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jankele/UPGON/LIN-5/MANUSCRIPT/Reviews/Tables/"/>
    </mc:Choice>
  </mc:AlternateContent>
  <xr:revisionPtr revIDLastSave="0" documentId="13_ncr:1_{92056FEF-512A-5D43-ACCB-2A7262370CEB}" xr6:coauthVersionLast="45" xr6:coauthVersionMax="45" xr10:uidLastSave="{00000000-0000-0000-0000-000000000000}"/>
  <bookViews>
    <workbookView xWindow="0" yWindow="460" windowWidth="28800" windowHeight="16040" xr2:uid="{00000000-000D-0000-FFFF-FFFF00000000}"/>
  </bookViews>
  <sheets>
    <sheet name="Annotation" sheetId="17" r:id="rId1"/>
    <sheet name="Cell cycle Duration" sheetId="1" r:id="rId2"/>
    <sheet name="Time of Birth" sheetId="2" r:id="rId3"/>
    <sheet name="Time of Division" sheetId="3" r:id="rId4"/>
    <sheet name="Net migration" sheetId="4" r:id="rId5"/>
    <sheet name="Total trajectory length" sheetId="5" r:id="rId6"/>
    <sheet name="Positional deviation - pOV" sheetId="6" r:id="rId7"/>
    <sheet name="pAP" sheetId="7" r:id="rId8"/>
    <sheet name="pDV" sheetId="8" r:id="rId9"/>
    <sheet name="pLR" sheetId="9" r:id="rId10"/>
    <sheet name="aMean - deviation" sheetId="10" r:id="rId11"/>
    <sheet name="aAP" sheetId="11" r:id="rId12"/>
    <sheet name="aDV" sheetId="12" r:id="rId13"/>
    <sheet name="aLR" sheetId="13" r:id="rId14"/>
    <sheet name="V.rel" sheetId="14" r:id="rId15"/>
    <sheet name="sisterRatio" sheetId="15" r:id="rId16"/>
    <sheet name="asynchrony" sheetId="16" r:id="rId17"/>
  </sheets>
  <definedNames>
    <definedName name="_xlnm._FilterDatabase" localSheetId="3" hidden="1">'Time of Division'!$A$1:$BJ$203</definedName>
  </definedNames>
  <calcPr calcId="191029"/>
</workbook>
</file>

<file path=xl/calcChain.xml><?xml version="1.0" encoding="utf-8"?>
<calcChain xmlns="http://schemas.openxmlformats.org/spreadsheetml/2006/main">
  <c r="Y205" i="1" l="1"/>
  <c r="Z205" i="1"/>
  <c r="AA205" i="1"/>
  <c r="AB205" i="1"/>
  <c r="AC205" i="1"/>
  <c r="X205" i="1"/>
  <c r="AC204" i="1" l="1"/>
  <c r="AB204" i="1"/>
  <c r="AA204" i="1"/>
  <c r="Z204" i="1"/>
  <c r="Y204" i="1"/>
  <c r="X204" i="1"/>
</calcChain>
</file>

<file path=xl/sharedStrings.xml><?xml version="1.0" encoding="utf-8"?>
<sst xmlns="http://schemas.openxmlformats.org/spreadsheetml/2006/main" count="19786" uniqueCount="342">
  <si>
    <t/>
  </si>
  <si>
    <t>Order</t>
  </si>
  <si>
    <t>WT.mean</t>
  </si>
  <si>
    <t>C.mean</t>
  </si>
  <si>
    <t>EQ.mean</t>
  </si>
  <si>
    <t>EA.mean</t>
  </si>
  <si>
    <t>ED.mean</t>
  </si>
  <si>
    <t>INV.mean</t>
  </si>
  <si>
    <t>EQ.over.C</t>
  </si>
  <si>
    <t>EQ.C.sign</t>
  </si>
  <si>
    <t>ED.over.EA</t>
  </si>
  <si>
    <t>ED.EA.sign</t>
  </si>
  <si>
    <t>INV.over.EA</t>
  </si>
  <si>
    <t>INV.EA.sign</t>
  </si>
  <si>
    <t>WT.sd</t>
  </si>
  <si>
    <t>C.sd</t>
  </si>
  <si>
    <t>EQ.sd</t>
  </si>
  <si>
    <t>EA.sd</t>
  </si>
  <si>
    <t>ED.sd</t>
  </si>
  <si>
    <t>INV.sd</t>
  </si>
  <si>
    <t>WT.vc</t>
  </si>
  <si>
    <t>C.vc</t>
  </si>
  <si>
    <t>EQ.vc</t>
  </si>
  <si>
    <t>EA.vc</t>
  </si>
  <si>
    <t>ED.vc</t>
  </si>
  <si>
    <t>INV.vc</t>
  </si>
  <si>
    <t>WT.n</t>
  </si>
  <si>
    <t>C.n</t>
  </si>
  <si>
    <t>EQ.n</t>
  </si>
  <si>
    <t>EA.n</t>
  </si>
  <si>
    <t>ED.n</t>
  </si>
  <si>
    <t>INV.n</t>
  </si>
  <si>
    <t>C.vs.WT.t.stat</t>
  </si>
  <si>
    <t>C.vs.EA.t.stat</t>
  </si>
  <si>
    <t>C.vs.ED.t.stat</t>
  </si>
  <si>
    <t>C.vs.INV.t.stat</t>
  </si>
  <si>
    <t>C.vs.EQ.t.stat</t>
  </si>
  <si>
    <t>EA.vs.ED.t.stat</t>
  </si>
  <si>
    <t>EA.vs.INV.t.stat</t>
  </si>
  <si>
    <t>C.vs.WT.p.val</t>
  </si>
  <si>
    <t>C.vs.EA.p.val</t>
  </si>
  <si>
    <t>C.vs.ED.p.val</t>
  </si>
  <si>
    <t>C.vs.INV.p.val</t>
  </si>
  <si>
    <t>C.vs.EQ.p.val</t>
  </si>
  <si>
    <t>EA.vs.ED.p.val</t>
  </si>
  <si>
    <t>EA.vs.INV.p.val</t>
  </si>
  <si>
    <t>C.vs.WT.p.adj</t>
  </si>
  <si>
    <t>C.vs.EA.p.adj</t>
  </si>
  <si>
    <t>C.vs.ED.p.adj</t>
  </si>
  <si>
    <t>C.vs.INV.p.adj</t>
  </si>
  <si>
    <t>C.vs.EQ.p.adj</t>
  </si>
  <si>
    <t>EA.vs.ED.p.adj</t>
  </si>
  <si>
    <t>EA.vs.INV.p.adj</t>
  </si>
  <si>
    <t>C.vs.WT.signif</t>
  </si>
  <si>
    <t>C.vs.EA.signif</t>
  </si>
  <si>
    <t>C.vs.ED.signif</t>
  </si>
  <si>
    <t>C.vs.INV.signif</t>
  </si>
  <si>
    <t>AB</t>
  </si>
  <si>
    <t>P1</t>
  </si>
  <si>
    <t>ABa</t>
  </si>
  <si>
    <t>n.s.</t>
  </si>
  <si>
    <t>ABp</t>
  </si>
  <si>
    <t>EMS</t>
  </si>
  <si>
    <t>P2</t>
  </si>
  <si>
    <t>ABal</t>
  </si>
  <si>
    <t>.</t>
  </si>
  <si>
    <t>ABar</t>
  </si>
  <si>
    <t>ABpl</t>
  </si>
  <si>
    <t>ABpr</t>
  </si>
  <si>
    <t>MS</t>
  </si>
  <si>
    <t>**</t>
  </si>
  <si>
    <t>*</t>
  </si>
  <si>
    <t>E</t>
  </si>
  <si>
    <t>***</t>
  </si>
  <si>
    <t>C</t>
  </si>
  <si>
    <t>P3</t>
  </si>
  <si>
    <t>ABala</t>
  </si>
  <si>
    <t>ABalp</t>
  </si>
  <si>
    <t>ABara</t>
  </si>
  <si>
    <t>ABarp</t>
  </si>
  <si>
    <t>ABpla</t>
  </si>
  <si>
    <t>ABplp</t>
  </si>
  <si>
    <t>ABpra</t>
  </si>
  <si>
    <t>ABprp</t>
  </si>
  <si>
    <t>MSa</t>
  </si>
  <si>
    <t>MSp</t>
  </si>
  <si>
    <t>Ea</t>
  </si>
  <si>
    <t>Ep</t>
  </si>
  <si>
    <t>Ca</t>
  </si>
  <si>
    <t>Cp</t>
  </si>
  <si>
    <t>D</t>
  </si>
  <si>
    <t>P4</t>
  </si>
  <si>
    <t>ABalaa</t>
  </si>
  <si>
    <t>ABalap</t>
  </si>
  <si>
    <t>ABalpa</t>
  </si>
  <si>
    <t>ABalpp</t>
  </si>
  <si>
    <t>ABaraa</t>
  </si>
  <si>
    <t>ABarap</t>
  </si>
  <si>
    <t>ABarpa</t>
  </si>
  <si>
    <t>ABarpp</t>
  </si>
  <si>
    <t>ABplaa</t>
  </si>
  <si>
    <t>ABplap</t>
  </si>
  <si>
    <t>ABplpa</t>
  </si>
  <si>
    <t>ABplpp</t>
  </si>
  <si>
    <t>ABpraa</t>
  </si>
  <si>
    <t>ABprap</t>
  </si>
  <si>
    <t>ABprpa</t>
  </si>
  <si>
    <t>ABprpp</t>
  </si>
  <si>
    <t>MSaa</t>
  </si>
  <si>
    <t>MSap</t>
  </si>
  <si>
    <t>MSpa</t>
  </si>
  <si>
    <t>MSpp</t>
  </si>
  <si>
    <t>Caa</t>
  </si>
  <si>
    <t>Cap</t>
  </si>
  <si>
    <t>Cpa</t>
  </si>
  <si>
    <t>Cpp</t>
  </si>
  <si>
    <t>ABalaaa</t>
  </si>
  <si>
    <t>ABalaap</t>
  </si>
  <si>
    <t>ABalapa</t>
  </si>
  <si>
    <t>ABalapp</t>
  </si>
  <si>
    <t>ABalpaa</t>
  </si>
  <si>
    <t>ABalpap</t>
  </si>
  <si>
    <t>ABalppa</t>
  </si>
  <si>
    <t>ABalppp</t>
  </si>
  <si>
    <t>ABaraaa</t>
  </si>
  <si>
    <t>ABaraap</t>
  </si>
  <si>
    <t>ABarapa</t>
  </si>
  <si>
    <t>ABarapp</t>
  </si>
  <si>
    <t>ABarpaa</t>
  </si>
  <si>
    <t>ABarpap</t>
  </si>
  <si>
    <t>ABarppa</t>
  </si>
  <si>
    <t>ABarppp</t>
  </si>
  <si>
    <t>ABplaaa</t>
  </si>
  <si>
    <t>ABplaap</t>
  </si>
  <si>
    <t>ABplapa</t>
  </si>
  <si>
    <t>ABplapp</t>
  </si>
  <si>
    <t>ABplpaa</t>
  </si>
  <si>
    <t>ABplpap</t>
  </si>
  <si>
    <t>ABplppa</t>
  </si>
  <si>
    <t>ABplppp</t>
  </si>
  <si>
    <t>ABpraaa</t>
  </si>
  <si>
    <t>ABpraap</t>
  </si>
  <si>
    <t>ABprapa</t>
  </si>
  <si>
    <t>ABprapp</t>
  </si>
  <si>
    <t>ABprpaa</t>
  </si>
  <si>
    <t>ABprpap</t>
  </si>
  <si>
    <t>ABprppa</t>
  </si>
  <si>
    <t>ABprppp</t>
  </si>
  <si>
    <t>Eal</t>
  </si>
  <si>
    <t>Ear</t>
  </si>
  <si>
    <t>Epl</t>
  </si>
  <si>
    <t>Epr</t>
  </si>
  <si>
    <t>Da</t>
  </si>
  <si>
    <t>Dp</t>
  </si>
  <si>
    <t>MSaaa</t>
  </si>
  <si>
    <t>MSaap</t>
  </si>
  <si>
    <t>MSapa</t>
  </si>
  <si>
    <t>MSapp</t>
  </si>
  <si>
    <t>MSpaa</t>
  </si>
  <si>
    <t>MSpap</t>
  </si>
  <si>
    <t>MSppa</t>
  </si>
  <si>
    <t>MSppp</t>
  </si>
  <si>
    <t>Caaa</t>
  </si>
  <si>
    <t>Caap</t>
  </si>
  <si>
    <t>Capa</t>
  </si>
  <si>
    <t>Capp</t>
  </si>
  <si>
    <t>Cpaa</t>
  </si>
  <si>
    <t>Cpap</t>
  </si>
  <si>
    <t>Cppa</t>
  </si>
  <si>
    <t>Cppp</t>
  </si>
  <si>
    <t>ABalaaaa</t>
  </si>
  <si>
    <t>ABalaaap</t>
  </si>
  <si>
    <t>ABalaapa</t>
  </si>
  <si>
    <t>ABalaapp</t>
  </si>
  <si>
    <t>ABalapaa</t>
  </si>
  <si>
    <t>ABalapap</t>
  </si>
  <si>
    <t>ABalappa</t>
  </si>
  <si>
    <t>ABalappp</t>
  </si>
  <si>
    <t>ABalpaaa</t>
  </si>
  <si>
    <t>ABalpaap</t>
  </si>
  <si>
    <t>ABalpapa</t>
  </si>
  <si>
    <t>ABalpapp</t>
  </si>
  <si>
    <t>ABalppaa</t>
  </si>
  <si>
    <t>ABalppap</t>
  </si>
  <si>
    <t>ABalpppa</t>
  </si>
  <si>
    <t>ABalpppp</t>
  </si>
  <si>
    <t>ABaraaaa</t>
  </si>
  <si>
    <t>ABaraaap</t>
  </si>
  <si>
    <t>ABaraapa</t>
  </si>
  <si>
    <t>ABaraapp</t>
  </si>
  <si>
    <t>ABarapaa</t>
  </si>
  <si>
    <t>ABarapap</t>
  </si>
  <si>
    <t>ABarappa</t>
  </si>
  <si>
    <t>ABarappp</t>
  </si>
  <si>
    <t>ABarpaaa</t>
  </si>
  <si>
    <t>ABarpaap</t>
  </si>
  <si>
    <t>ABarpapa</t>
  </si>
  <si>
    <t>ABarpapp</t>
  </si>
  <si>
    <t>ABarppaa</t>
  </si>
  <si>
    <t>ABarppap</t>
  </si>
  <si>
    <t>ABarpppa</t>
  </si>
  <si>
    <t>ABarpppp</t>
  </si>
  <si>
    <t>ABplaaaa</t>
  </si>
  <si>
    <t>ABplaaap</t>
  </si>
  <si>
    <t>ABplaapa</t>
  </si>
  <si>
    <t>ABplaapp</t>
  </si>
  <si>
    <t>ABplapaa</t>
  </si>
  <si>
    <t>ABplapap</t>
  </si>
  <si>
    <t>ABplappa</t>
  </si>
  <si>
    <t>ABplappp</t>
  </si>
  <si>
    <t>ABplpaaa</t>
  </si>
  <si>
    <t>ABplpaap</t>
  </si>
  <si>
    <t>ABplpapa</t>
  </si>
  <si>
    <t>ABplpapp</t>
  </si>
  <si>
    <t>ABplppaa</t>
  </si>
  <si>
    <t>ABplppap</t>
  </si>
  <si>
    <t>ABplpppa</t>
  </si>
  <si>
    <t>ABplpppa.1</t>
  </si>
  <si>
    <t>ABplpppp</t>
  </si>
  <si>
    <t>ABpraaaa</t>
  </si>
  <si>
    <t>ABpraaap</t>
  </si>
  <si>
    <t>ABpraapa</t>
  </si>
  <si>
    <t>ABpraapp</t>
  </si>
  <si>
    <t>ABprapaa</t>
  </si>
  <si>
    <t>ABprapap</t>
  </si>
  <si>
    <t>ABprappa</t>
  </si>
  <si>
    <t>ABprappp</t>
  </si>
  <si>
    <t>ABprpaaa</t>
  </si>
  <si>
    <t>ABprpaap</t>
  </si>
  <si>
    <t>ABprpapa</t>
  </si>
  <si>
    <t>ABprpapp</t>
  </si>
  <si>
    <t>ABprppaa</t>
  </si>
  <si>
    <t>ABprppap</t>
  </si>
  <si>
    <t>ABprpppa</t>
  </si>
  <si>
    <t>ABprpppp</t>
  </si>
  <si>
    <t>MSaaaa</t>
  </si>
  <si>
    <t>MSaaap</t>
  </si>
  <si>
    <t>MSaapa</t>
  </si>
  <si>
    <t>MSaapp</t>
  </si>
  <si>
    <t>MSapaa</t>
  </si>
  <si>
    <t>MSapap</t>
  </si>
  <si>
    <t>MSappa</t>
  </si>
  <si>
    <t>MSappp</t>
  </si>
  <si>
    <t>MSpaaa</t>
  </si>
  <si>
    <t>MSpaap</t>
  </si>
  <si>
    <t>MSpapa</t>
  </si>
  <si>
    <t>MSpapp</t>
  </si>
  <si>
    <t>MSppaa</t>
  </si>
  <si>
    <t>MSppap</t>
  </si>
  <si>
    <t>MSpppa</t>
  </si>
  <si>
    <t>MSpppp</t>
  </si>
  <si>
    <t>Eala</t>
  </si>
  <si>
    <t>Ealp</t>
  </si>
  <si>
    <t>Eara</t>
  </si>
  <si>
    <t>Earp</t>
  </si>
  <si>
    <t>Epla</t>
  </si>
  <si>
    <t>Eplp</t>
  </si>
  <si>
    <t>Epra</t>
  </si>
  <si>
    <t>Eprp</t>
  </si>
  <si>
    <t>Z2</t>
  </si>
  <si>
    <t>Z3</t>
  </si>
  <si>
    <t>Daa</t>
  </si>
  <si>
    <t>Dap</t>
  </si>
  <si>
    <t>Dpa</t>
  </si>
  <si>
    <t>Individual sheets contain statistics for separate features (variables):</t>
  </si>
  <si>
    <t>Timing:</t>
  </si>
  <si>
    <t>Cell cycle duration [min]</t>
  </si>
  <si>
    <t>Time of birth [min]</t>
  </si>
  <si>
    <t>time 0 corresponds to ABa division</t>
  </si>
  <si>
    <t>Time of division [min]</t>
  </si>
  <si>
    <t>Movement:</t>
  </si>
  <si>
    <t>variable name in the source code</t>
  </si>
  <si>
    <t>note</t>
  </si>
  <si>
    <t>LifeTime</t>
  </si>
  <si>
    <t>StartTime</t>
  </si>
  <si>
    <t>EndTime</t>
  </si>
  <si>
    <t>netdis</t>
  </si>
  <si>
    <t>totdis</t>
  </si>
  <si>
    <t>Net migration [um]</t>
  </si>
  <si>
    <t>total trajectory [um]</t>
  </si>
  <si>
    <t>length of the entire trajectory traveled by cell between its birth until next division</t>
  </si>
  <si>
    <t>length of the vector between cell position at birth and at the time of its divison</t>
  </si>
  <si>
    <t>Position:</t>
  </si>
  <si>
    <t>Positional deviation [um]</t>
  </si>
  <si>
    <t>pOV</t>
  </si>
  <si>
    <t>pAP</t>
  </si>
  <si>
    <t>Anterior-posterior position [fraction of embryo length]</t>
  </si>
  <si>
    <t>Dorso-ventral position</t>
  </si>
  <si>
    <t>Left-right position</t>
  </si>
  <si>
    <t>pLR</t>
  </si>
  <si>
    <t>pDV</t>
  </si>
  <si>
    <r>
      <t xml:space="preserve">euclidian distance of a given cell nucleus from the average position of that nucleus in control </t>
    </r>
    <r>
      <rPr>
        <i/>
        <sz val="11"/>
        <color rgb="FF000000"/>
        <rFont val="Calibri"/>
        <family val="2"/>
        <scheme val="minor"/>
      </rPr>
      <t>lin-5(ev571)</t>
    </r>
    <r>
      <rPr>
        <sz val="11"/>
        <color rgb="FF000000"/>
        <rFont val="Calibri"/>
        <family val="2"/>
        <scheme val="minor"/>
      </rPr>
      <t xml:space="preserve"> embryos determined at anaphaphse onset</t>
    </r>
  </si>
  <si>
    <t>Division angles:</t>
  </si>
  <si>
    <t>aMean</t>
  </si>
  <si>
    <t>Angular deviation</t>
  </si>
  <si>
    <t>deviation from an average division orientation in lin-5(ev571) control embryos</t>
  </si>
  <si>
    <t>aAP</t>
  </si>
  <si>
    <t>Anterior posterior angle [degrees]</t>
  </si>
  <si>
    <t>Dorso-Ventral angle [degrees]</t>
  </si>
  <si>
    <t>Left-right angle [degrees]</t>
  </si>
  <si>
    <t>aDV</t>
  </si>
  <si>
    <t>aLR</t>
  </si>
  <si>
    <t>Column annotation:</t>
  </si>
  <si>
    <t xml:space="preserve">embryo groups are encoded in following way: </t>
  </si>
  <si>
    <t>control lin-5(ev571) embryos</t>
  </si>
  <si>
    <t>upshifted at early 2-cell  stage for 5 minutes</t>
  </si>
  <si>
    <t>WT</t>
  </si>
  <si>
    <t>otherwise wild-type embryos expressing mCherry::H2B and GFP:PH</t>
  </si>
  <si>
    <t>EQ</t>
  </si>
  <si>
    <t>alive and dead equalized embryos together</t>
  </si>
  <si>
    <t>EA</t>
  </si>
  <si>
    <t>ED</t>
  </si>
  <si>
    <t>AB size between 48-53% of total embryo size (AB+P1 area)</t>
  </si>
  <si>
    <t>equalized alive</t>
  </si>
  <si>
    <t>equalized dead</t>
  </si>
  <si>
    <t>INV</t>
  </si>
  <si>
    <t xml:space="preserve">inverted </t>
  </si>
  <si>
    <t>AB size below 48%</t>
  </si>
  <si>
    <t>columns</t>
  </si>
  <si>
    <t>mean</t>
  </si>
  <si>
    <t>average value</t>
  </si>
  <si>
    <t>sd</t>
  </si>
  <si>
    <t>standard deviation</t>
  </si>
  <si>
    <t>ratio between values of equalized and control embryos</t>
  </si>
  <si>
    <t>equivalent for other comparisons</t>
  </si>
  <si>
    <t>sign</t>
  </si>
  <si>
    <t xml:space="preserve">asterisks-style encoding of significance for Welsh's t-test </t>
  </si>
  <si>
    <t>values after Bonferroni-Hochberg correction were considered. p-value . &lt;0.1; * &lt; 0.05, ** &lt;0.01, *** &lt; 0.001</t>
  </si>
  <si>
    <t>vc</t>
  </si>
  <si>
    <t>variation coefficient</t>
  </si>
  <si>
    <t>adjusted for sample size</t>
  </si>
  <si>
    <t>n</t>
  </si>
  <si>
    <t>number of embryos in which given cell was scored for the variable</t>
  </si>
  <si>
    <t>order</t>
  </si>
  <si>
    <t>standard order of cells roughly as they appear in embryo</t>
  </si>
  <si>
    <t>allows reordering cell back to standard sequence after filtering in Excel</t>
  </si>
  <si>
    <t>t statistic value for each pairwise comparison</t>
  </si>
  <si>
    <t>t.stat</t>
  </si>
  <si>
    <t>p.val</t>
  </si>
  <si>
    <t>non-adjusted p-value for Welsh's t-test</t>
  </si>
  <si>
    <t>p.adj</t>
  </si>
  <si>
    <t>Bonferroni-Hochberg corrected p-value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</si>
</sst>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0.000"/>
    <numFmt numFmtId="167" formatCode="0.0000"/>
  </numFmts>
  <fonts count="6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4">
    <xf numFmtId="0" fontId="0" fillId="0" borderId="0" xfId="0"/>
    <xf numFmtId="2" fontId="1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0" fontId="2" fillId="0" borderId="3" xfId="0" applyFont="1" applyBorder="1"/>
    <xf numFmtId="2" fontId="1" fillId="0" borderId="0" xfId="0" applyNumberFormat="1" applyFont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2" fontId="1" fillId="0" borderId="0" xfId="0" applyNumberFormat="1" applyFont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2" fontId="1" fillId="0" borderId="0" xfId="0" applyNumberFormat="1" applyFont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2" fontId="1" fillId="0" borderId="0" xfId="0" applyNumberFormat="1" applyFont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2" fontId="1" fillId="0" borderId="0" xfId="0" applyNumberFormat="1" applyFont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2" fontId="1" fillId="0" borderId="0" xfId="0" applyNumberFormat="1" applyFont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2" fontId="1" fillId="0" borderId="0" xfId="0" applyNumberFormat="1" applyFont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2" fontId="1" fillId="0" borderId="0" xfId="0" applyNumberFormat="1" applyFont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2" fontId="1" fillId="0" borderId="0" xfId="0" applyNumberFormat="1" applyFont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2" fontId="1" fillId="0" borderId="0" xfId="0" applyNumberFormat="1" applyFont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2" fontId="1" fillId="0" borderId="0" xfId="0" applyNumberFormat="1" applyFont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2" fontId="1" fillId="0" borderId="0" xfId="0" applyNumberFormat="1" applyFont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2" fontId="1" fillId="0" borderId="0" xfId="0" applyNumberFormat="1" applyFont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2" fontId="1" fillId="0" borderId="0" xfId="0" applyNumberFormat="1" applyFont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2" fontId="1" fillId="0" borderId="0" xfId="0" applyNumberFormat="1" applyFont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/>
    <xf numFmtId="9" fontId="1" fillId="0" borderId="0" xfId="1" applyFont="1"/>
    <xf numFmtId="9" fontId="2" fillId="0" borderId="2" xfId="1" applyFont="1" applyBorder="1"/>
    <xf numFmtId="9" fontId="0" fillId="0" borderId="0" xfId="1" applyFont="1"/>
    <xf numFmtId="165" fontId="2" fillId="0" borderId="2" xfId="1" applyNumberFormat="1" applyFont="1" applyBorder="1"/>
    <xf numFmtId="166" fontId="1" fillId="0" borderId="0" xfId="0" applyNumberFormat="1" applyFont="1"/>
    <xf numFmtId="166" fontId="2" fillId="0" borderId="2" xfId="0" applyNumberFormat="1" applyFont="1" applyBorder="1"/>
    <xf numFmtId="166" fontId="0" fillId="0" borderId="0" xfId="0" applyNumberFormat="1"/>
    <xf numFmtId="165" fontId="0" fillId="0" borderId="0" xfId="1" applyNumberFormat="1" applyFont="1"/>
    <xf numFmtId="2" fontId="2" fillId="0" borderId="2" xfId="0" applyNumberFormat="1" applyFont="1" applyBorder="1"/>
    <xf numFmtId="2" fontId="0" fillId="0" borderId="0" xfId="0" applyNumberFormat="1"/>
    <xf numFmtId="167" fontId="1" fillId="0" borderId="0" xfId="0" applyNumberFormat="1" applyFont="1"/>
    <xf numFmtId="167" fontId="2" fillId="0" borderId="2" xfId="0" applyNumberFormat="1" applyFont="1" applyBorder="1"/>
    <xf numFmtId="167" fontId="0" fillId="0" borderId="0" xfId="0" applyNumberFormat="1"/>
    <xf numFmtId="10" fontId="0" fillId="0" borderId="0" xfId="1" applyNumberFormat="1" applyFont="1"/>
    <xf numFmtId="1" fontId="1" fillId="0" borderId="0" xfId="0" applyNumberFormat="1" applyFont="1"/>
    <xf numFmtId="1" fontId="2" fillId="0" borderId="2" xfId="0" applyNumberFormat="1" applyFont="1" applyBorder="1"/>
    <xf numFmtId="1" fontId="0" fillId="0" borderId="0" xfId="0" applyNumberFormat="1"/>
    <xf numFmtId="0" fontId="4" fillId="0" borderId="0" xfId="0" applyFont="1"/>
  </cellXfs>
  <cellStyles count="2">
    <cellStyle name="Normal" xfId="0" builtinId="0"/>
    <cellStyle name="Per cent" xfId="1" builtinId="5"/>
  </cellStyles>
  <dxfs count="10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6C636-938F-6B4D-880A-60321FAE57E5}">
  <dimension ref="A2:E43"/>
  <sheetViews>
    <sheetView tabSelected="1" topLeftCell="A24" zoomScale="117" workbookViewId="0">
      <selection activeCell="C42" sqref="C42"/>
    </sheetView>
  </sheetViews>
  <sheetFormatPr baseColWidth="10" defaultRowHeight="15" x14ac:dyDescent="0.2"/>
  <cols>
    <col min="3" max="3" width="53.83203125" customWidth="1"/>
    <col min="4" max="4" width="27.1640625" bestFit="1" customWidth="1"/>
    <col min="5" max="5" width="13.83203125" customWidth="1"/>
  </cols>
  <sheetData>
    <row r="2" spans="1:5" x14ac:dyDescent="0.2">
      <c r="B2" t="s">
        <v>264</v>
      </c>
    </row>
    <row r="3" spans="1:5" x14ac:dyDescent="0.2">
      <c r="B3" s="703" t="s">
        <v>265</v>
      </c>
      <c r="D3" s="703" t="s">
        <v>271</v>
      </c>
      <c r="E3" s="703" t="s">
        <v>272</v>
      </c>
    </row>
    <row r="4" spans="1:5" x14ac:dyDescent="0.2">
      <c r="A4">
        <v>1</v>
      </c>
      <c r="B4" t="s">
        <v>266</v>
      </c>
      <c r="D4" t="s">
        <v>273</v>
      </c>
    </row>
    <row r="5" spans="1:5" x14ac:dyDescent="0.2">
      <c r="A5">
        <v>2</v>
      </c>
      <c r="B5" t="s">
        <v>267</v>
      </c>
      <c r="D5" t="s">
        <v>274</v>
      </c>
      <c r="E5" t="s">
        <v>268</v>
      </c>
    </row>
    <row r="6" spans="1:5" x14ac:dyDescent="0.2">
      <c r="A6">
        <v>3</v>
      </c>
      <c r="B6" t="s">
        <v>269</v>
      </c>
      <c r="D6" t="s">
        <v>275</v>
      </c>
      <c r="E6" t="s">
        <v>268</v>
      </c>
    </row>
    <row r="8" spans="1:5" x14ac:dyDescent="0.2">
      <c r="B8" s="703" t="s">
        <v>270</v>
      </c>
    </row>
    <row r="9" spans="1:5" x14ac:dyDescent="0.2">
      <c r="A9">
        <v>4</v>
      </c>
      <c r="B9" t="s">
        <v>278</v>
      </c>
      <c r="D9" t="s">
        <v>276</v>
      </c>
      <c r="E9" t="s">
        <v>281</v>
      </c>
    </row>
    <row r="10" spans="1:5" x14ac:dyDescent="0.2">
      <c r="A10">
        <v>5</v>
      </c>
      <c r="B10" t="s">
        <v>279</v>
      </c>
      <c r="D10" t="s">
        <v>277</v>
      </c>
      <c r="E10" t="s">
        <v>280</v>
      </c>
    </row>
    <row r="12" spans="1:5" x14ac:dyDescent="0.2">
      <c r="B12" s="703" t="s">
        <v>282</v>
      </c>
    </row>
    <row r="13" spans="1:5" x14ac:dyDescent="0.2">
      <c r="A13">
        <v>6</v>
      </c>
      <c r="B13" t="s">
        <v>283</v>
      </c>
      <c r="D13" t="s">
        <v>284</v>
      </c>
      <c r="E13" t="s">
        <v>291</v>
      </c>
    </row>
    <row r="14" spans="1:5" x14ac:dyDescent="0.2">
      <c r="A14">
        <v>7</v>
      </c>
      <c r="B14" t="s">
        <v>286</v>
      </c>
      <c r="D14" t="s">
        <v>285</v>
      </c>
    </row>
    <row r="15" spans="1:5" x14ac:dyDescent="0.2">
      <c r="A15">
        <v>8</v>
      </c>
      <c r="B15" t="s">
        <v>287</v>
      </c>
      <c r="D15" t="s">
        <v>290</v>
      </c>
    </row>
    <row r="16" spans="1:5" x14ac:dyDescent="0.2">
      <c r="A16">
        <v>9</v>
      </c>
      <c r="B16" t="s">
        <v>288</v>
      </c>
      <c r="D16" t="s">
        <v>289</v>
      </c>
    </row>
    <row r="18" spans="1:5" x14ac:dyDescent="0.2">
      <c r="B18" s="703" t="s">
        <v>292</v>
      </c>
    </row>
    <row r="19" spans="1:5" x14ac:dyDescent="0.2">
      <c r="A19">
        <v>10</v>
      </c>
      <c r="B19" t="s">
        <v>294</v>
      </c>
      <c r="D19" t="s">
        <v>293</v>
      </c>
      <c r="E19" t="s">
        <v>295</v>
      </c>
    </row>
    <row r="20" spans="1:5" x14ac:dyDescent="0.2">
      <c r="A20">
        <v>11</v>
      </c>
      <c r="B20" t="s">
        <v>297</v>
      </c>
      <c r="D20" t="s">
        <v>296</v>
      </c>
    </row>
    <row r="21" spans="1:5" x14ac:dyDescent="0.2">
      <c r="A21">
        <v>12</v>
      </c>
      <c r="B21" t="s">
        <v>298</v>
      </c>
      <c r="D21" t="s">
        <v>300</v>
      </c>
    </row>
    <row r="22" spans="1:5" x14ac:dyDescent="0.2">
      <c r="A22">
        <v>13</v>
      </c>
      <c r="B22" t="s">
        <v>299</v>
      </c>
      <c r="D22" t="s">
        <v>301</v>
      </c>
    </row>
    <row r="24" spans="1:5" x14ac:dyDescent="0.2">
      <c r="B24" s="703" t="s">
        <v>302</v>
      </c>
      <c r="D24" s="703" t="s">
        <v>272</v>
      </c>
    </row>
    <row r="25" spans="1:5" x14ac:dyDescent="0.2">
      <c r="B25" t="s">
        <v>303</v>
      </c>
    </row>
    <row r="26" spans="1:5" x14ac:dyDescent="0.2">
      <c r="B26" t="s">
        <v>306</v>
      </c>
      <c r="C26" t="s">
        <v>307</v>
      </c>
    </row>
    <row r="27" spans="1:5" x14ac:dyDescent="0.2">
      <c r="B27" t="s">
        <v>74</v>
      </c>
      <c r="C27" t="s">
        <v>304</v>
      </c>
      <c r="D27" t="s">
        <v>305</v>
      </c>
    </row>
    <row r="28" spans="1:5" x14ac:dyDescent="0.2">
      <c r="B28" t="s">
        <v>308</v>
      </c>
      <c r="C28" t="s">
        <v>309</v>
      </c>
      <c r="D28" t="s">
        <v>312</v>
      </c>
    </row>
    <row r="29" spans="1:5" x14ac:dyDescent="0.2">
      <c r="B29" t="s">
        <v>310</v>
      </c>
      <c r="C29" t="s">
        <v>313</v>
      </c>
    </row>
    <row r="30" spans="1:5" x14ac:dyDescent="0.2">
      <c r="B30" t="s">
        <v>311</v>
      </c>
      <c r="C30" t="s">
        <v>314</v>
      </c>
    </row>
    <row r="31" spans="1:5" x14ac:dyDescent="0.2">
      <c r="B31" t="s">
        <v>315</v>
      </c>
      <c r="C31" t="s">
        <v>316</v>
      </c>
      <c r="D31" t="s">
        <v>317</v>
      </c>
    </row>
    <row r="33" spans="2:4" x14ac:dyDescent="0.2">
      <c r="B33" s="703" t="s">
        <v>318</v>
      </c>
    </row>
    <row r="34" spans="2:4" x14ac:dyDescent="0.2">
      <c r="B34" t="s">
        <v>333</v>
      </c>
      <c r="C34" t="s">
        <v>334</v>
      </c>
      <c r="D34" t="s">
        <v>335</v>
      </c>
    </row>
    <row r="35" spans="2:4" x14ac:dyDescent="0.2">
      <c r="B35" t="s">
        <v>319</v>
      </c>
      <c r="C35" t="s">
        <v>320</v>
      </c>
    </row>
    <row r="36" spans="2:4" x14ac:dyDescent="0.2">
      <c r="B36" t="s">
        <v>321</v>
      </c>
      <c r="C36" t="s">
        <v>322</v>
      </c>
    </row>
    <row r="37" spans="2:4" x14ac:dyDescent="0.2">
      <c r="B37" t="s">
        <v>8</v>
      </c>
      <c r="C37" t="s">
        <v>323</v>
      </c>
      <c r="D37" t="s">
        <v>324</v>
      </c>
    </row>
    <row r="38" spans="2:4" x14ac:dyDescent="0.2">
      <c r="B38" t="s">
        <v>325</v>
      </c>
      <c r="C38" t="s">
        <v>326</v>
      </c>
      <c r="D38" t="s">
        <v>327</v>
      </c>
    </row>
    <row r="39" spans="2:4" x14ac:dyDescent="0.2">
      <c r="B39" t="s">
        <v>328</v>
      </c>
      <c r="C39" t="s">
        <v>329</v>
      </c>
      <c r="D39" t="s">
        <v>330</v>
      </c>
    </row>
    <row r="40" spans="2:4" x14ac:dyDescent="0.2">
      <c r="B40" t="s">
        <v>331</v>
      </c>
      <c r="C40" t="s">
        <v>332</v>
      </c>
    </row>
    <row r="41" spans="2:4" x14ac:dyDescent="0.2">
      <c r="B41" t="s">
        <v>337</v>
      </c>
      <c r="C41" t="s">
        <v>336</v>
      </c>
    </row>
    <row r="42" spans="2:4" x14ac:dyDescent="0.2">
      <c r="B42" t="s">
        <v>338</v>
      </c>
      <c r="C42" t="s">
        <v>339</v>
      </c>
    </row>
    <row r="43" spans="2:4" x14ac:dyDescent="0.2">
      <c r="B43" t="s">
        <v>340</v>
      </c>
      <c r="C43" t="s">
        <v>341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E203"/>
  <sheetViews>
    <sheetView workbookViewId="0">
      <pane xSplit="1" ySplit="1" topLeftCell="AK2" activePane="bottomRight" state="frozen"/>
      <selection pane="topRight"/>
      <selection pane="bottomLeft"/>
      <selection pane="bottomRight" activeCell="AS25" sqref="AS25"/>
    </sheetView>
  </sheetViews>
  <sheetFormatPr baseColWidth="10" defaultColWidth="8.83203125" defaultRowHeight="15" x14ac:dyDescent="0.2"/>
  <cols>
    <col min="1" max="1" width="10" bestFit="1" customWidth="1"/>
    <col min="2" max="2" width="5.6640625" customWidth="1"/>
    <col min="3" max="3" width="8.5" bestFit="1" customWidth="1"/>
    <col min="4" max="4" width="7" bestFit="1" customWidth="1"/>
    <col min="5" max="5" width="8.1640625" bestFit="1" customWidth="1"/>
    <col min="6" max="7" width="8" bestFit="1" customWidth="1"/>
    <col min="8" max="9" width="8.83203125" bestFit="1" customWidth="1"/>
    <col min="10" max="10" width="8.33203125" bestFit="1" customWidth="1"/>
    <col min="11" max="11" width="9.6640625" bestFit="1" customWidth="1"/>
    <col min="12" max="12" width="9.1640625" bestFit="1" customWidth="1"/>
    <col min="13" max="13" width="10.5" bestFit="1" customWidth="1"/>
    <col min="14" max="14" width="10" bestFit="1" customWidth="1"/>
    <col min="15" max="15" width="5.83203125" bestFit="1" customWidth="1"/>
    <col min="16" max="16" width="4.33203125" bestFit="1" customWidth="1"/>
    <col min="17" max="17" width="5.5" bestFit="1" customWidth="1"/>
    <col min="18" max="19" width="5.33203125" bestFit="1" customWidth="1"/>
    <col min="20" max="20" width="6.1640625" bestFit="1" customWidth="1"/>
    <col min="21" max="21" width="5.83203125" bestFit="1" customWidth="1"/>
    <col min="22" max="22" width="4.33203125" bestFit="1" customWidth="1"/>
    <col min="23" max="23" width="5.5" bestFit="1" customWidth="1"/>
    <col min="24" max="25" width="5.33203125" bestFit="1" customWidth="1"/>
    <col min="26" max="26" width="6.1640625" bestFit="1" customWidth="1"/>
    <col min="27" max="27" width="5.1640625" bestFit="1" customWidth="1"/>
    <col min="28" max="28" width="4.6640625" bestFit="1" customWidth="1"/>
    <col min="29" max="29" width="4.83203125" bestFit="1" customWidth="1"/>
    <col min="30" max="31" width="4.6640625" customWidth="1"/>
    <col min="32" max="32" width="5.5" bestFit="1" customWidth="1"/>
    <col min="33" max="33" width="11.6640625" bestFit="1" customWidth="1"/>
    <col min="34" max="35" width="11.1640625" bestFit="1" customWidth="1"/>
    <col min="36" max="36" width="12" bestFit="1" customWidth="1"/>
    <col min="37" max="37" width="11.33203125" bestFit="1" customWidth="1"/>
    <col min="38" max="38" width="12.1640625" bestFit="1" customWidth="1"/>
    <col min="39" max="39" width="13" bestFit="1" customWidth="1"/>
    <col min="40" max="40" width="11.33203125" style="692" bestFit="1" customWidth="1"/>
    <col min="41" max="42" width="10.83203125" style="692" bestFit="1" customWidth="1"/>
    <col min="43" max="43" width="11.6640625" style="692" bestFit="1" customWidth="1"/>
    <col min="44" max="44" width="11" style="692" bestFit="1" customWidth="1"/>
    <col min="45" max="45" width="11.83203125" style="692" bestFit="1" customWidth="1"/>
    <col min="46" max="46" width="12.6640625" style="692" bestFit="1" customWidth="1"/>
    <col min="47" max="47" width="11.5" style="692" bestFit="1" customWidth="1"/>
    <col min="48" max="49" width="11" style="692" bestFit="1" customWidth="1"/>
    <col min="50" max="50" width="11.83203125" style="692" bestFit="1" customWidth="1"/>
    <col min="51" max="51" width="11.1640625" style="692" bestFit="1" customWidth="1"/>
    <col min="52" max="52" width="12" style="692" bestFit="1" customWidth="1"/>
    <col min="53" max="53" width="12.83203125" style="692" bestFit="1" customWidth="1"/>
    <col min="54" max="54" width="11.6640625" bestFit="1" customWidth="1"/>
    <col min="55" max="56" width="11.1640625" bestFit="1" customWidth="1"/>
    <col min="57" max="57" width="12" bestFit="1" customWidth="1"/>
  </cols>
  <sheetData>
    <row r="1" spans="1:57" x14ac:dyDescent="0.2">
      <c r="A1" s="326" t="s">
        <v>0</v>
      </c>
      <c r="B1" s="326" t="s">
        <v>1</v>
      </c>
      <c r="C1" s="326" t="s">
        <v>2</v>
      </c>
      <c r="D1" s="326" t="s">
        <v>3</v>
      </c>
      <c r="E1" s="326" t="s">
        <v>4</v>
      </c>
      <c r="F1" s="326" t="s">
        <v>5</v>
      </c>
      <c r="G1" s="326" t="s">
        <v>6</v>
      </c>
      <c r="H1" s="326" t="s">
        <v>7</v>
      </c>
      <c r="I1" s="326" t="s">
        <v>8</v>
      </c>
      <c r="J1" s="326" t="s">
        <v>9</v>
      </c>
      <c r="K1" s="326" t="s">
        <v>10</v>
      </c>
      <c r="L1" s="326" t="s">
        <v>11</v>
      </c>
      <c r="M1" s="326" t="s">
        <v>12</v>
      </c>
      <c r="N1" s="326" t="s">
        <v>13</v>
      </c>
      <c r="O1" s="326" t="s">
        <v>14</v>
      </c>
      <c r="P1" s="326" t="s">
        <v>15</v>
      </c>
      <c r="Q1" s="326" t="s">
        <v>16</v>
      </c>
      <c r="R1" s="326" t="s">
        <v>17</v>
      </c>
      <c r="S1" s="326" t="s">
        <v>18</v>
      </c>
      <c r="T1" s="326" t="s">
        <v>19</v>
      </c>
      <c r="U1" s="326" t="s">
        <v>20</v>
      </c>
      <c r="V1" s="326" t="s">
        <v>21</v>
      </c>
      <c r="W1" s="326" t="s">
        <v>22</v>
      </c>
      <c r="X1" s="326" t="s">
        <v>23</v>
      </c>
      <c r="Y1" s="326" t="s">
        <v>24</v>
      </c>
      <c r="Z1" s="326" t="s">
        <v>25</v>
      </c>
      <c r="AA1" s="326" t="s">
        <v>26</v>
      </c>
      <c r="AB1" s="326" t="s">
        <v>27</v>
      </c>
      <c r="AC1" s="326" t="s">
        <v>28</v>
      </c>
      <c r="AD1" s="326" t="s">
        <v>29</v>
      </c>
      <c r="AE1" s="326" t="s">
        <v>30</v>
      </c>
      <c r="AF1" s="326" t="s">
        <v>31</v>
      </c>
      <c r="AG1" s="326" t="s">
        <v>32</v>
      </c>
      <c r="AH1" s="326" t="s">
        <v>33</v>
      </c>
      <c r="AI1" s="326" t="s">
        <v>34</v>
      </c>
      <c r="AJ1" s="326" t="s">
        <v>35</v>
      </c>
      <c r="AK1" s="326" t="s">
        <v>36</v>
      </c>
      <c r="AL1" s="326" t="s">
        <v>37</v>
      </c>
      <c r="AM1" s="326" t="s">
        <v>38</v>
      </c>
      <c r="AN1" s="690" t="s">
        <v>39</v>
      </c>
      <c r="AO1" s="690" t="s">
        <v>40</v>
      </c>
      <c r="AP1" s="690" t="s">
        <v>41</v>
      </c>
      <c r="AQ1" s="690" t="s">
        <v>42</v>
      </c>
      <c r="AR1" s="690" t="s">
        <v>43</v>
      </c>
      <c r="AS1" s="690" t="s">
        <v>44</v>
      </c>
      <c r="AT1" s="690" t="s">
        <v>45</v>
      </c>
      <c r="AU1" s="690" t="s">
        <v>46</v>
      </c>
      <c r="AV1" s="690" t="s">
        <v>47</v>
      </c>
      <c r="AW1" s="690" t="s">
        <v>48</v>
      </c>
      <c r="AX1" s="690" t="s">
        <v>49</v>
      </c>
      <c r="AY1" s="690" t="s">
        <v>50</v>
      </c>
      <c r="AZ1" s="690" t="s">
        <v>51</v>
      </c>
      <c r="BA1" s="690" t="s">
        <v>52</v>
      </c>
      <c r="BB1" s="326" t="s">
        <v>53</v>
      </c>
      <c r="BC1" s="326" t="s">
        <v>54</v>
      </c>
      <c r="BD1" s="326" t="s">
        <v>55</v>
      </c>
      <c r="BE1" s="326" t="s">
        <v>56</v>
      </c>
    </row>
    <row r="2" spans="1:57" x14ac:dyDescent="0.2">
      <c r="A2" s="2" t="s">
        <v>57</v>
      </c>
      <c r="B2" s="3">
        <v>1</v>
      </c>
      <c r="C2" s="327"/>
      <c r="D2" s="328"/>
      <c r="E2" s="329"/>
      <c r="F2" s="330"/>
      <c r="G2" s="331"/>
      <c r="H2" s="332"/>
      <c r="I2" s="333"/>
      <c r="J2" s="3"/>
      <c r="K2" s="334"/>
      <c r="L2" s="3"/>
      <c r="M2" s="335"/>
      <c r="N2" s="3"/>
      <c r="O2" s="336"/>
      <c r="P2" s="337"/>
      <c r="Q2" s="338"/>
      <c r="R2" s="339"/>
      <c r="S2" s="340"/>
      <c r="T2" s="341"/>
      <c r="U2" s="342"/>
      <c r="V2" s="343"/>
      <c r="W2" s="344"/>
      <c r="X2" s="345"/>
      <c r="Y2" s="346"/>
      <c r="Z2" s="347"/>
      <c r="AA2" s="348"/>
      <c r="AB2" s="349"/>
      <c r="AC2" s="350"/>
      <c r="AD2" s="351"/>
      <c r="AE2" s="352"/>
      <c r="AF2" s="353"/>
      <c r="AG2" s="354"/>
      <c r="AH2" s="355"/>
      <c r="AI2" s="356"/>
      <c r="AJ2" s="357"/>
      <c r="AK2" s="358"/>
      <c r="AL2" s="359"/>
      <c r="AM2" s="360"/>
      <c r="AN2" s="691"/>
      <c r="AO2" s="691"/>
      <c r="AP2" s="691"/>
      <c r="AQ2" s="691"/>
      <c r="AR2" s="691"/>
      <c r="AS2" s="691"/>
      <c r="AT2" s="691"/>
      <c r="AU2" s="691"/>
      <c r="AV2" s="691"/>
      <c r="AW2" s="691"/>
      <c r="AX2" s="691"/>
      <c r="AY2" s="691"/>
      <c r="AZ2" s="691"/>
      <c r="BA2" s="691"/>
      <c r="BB2" s="3"/>
      <c r="BC2" s="3"/>
      <c r="BD2" s="3"/>
      <c r="BE2" s="33"/>
    </row>
    <row r="3" spans="1:57" x14ac:dyDescent="0.2">
      <c r="A3" s="2" t="s">
        <v>58</v>
      </c>
      <c r="B3" s="3">
        <v>2</v>
      </c>
      <c r="C3" s="327"/>
      <c r="D3" s="328"/>
      <c r="E3" s="329"/>
      <c r="F3" s="330"/>
      <c r="G3" s="331"/>
      <c r="H3" s="332"/>
      <c r="I3" s="333"/>
      <c r="J3" s="3"/>
      <c r="K3" s="334"/>
      <c r="L3" s="3"/>
      <c r="M3" s="335"/>
      <c r="N3" s="3"/>
      <c r="O3" s="336"/>
      <c r="P3" s="337"/>
      <c r="Q3" s="338"/>
      <c r="R3" s="339"/>
      <c r="S3" s="340"/>
      <c r="T3" s="341"/>
      <c r="U3" s="342"/>
      <c r="V3" s="343"/>
      <c r="W3" s="344"/>
      <c r="X3" s="345"/>
      <c r="Y3" s="346"/>
      <c r="Z3" s="347"/>
      <c r="AA3" s="348"/>
      <c r="AB3" s="349"/>
      <c r="AC3" s="350"/>
      <c r="AD3" s="351"/>
      <c r="AE3" s="352"/>
      <c r="AF3" s="353"/>
      <c r="AG3" s="354"/>
      <c r="AH3" s="355"/>
      <c r="AI3" s="356"/>
      <c r="AJ3" s="357"/>
      <c r="AK3" s="358"/>
      <c r="AL3" s="359"/>
      <c r="AM3" s="360"/>
      <c r="AN3" s="691"/>
      <c r="AO3" s="691"/>
      <c r="AP3" s="691"/>
      <c r="AQ3" s="691"/>
      <c r="AR3" s="691"/>
      <c r="AS3" s="691"/>
      <c r="AT3" s="691"/>
      <c r="AU3" s="691"/>
      <c r="AV3" s="691"/>
      <c r="AW3" s="691"/>
      <c r="AX3" s="691"/>
      <c r="AY3" s="691"/>
      <c r="AZ3" s="691"/>
      <c r="BA3" s="691"/>
      <c r="BB3" s="3"/>
      <c r="BC3" s="3"/>
      <c r="BD3" s="3"/>
      <c r="BE3" s="33"/>
    </row>
    <row r="4" spans="1:57" x14ac:dyDescent="0.2">
      <c r="A4" s="2" t="s">
        <v>59</v>
      </c>
      <c r="B4" s="3">
        <v>3</v>
      </c>
      <c r="C4" s="327"/>
      <c r="D4" s="328">
        <v>0.53012433566565298</v>
      </c>
      <c r="E4" s="329">
        <v>0.55130397663537001</v>
      </c>
      <c r="F4" s="330">
        <v>0.54285617370691697</v>
      </c>
      <c r="G4" s="331">
        <v>0.56115974671856494</v>
      </c>
      <c r="H4" s="332"/>
      <c r="I4" s="333">
        <v>1.03995221412185</v>
      </c>
      <c r="J4" s="3" t="s">
        <v>60</v>
      </c>
      <c r="K4" s="334">
        <v>1.03371716837383</v>
      </c>
      <c r="L4" s="3" t="s">
        <v>60</v>
      </c>
      <c r="M4" s="335"/>
      <c r="N4" s="3"/>
      <c r="O4" s="336"/>
      <c r="P4" s="337">
        <v>4.3567891359752101E-2</v>
      </c>
      <c r="Q4" s="338">
        <v>5.8469495278896597E-2</v>
      </c>
      <c r="R4" s="339">
        <v>6.92077097796404E-2</v>
      </c>
      <c r="S4" s="340">
        <v>4.7336170391248898E-2</v>
      </c>
      <c r="T4" s="341"/>
      <c r="U4" s="342"/>
      <c r="V4" s="343">
        <v>8.5119441693019507E-2</v>
      </c>
      <c r="W4" s="344">
        <v>0.10809627932188801</v>
      </c>
      <c r="X4" s="345">
        <v>0.132041260967663</v>
      </c>
      <c r="Y4" s="346">
        <v>8.7868937700100097E-2</v>
      </c>
      <c r="Z4" s="347"/>
      <c r="AA4" s="348"/>
      <c r="AB4" s="349">
        <v>7</v>
      </c>
      <c r="AC4" s="350">
        <v>13</v>
      </c>
      <c r="AD4" s="351">
        <v>7</v>
      </c>
      <c r="AE4" s="352">
        <v>6</v>
      </c>
      <c r="AF4" s="353"/>
      <c r="AG4" s="354"/>
      <c r="AH4" s="355">
        <v>-0.411904248033992</v>
      </c>
      <c r="AI4" s="356">
        <v>-1.2223800983508499</v>
      </c>
      <c r="AJ4" s="357"/>
      <c r="AK4" s="358">
        <v>-0.91641137251444904</v>
      </c>
      <c r="AL4" s="359">
        <v>-0.56280174643727798</v>
      </c>
      <c r="AM4" s="360"/>
      <c r="AN4" s="691"/>
      <c r="AO4" s="691">
        <v>0.68900683973697197</v>
      </c>
      <c r="AP4" s="691">
        <v>0.24867099592726799</v>
      </c>
      <c r="AQ4" s="691"/>
      <c r="AR4" s="691">
        <v>0.37319790107062201</v>
      </c>
      <c r="AS4" s="691">
        <v>0.58531821949502605</v>
      </c>
      <c r="AT4" s="691"/>
      <c r="AU4" s="691"/>
      <c r="AV4" s="691">
        <v>0.85810395907313797</v>
      </c>
      <c r="AW4" s="691">
        <v>0.44863324007496802</v>
      </c>
      <c r="AX4" s="691"/>
      <c r="AY4" s="691">
        <v>0.57796135121556402</v>
      </c>
      <c r="AZ4" s="691">
        <v>0.87563605636455899</v>
      </c>
      <c r="BA4" s="691"/>
      <c r="BB4" s="3"/>
      <c r="BC4" s="3" t="s">
        <v>60</v>
      </c>
      <c r="BD4" s="3" t="s">
        <v>60</v>
      </c>
      <c r="BE4" s="33"/>
    </row>
    <row r="5" spans="1:57" x14ac:dyDescent="0.2">
      <c r="A5" s="2" t="s">
        <v>61</v>
      </c>
      <c r="B5" s="3">
        <v>4</v>
      </c>
      <c r="C5" s="327"/>
      <c r="D5" s="328">
        <v>0.35738606898679898</v>
      </c>
      <c r="E5" s="329">
        <v>0.38125090428925701</v>
      </c>
      <c r="F5" s="330">
        <v>0.36236824849438998</v>
      </c>
      <c r="G5" s="331">
        <v>0.40328066938326901</v>
      </c>
      <c r="H5" s="332"/>
      <c r="I5" s="333">
        <v>1.0667760648033</v>
      </c>
      <c r="J5" s="3" t="s">
        <v>60</v>
      </c>
      <c r="K5" s="334">
        <v>1.1129028855559699</v>
      </c>
      <c r="L5" s="3" t="s">
        <v>60</v>
      </c>
      <c r="M5" s="335"/>
      <c r="N5" s="3"/>
      <c r="O5" s="336"/>
      <c r="P5" s="337">
        <v>8.1605484665062594E-2</v>
      </c>
      <c r="Q5" s="338">
        <v>6.4416502408290194E-2</v>
      </c>
      <c r="R5" s="339">
        <v>6.6868627118913906E-2</v>
      </c>
      <c r="S5" s="340">
        <v>5.9258085530906099E-2</v>
      </c>
      <c r="T5" s="341"/>
      <c r="U5" s="342"/>
      <c r="V5" s="343">
        <v>0.236494854149912</v>
      </c>
      <c r="W5" s="344">
        <v>0.17221016543725801</v>
      </c>
      <c r="X5" s="345">
        <v>0.191122684343667</v>
      </c>
      <c r="Y5" s="346">
        <v>0.15306256191854101</v>
      </c>
      <c r="Z5" s="347"/>
      <c r="AA5" s="348"/>
      <c r="AB5" s="349">
        <v>7</v>
      </c>
      <c r="AC5" s="350">
        <v>13</v>
      </c>
      <c r="AD5" s="351">
        <v>7</v>
      </c>
      <c r="AE5" s="352">
        <v>6</v>
      </c>
      <c r="AF5" s="353"/>
      <c r="AG5" s="354"/>
      <c r="AH5" s="355">
        <v>-0.124940680383354</v>
      </c>
      <c r="AI5" s="356">
        <v>-1.17079426739865</v>
      </c>
      <c r="AJ5" s="357"/>
      <c r="AK5" s="358">
        <v>-0.66952059017208299</v>
      </c>
      <c r="AL5" s="359">
        <v>-1.1693909247810199</v>
      </c>
      <c r="AM5" s="360"/>
      <c r="AN5" s="691"/>
      <c r="AO5" s="691">
        <v>0.90271803799879802</v>
      </c>
      <c r="AP5" s="691">
        <v>0.266947660385288</v>
      </c>
      <c r="AQ5" s="691"/>
      <c r="AR5" s="691">
        <v>0.51813011803876896</v>
      </c>
      <c r="AS5" s="691">
        <v>0.26701572026025</v>
      </c>
      <c r="AT5" s="691"/>
      <c r="AU5" s="691"/>
      <c r="AV5" s="691">
        <v>0.97560831435894901</v>
      </c>
      <c r="AW5" s="691">
        <v>0.47669225068801502</v>
      </c>
      <c r="AX5" s="691"/>
      <c r="AY5" s="691">
        <v>0.66671154894694595</v>
      </c>
      <c r="AZ5" s="691">
        <v>0.64015307293162405</v>
      </c>
      <c r="BA5" s="691"/>
      <c r="BB5" s="3"/>
      <c r="BC5" s="3" t="s">
        <v>60</v>
      </c>
      <c r="BD5" s="3" t="s">
        <v>60</v>
      </c>
      <c r="BE5" s="33"/>
    </row>
    <row r="6" spans="1:57" x14ac:dyDescent="0.2">
      <c r="A6" s="2" t="s">
        <v>62</v>
      </c>
      <c r="B6" s="3">
        <v>5</v>
      </c>
      <c r="C6" s="327"/>
      <c r="D6" s="328">
        <v>0.61608118216213104</v>
      </c>
      <c r="E6" s="329">
        <v>0.64163791723498198</v>
      </c>
      <c r="F6" s="330">
        <v>0.64314067103175698</v>
      </c>
      <c r="G6" s="331">
        <v>0.63988470447207901</v>
      </c>
      <c r="H6" s="332"/>
      <c r="I6" s="333">
        <v>1.04148273930906</v>
      </c>
      <c r="J6" s="3" t="s">
        <v>60</v>
      </c>
      <c r="K6" s="334">
        <v>0.99493739595965103</v>
      </c>
      <c r="L6" s="3" t="s">
        <v>60</v>
      </c>
      <c r="M6" s="335"/>
      <c r="N6" s="3"/>
      <c r="O6" s="336"/>
      <c r="P6" s="337">
        <v>7.1550566616691305E-2</v>
      </c>
      <c r="Q6" s="338">
        <v>5.2899097696942503E-2</v>
      </c>
      <c r="R6" s="339">
        <v>5.6337122783465303E-2</v>
      </c>
      <c r="S6" s="340">
        <v>5.3855910746963401E-2</v>
      </c>
      <c r="T6" s="341"/>
      <c r="U6" s="342"/>
      <c r="V6" s="343">
        <v>0.120286004736884</v>
      </c>
      <c r="W6" s="344">
        <v>8.4029304673281804E-2</v>
      </c>
      <c r="X6" s="345">
        <v>9.0725350628608703E-2</v>
      </c>
      <c r="Y6" s="346">
        <v>8.7671898759278402E-2</v>
      </c>
      <c r="Z6" s="347"/>
      <c r="AA6" s="348"/>
      <c r="AB6" s="349">
        <v>7</v>
      </c>
      <c r="AC6" s="350">
        <v>13</v>
      </c>
      <c r="AD6" s="351">
        <v>7</v>
      </c>
      <c r="AE6" s="352">
        <v>6</v>
      </c>
      <c r="AF6" s="353"/>
      <c r="AG6" s="354"/>
      <c r="AH6" s="355">
        <v>-0.78614649285105398</v>
      </c>
      <c r="AI6" s="356">
        <v>-0.68295981903167602</v>
      </c>
      <c r="AJ6" s="357"/>
      <c r="AK6" s="358">
        <v>-0.83065346601223999</v>
      </c>
      <c r="AL6" s="359">
        <v>0.106378006220886</v>
      </c>
      <c r="AM6" s="360"/>
      <c r="AN6" s="691"/>
      <c r="AO6" s="691">
        <v>0.44785070597717103</v>
      </c>
      <c r="AP6" s="691">
        <v>0.50893984171107198</v>
      </c>
      <c r="AQ6" s="691"/>
      <c r="AR6" s="691">
        <v>0.42627471776728698</v>
      </c>
      <c r="AS6" s="691">
        <v>0.917226451099314</v>
      </c>
      <c r="AT6" s="691"/>
      <c r="AU6" s="691"/>
      <c r="AV6" s="691">
        <v>0.71870384011754795</v>
      </c>
      <c r="AW6" s="691">
        <v>0.698428290537216</v>
      </c>
      <c r="AX6" s="691"/>
      <c r="AY6" s="691">
        <v>0.61788057714056999</v>
      </c>
      <c r="AZ6" s="691">
        <v>0.974553104293021</v>
      </c>
      <c r="BA6" s="691"/>
      <c r="BB6" s="3"/>
      <c r="BC6" s="3" t="s">
        <v>60</v>
      </c>
      <c r="BD6" s="3" t="s">
        <v>60</v>
      </c>
      <c r="BE6" s="33"/>
    </row>
    <row r="7" spans="1:57" x14ac:dyDescent="0.2">
      <c r="A7" s="2" t="s">
        <v>63</v>
      </c>
      <c r="B7" s="3">
        <v>6</v>
      </c>
      <c r="C7" s="327"/>
      <c r="D7" s="328">
        <v>0.53348739461922601</v>
      </c>
      <c r="E7" s="329">
        <v>0.50913030370985002</v>
      </c>
      <c r="F7" s="330">
        <v>0.49847045850197502</v>
      </c>
      <c r="G7" s="331">
        <v>0.52156678978570403</v>
      </c>
      <c r="H7" s="332"/>
      <c r="I7" s="333">
        <v>0.954343643064405</v>
      </c>
      <c r="J7" s="3" t="s">
        <v>60</v>
      </c>
      <c r="K7" s="334">
        <v>1.0463344033528901</v>
      </c>
      <c r="L7" s="3" t="s">
        <v>60</v>
      </c>
      <c r="M7" s="335"/>
      <c r="N7" s="3"/>
      <c r="O7" s="336"/>
      <c r="P7" s="337">
        <v>3.0759594444134199E-2</v>
      </c>
      <c r="Q7" s="338">
        <v>5.0855663022289999E-2</v>
      </c>
      <c r="R7" s="339">
        <v>4.8493076803955898E-2</v>
      </c>
      <c r="S7" s="340">
        <v>5.5141068787744697E-2</v>
      </c>
      <c r="T7" s="341"/>
      <c r="U7" s="342"/>
      <c r="V7" s="343">
        <v>5.9716783770132301E-2</v>
      </c>
      <c r="W7" s="344">
        <v>0.101808232910625</v>
      </c>
      <c r="X7" s="345">
        <v>0.100758172420158</v>
      </c>
      <c r="Y7" s="346">
        <v>0.11012705265257999</v>
      </c>
      <c r="Z7" s="347"/>
      <c r="AA7" s="348"/>
      <c r="AB7" s="349">
        <v>7</v>
      </c>
      <c r="AC7" s="350">
        <v>13</v>
      </c>
      <c r="AD7" s="351">
        <v>7</v>
      </c>
      <c r="AE7" s="352">
        <v>6</v>
      </c>
      <c r="AF7" s="353"/>
      <c r="AG7" s="354"/>
      <c r="AH7" s="355">
        <v>1.6133163706709199</v>
      </c>
      <c r="AI7" s="356">
        <v>0.47049772786423899</v>
      </c>
      <c r="AJ7" s="357"/>
      <c r="AK7" s="358">
        <v>1.33253990965216</v>
      </c>
      <c r="AL7" s="359">
        <v>-0.795623360921491</v>
      </c>
      <c r="AM7" s="360"/>
      <c r="AN7" s="691"/>
      <c r="AO7" s="691">
        <v>0.13728359267149501</v>
      </c>
      <c r="AP7" s="691">
        <v>0.65124961365765599</v>
      </c>
      <c r="AQ7" s="691"/>
      <c r="AR7" s="691">
        <v>0.19968091236066099</v>
      </c>
      <c r="AS7" s="691">
        <v>0.44451156147323001</v>
      </c>
      <c r="AT7" s="691"/>
      <c r="AU7" s="691"/>
      <c r="AV7" s="691">
        <v>0.54956585742344399</v>
      </c>
      <c r="AW7" s="691">
        <v>0.81255849995162999</v>
      </c>
      <c r="AX7" s="691"/>
      <c r="AY7" s="691">
        <v>0.40165700762202</v>
      </c>
      <c r="AZ7" s="691">
        <v>0.80528213225447898</v>
      </c>
      <c r="BA7" s="691"/>
      <c r="BB7" s="3"/>
      <c r="BC7" s="3" t="s">
        <v>60</v>
      </c>
      <c r="BD7" s="3" t="s">
        <v>60</v>
      </c>
      <c r="BE7" s="33"/>
    </row>
    <row r="8" spans="1:57" x14ac:dyDescent="0.2">
      <c r="A8" s="2" t="s">
        <v>64</v>
      </c>
      <c r="B8" s="3">
        <v>7</v>
      </c>
      <c r="C8" s="327">
        <v>0.47075442595279898</v>
      </c>
      <c r="D8" s="328">
        <v>0.57071056810034204</v>
      </c>
      <c r="E8" s="329">
        <v>0.57762710558166697</v>
      </c>
      <c r="F8" s="330">
        <v>0.59810289808722406</v>
      </c>
      <c r="G8" s="331">
        <v>0.56300153950626897</v>
      </c>
      <c r="H8" s="332">
        <v>0.62634043749856105</v>
      </c>
      <c r="I8" s="333">
        <v>1.012119168398</v>
      </c>
      <c r="J8" s="3" t="s">
        <v>60</v>
      </c>
      <c r="K8" s="334">
        <v>0.94131217438803405</v>
      </c>
      <c r="L8" s="3" t="s">
        <v>60</v>
      </c>
      <c r="M8" s="335">
        <v>1.0472118418112399</v>
      </c>
      <c r="N8" s="3" t="s">
        <v>60</v>
      </c>
      <c r="O8" s="336">
        <v>4.7229541693052803E-2</v>
      </c>
      <c r="P8" s="337">
        <v>6.3038671373020799E-2</v>
      </c>
      <c r="Q8" s="338">
        <v>7.9603184376646999E-2</v>
      </c>
      <c r="R8" s="339">
        <v>7.0931066550622299E-2</v>
      </c>
      <c r="S8" s="340">
        <v>8.3412335156474504E-2</v>
      </c>
      <c r="T8" s="341">
        <v>0.102704523796987</v>
      </c>
      <c r="U8" s="342">
        <v>0.102835528603682</v>
      </c>
      <c r="V8" s="343">
        <v>0.111990581650113</v>
      </c>
      <c r="W8" s="344">
        <v>0.13852844425418401</v>
      </c>
      <c r="X8" s="345">
        <v>0.12007583496449099</v>
      </c>
      <c r="Y8" s="346">
        <v>0.149479321535684</v>
      </c>
      <c r="Z8" s="347">
        <v>0.16983182968170901</v>
      </c>
      <c r="AA8" s="348">
        <v>10</v>
      </c>
      <c r="AB8" s="349">
        <v>18</v>
      </c>
      <c r="AC8" s="350">
        <v>48</v>
      </c>
      <c r="AD8" s="351">
        <v>20</v>
      </c>
      <c r="AE8" s="352">
        <v>28</v>
      </c>
      <c r="AF8" s="353">
        <v>7</v>
      </c>
      <c r="AG8" s="354">
        <v>4.74459697102718</v>
      </c>
      <c r="AH8" s="355">
        <v>-1.26039153367339</v>
      </c>
      <c r="AI8" s="356">
        <v>0.35587232658093998</v>
      </c>
      <c r="AJ8" s="357">
        <v>-1.33837863928985</v>
      </c>
      <c r="AK8" s="358">
        <v>-0.36824247219331202</v>
      </c>
      <c r="AL8" s="359">
        <v>1.5697064600813999</v>
      </c>
      <c r="AM8" s="360">
        <v>-0.67338265928285101</v>
      </c>
      <c r="AN8" s="691">
        <v>8.3885710983085896E-5</v>
      </c>
      <c r="AO8" s="691">
        <v>0.21563749695576601</v>
      </c>
      <c r="AP8" s="691">
        <v>0.723687376563105</v>
      </c>
      <c r="AQ8" s="691">
        <v>0.21834329611764</v>
      </c>
      <c r="AR8" s="691">
        <v>0.71471272738789304</v>
      </c>
      <c r="AS8" s="691">
        <v>0.12356569082890501</v>
      </c>
      <c r="AT8" s="691">
        <v>0.519453404535557</v>
      </c>
      <c r="AU8" s="691">
        <v>7.1722282890538504E-3</v>
      </c>
      <c r="AV8" s="691">
        <v>0.61340091988576595</v>
      </c>
      <c r="AW8" s="691">
        <v>0.85369151647381003</v>
      </c>
      <c r="AX8" s="691">
        <v>0.48134772098661499</v>
      </c>
      <c r="AY8" s="691">
        <v>0.82146125796055502</v>
      </c>
      <c r="AZ8" s="691">
        <v>0.47321276725206601</v>
      </c>
      <c r="BA8" s="691">
        <v>0.74110025499494103</v>
      </c>
      <c r="BB8" s="3" t="s">
        <v>70</v>
      </c>
      <c r="BC8" s="3" t="s">
        <v>60</v>
      </c>
      <c r="BD8" s="3" t="s">
        <v>60</v>
      </c>
      <c r="BE8" s="33" t="s">
        <v>60</v>
      </c>
    </row>
    <row r="9" spans="1:57" x14ac:dyDescent="0.2">
      <c r="A9" s="2" t="s">
        <v>66</v>
      </c>
      <c r="B9" s="3">
        <v>8</v>
      </c>
      <c r="C9" s="327">
        <v>0.30455173123128698</v>
      </c>
      <c r="D9" s="328">
        <v>0.309032955540469</v>
      </c>
      <c r="E9" s="329">
        <v>0.29248683171381901</v>
      </c>
      <c r="F9" s="330">
        <v>0.273732534703861</v>
      </c>
      <c r="G9" s="331">
        <v>0.305882758149503</v>
      </c>
      <c r="H9" s="332">
        <v>0.33788529812840501</v>
      </c>
      <c r="I9" s="333">
        <v>0.94645838403314497</v>
      </c>
      <c r="J9" s="3" t="s">
        <v>60</v>
      </c>
      <c r="K9" s="334">
        <v>1.11745123202261</v>
      </c>
      <c r="L9" s="3" t="s">
        <v>60</v>
      </c>
      <c r="M9" s="335">
        <v>1.2343629466404</v>
      </c>
      <c r="N9" s="3" t="s">
        <v>60</v>
      </c>
      <c r="O9" s="336">
        <v>6.3886112366207601E-2</v>
      </c>
      <c r="P9" s="337">
        <v>6.62017758669807E-2</v>
      </c>
      <c r="Q9" s="338">
        <v>6.3675494580935604E-2</v>
      </c>
      <c r="R9" s="339">
        <v>5.8895152231386597E-2</v>
      </c>
      <c r="S9" s="340">
        <v>6.4578831446371901E-2</v>
      </c>
      <c r="T9" s="341">
        <v>6.3320442277372796E-2</v>
      </c>
      <c r="U9" s="342">
        <v>0.21501524522818299</v>
      </c>
      <c r="V9" s="343">
        <v>0.217197692909016</v>
      </c>
      <c r="W9" s="344">
        <v>0.21883767350082001</v>
      </c>
      <c r="X9" s="345">
        <v>0.21784528353120799</v>
      </c>
      <c r="Y9" s="346">
        <v>0.21300784833340999</v>
      </c>
      <c r="Z9" s="347">
        <v>0.19409511750789199</v>
      </c>
      <c r="AA9" s="348">
        <v>10</v>
      </c>
      <c r="AB9" s="349">
        <v>18</v>
      </c>
      <c r="AC9" s="350">
        <v>48</v>
      </c>
      <c r="AD9" s="351">
        <v>20</v>
      </c>
      <c r="AE9" s="352">
        <v>28</v>
      </c>
      <c r="AF9" s="353">
        <v>7</v>
      </c>
      <c r="AG9" s="354">
        <v>0.17554871385985599</v>
      </c>
      <c r="AH9" s="355">
        <v>1.72884753798572</v>
      </c>
      <c r="AI9" s="356">
        <v>0.159022668346538</v>
      </c>
      <c r="AJ9" s="357">
        <v>-1.0098703096031301</v>
      </c>
      <c r="AK9" s="358">
        <v>0.91367352663478096</v>
      </c>
      <c r="AL9" s="359">
        <v>-1.7906175498342101</v>
      </c>
      <c r="AM9" s="360">
        <v>-2.3484618203707801</v>
      </c>
      <c r="AN9" s="691">
        <v>0.86247685404155505</v>
      </c>
      <c r="AO9" s="691">
        <v>9.2834181249730002E-2</v>
      </c>
      <c r="AP9" s="691">
        <v>0.87454626512702305</v>
      </c>
      <c r="AQ9" s="691">
        <v>0.33341425011843501</v>
      </c>
      <c r="AR9" s="691">
        <v>0.36828232507044201</v>
      </c>
      <c r="AS9" s="691">
        <v>8.0360994270693598E-2</v>
      </c>
      <c r="AT9" s="691">
        <v>4.0995693303164799E-2</v>
      </c>
      <c r="AU9" s="691">
        <v>0.94102833347002601</v>
      </c>
      <c r="AV9" s="691">
        <v>0.47509257463097099</v>
      </c>
      <c r="AW9" s="691">
        <v>0.96255092073728998</v>
      </c>
      <c r="AX9" s="691">
        <v>0.53122033194701401</v>
      </c>
      <c r="AY9" s="691">
        <v>0.57544113292256605</v>
      </c>
      <c r="AZ9" s="691">
        <v>0.36520366153551598</v>
      </c>
      <c r="BA9" s="691">
        <v>0.251342139393333</v>
      </c>
      <c r="BB9" s="3" t="s">
        <v>60</v>
      </c>
      <c r="BC9" s="3" t="s">
        <v>60</v>
      </c>
      <c r="BD9" s="3" t="s">
        <v>60</v>
      </c>
      <c r="BE9" s="33" t="s">
        <v>60</v>
      </c>
    </row>
    <row r="10" spans="1:57" x14ac:dyDescent="0.2">
      <c r="A10" s="2" t="s">
        <v>67</v>
      </c>
      <c r="B10" s="3">
        <v>9</v>
      </c>
      <c r="C10" s="327">
        <v>0.77664971047685805</v>
      </c>
      <c r="D10" s="328">
        <v>0.74129549152181295</v>
      </c>
      <c r="E10" s="329">
        <v>0.704631159375668</v>
      </c>
      <c r="F10" s="330">
        <v>0.71191192016964799</v>
      </c>
      <c r="G10" s="331">
        <v>0.699430615951396</v>
      </c>
      <c r="H10" s="332">
        <v>0.70595947031584805</v>
      </c>
      <c r="I10" s="333">
        <v>0.95054019272277501</v>
      </c>
      <c r="J10" s="3" t="s">
        <v>60</v>
      </c>
      <c r="K10" s="334">
        <v>0.98246790949184004</v>
      </c>
      <c r="L10" s="3" t="s">
        <v>60</v>
      </c>
      <c r="M10" s="335">
        <v>0.99163878327478905</v>
      </c>
      <c r="N10" s="3" t="s">
        <v>60</v>
      </c>
      <c r="O10" s="336">
        <v>4.04949352786661E-2</v>
      </c>
      <c r="P10" s="337">
        <v>6.4245002292850004E-2</v>
      </c>
      <c r="Q10" s="338">
        <v>7.0856296244658001E-2</v>
      </c>
      <c r="R10" s="339">
        <v>6.7372924152207095E-2</v>
      </c>
      <c r="S10" s="340">
        <v>7.4014091913295305E-2</v>
      </c>
      <c r="T10" s="341">
        <v>9.4087144932603603E-2</v>
      </c>
      <c r="U10" s="342">
        <v>5.3444053478301799E-2</v>
      </c>
      <c r="V10" s="343">
        <v>8.7869540198660598E-2</v>
      </c>
      <c r="W10" s="344">
        <v>0.101081734048455</v>
      </c>
      <c r="X10" s="345">
        <v>9.5819558250765199E-2</v>
      </c>
      <c r="Y10" s="346">
        <v>0.10676531784083799</v>
      </c>
      <c r="Z10" s="347">
        <v>0.13803540317289001</v>
      </c>
      <c r="AA10" s="348">
        <v>10</v>
      </c>
      <c r="AB10" s="349">
        <v>18</v>
      </c>
      <c r="AC10" s="350">
        <v>48</v>
      </c>
      <c r="AD10" s="351">
        <v>20</v>
      </c>
      <c r="AE10" s="352">
        <v>28</v>
      </c>
      <c r="AF10" s="353">
        <v>7</v>
      </c>
      <c r="AG10" s="354">
        <v>-1.7827378972537</v>
      </c>
      <c r="AH10" s="355">
        <v>1.37562469820168</v>
      </c>
      <c r="AI10" s="356">
        <v>2.03087126712634</v>
      </c>
      <c r="AJ10" s="357">
        <v>0.91422429102023195</v>
      </c>
      <c r="AK10" s="358">
        <v>2.0064915967902701</v>
      </c>
      <c r="AL10" s="359">
        <v>0.60714786006692201</v>
      </c>
      <c r="AM10" s="360">
        <v>0.154124634892608</v>
      </c>
      <c r="AN10" s="691">
        <v>8.6569417875385204E-2</v>
      </c>
      <c r="AO10" s="691">
        <v>0.17746840077259099</v>
      </c>
      <c r="AP10" s="691">
        <v>4.8945549133557399E-2</v>
      </c>
      <c r="AQ10" s="691">
        <v>0.386456108535011</v>
      </c>
      <c r="AR10" s="691">
        <v>5.2925233060297602E-2</v>
      </c>
      <c r="AS10" s="691">
        <v>0.54692679099212405</v>
      </c>
      <c r="AT10" s="691">
        <v>0.88120965262511897</v>
      </c>
      <c r="AU10" s="691">
        <v>0.19737827275587799</v>
      </c>
      <c r="AV10" s="691">
        <v>0.57870684444031895</v>
      </c>
      <c r="AW10" s="691">
        <v>0.219943284889658</v>
      </c>
      <c r="AX10" s="691">
        <v>0.55687261403879196</v>
      </c>
      <c r="AY10" s="691">
        <v>0.21575878342256699</v>
      </c>
      <c r="AZ10" s="691">
        <v>0.85573075319465397</v>
      </c>
      <c r="BA10" s="691">
        <v>0.93931138796303904</v>
      </c>
      <c r="BB10" s="3" t="s">
        <v>60</v>
      </c>
      <c r="BC10" s="3" t="s">
        <v>60</v>
      </c>
      <c r="BD10" s="3" t="s">
        <v>60</v>
      </c>
      <c r="BE10" s="33" t="s">
        <v>60</v>
      </c>
    </row>
    <row r="11" spans="1:57" x14ac:dyDescent="0.2">
      <c r="A11" s="2" t="s">
        <v>68</v>
      </c>
      <c r="B11" s="3">
        <v>10</v>
      </c>
      <c r="C11" s="327">
        <v>0.27890631625997497</v>
      </c>
      <c r="D11" s="328">
        <v>0.24470427667467701</v>
      </c>
      <c r="E11" s="329">
        <v>0.26738091872098002</v>
      </c>
      <c r="F11" s="330">
        <v>0.265861404052331</v>
      </c>
      <c r="G11" s="331">
        <v>0.26846628634144298</v>
      </c>
      <c r="H11" s="332">
        <v>0.24833782174767699</v>
      </c>
      <c r="I11" s="333">
        <v>1.0926695779675699</v>
      </c>
      <c r="J11" s="3" t="s">
        <v>60</v>
      </c>
      <c r="K11" s="334">
        <v>1.00979789563061</v>
      </c>
      <c r="L11" s="3" t="s">
        <v>60</v>
      </c>
      <c r="M11" s="335">
        <v>0.93408752817236895</v>
      </c>
      <c r="N11" s="3" t="s">
        <v>60</v>
      </c>
      <c r="O11" s="336">
        <v>4.7909272361164899E-2</v>
      </c>
      <c r="P11" s="337">
        <v>4.9706511208893002E-2</v>
      </c>
      <c r="Q11" s="338">
        <v>6.2679385995784806E-2</v>
      </c>
      <c r="R11" s="339">
        <v>4.2562618867931397E-2</v>
      </c>
      <c r="S11" s="340">
        <v>7.4572867184707403E-2</v>
      </c>
      <c r="T11" s="341">
        <v>0.100921840457404</v>
      </c>
      <c r="U11" s="342">
        <v>0.17606988908928201</v>
      </c>
      <c r="V11" s="343">
        <v>0.20595013746787899</v>
      </c>
      <c r="W11" s="344">
        <v>0.235640753396199</v>
      </c>
      <c r="X11" s="345">
        <v>0.162094425692937</v>
      </c>
      <c r="Y11" s="346">
        <v>0.28025379790261101</v>
      </c>
      <c r="Z11" s="347">
        <v>0.42090323240619798</v>
      </c>
      <c r="AA11" s="348">
        <v>10</v>
      </c>
      <c r="AB11" s="349">
        <v>18</v>
      </c>
      <c r="AC11" s="350">
        <v>48</v>
      </c>
      <c r="AD11" s="351">
        <v>20</v>
      </c>
      <c r="AE11" s="352">
        <v>28</v>
      </c>
      <c r="AF11" s="353">
        <v>7</v>
      </c>
      <c r="AG11" s="354">
        <v>-1.7858355940783299</v>
      </c>
      <c r="AH11" s="355">
        <v>-1.4016507115255299</v>
      </c>
      <c r="AI11" s="356">
        <v>-1.29656637263648</v>
      </c>
      <c r="AJ11" s="357">
        <v>-9.1058162173744003E-2</v>
      </c>
      <c r="AK11" s="358">
        <v>-1.5319565416319101</v>
      </c>
      <c r="AL11" s="359">
        <v>-0.15317802884603399</v>
      </c>
      <c r="AM11" s="360">
        <v>0.44573110285698198</v>
      </c>
      <c r="AN11" s="691">
        <v>8.9829003499881696E-2</v>
      </c>
      <c r="AO11" s="691">
        <v>0.170161209755013</v>
      </c>
      <c r="AP11" s="691">
        <v>0.201553413646341</v>
      </c>
      <c r="AQ11" s="691">
        <v>0.92994064764319595</v>
      </c>
      <c r="AR11" s="691">
        <v>0.13373493786367099</v>
      </c>
      <c r="AS11" s="691">
        <v>0.87895532242149299</v>
      </c>
      <c r="AT11" s="691">
        <v>0.66971195387610205</v>
      </c>
      <c r="AU11" s="691">
        <v>0.19764853525999701</v>
      </c>
      <c r="AV11" s="691">
        <v>0.57870684444031895</v>
      </c>
      <c r="AW11" s="691">
        <v>0.40953702369080602</v>
      </c>
      <c r="AX11" s="691">
        <v>0.97129034826213501</v>
      </c>
      <c r="AY11" s="691">
        <v>0.33433734465917903</v>
      </c>
      <c r="AZ11" s="691">
        <v>0.974553104293021</v>
      </c>
      <c r="BA11" s="691">
        <v>0.80861515600091105</v>
      </c>
      <c r="BB11" s="3" t="s">
        <v>60</v>
      </c>
      <c r="BC11" s="3" t="s">
        <v>60</v>
      </c>
      <c r="BD11" s="3" t="s">
        <v>60</v>
      </c>
      <c r="BE11" s="33" t="s">
        <v>60</v>
      </c>
    </row>
    <row r="12" spans="1:57" x14ac:dyDescent="0.2">
      <c r="A12" s="2" t="s">
        <v>69</v>
      </c>
      <c r="B12" s="3">
        <v>11</v>
      </c>
      <c r="C12" s="327">
        <v>0.49327313642783399</v>
      </c>
      <c r="D12" s="328">
        <v>0.49961019757231001</v>
      </c>
      <c r="E12" s="329">
        <v>0.49802403184852201</v>
      </c>
      <c r="F12" s="330">
        <v>0.49554882332838202</v>
      </c>
      <c r="G12" s="331">
        <v>0.49979203793433702</v>
      </c>
      <c r="H12" s="332">
        <v>0.49766277091088701</v>
      </c>
      <c r="I12" s="333">
        <v>0.99682519345783005</v>
      </c>
      <c r="J12" s="3" t="s">
        <v>60</v>
      </c>
      <c r="K12" s="334">
        <v>1.00856265701017</v>
      </c>
      <c r="L12" s="3" t="s">
        <v>60</v>
      </c>
      <c r="M12" s="335">
        <v>1.0042658714600601</v>
      </c>
      <c r="N12" s="3" t="s">
        <v>60</v>
      </c>
      <c r="O12" s="336">
        <v>1.2605176243291501E-2</v>
      </c>
      <c r="P12" s="337">
        <v>1.7365586662479102E-2</v>
      </c>
      <c r="Q12" s="338">
        <v>2.46773438361991E-2</v>
      </c>
      <c r="R12" s="339">
        <v>2.6634609770118899E-2</v>
      </c>
      <c r="S12" s="340">
        <v>2.35174859378804E-2</v>
      </c>
      <c r="T12" s="341">
        <v>1.25874488153788E-2</v>
      </c>
      <c r="U12" s="342">
        <v>2.6193004838940898E-2</v>
      </c>
      <c r="V12" s="343">
        <v>3.5269422086559803E-2</v>
      </c>
      <c r="W12" s="344">
        <v>4.9808583687431601E-2</v>
      </c>
      <c r="X12" s="345">
        <v>5.4419546819052797E-2</v>
      </c>
      <c r="Y12" s="346">
        <v>4.7474672843857001E-2</v>
      </c>
      <c r="Z12" s="347">
        <v>2.6196455352533499E-2</v>
      </c>
      <c r="AA12" s="348">
        <v>10</v>
      </c>
      <c r="AB12" s="349">
        <v>17</v>
      </c>
      <c r="AC12" s="350">
        <v>48</v>
      </c>
      <c r="AD12" s="351">
        <v>20</v>
      </c>
      <c r="AE12" s="352">
        <v>28</v>
      </c>
      <c r="AF12" s="353">
        <v>7</v>
      </c>
      <c r="AG12" s="354">
        <v>1.0927903415573601</v>
      </c>
      <c r="AH12" s="355">
        <v>0.55677512023669595</v>
      </c>
      <c r="AI12" s="356">
        <v>-2.96977283919681E-2</v>
      </c>
      <c r="AJ12" s="357">
        <v>0.306486184279194</v>
      </c>
      <c r="AK12" s="358">
        <v>0.28755874355128003</v>
      </c>
      <c r="AL12" s="359">
        <v>-0.57100010079422903</v>
      </c>
      <c r="AM12" s="360">
        <v>-0.27732409895061799</v>
      </c>
      <c r="AN12" s="691">
        <v>0.28547062027673598</v>
      </c>
      <c r="AO12" s="691">
        <v>0.58144165061159203</v>
      </c>
      <c r="AP12" s="691">
        <v>0.976451522183724</v>
      </c>
      <c r="AQ12" s="691">
        <v>0.76330895624098105</v>
      </c>
      <c r="AR12" s="691">
        <v>0.77516581567744802</v>
      </c>
      <c r="AS12" s="691">
        <v>0.57137864654319903</v>
      </c>
      <c r="AT12" s="691">
        <v>0.78408936351762704</v>
      </c>
      <c r="AU12" s="691">
        <v>0.410214084599344</v>
      </c>
      <c r="AV12" s="691">
        <v>0.85738006107133002</v>
      </c>
      <c r="AW12" s="691">
        <v>0.98848511584802301</v>
      </c>
      <c r="AX12" s="691">
        <v>0.86876173336927998</v>
      </c>
      <c r="AY12" s="691">
        <v>0.875187211248732</v>
      </c>
      <c r="AZ12" s="691">
        <v>0.86868135693965998</v>
      </c>
      <c r="BA12" s="691">
        <v>0.864280321150111</v>
      </c>
      <c r="BB12" s="3" t="s">
        <v>60</v>
      </c>
      <c r="BC12" s="3" t="s">
        <v>60</v>
      </c>
      <c r="BD12" s="3" t="s">
        <v>60</v>
      </c>
      <c r="BE12" s="33" t="s">
        <v>60</v>
      </c>
    </row>
    <row r="13" spans="1:57" x14ac:dyDescent="0.2">
      <c r="A13" s="2" t="s">
        <v>72</v>
      </c>
      <c r="B13" s="3">
        <v>12</v>
      </c>
      <c r="C13" s="327">
        <v>0.67422035035713201</v>
      </c>
      <c r="D13" s="328">
        <v>0.63494994965031604</v>
      </c>
      <c r="E13" s="329">
        <v>0.59308178253482802</v>
      </c>
      <c r="F13" s="330">
        <v>0.60743089555062202</v>
      </c>
      <c r="G13" s="331">
        <v>0.58283241609497505</v>
      </c>
      <c r="H13" s="332">
        <v>0.661282609830813</v>
      </c>
      <c r="I13" s="333">
        <v>0.93406068125756103</v>
      </c>
      <c r="J13" s="3" t="s">
        <v>60</v>
      </c>
      <c r="K13" s="334">
        <v>0.95950406929277299</v>
      </c>
      <c r="L13" s="3" t="s">
        <v>60</v>
      </c>
      <c r="M13" s="335">
        <v>1.08865488185512</v>
      </c>
      <c r="N13" s="3" t="s">
        <v>60</v>
      </c>
      <c r="O13" s="336">
        <v>2.07346397860294E-2</v>
      </c>
      <c r="P13" s="337">
        <v>5.2714665047832197E-2</v>
      </c>
      <c r="Q13" s="338">
        <v>9.27209485129247E-2</v>
      </c>
      <c r="R13" s="339">
        <v>5.27628670794906E-2</v>
      </c>
      <c r="S13" s="340">
        <v>0.11289348992751699</v>
      </c>
      <c r="T13" s="341">
        <v>0.110453010161237</v>
      </c>
      <c r="U13" s="342">
        <v>3.1522343947972598E-2</v>
      </c>
      <c r="V13" s="343">
        <v>8.4242672575623595E-2</v>
      </c>
      <c r="W13" s="344">
        <v>0.15715180075403801</v>
      </c>
      <c r="X13" s="345">
        <v>8.7948116089086995E-2</v>
      </c>
      <c r="Y13" s="346">
        <v>0.195427475155387</v>
      </c>
      <c r="Z13" s="347">
        <v>0.172993753084489</v>
      </c>
      <c r="AA13" s="348">
        <v>10</v>
      </c>
      <c r="AB13" s="349">
        <v>17</v>
      </c>
      <c r="AC13" s="350">
        <v>48</v>
      </c>
      <c r="AD13" s="351">
        <v>20</v>
      </c>
      <c r="AE13" s="352">
        <v>28</v>
      </c>
      <c r="AF13" s="353">
        <v>7</v>
      </c>
      <c r="AG13" s="354">
        <v>-2.7330919625305601</v>
      </c>
      <c r="AH13" s="355">
        <v>1.58182407596387</v>
      </c>
      <c r="AI13" s="356">
        <v>2.0953944068171499</v>
      </c>
      <c r="AJ13" s="357">
        <v>-0.60311372013284703</v>
      </c>
      <c r="AK13" s="358">
        <v>2.26209108305724</v>
      </c>
      <c r="AL13" s="359">
        <v>1.0089715742136101</v>
      </c>
      <c r="AM13" s="360">
        <v>-1.2413257819644301</v>
      </c>
      <c r="AN13" s="691">
        <v>1.1928158986450201E-2</v>
      </c>
      <c r="AO13" s="691">
        <v>0.122933792717265</v>
      </c>
      <c r="AP13" s="691">
        <v>4.2360176580667902E-2</v>
      </c>
      <c r="AQ13" s="691">
        <v>0.56505435195541198</v>
      </c>
      <c r="AR13" s="691">
        <v>2.8080865478106599E-2</v>
      </c>
      <c r="AS13" s="691">
        <v>0.31895841934529101</v>
      </c>
      <c r="AT13" s="691">
        <v>0.25456182763155299</v>
      </c>
      <c r="AU13" s="691">
        <v>0.17315676663184801</v>
      </c>
      <c r="AV13" s="691">
        <v>0.53189936516960101</v>
      </c>
      <c r="AW13" s="691">
        <v>0.219943284889658</v>
      </c>
      <c r="AX13" s="691">
        <v>0.71182171609967504</v>
      </c>
      <c r="AY13" s="691">
        <v>0.16945349857478101</v>
      </c>
      <c r="AZ13" s="691">
        <v>0.66272471575077097</v>
      </c>
      <c r="BA13" s="691">
        <v>0.49839712564579902</v>
      </c>
      <c r="BB13" s="3" t="s">
        <v>60</v>
      </c>
      <c r="BC13" s="3" t="s">
        <v>60</v>
      </c>
      <c r="BD13" s="3" t="s">
        <v>60</v>
      </c>
      <c r="BE13" s="33" t="s">
        <v>60</v>
      </c>
    </row>
    <row r="14" spans="1:57" x14ac:dyDescent="0.2">
      <c r="A14" s="2" t="s">
        <v>74</v>
      </c>
      <c r="B14" s="3">
        <v>13</v>
      </c>
      <c r="C14" s="327">
        <v>0.54603676036890603</v>
      </c>
      <c r="D14" s="328">
        <v>0.49223948654566702</v>
      </c>
      <c r="E14" s="329">
        <v>0.52924630158928099</v>
      </c>
      <c r="F14" s="330">
        <v>0.526986143566058</v>
      </c>
      <c r="G14" s="331">
        <v>0.53086070017729803</v>
      </c>
      <c r="H14" s="332">
        <v>0.53995555781518501</v>
      </c>
      <c r="I14" s="333">
        <v>1.07518050878712</v>
      </c>
      <c r="J14" s="3" t="s">
        <v>60</v>
      </c>
      <c r="K14" s="334">
        <v>1.0073522931457399</v>
      </c>
      <c r="L14" s="3" t="s">
        <v>60</v>
      </c>
      <c r="M14" s="335">
        <v>1.0246105412969</v>
      </c>
      <c r="N14" s="3" t="s">
        <v>60</v>
      </c>
      <c r="O14" s="336">
        <v>5.0429298751237799E-2</v>
      </c>
      <c r="P14" s="337">
        <v>5.0503987073210299E-2</v>
      </c>
      <c r="Q14" s="338">
        <v>7.8494859182208707E-2</v>
      </c>
      <c r="R14" s="339">
        <v>7.0930435737708006E-2</v>
      </c>
      <c r="S14" s="340">
        <v>8.4726415352379597E-2</v>
      </c>
      <c r="T14" s="341">
        <v>8.6212239472789304E-2</v>
      </c>
      <c r="U14" s="342">
        <v>9.4664013435829295E-2</v>
      </c>
      <c r="V14" s="343">
        <v>0.10410926828542599</v>
      </c>
      <c r="W14" s="344">
        <v>0.14908689269408501</v>
      </c>
      <c r="X14" s="345">
        <v>0.13627885108790699</v>
      </c>
      <c r="Y14" s="346">
        <v>0.161026991026441</v>
      </c>
      <c r="Z14" s="347">
        <v>0.165367772834281</v>
      </c>
      <c r="AA14" s="348">
        <v>10</v>
      </c>
      <c r="AB14" s="349">
        <v>17</v>
      </c>
      <c r="AC14" s="350">
        <v>48</v>
      </c>
      <c r="AD14" s="351">
        <v>20</v>
      </c>
      <c r="AE14" s="352">
        <v>28</v>
      </c>
      <c r="AF14" s="353">
        <v>7</v>
      </c>
      <c r="AG14" s="354">
        <v>-2.67535640284814</v>
      </c>
      <c r="AH14" s="355">
        <v>-1.7338799502481299</v>
      </c>
      <c r="AI14" s="356">
        <v>-1.9157580593303301</v>
      </c>
      <c r="AJ14" s="357">
        <v>-1.3707037420638899</v>
      </c>
      <c r="AK14" s="358">
        <v>-2.2179190892174199</v>
      </c>
      <c r="AL14" s="359">
        <v>-0.171916874946136</v>
      </c>
      <c r="AM14" s="360">
        <v>-0.35787408507874602</v>
      </c>
      <c r="AN14" s="691">
        <v>1.4950961917890601E-2</v>
      </c>
      <c r="AO14" s="691">
        <v>9.1988552151014993E-2</v>
      </c>
      <c r="AP14" s="691">
        <v>6.2060618923159901E-2</v>
      </c>
      <c r="AQ14" s="691">
        <v>0.20881238113769399</v>
      </c>
      <c r="AR14" s="691">
        <v>3.1757577674226399E-2</v>
      </c>
      <c r="AS14" s="691">
        <v>0.86427794932089996</v>
      </c>
      <c r="AT14" s="691">
        <v>0.72866920986247596</v>
      </c>
      <c r="AU14" s="691">
        <v>0.17315676663184801</v>
      </c>
      <c r="AV14" s="691">
        <v>0.47509257463097099</v>
      </c>
      <c r="AW14" s="691">
        <v>0.23107677258623399</v>
      </c>
      <c r="AX14" s="691">
        <v>0.47104188303154099</v>
      </c>
      <c r="AY14" s="691">
        <v>0.17255792057167699</v>
      </c>
      <c r="AZ14" s="691">
        <v>0.974553104293021</v>
      </c>
      <c r="BA14" s="691">
        <v>0.85157726935735101</v>
      </c>
      <c r="BB14" s="3" t="s">
        <v>60</v>
      </c>
      <c r="BC14" s="3" t="s">
        <v>60</v>
      </c>
      <c r="BD14" s="3" t="s">
        <v>60</v>
      </c>
      <c r="BE14" s="33" t="s">
        <v>60</v>
      </c>
    </row>
    <row r="15" spans="1:57" x14ac:dyDescent="0.2">
      <c r="A15" s="2" t="s">
        <v>75</v>
      </c>
      <c r="B15" s="3">
        <v>14</v>
      </c>
      <c r="C15" s="327">
        <v>0.61753550262595802</v>
      </c>
      <c r="D15" s="328">
        <v>0.52880582659387199</v>
      </c>
      <c r="E15" s="329">
        <v>0.52090445435874599</v>
      </c>
      <c r="F15" s="330">
        <v>0.52055805194230198</v>
      </c>
      <c r="G15" s="331">
        <v>0.521139513141333</v>
      </c>
      <c r="H15" s="332">
        <v>0.494384509755462</v>
      </c>
      <c r="I15" s="333">
        <v>0.98505808401162998</v>
      </c>
      <c r="J15" s="3" t="s">
        <v>60</v>
      </c>
      <c r="K15" s="334">
        <v>1.0011169958794499</v>
      </c>
      <c r="L15" s="3" t="s">
        <v>60</v>
      </c>
      <c r="M15" s="335">
        <v>0.94972022411490598</v>
      </c>
      <c r="N15" s="3" t="s">
        <v>60</v>
      </c>
      <c r="O15" s="336">
        <v>5.2555877859639798E-2</v>
      </c>
      <c r="P15" s="337">
        <v>7.4433748372038602E-2</v>
      </c>
      <c r="Q15" s="338">
        <v>7.4654531604836205E-2</v>
      </c>
      <c r="R15" s="339">
        <v>6.8846878957968496E-2</v>
      </c>
      <c r="S15" s="340">
        <v>7.9593844394419605E-2</v>
      </c>
      <c r="T15" s="341">
        <v>6.7450657108171996E-2</v>
      </c>
      <c r="U15" s="342">
        <v>8.7233486296835194E-2</v>
      </c>
      <c r="V15" s="343">
        <v>0.14295753164688699</v>
      </c>
      <c r="W15" s="344">
        <v>0.14407945554927901</v>
      </c>
      <c r="X15" s="345">
        <v>0.13399611951826801</v>
      </c>
      <c r="Y15" s="346">
        <v>0.15409406060060399</v>
      </c>
      <c r="Z15" s="347">
        <v>0.14130622575999499</v>
      </c>
      <c r="AA15" s="348">
        <v>10</v>
      </c>
      <c r="AB15" s="349">
        <v>16</v>
      </c>
      <c r="AC15" s="350">
        <v>47</v>
      </c>
      <c r="AD15" s="351">
        <v>19</v>
      </c>
      <c r="AE15" s="352">
        <v>28</v>
      </c>
      <c r="AF15" s="353">
        <v>7</v>
      </c>
      <c r="AG15" s="354">
        <v>-3.55634688495961</v>
      </c>
      <c r="AH15" s="355">
        <v>0.33791516913985697</v>
      </c>
      <c r="AI15" s="356">
        <v>0.32039616630163098</v>
      </c>
      <c r="AJ15" s="357">
        <v>1.09056317441273</v>
      </c>
      <c r="AK15" s="358">
        <v>0.366474600012273</v>
      </c>
      <c r="AL15" s="359">
        <v>-2.6658947172135801E-2</v>
      </c>
      <c r="AM15" s="360">
        <v>0.87273769606415497</v>
      </c>
      <c r="AN15" s="691">
        <v>1.63818078115868E-3</v>
      </c>
      <c r="AO15" s="691">
        <v>0.73770535269586701</v>
      </c>
      <c r="AP15" s="691">
        <v>0.75067928725325495</v>
      </c>
      <c r="AQ15" s="691">
        <v>0.295788495327377</v>
      </c>
      <c r="AR15" s="691">
        <v>0.71697226981109696</v>
      </c>
      <c r="AS15" s="691">
        <v>0.97885720855454905</v>
      </c>
      <c r="AT15" s="691">
        <v>0.401535384390174</v>
      </c>
      <c r="AU15" s="691">
        <v>5.6025782715626901E-2</v>
      </c>
      <c r="AV15" s="691">
        <v>0.87918309156904695</v>
      </c>
      <c r="AW15" s="691">
        <v>0.86426891624552404</v>
      </c>
      <c r="AX15" s="691">
        <v>0.53122033194701401</v>
      </c>
      <c r="AY15" s="691">
        <v>0.82146125796055502</v>
      </c>
      <c r="AZ15" s="691">
        <v>0.990859391229717</v>
      </c>
      <c r="BA15" s="691">
        <v>0.64914887143078204</v>
      </c>
      <c r="BB15" s="3" t="s">
        <v>65</v>
      </c>
      <c r="BC15" s="3" t="s">
        <v>60</v>
      </c>
      <c r="BD15" s="3" t="s">
        <v>60</v>
      </c>
      <c r="BE15" s="33" t="s">
        <v>60</v>
      </c>
    </row>
    <row r="16" spans="1:57" x14ac:dyDescent="0.2">
      <c r="A16" s="2" t="s">
        <v>76</v>
      </c>
      <c r="B16" s="3">
        <v>15</v>
      </c>
      <c r="C16" s="327">
        <v>0.38060209545319601</v>
      </c>
      <c r="D16" s="328">
        <v>0.42076588320116498</v>
      </c>
      <c r="E16" s="329">
        <v>0.451409573853987</v>
      </c>
      <c r="F16" s="330">
        <v>0.44942203940719699</v>
      </c>
      <c r="G16" s="331">
        <v>0.45298303862436301</v>
      </c>
      <c r="H16" s="332">
        <v>0.474986259653424</v>
      </c>
      <c r="I16" s="333">
        <v>1.0728283634112299</v>
      </c>
      <c r="J16" s="3" t="s">
        <v>60</v>
      </c>
      <c r="K16" s="334">
        <v>1.0079235082059199</v>
      </c>
      <c r="L16" s="3" t="s">
        <v>60</v>
      </c>
      <c r="M16" s="335">
        <v>1.05688243567215</v>
      </c>
      <c r="N16" s="3" t="s">
        <v>60</v>
      </c>
      <c r="O16" s="336">
        <v>3.4878443434124301E-2</v>
      </c>
      <c r="P16" s="337">
        <v>6.7715816177281396E-2</v>
      </c>
      <c r="Q16" s="338">
        <v>8.1529762465934894E-2</v>
      </c>
      <c r="R16" s="339">
        <v>7.2888373637456497E-2</v>
      </c>
      <c r="S16" s="340">
        <v>8.9300408070239298E-2</v>
      </c>
      <c r="T16" s="341">
        <v>9.7183546763300696E-2</v>
      </c>
      <c r="U16" s="342">
        <v>9.3931181533323194E-2</v>
      </c>
      <c r="V16" s="343">
        <v>0.163616908742231</v>
      </c>
      <c r="W16" s="344">
        <v>0.18166157180209599</v>
      </c>
      <c r="X16" s="345">
        <v>0.16431644358769101</v>
      </c>
      <c r="Y16" s="346">
        <v>0.19919205127044101</v>
      </c>
      <c r="Z16" s="347">
        <v>0.213127978240122</v>
      </c>
      <c r="AA16" s="348">
        <v>10</v>
      </c>
      <c r="AB16" s="349">
        <v>15</v>
      </c>
      <c r="AC16" s="350">
        <v>43</v>
      </c>
      <c r="AD16" s="351">
        <v>19</v>
      </c>
      <c r="AE16" s="352">
        <v>24</v>
      </c>
      <c r="AF16" s="353">
        <v>6</v>
      </c>
      <c r="AG16" s="354">
        <v>1.94287484443023</v>
      </c>
      <c r="AH16" s="355">
        <v>-1.18447039582869</v>
      </c>
      <c r="AI16" s="356">
        <v>-1.27552048206991</v>
      </c>
      <c r="AJ16" s="357">
        <v>-1.2505654539968101</v>
      </c>
      <c r="AK16" s="358">
        <v>-1.4283360064082999</v>
      </c>
      <c r="AL16" s="359">
        <v>-0.14395779590421301</v>
      </c>
      <c r="AM16" s="360">
        <v>-0.59375881198679104</v>
      </c>
      <c r="AN16" s="691">
        <v>6.4966237345927796E-2</v>
      </c>
      <c r="AO16" s="691">
        <v>0.245202634833393</v>
      </c>
      <c r="AP16" s="691">
        <v>0.210416268617971</v>
      </c>
      <c r="AQ16" s="691">
        <v>0.25107717446971001</v>
      </c>
      <c r="AR16" s="691">
        <v>0.16378831807902799</v>
      </c>
      <c r="AS16" s="691">
        <v>0.88623998454101305</v>
      </c>
      <c r="AT16" s="691">
        <v>0.57168622480213904</v>
      </c>
      <c r="AU16" s="691">
        <v>0.19278333825773</v>
      </c>
      <c r="AV16" s="691">
        <v>0.61340091988576595</v>
      </c>
      <c r="AW16" s="691">
        <v>0.41703740510665199</v>
      </c>
      <c r="AX16" s="691">
        <v>0.50738512340753805</v>
      </c>
      <c r="AY16" s="691">
        <v>0.35503171065849398</v>
      </c>
      <c r="AZ16" s="691">
        <v>0.974553104293021</v>
      </c>
      <c r="BA16" s="691">
        <v>0.77018838619176999</v>
      </c>
      <c r="BB16" s="3" t="s">
        <v>60</v>
      </c>
      <c r="BC16" s="3" t="s">
        <v>60</v>
      </c>
      <c r="BD16" s="3" t="s">
        <v>60</v>
      </c>
      <c r="BE16" s="33" t="s">
        <v>60</v>
      </c>
    </row>
    <row r="17" spans="1:57" x14ac:dyDescent="0.2">
      <c r="A17" s="2" t="s">
        <v>77</v>
      </c>
      <c r="B17" s="3">
        <v>16</v>
      </c>
      <c r="C17" s="327">
        <v>0.63262670832962098</v>
      </c>
      <c r="D17" s="328">
        <v>0.63345666597977801</v>
      </c>
      <c r="E17" s="329">
        <v>0.63533634626295499</v>
      </c>
      <c r="F17" s="330">
        <v>0.64110886652274701</v>
      </c>
      <c r="G17" s="331">
        <v>0.63076643439061897</v>
      </c>
      <c r="H17" s="332">
        <v>0.67007156848531801</v>
      </c>
      <c r="I17" s="333">
        <v>1.0029673383897</v>
      </c>
      <c r="J17" s="3" t="s">
        <v>60</v>
      </c>
      <c r="K17" s="334">
        <v>0.98386790033302296</v>
      </c>
      <c r="L17" s="3" t="s">
        <v>60</v>
      </c>
      <c r="M17" s="335">
        <v>1.0451759497878399</v>
      </c>
      <c r="N17" s="3" t="s">
        <v>60</v>
      </c>
      <c r="O17" s="336">
        <v>4.5705862605628297E-2</v>
      </c>
      <c r="P17" s="337">
        <v>0.11043233139101</v>
      </c>
      <c r="Q17" s="338">
        <v>8.1801342708554506E-2</v>
      </c>
      <c r="R17" s="339">
        <v>7.4326955649547499E-2</v>
      </c>
      <c r="S17" s="340">
        <v>8.8579621751834994E-2</v>
      </c>
      <c r="T17" s="341">
        <v>7.2621028964144393E-2</v>
      </c>
      <c r="U17" s="342">
        <v>7.4053954020479498E-2</v>
      </c>
      <c r="V17" s="343">
        <v>0.17705684160023399</v>
      </c>
      <c r="W17" s="344">
        <v>0.12950137733233899</v>
      </c>
      <c r="X17" s="345">
        <v>0.11746045927665</v>
      </c>
      <c r="Y17" s="346">
        <v>0.14189456075219201</v>
      </c>
      <c r="Z17" s="347">
        <v>0.11289376945507799</v>
      </c>
      <c r="AA17" s="348">
        <v>10</v>
      </c>
      <c r="AB17" s="349">
        <v>16</v>
      </c>
      <c r="AC17" s="350">
        <v>43</v>
      </c>
      <c r="AD17" s="351">
        <v>19</v>
      </c>
      <c r="AE17" s="352">
        <v>24</v>
      </c>
      <c r="AF17" s="353">
        <v>6</v>
      </c>
      <c r="AG17" s="354">
        <v>2.6633116066789E-2</v>
      </c>
      <c r="AH17" s="355">
        <v>-0.23581884526493899</v>
      </c>
      <c r="AI17" s="356">
        <v>8.1517024635106197E-2</v>
      </c>
      <c r="AJ17" s="357">
        <v>-0.90381679550087801</v>
      </c>
      <c r="AK17" s="358">
        <v>-6.2044723525657403E-2</v>
      </c>
      <c r="AL17" s="359">
        <v>0.41613660683776599</v>
      </c>
      <c r="AM17" s="360">
        <v>-0.84682934857653303</v>
      </c>
      <c r="AN17" s="691">
        <v>0.97899644506378702</v>
      </c>
      <c r="AO17" s="691">
        <v>0.81545472313412104</v>
      </c>
      <c r="AP17" s="691">
        <v>0.93562449635126499</v>
      </c>
      <c r="AQ17" s="691">
        <v>0.38144881827968202</v>
      </c>
      <c r="AR17" s="691">
        <v>0.95110223164248497</v>
      </c>
      <c r="AS17" s="691">
        <v>0.67948919035313304</v>
      </c>
      <c r="AT17" s="691">
        <v>0.42004585057873001</v>
      </c>
      <c r="AU17" s="691">
        <v>0.984755247681809</v>
      </c>
      <c r="AV17" s="691">
        <v>0.90954565272651999</v>
      </c>
      <c r="AW17" s="691">
        <v>0.97514103573203104</v>
      </c>
      <c r="AX17" s="691">
        <v>0.55687261403879196</v>
      </c>
      <c r="AY17" s="691">
        <v>0.98486917477772096</v>
      </c>
      <c r="AZ17" s="691">
        <v>0.92747794595646704</v>
      </c>
      <c r="BA17" s="691">
        <v>0.66794176239568603</v>
      </c>
      <c r="BB17" s="3" t="s">
        <v>60</v>
      </c>
      <c r="BC17" s="3" t="s">
        <v>60</v>
      </c>
      <c r="BD17" s="3" t="s">
        <v>60</v>
      </c>
      <c r="BE17" s="33" t="s">
        <v>60</v>
      </c>
    </row>
    <row r="18" spans="1:57" x14ac:dyDescent="0.2">
      <c r="A18" s="2" t="s">
        <v>78</v>
      </c>
      <c r="B18" s="3">
        <v>17</v>
      </c>
      <c r="C18" s="327">
        <v>0.23182185831448801</v>
      </c>
      <c r="D18" s="328">
        <v>0.25716954235559403</v>
      </c>
      <c r="E18" s="329">
        <v>0.25507115612596898</v>
      </c>
      <c r="F18" s="330">
        <v>0.243968561316287</v>
      </c>
      <c r="G18" s="331">
        <v>0.26386071035030101</v>
      </c>
      <c r="H18" s="332">
        <v>0.25646863577024998</v>
      </c>
      <c r="I18" s="333">
        <v>0.99184045587045599</v>
      </c>
      <c r="J18" s="3" t="s">
        <v>60</v>
      </c>
      <c r="K18" s="334">
        <v>1.08153570659551</v>
      </c>
      <c r="L18" s="3" t="s">
        <v>60</v>
      </c>
      <c r="M18" s="335">
        <v>1.0512364149975799</v>
      </c>
      <c r="N18" s="3" t="s">
        <v>60</v>
      </c>
      <c r="O18" s="336">
        <v>3.3207919113541699E-2</v>
      </c>
      <c r="P18" s="337">
        <v>4.1771032589301302E-2</v>
      </c>
      <c r="Q18" s="338">
        <v>5.2685053506129002E-2</v>
      </c>
      <c r="R18" s="339">
        <v>4.3578821940661601E-2</v>
      </c>
      <c r="S18" s="340">
        <v>5.8309422875849698E-2</v>
      </c>
      <c r="T18" s="341">
        <v>3.8820110403847301E-2</v>
      </c>
      <c r="U18" s="342">
        <v>0.146828764719867</v>
      </c>
      <c r="V18" s="343">
        <v>0.16496395562600799</v>
      </c>
      <c r="W18" s="344">
        <v>0.207751290900864</v>
      </c>
      <c r="X18" s="345">
        <v>0.18097507012500799</v>
      </c>
      <c r="Y18" s="346">
        <v>0.2232875543284</v>
      </c>
      <c r="Z18" s="347">
        <v>0.15767080010607001</v>
      </c>
      <c r="AA18" s="348">
        <v>10</v>
      </c>
      <c r="AB18" s="349">
        <v>16</v>
      </c>
      <c r="AC18" s="350">
        <v>43</v>
      </c>
      <c r="AD18" s="351">
        <v>19</v>
      </c>
      <c r="AE18" s="352">
        <v>24</v>
      </c>
      <c r="AF18" s="353">
        <v>6</v>
      </c>
      <c r="AG18" s="354">
        <v>1.71155735367996</v>
      </c>
      <c r="AH18" s="355">
        <v>0.91312100951531205</v>
      </c>
      <c r="AI18" s="356">
        <v>-0.42258073896563197</v>
      </c>
      <c r="AJ18" s="357">
        <v>3.6929839417988601E-2</v>
      </c>
      <c r="AK18" s="358">
        <v>0.159260172650174</v>
      </c>
      <c r="AL18" s="359">
        <v>-1.2797220868051999</v>
      </c>
      <c r="AM18" s="360">
        <v>-0.66709041880452402</v>
      </c>
      <c r="AN18" s="691">
        <v>0.10076934284010999</v>
      </c>
      <c r="AO18" s="691">
        <v>0.36792204335470502</v>
      </c>
      <c r="AP18" s="691">
        <v>0.67499893915911602</v>
      </c>
      <c r="AQ18" s="691">
        <v>0.97129168251135001</v>
      </c>
      <c r="AR18" s="691">
        <v>0.87441215002916695</v>
      </c>
      <c r="AS18" s="691">
        <v>0.20785582919973</v>
      </c>
      <c r="AT18" s="691">
        <v>0.52081978854674205</v>
      </c>
      <c r="AU18" s="691">
        <v>0.20272420736069199</v>
      </c>
      <c r="AV18" s="691">
        <v>0.70142685076245204</v>
      </c>
      <c r="AW18" s="691">
        <v>0.83087508885252004</v>
      </c>
      <c r="AX18" s="691">
        <v>0.98140930420417705</v>
      </c>
      <c r="AY18" s="691">
        <v>0.93306174545795195</v>
      </c>
      <c r="AZ18" s="691">
        <v>0.59729161120879304</v>
      </c>
      <c r="BA18" s="691">
        <v>0.74110025499494103</v>
      </c>
      <c r="BB18" s="3" t="s">
        <v>60</v>
      </c>
      <c r="BC18" s="3" t="s">
        <v>60</v>
      </c>
      <c r="BD18" s="3" t="s">
        <v>60</v>
      </c>
      <c r="BE18" s="33" t="s">
        <v>60</v>
      </c>
    </row>
    <row r="19" spans="1:57" x14ac:dyDescent="0.2">
      <c r="A19" s="2" t="s">
        <v>79</v>
      </c>
      <c r="B19" s="3">
        <v>18</v>
      </c>
      <c r="C19" s="327">
        <v>0.35909131452600601</v>
      </c>
      <c r="D19" s="328">
        <v>0.36561648038210998</v>
      </c>
      <c r="E19" s="329">
        <v>0.40858395956467602</v>
      </c>
      <c r="F19" s="330">
        <v>0.382838873305066</v>
      </c>
      <c r="G19" s="331">
        <v>0.42896548618686797</v>
      </c>
      <c r="H19" s="332">
        <v>0.51568551351966097</v>
      </c>
      <c r="I19" s="333">
        <v>1.11752063019058</v>
      </c>
      <c r="J19" s="3" t="s">
        <v>60</v>
      </c>
      <c r="K19" s="334">
        <v>1.12048570847466</v>
      </c>
      <c r="L19" s="3" t="s">
        <v>60</v>
      </c>
      <c r="M19" s="335">
        <v>1.3470040517769899</v>
      </c>
      <c r="N19" s="3" t="s">
        <v>60</v>
      </c>
      <c r="O19" s="336">
        <v>4.6741511903399501E-2</v>
      </c>
      <c r="P19" s="337">
        <v>6.8475888866037005E-2</v>
      </c>
      <c r="Q19" s="338">
        <v>0.10467505060101299</v>
      </c>
      <c r="R19" s="339">
        <v>6.5233462405357198E-2</v>
      </c>
      <c r="S19" s="340">
        <v>0.12528714135311</v>
      </c>
      <c r="T19" s="341">
        <v>8.7245283556854097E-2</v>
      </c>
      <c r="U19" s="342">
        <v>0.133420240932936</v>
      </c>
      <c r="V19" s="343">
        <v>0.190215234709567</v>
      </c>
      <c r="W19" s="344">
        <v>0.25767929457821698</v>
      </c>
      <c r="X19" s="345">
        <v>0.172636067143425</v>
      </c>
      <c r="Y19" s="346">
        <v>0.29511049214588497</v>
      </c>
      <c r="Z19" s="347">
        <v>0.17623241553709401</v>
      </c>
      <c r="AA19" s="348">
        <v>10</v>
      </c>
      <c r="AB19" s="349">
        <v>16</v>
      </c>
      <c r="AC19" s="350">
        <v>43</v>
      </c>
      <c r="AD19" s="351">
        <v>19</v>
      </c>
      <c r="AE19" s="352">
        <v>24</v>
      </c>
      <c r="AF19" s="353">
        <v>6</v>
      </c>
      <c r="AG19" s="354">
        <v>0.28850504345211497</v>
      </c>
      <c r="AH19" s="355">
        <v>-0.75741955700277996</v>
      </c>
      <c r="AI19" s="356">
        <v>-2.0584624413357102</v>
      </c>
      <c r="AJ19" s="357">
        <v>-3.7974732050892301</v>
      </c>
      <c r="AK19" s="358">
        <v>-1.83569740720035</v>
      </c>
      <c r="AL19" s="359">
        <v>-1.55669350940899</v>
      </c>
      <c r="AM19" s="360">
        <v>-3.4385871265349199</v>
      </c>
      <c r="AN19" s="691">
        <v>0.77546578637797003</v>
      </c>
      <c r="AO19" s="691">
        <v>0.454444659327847</v>
      </c>
      <c r="AP19" s="691">
        <v>4.6663308715883402E-2</v>
      </c>
      <c r="AQ19" s="691">
        <v>6.0061930439336501E-3</v>
      </c>
      <c r="AR19" s="691">
        <v>7.36132284041809E-2</v>
      </c>
      <c r="AS19" s="691">
        <v>0.12828030961311501</v>
      </c>
      <c r="AT19" s="691">
        <v>1.1199798682186599E-2</v>
      </c>
      <c r="AU19" s="691">
        <v>0.87403167951896299</v>
      </c>
      <c r="AV19" s="691">
        <v>0.71870384011754795</v>
      </c>
      <c r="AW19" s="691">
        <v>0.219943284889658</v>
      </c>
      <c r="AX19" s="691">
        <v>0.11652014505231301</v>
      </c>
      <c r="AY19" s="691">
        <v>0.25049202045629398</v>
      </c>
      <c r="AZ19" s="691">
        <v>0.47321276725206601</v>
      </c>
      <c r="BA19" s="691">
        <v>0.120708941352456</v>
      </c>
      <c r="BB19" s="3" t="s">
        <v>60</v>
      </c>
      <c r="BC19" s="3" t="s">
        <v>60</v>
      </c>
      <c r="BD19" s="3" t="s">
        <v>60</v>
      </c>
      <c r="BE19" s="33" t="s">
        <v>60</v>
      </c>
    </row>
    <row r="20" spans="1:57" x14ac:dyDescent="0.2">
      <c r="A20" s="2" t="s">
        <v>80</v>
      </c>
      <c r="B20" s="3">
        <v>19</v>
      </c>
      <c r="C20" s="327">
        <v>0.62467772660930798</v>
      </c>
      <c r="D20" s="328">
        <v>0.68970708994568997</v>
      </c>
      <c r="E20" s="329">
        <v>0.67591849590134601</v>
      </c>
      <c r="F20" s="330">
        <v>0.69476910224754396</v>
      </c>
      <c r="G20" s="331">
        <v>0.66099509921060595</v>
      </c>
      <c r="H20" s="332">
        <v>0.71669823420846701</v>
      </c>
      <c r="I20" s="333">
        <v>0.98000804363859795</v>
      </c>
      <c r="J20" s="3" t="s">
        <v>60</v>
      </c>
      <c r="K20" s="334">
        <v>0.95138816201284604</v>
      </c>
      <c r="L20" s="3" t="s">
        <v>60</v>
      </c>
      <c r="M20" s="335">
        <v>1.0315631940021299</v>
      </c>
      <c r="N20" s="3" t="s">
        <v>60</v>
      </c>
      <c r="O20" s="336">
        <v>6.5383131676998801E-2</v>
      </c>
      <c r="P20" s="337">
        <v>5.84159167868245E-2</v>
      </c>
      <c r="Q20" s="338">
        <v>6.3549057177623394E-2</v>
      </c>
      <c r="R20" s="339">
        <v>5.8052114793055401E-2</v>
      </c>
      <c r="S20" s="340">
        <v>6.4894181156773298E-2</v>
      </c>
      <c r="T20" s="341">
        <v>5.5621353701801601E-2</v>
      </c>
      <c r="U20" s="342">
        <v>0.10728365541811399</v>
      </c>
      <c r="V20" s="343">
        <v>8.6020089327036406E-2</v>
      </c>
      <c r="W20" s="344">
        <v>9.4565437738240596E-2</v>
      </c>
      <c r="X20" s="345">
        <v>8.4655403095052303E-2</v>
      </c>
      <c r="Y20" s="346">
        <v>9.9199165453415394E-2</v>
      </c>
      <c r="Z20" s="347">
        <v>8.0841429963940101E-2</v>
      </c>
      <c r="AA20" s="348">
        <v>10</v>
      </c>
      <c r="AB20" s="349">
        <v>16</v>
      </c>
      <c r="AC20" s="350">
        <v>43</v>
      </c>
      <c r="AD20" s="351">
        <v>19</v>
      </c>
      <c r="AE20" s="352">
        <v>24</v>
      </c>
      <c r="AF20" s="353">
        <v>6</v>
      </c>
      <c r="AG20" s="354">
        <v>2.5689631517186302</v>
      </c>
      <c r="AH20" s="355">
        <v>-0.25611255104740399</v>
      </c>
      <c r="AI20" s="356">
        <v>1.45623280335317</v>
      </c>
      <c r="AJ20" s="357">
        <v>-0.99974146859100999</v>
      </c>
      <c r="AK20" s="358">
        <v>0.78670757386719203</v>
      </c>
      <c r="AL20" s="359">
        <v>1.79801659113648</v>
      </c>
      <c r="AM20" s="360">
        <v>-0.83302277838632299</v>
      </c>
      <c r="AN20" s="691">
        <v>1.9552469320766701E-2</v>
      </c>
      <c r="AO20" s="691">
        <v>0.79950712239961996</v>
      </c>
      <c r="AP20" s="691">
        <v>0.154350398469385</v>
      </c>
      <c r="AQ20" s="691">
        <v>0.342339271289747</v>
      </c>
      <c r="AR20" s="691">
        <v>0.43781252323103198</v>
      </c>
      <c r="AS20" s="691">
        <v>7.9662155140416593E-2</v>
      </c>
      <c r="AT20" s="691">
        <v>0.42699829026293501</v>
      </c>
      <c r="AU20" s="691">
        <v>0.17315676663184801</v>
      </c>
      <c r="AV20" s="691">
        <v>0.90924339410152899</v>
      </c>
      <c r="AW20" s="691">
        <v>0.34191543964737098</v>
      </c>
      <c r="AX20" s="691">
        <v>0.53122033194701401</v>
      </c>
      <c r="AY20" s="691">
        <v>0.61788057714056999</v>
      </c>
      <c r="AZ20" s="691">
        <v>0.36520366153551598</v>
      </c>
      <c r="BA20" s="691">
        <v>0.66804571218555997</v>
      </c>
      <c r="BB20" s="3" t="s">
        <v>60</v>
      </c>
      <c r="BC20" s="3" t="s">
        <v>60</v>
      </c>
      <c r="BD20" s="3" t="s">
        <v>60</v>
      </c>
      <c r="BE20" s="33" t="s">
        <v>60</v>
      </c>
    </row>
    <row r="21" spans="1:57" x14ac:dyDescent="0.2">
      <c r="A21" s="2" t="s">
        <v>81</v>
      </c>
      <c r="B21" s="3">
        <v>20</v>
      </c>
      <c r="C21" s="327">
        <v>0.81979189156687104</v>
      </c>
      <c r="D21" s="328">
        <v>0.81636655225737798</v>
      </c>
      <c r="E21" s="329">
        <v>0.79388675320147295</v>
      </c>
      <c r="F21" s="330">
        <v>0.80510760162543404</v>
      </c>
      <c r="G21" s="331">
        <v>0.78500358153250305</v>
      </c>
      <c r="H21" s="332">
        <v>0.79240624020649097</v>
      </c>
      <c r="I21" s="333">
        <v>0.97246359617043998</v>
      </c>
      <c r="J21" s="3" t="s">
        <v>60</v>
      </c>
      <c r="K21" s="334">
        <v>0.97502939973198399</v>
      </c>
      <c r="L21" s="3" t="s">
        <v>60</v>
      </c>
      <c r="M21" s="335">
        <v>0.98422402000266895</v>
      </c>
      <c r="N21" s="3" t="s">
        <v>60</v>
      </c>
      <c r="O21" s="336">
        <v>2.5069789264542602E-2</v>
      </c>
      <c r="P21" s="337">
        <v>3.8283316479956503E-2</v>
      </c>
      <c r="Q21" s="338">
        <v>5.4814621529217497E-2</v>
      </c>
      <c r="R21" s="339">
        <v>5.0621271303965598E-2</v>
      </c>
      <c r="S21" s="340">
        <v>5.7401582984298802E-2</v>
      </c>
      <c r="T21" s="341">
        <v>4.3525651213936298E-2</v>
      </c>
      <c r="U21" s="342">
        <v>3.1345191701081902E-2</v>
      </c>
      <c r="V21" s="343">
        <v>4.7676342994453801E-2</v>
      </c>
      <c r="W21" s="344">
        <v>6.9447324781446995E-2</v>
      </c>
      <c r="X21" s="345">
        <v>6.3702467297146598E-2</v>
      </c>
      <c r="Y21" s="346">
        <v>7.3884396842059094E-2</v>
      </c>
      <c r="Z21" s="347">
        <v>5.7217141554440701E-2</v>
      </c>
      <c r="AA21" s="348">
        <v>10</v>
      </c>
      <c r="AB21" s="349">
        <v>15</v>
      </c>
      <c r="AC21" s="350">
        <v>43</v>
      </c>
      <c r="AD21" s="351">
        <v>19</v>
      </c>
      <c r="AE21" s="352">
        <v>24</v>
      </c>
      <c r="AF21" s="353">
        <v>6</v>
      </c>
      <c r="AG21" s="354">
        <v>-0.270326786926322</v>
      </c>
      <c r="AH21" s="355">
        <v>0.73826946639791302</v>
      </c>
      <c r="AI21" s="356">
        <v>2.04590887427609</v>
      </c>
      <c r="AJ21" s="357">
        <v>1.1783616154287</v>
      </c>
      <c r="AK21" s="358">
        <v>1.7365111388859999</v>
      </c>
      <c r="AL21" s="359">
        <v>1.2186305975187599</v>
      </c>
      <c r="AM21" s="360">
        <v>0.59833842150619398</v>
      </c>
      <c r="AN21" s="691">
        <v>0.78931977781642004</v>
      </c>
      <c r="AO21" s="691">
        <v>0.46573757484910699</v>
      </c>
      <c r="AP21" s="691">
        <v>4.7965533829054198E-2</v>
      </c>
      <c r="AQ21" s="691">
        <v>0.271368948986352</v>
      </c>
      <c r="AR21" s="691">
        <v>9.1222933546012797E-2</v>
      </c>
      <c r="AS21" s="691">
        <v>0.23003988547971099</v>
      </c>
      <c r="AT21" s="691">
        <v>0.56333393451608205</v>
      </c>
      <c r="AU21" s="691">
        <v>0.88218092814776305</v>
      </c>
      <c r="AV21" s="691">
        <v>0.71870384011754795</v>
      </c>
      <c r="AW21" s="691">
        <v>0.219943284889658</v>
      </c>
      <c r="AX21" s="691">
        <v>0.51613309905247295</v>
      </c>
      <c r="AY21" s="691">
        <v>0.26576584855188801</v>
      </c>
      <c r="AZ21" s="691">
        <v>0.61453512263865695</v>
      </c>
      <c r="BA21" s="691">
        <v>0.76962523447971798</v>
      </c>
      <c r="BB21" s="3" t="s">
        <v>60</v>
      </c>
      <c r="BC21" s="3" t="s">
        <v>60</v>
      </c>
      <c r="BD21" s="3" t="s">
        <v>60</v>
      </c>
      <c r="BE21" s="33" t="s">
        <v>60</v>
      </c>
    </row>
    <row r="22" spans="1:57" x14ac:dyDescent="0.2">
      <c r="A22" s="2" t="s">
        <v>82</v>
      </c>
      <c r="B22" s="3">
        <v>21</v>
      </c>
      <c r="C22" s="327">
        <v>0.21594062960028701</v>
      </c>
      <c r="D22" s="328">
        <v>0.21672299834209799</v>
      </c>
      <c r="E22" s="329">
        <v>0.25555948062346401</v>
      </c>
      <c r="F22" s="330">
        <v>0.229697307618525</v>
      </c>
      <c r="G22" s="331">
        <v>0.27603370091904</v>
      </c>
      <c r="H22" s="332">
        <v>0.27906771797121499</v>
      </c>
      <c r="I22" s="333">
        <v>1.1791987125430099</v>
      </c>
      <c r="J22" s="3" t="s">
        <v>60</v>
      </c>
      <c r="K22" s="334">
        <v>1.20172806455994</v>
      </c>
      <c r="L22" s="3" t="s">
        <v>60</v>
      </c>
      <c r="M22" s="335">
        <v>1.21493682648942</v>
      </c>
      <c r="N22" s="3" t="s">
        <v>60</v>
      </c>
      <c r="O22" s="336">
        <v>2.0028340447270102E-2</v>
      </c>
      <c r="P22" s="337">
        <v>5.5902086598060598E-2</v>
      </c>
      <c r="Q22" s="338">
        <v>7.8090846603473194E-2</v>
      </c>
      <c r="R22" s="339">
        <v>4.4761570378040898E-2</v>
      </c>
      <c r="S22" s="340">
        <v>9.26165469553243E-2</v>
      </c>
      <c r="T22" s="341">
        <v>0.110605445729998</v>
      </c>
      <c r="U22" s="342">
        <v>9.5068024004800702E-2</v>
      </c>
      <c r="V22" s="343">
        <v>0.26197291997379402</v>
      </c>
      <c r="W22" s="344">
        <v>0.30734474401761702</v>
      </c>
      <c r="X22" s="345">
        <v>0.19743609047715899</v>
      </c>
      <c r="Y22" s="346">
        <v>0.33902129465062297</v>
      </c>
      <c r="Z22" s="347">
        <v>0.41285322002250302</v>
      </c>
      <c r="AA22" s="348">
        <v>10</v>
      </c>
      <c r="AB22" s="349">
        <v>16</v>
      </c>
      <c r="AC22" s="350">
        <v>43</v>
      </c>
      <c r="AD22" s="351">
        <v>19</v>
      </c>
      <c r="AE22" s="352">
        <v>24</v>
      </c>
      <c r="AF22" s="353">
        <v>6</v>
      </c>
      <c r="AG22" s="354">
        <v>5.0989627211039799E-2</v>
      </c>
      <c r="AH22" s="355">
        <v>-0.74811544177728495</v>
      </c>
      <c r="AI22" s="356">
        <v>-2.52277595512609</v>
      </c>
      <c r="AJ22" s="357">
        <v>-1.3189687557990299</v>
      </c>
      <c r="AK22" s="358">
        <v>-2.1151395502602899</v>
      </c>
      <c r="AL22" s="359">
        <v>-2.15375604277919</v>
      </c>
      <c r="AM22" s="360">
        <v>-1.0661439962833801</v>
      </c>
      <c r="AN22" s="691">
        <v>0.95983066685217799</v>
      </c>
      <c r="AO22" s="691">
        <v>0.46049471766095601</v>
      </c>
      <c r="AP22" s="691">
        <v>1.5982118863945301E-2</v>
      </c>
      <c r="AQ22" s="691">
        <v>0.23539230144602399</v>
      </c>
      <c r="AR22" s="691">
        <v>4.1101731606606198E-2</v>
      </c>
      <c r="AS22" s="691">
        <v>3.8286549459143601E-2</v>
      </c>
      <c r="AT22" s="691">
        <v>0.33070377716056298</v>
      </c>
      <c r="AU22" s="691">
        <v>0.97775521316473202</v>
      </c>
      <c r="AV22" s="691">
        <v>0.71870384011754795</v>
      </c>
      <c r="AW22" s="691">
        <v>0.13318432386621101</v>
      </c>
      <c r="AX22" s="691">
        <v>0.49637072261444098</v>
      </c>
      <c r="AY22" s="691">
        <v>0.18831142223392799</v>
      </c>
      <c r="AZ22" s="691">
        <v>0.31128629342868902</v>
      </c>
      <c r="BA22" s="691">
        <v>0.56697686828916605</v>
      </c>
      <c r="BB22" s="3" t="s">
        <v>60</v>
      </c>
      <c r="BC22" s="3" t="s">
        <v>60</v>
      </c>
      <c r="BD22" s="3" t="s">
        <v>60</v>
      </c>
      <c r="BE22" s="33" t="s">
        <v>60</v>
      </c>
    </row>
    <row r="23" spans="1:57" x14ac:dyDescent="0.2">
      <c r="A23" s="2" t="s">
        <v>83</v>
      </c>
      <c r="B23" s="3">
        <v>22</v>
      </c>
      <c r="C23" s="327">
        <v>0.35642227371294399</v>
      </c>
      <c r="D23" s="328">
        <v>0.29327375659787702</v>
      </c>
      <c r="E23" s="329">
        <v>0.28216872268541598</v>
      </c>
      <c r="F23" s="330">
        <v>0.27618183583911099</v>
      </c>
      <c r="G23" s="331">
        <v>0.286908341438742</v>
      </c>
      <c r="H23" s="332">
        <v>0.27790765992598698</v>
      </c>
      <c r="I23" s="333">
        <v>0.96213423921292995</v>
      </c>
      <c r="J23" s="3" t="s">
        <v>60</v>
      </c>
      <c r="K23" s="334">
        <v>1.0388385628875301</v>
      </c>
      <c r="L23" s="3" t="s">
        <v>60</v>
      </c>
      <c r="M23" s="335">
        <v>1.00624886890781</v>
      </c>
      <c r="N23" s="3" t="s">
        <v>60</v>
      </c>
      <c r="O23" s="336">
        <v>3.2093216431652E-2</v>
      </c>
      <c r="P23" s="337">
        <v>4.6778424879408302E-2</v>
      </c>
      <c r="Q23" s="338">
        <v>5.0448075533113798E-2</v>
      </c>
      <c r="R23" s="339">
        <v>5.0564085832076597E-2</v>
      </c>
      <c r="S23" s="340">
        <v>5.0925827798796203E-2</v>
      </c>
      <c r="T23" s="341">
        <v>6.15426467949532E-2</v>
      </c>
      <c r="U23" s="342">
        <v>9.2293746122434406E-2</v>
      </c>
      <c r="V23" s="343">
        <v>0.16199655338848301</v>
      </c>
      <c r="W23" s="344">
        <v>0.17982637414569699</v>
      </c>
      <c r="X23" s="345">
        <v>0.18549157150495399</v>
      </c>
      <c r="Y23" s="346">
        <v>0.179347539753169</v>
      </c>
      <c r="Z23" s="347">
        <v>0.2306770664825</v>
      </c>
      <c r="AA23" s="348">
        <v>10</v>
      </c>
      <c r="AB23" s="349">
        <v>16</v>
      </c>
      <c r="AC23" s="350">
        <v>43</v>
      </c>
      <c r="AD23" s="351">
        <v>19</v>
      </c>
      <c r="AE23" s="352">
        <v>24</v>
      </c>
      <c r="AF23" s="353">
        <v>6</v>
      </c>
      <c r="AG23" s="354">
        <v>-4.0782481012027301</v>
      </c>
      <c r="AH23" s="355">
        <v>1.0376317650126401</v>
      </c>
      <c r="AI23" s="356">
        <v>0.40681776184787799</v>
      </c>
      <c r="AJ23" s="357">
        <v>0.554471424236188</v>
      </c>
      <c r="AK23" s="358">
        <v>0.79331779215823095</v>
      </c>
      <c r="AL23" s="359">
        <v>-0.68863783406613199</v>
      </c>
      <c r="AM23" s="360">
        <v>-6.2364125743829997E-2</v>
      </c>
      <c r="AN23" s="691">
        <v>4.4116671268067798E-4</v>
      </c>
      <c r="AO23" s="691">
        <v>0.30705922933478602</v>
      </c>
      <c r="AP23" s="691">
        <v>0.68667967158295296</v>
      </c>
      <c r="AQ23" s="691">
        <v>0.59585609182820498</v>
      </c>
      <c r="AR23" s="691">
        <v>0.434066522310535</v>
      </c>
      <c r="AS23" s="691">
        <v>0.49513906313825401</v>
      </c>
      <c r="AT23" s="691">
        <v>0.951953618027503</v>
      </c>
      <c r="AU23" s="691">
        <v>1.8859876967098999E-2</v>
      </c>
      <c r="AV23" s="691">
        <v>0.64371452896690196</v>
      </c>
      <c r="AW23" s="691">
        <v>0.83087508885252004</v>
      </c>
      <c r="AX23" s="691">
        <v>0.741000524453024</v>
      </c>
      <c r="AY23" s="691">
        <v>0.61788057714056999</v>
      </c>
      <c r="AZ23" s="691">
        <v>0.82314545804364103</v>
      </c>
      <c r="BA23" s="691">
        <v>0.95717204499457897</v>
      </c>
      <c r="BB23" s="3" t="s">
        <v>71</v>
      </c>
      <c r="BC23" s="3" t="s">
        <v>60</v>
      </c>
      <c r="BD23" s="3" t="s">
        <v>60</v>
      </c>
      <c r="BE23" s="33" t="s">
        <v>60</v>
      </c>
    </row>
    <row r="24" spans="1:57" x14ac:dyDescent="0.2">
      <c r="A24" s="2" t="s">
        <v>84</v>
      </c>
      <c r="B24" s="3">
        <v>23</v>
      </c>
      <c r="C24" s="327">
        <v>0.59004244179666698</v>
      </c>
      <c r="D24" s="328">
        <v>0.55783116023029999</v>
      </c>
      <c r="E24" s="329">
        <v>0.487855562387223</v>
      </c>
      <c r="F24" s="330">
        <v>0.52203966459888196</v>
      </c>
      <c r="G24" s="331">
        <v>0.46110278674331601</v>
      </c>
      <c r="H24" s="332">
        <v>0.40731912115282298</v>
      </c>
      <c r="I24" s="333">
        <v>0.87455774644394702</v>
      </c>
      <c r="J24" s="3" t="s">
        <v>71</v>
      </c>
      <c r="K24" s="334">
        <v>0.88327155580718497</v>
      </c>
      <c r="L24" s="3" t="s">
        <v>60</v>
      </c>
      <c r="M24" s="335">
        <v>0.78024554219609499</v>
      </c>
      <c r="N24" s="3" t="s">
        <v>60</v>
      </c>
      <c r="O24" s="336">
        <v>3.2205068654687599E-2</v>
      </c>
      <c r="P24" s="337">
        <v>5.1376417266714297E-2</v>
      </c>
      <c r="Q24" s="338">
        <v>9.5747515266381603E-2</v>
      </c>
      <c r="R24" s="339">
        <v>8.08956660607692E-2</v>
      </c>
      <c r="S24" s="340">
        <v>9.9534898745488598E-2</v>
      </c>
      <c r="T24" s="341">
        <v>7.1594941222332398E-2</v>
      </c>
      <c r="U24" s="342">
        <v>5.5945459229236903E-2</v>
      </c>
      <c r="V24" s="343">
        <v>9.3871459725296799E-2</v>
      </c>
      <c r="W24" s="344">
        <v>0.19745873370307301</v>
      </c>
      <c r="X24" s="345">
        <v>0.157112998379732</v>
      </c>
      <c r="Y24" s="346">
        <v>0.21820904733507901</v>
      </c>
      <c r="Z24" s="347">
        <v>0.18309492459422699</v>
      </c>
      <c r="AA24" s="348">
        <v>10</v>
      </c>
      <c r="AB24" s="349">
        <v>13</v>
      </c>
      <c r="AC24" s="350">
        <v>41</v>
      </c>
      <c r="AD24" s="351">
        <v>18</v>
      </c>
      <c r="AE24" s="352">
        <v>23</v>
      </c>
      <c r="AF24" s="353">
        <v>6</v>
      </c>
      <c r="AG24" s="354">
        <v>-1.83912026476638</v>
      </c>
      <c r="AH24" s="355">
        <v>1.50362822603668</v>
      </c>
      <c r="AI24" s="356">
        <v>3.84221416578435</v>
      </c>
      <c r="AJ24" s="357">
        <v>4.6287362266923404</v>
      </c>
      <c r="AK24" s="358">
        <v>3.3877812601840902</v>
      </c>
      <c r="AL24" s="359">
        <v>2.1621478482788401</v>
      </c>
      <c r="AM24" s="360">
        <v>3.2873138465394098</v>
      </c>
      <c r="AN24" s="691">
        <v>8.0556538822297796E-2</v>
      </c>
      <c r="AO24" s="691">
        <v>0.14362652671603601</v>
      </c>
      <c r="AP24" s="691">
        <v>5.1042792056247405E-4</v>
      </c>
      <c r="AQ24" s="691">
        <v>2.01592633855242E-3</v>
      </c>
      <c r="AR24" s="691">
        <v>1.6261443911561499E-3</v>
      </c>
      <c r="AS24" s="691">
        <v>3.6814352427328598E-2</v>
      </c>
      <c r="AT24" s="691">
        <v>8.5836143560569303E-3</v>
      </c>
      <c r="AU24" s="691">
        <v>0.19344570669048</v>
      </c>
      <c r="AV24" s="691">
        <v>0.55466207134772905</v>
      </c>
      <c r="AW24" s="691">
        <v>2.2331221524608199E-2</v>
      </c>
      <c r="AX24" s="691">
        <v>6.5181618279861603E-2</v>
      </c>
      <c r="AY24" s="691">
        <v>3.6177892009559301E-2</v>
      </c>
      <c r="AZ24" s="691">
        <v>0.31128629342868902</v>
      </c>
      <c r="BA24" s="691">
        <v>0.10407632406719</v>
      </c>
      <c r="BB24" s="3" t="s">
        <v>60</v>
      </c>
      <c r="BC24" s="3" t="s">
        <v>60</v>
      </c>
      <c r="BD24" s="3" t="s">
        <v>71</v>
      </c>
      <c r="BE24" s="33" t="s">
        <v>65</v>
      </c>
    </row>
    <row r="25" spans="1:57" x14ac:dyDescent="0.2">
      <c r="A25" s="2" t="s">
        <v>85</v>
      </c>
      <c r="B25" s="3">
        <v>24</v>
      </c>
      <c r="C25" s="327">
        <v>0.413559768335231</v>
      </c>
      <c r="D25" s="328">
        <v>0.42404225173807902</v>
      </c>
      <c r="E25" s="329">
        <v>0.440635016770065</v>
      </c>
      <c r="F25" s="330">
        <v>0.40559104615006802</v>
      </c>
      <c r="G25" s="331">
        <v>0.46806073290745398</v>
      </c>
      <c r="H25" s="332">
        <v>0.49517264747200401</v>
      </c>
      <c r="I25" s="333">
        <v>1.0391299804771199</v>
      </c>
      <c r="J25" s="3" t="s">
        <v>60</v>
      </c>
      <c r="K25" s="334">
        <v>1.1540213654871301</v>
      </c>
      <c r="L25" s="3" t="s">
        <v>60</v>
      </c>
      <c r="M25" s="335">
        <v>1.2208668119581501</v>
      </c>
      <c r="N25" s="3" t="s">
        <v>60</v>
      </c>
      <c r="O25" s="336">
        <v>3.2563044756087102E-2</v>
      </c>
      <c r="P25" s="337">
        <v>5.0151396035510998E-2</v>
      </c>
      <c r="Q25" s="338">
        <v>9.3480404095516903E-2</v>
      </c>
      <c r="R25" s="339">
        <v>6.0370277486360202E-2</v>
      </c>
      <c r="S25" s="340">
        <v>0.106211708718867</v>
      </c>
      <c r="T25" s="341">
        <v>7.5183721333904094E-2</v>
      </c>
      <c r="U25" s="342">
        <v>8.0706885511004994E-2</v>
      </c>
      <c r="V25" s="343">
        <v>0.12054422819838199</v>
      </c>
      <c r="W25" s="344">
        <v>0.21344287898161299</v>
      </c>
      <c r="X25" s="345">
        <v>0.150912487204938</v>
      </c>
      <c r="Y25" s="346">
        <v>0.229385155098806</v>
      </c>
      <c r="Z25" s="347">
        <v>0.158159738405</v>
      </c>
      <c r="AA25" s="348">
        <v>10</v>
      </c>
      <c r="AB25" s="349">
        <v>13</v>
      </c>
      <c r="AC25" s="350">
        <v>41</v>
      </c>
      <c r="AD25" s="351">
        <v>18</v>
      </c>
      <c r="AE25" s="352">
        <v>23</v>
      </c>
      <c r="AF25" s="353">
        <v>6</v>
      </c>
      <c r="AG25" s="354">
        <v>0.60570209956242305</v>
      </c>
      <c r="AH25" s="355">
        <v>0.92726630545710698</v>
      </c>
      <c r="AI25" s="356">
        <v>-1.6831512834792699</v>
      </c>
      <c r="AJ25" s="357">
        <v>-2.1108032463205801</v>
      </c>
      <c r="AK25" s="358">
        <v>-0.82286688365097205</v>
      </c>
      <c r="AL25" s="359">
        <v>-2.37311068802178</v>
      </c>
      <c r="AM25" s="360">
        <v>-2.6478704499360202</v>
      </c>
      <c r="AN25" s="691">
        <v>0.55134952324073805</v>
      </c>
      <c r="AO25" s="691">
        <v>0.36161702410989699</v>
      </c>
      <c r="AP25" s="691">
        <v>0.10170432264495401</v>
      </c>
      <c r="AQ25" s="691">
        <v>7.1934842672498903E-2</v>
      </c>
      <c r="AR25" s="691">
        <v>0.41560539062811902</v>
      </c>
      <c r="AS25" s="691">
        <v>2.3102643409745899E-2</v>
      </c>
      <c r="AT25" s="691">
        <v>3.1890517651643302E-2</v>
      </c>
      <c r="AU25" s="691">
        <v>0.64983914456053404</v>
      </c>
      <c r="AV25" s="691">
        <v>0.70142685076245204</v>
      </c>
      <c r="AW25" s="691">
        <v>0.32159910518347401</v>
      </c>
      <c r="AX25" s="691">
        <v>0.24920284782972801</v>
      </c>
      <c r="AY25" s="691">
        <v>0.61359506216799498</v>
      </c>
      <c r="AZ25" s="691">
        <v>0.216009715881124</v>
      </c>
      <c r="BA25" s="691">
        <v>0.22095572944352801</v>
      </c>
      <c r="BB25" s="3" t="s">
        <v>60</v>
      </c>
      <c r="BC25" s="3" t="s">
        <v>60</v>
      </c>
      <c r="BD25" s="3" t="s">
        <v>60</v>
      </c>
      <c r="BE25" s="33" t="s">
        <v>60</v>
      </c>
    </row>
    <row r="26" spans="1:57" x14ac:dyDescent="0.2">
      <c r="A26" s="2" t="s">
        <v>86</v>
      </c>
      <c r="B26" s="3">
        <v>25</v>
      </c>
      <c r="C26" s="327">
        <v>0.52452114724749699</v>
      </c>
      <c r="D26" s="328">
        <v>0.546758036316777</v>
      </c>
      <c r="E26" s="329">
        <v>0.56620191871984804</v>
      </c>
      <c r="F26" s="330">
        <v>0.57383902295026001</v>
      </c>
      <c r="G26" s="331">
        <v>0.56122119856957897</v>
      </c>
      <c r="H26" s="332">
        <v>0.55991057759540397</v>
      </c>
      <c r="I26" s="333">
        <v>1.03556213372565</v>
      </c>
      <c r="J26" s="3" t="s">
        <v>60</v>
      </c>
      <c r="K26" s="334">
        <v>0.97801156094995201</v>
      </c>
      <c r="L26" s="3" t="s">
        <v>60</v>
      </c>
      <c r="M26" s="335">
        <v>0.97572760861879604</v>
      </c>
      <c r="N26" s="3" t="s">
        <v>60</v>
      </c>
      <c r="O26" s="336">
        <v>4.95375356364081E-2</v>
      </c>
      <c r="P26" s="337">
        <v>4.9494282488531598E-2</v>
      </c>
      <c r="Q26" s="338">
        <v>8.6037255735541995E-2</v>
      </c>
      <c r="R26" s="339">
        <v>7.0028364716515995E-2</v>
      </c>
      <c r="S26" s="340">
        <v>9.6244972985392696E-2</v>
      </c>
      <c r="T26" s="341">
        <v>0.100051137581754</v>
      </c>
      <c r="U26" s="342">
        <v>9.6804436377394595E-2</v>
      </c>
      <c r="V26" s="343">
        <v>9.2264022222956196E-2</v>
      </c>
      <c r="W26" s="344">
        <v>0.152954780705362</v>
      </c>
      <c r="X26" s="345">
        <v>0.124068774135336</v>
      </c>
      <c r="Y26" s="346">
        <v>0.17335609247133901</v>
      </c>
      <c r="Z26" s="347">
        <v>0.186136749601297</v>
      </c>
      <c r="AA26" s="348">
        <v>10</v>
      </c>
      <c r="AB26" s="349">
        <v>13</v>
      </c>
      <c r="AC26" s="350">
        <v>38</v>
      </c>
      <c r="AD26" s="351">
        <v>15</v>
      </c>
      <c r="AE26" s="352">
        <v>23</v>
      </c>
      <c r="AF26" s="353">
        <v>6</v>
      </c>
      <c r="AG26" s="354">
        <v>1.06760905794268</v>
      </c>
      <c r="AH26" s="355">
        <v>-1.1929039270084301</v>
      </c>
      <c r="AI26" s="356">
        <v>-0.594844176131062</v>
      </c>
      <c r="AJ26" s="357">
        <v>-0.30522919175986502</v>
      </c>
      <c r="AK26" s="358">
        <v>-0.993228103298752</v>
      </c>
      <c r="AL26" s="359">
        <v>0.46711071656148201</v>
      </c>
      <c r="AM26" s="360">
        <v>0.31181585993328498</v>
      </c>
      <c r="AN26" s="691">
        <v>0.298734043787246</v>
      </c>
      <c r="AO26" s="691">
        <v>0.24407417635353501</v>
      </c>
      <c r="AP26" s="691">
        <v>0.55590610397734797</v>
      </c>
      <c r="AQ26" s="691">
        <v>0.77024236154389802</v>
      </c>
      <c r="AR26" s="691">
        <v>0.32707470440991299</v>
      </c>
      <c r="AS26" s="691">
        <v>0.64327690925441905</v>
      </c>
      <c r="AT26" s="691">
        <v>0.764193928973804</v>
      </c>
      <c r="AU26" s="691">
        <v>0.42217786353404202</v>
      </c>
      <c r="AV26" s="691">
        <v>0.61340091988576595</v>
      </c>
      <c r="AW26" s="691">
        <v>0.72599677758235703</v>
      </c>
      <c r="AX26" s="691">
        <v>0.86876173336927998</v>
      </c>
      <c r="AY26" s="691">
        <v>0.52511993827279702</v>
      </c>
      <c r="AZ26" s="691">
        <v>0.90445700774869497</v>
      </c>
      <c r="BA26" s="691">
        <v>0.85571340561900799</v>
      </c>
      <c r="BB26" s="3" t="s">
        <v>60</v>
      </c>
      <c r="BC26" s="3" t="s">
        <v>60</v>
      </c>
      <c r="BD26" s="3" t="s">
        <v>60</v>
      </c>
      <c r="BE26" s="33" t="s">
        <v>60</v>
      </c>
    </row>
    <row r="27" spans="1:57" x14ac:dyDescent="0.2">
      <c r="A27" s="2" t="s">
        <v>87</v>
      </c>
      <c r="B27" s="3">
        <v>26</v>
      </c>
      <c r="C27" s="327">
        <v>0.51307814725982404</v>
      </c>
      <c r="D27" s="328">
        <v>0.52905731448793403</v>
      </c>
      <c r="E27" s="329">
        <v>0.55904064984595603</v>
      </c>
      <c r="F27" s="330">
        <v>0.56174936747912596</v>
      </c>
      <c r="G27" s="331">
        <v>0.55727409486780199</v>
      </c>
      <c r="H27" s="332">
        <v>0.61170542789013505</v>
      </c>
      <c r="I27" s="333">
        <v>1.05667313263978</v>
      </c>
      <c r="J27" s="3" t="s">
        <v>60</v>
      </c>
      <c r="K27" s="334">
        <v>0.99203332861520199</v>
      </c>
      <c r="L27" s="3" t="s">
        <v>60</v>
      </c>
      <c r="M27" s="335">
        <v>1.08892944665908</v>
      </c>
      <c r="N27" s="3" t="s">
        <v>60</v>
      </c>
      <c r="O27" s="336">
        <v>5.1962411536880901E-2</v>
      </c>
      <c r="P27" s="337">
        <v>4.1824768075273598E-2</v>
      </c>
      <c r="Q27" s="338">
        <v>8.1284944671425996E-2</v>
      </c>
      <c r="R27" s="339">
        <v>7.2123753027496004E-2</v>
      </c>
      <c r="S27" s="340">
        <v>8.8281684567182897E-2</v>
      </c>
      <c r="T27" s="341">
        <v>0.108327864863265</v>
      </c>
      <c r="U27" s="342">
        <v>0.103807718394857</v>
      </c>
      <c r="V27" s="343">
        <v>8.0575562176131293E-2</v>
      </c>
      <c r="W27" s="344">
        <v>0.14635736071573599</v>
      </c>
      <c r="X27" s="345">
        <v>0.13053119384362999</v>
      </c>
      <c r="Y27" s="346">
        <v>0.16013891353815199</v>
      </c>
      <c r="Z27" s="347">
        <v>0.184470368831681</v>
      </c>
      <c r="AA27" s="348">
        <v>10</v>
      </c>
      <c r="AB27" s="349">
        <v>13</v>
      </c>
      <c r="AC27" s="350">
        <v>38</v>
      </c>
      <c r="AD27" s="351">
        <v>15</v>
      </c>
      <c r="AE27" s="352">
        <v>23</v>
      </c>
      <c r="AF27" s="353">
        <v>6</v>
      </c>
      <c r="AG27" s="354">
        <v>0.79443145765414602</v>
      </c>
      <c r="AH27" s="355">
        <v>-1.49008502825117</v>
      </c>
      <c r="AI27" s="356">
        <v>-1.2968374153680899</v>
      </c>
      <c r="AJ27" s="357">
        <v>-1.8076733898737101</v>
      </c>
      <c r="AK27" s="358">
        <v>-1.70724782511123</v>
      </c>
      <c r="AL27" s="359">
        <v>0.170911098677338</v>
      </c>
      <c r="AM27" s="360">
        <v>-1.0410653197414601</v>
      </c>
      <c r="AN27" s="691">
        <v>0.437873768088826</v>
      </c>
      <c r="AO27" s="691">
        <v>0.14982251352496101</v>
      </c>
      <c r="AP27" s="691">
        <v>0.20359840606342899</v>
      </c>
      <c r="AQ27" s="691">
        <v>0.123248499989644</v>
      </c>
      <c r="AR27" s="691">
        <v>9.5358014058408894E-2</v>
      </c>
      <c r="AS27" s="691">
        <v>0.86530548508605498</v>
      </c>
      <c r="AT27" s="691">
        <v>0.333171974149304</v>
      </c>
      <c r="AU27" s="691">
        <v>0.56298055897134702</v>
      </c>
      <c r="AV27" s="691">
        <v>0.55466207134772905</v>
      </c>
      <c r="AW27" s="691">
        <v>0.40953702369080602</v>
      </c>
      <c r="AX27" s="691">
        <v>0.31460801313145997</v>
      </c>
      <c r="AY27" s="691">
        <v>0.26576584855188801</v>
      </c>
      <c r="AZ27" s="691">
        <v>0.974553104293021</v>
      </c>
      <c r="BA27" s="691">
        <v>0.56697686828916605</v>
      </c>
      <c r="BB27" s="3" t="s">
        <v>60</v>
      </c>
      <c r="BC27" s="3" t="s">
        <v>60</v>
      </c>
      <c r="BD27" s="3" t="s">
        <v>60</v>
      </c>
      <c r="BE27" s="33" t="s">
        <v>60</v>
      </c>
    </row>
    <row r="28" spans="1:57" x14ac:dyDescent="0.2">
      <c r="A28" s="2" t="s">
        <v>88</v>
      </c>
      <c r="B28" s="3">
        <v>27</v>
      </c>
      <c r="C28" s="327">
        <v>0.60256998301912501</v>
      </c>
      <c r="D28" s="328">
        <v>0.55343474874591803</v>
      </c>
      <c r="E28" s="329">
        <v>0.57551998880404998</v>
      </c>
      <c r="F28" s="330">
        <v>0.57508496439673695</v>
      </c>
      <c r="G28" s="331">
        <v>0.57580370037403705</v>
      </c>
      <c r="H28" s="332">
        <v>0.56771527616953699</v>
      </c>
      <c r="I28" s="333">
        <v>1.03990577047823</v>
      </c>
      <c r="J28" s="3" t="s">
        <v>60</v>
      </c>
      <c r="K28" s="334">
        <v>1.00124979093838</v>
      </c>
      <c r="L28" s="3" t="s">
        <v>60</v>
      </c>
      <c r="M28" s="335">
        <v>0.98718504450045796</v>
      </c>
      <c r="N28" s="3" t="s">
        <v>60</v>
      </c>
      <c r="O28" s="336">
        <v>4.0035729125844299E-2</v>
      </c>
      <c r="P28" s="337">
        <v>5.50961060998192E-2</v>
      </c>
      <c r="Q28" s="338">
        <v>8.5017801232296797E-2</v>
      </c>
      <c r="R28" s="339">
        <v>8.0124856417728998E-2</v>
      </c>
      <c r="S28" s="340">
        <v>8.9836314492980907E-2</v>
      </c>
      <c r="T28" s="341">
        <v>0.13937488394226399</v>
      </c>
      <c r="U28" s="342">
        <v>6.8102666097604E-2</v>
      </c>
      <c r="V28" s="343">
        <v>0.101467511263048</v>
      </c>
      <c r="W28" s="344">
        <v>0.14869531994851301</v>
      </c>
      <c r="X28" s="345">
        <v>0.14164910532274</v>
      </c>
      <c r="Y28" s="346">
        <v>0.15771485336627999</v>
      </c>
      <c r="Z28" s="347">
        <v>0.25573060452549101</v>
      </c>
      <c r="AA28" s="348">
        <v>10</v>
      </c>
      <c r="AB28" s="349">
        <v>13</v>
      </c>
      <c r="AC28" s="350">
        <v>38</v>
      </c>
      <c r="AD28" s="351">
        <v>15</v>
      </c>
      <c r="AE28" s="352">
        <v>23</v>
      </c>
      <c r="AF28" s="353">
        <v>6</v>
      </c>
      <c r="AG28" s="354">
        <v>-2.4760504251339701</v>
      </c>
      <c r="AH28" s="355">
        <v>-0.84177383217684099</v>
      </c>
      <c r="AI28" s="356">
        <v>-0.92531674403361996</v>
      </c>
      <c r="AJ28" s="357">
        <v>-0.242388949110038</v>
      </c>
      <c r="AK28" s="358">
        <v>-1.0729116234405101</v>
      </c>
      <c r="AL28" s="359">
        <v>-2.5753148116790699E-2</v>
      </c>
      <c r="AM28" s="360">
        <v>0.12172477918661399</v>
      </c>
      <c r="AN28" s="691">
        <v>2.18973309672995E-2</v>
      </c>
      <c r="AO28" s="691">
        <v>0.407951401170209</v>
      </c>
      <c r="AP28" s="691">
        <v>0.36138426162229897</v>
      </c>
      <c r="AQ28" s="691">
        <v>0.81691318872139496</v>
      </c>
      <c r="AR28" s="691">
        <v>0.291209384572158</v>
      </c>
      <c r="AS28" s="691">
        <v>0.97961183444889199</v>
      </c>
      <c r="AT28" s="691">
        <v>0.90686712934653702</v>
      </c>
      <c r="AU28" s="691">
        <v>0.178306837876582</v>
      </c>
      <c r="AV28" s="691">
        <v>0.71059019252117495</v>
      </c>
      <c r="AW28" s="691">
        <v>0.57492950712638402</v>
      </c>
      <c r="AX28" s="691">
        <v>0.88045088117750303</v>
      </c>
      <c r="AY28" s="691">
        <v>0.48256608444407401</v>
      </c>
      <c r="AZ28" s="691">
        <v>0.990859391229717</v>
      </c>
      <c r="BA28" s="691">
        <v>0.94587216716789302</v>
      </c>
      <c r="BB28" s="3" t="s">
        <v>60</v>
      </c>
      <c r="BC28" s="3" t="s">
        <v>60</v>
      </c>
      <c r="BD28" s="3" t="s">
        <v>60</v>
      </c>
      <c r="BE28" s="33" t="s">
        <v>60</v>
      </c>
    </row>
    <row r="29" spans="1:57" x14ac:dyDescent="0.2">
      <c r="A29" s="2" t="s">
        <v>89</v>
      </c>
      <c r="B29" s="3">
        <v>28</v>
      </c>
      <c r="C29" s="327">
        <v>0.49269793910807202</v>
      </c>
      <c r="D29" s="328">
        <v>0.51349573878860599</v>
      </c>
      <c r="E29" s="329">
        <v>0.53212006852425198</v>
      </c>
      <c r="F29" s="330">
        <v>0.54320057820498102</v>
      </c>
      <c r="G29" s="331">
        <v>0.52489364916725401</v>
      </c>
      <c r="H29" s="332">
        <v>0.62339947966325204</v>
      </c>
      <c r="I29" s="333">
        <v>1.0362696870271599</v>
      </c>
      <c r="J29" s="3" t="s">
        <v>60</v>
      </c>
      <c r="K29" s="334">
        <v>0.96629803101789302</v>
      </c>
      <c r="L29" s="3" t="s">
        <v>60</v>
      </c>
      <c r="M29" s="335">
        <v>1.14764141401191</v>
      </c>
      <c r="N29" s="3" t="s">
        <v>60</v>
      </c>
      <c r="O29" s="336">
        <v>3.2775048733512002E-2</v>
      </c>
      <c r="P29" s="337">
        <v>4.1649692649054701E-2</v>
      </c>
      <c r="Q29" s="338">
        <v>8.1302439576003596E-2</v>
      </c>
      <c r="R29" s="339">
        <v>7.3231442218208403E-2</v>
      </c>
      <c r="S29" s="340">
        <v>8.6982400994248199E-2</v>
      </c>
      <c r="T29" s="341">
        <v>8.9721273443305494E-2</v>
      </c>
      <c r="U29" s="342">
        <v>6.8184626492787004E-2</v>
      </c>
      <c r="V29" s="343">
        <v>8.2669913438944795E-2</v>
      </c>
      <c r="W29" s="344">
        <v>0.153794846102799</v>
      </c>
      <c r="X29" s="345">
        <v>0.13706164765362899</v>
      </c>
      <c r="Y29" s="346">
        <v>0.16751557580115201</v>
      </c>
      <c r="Z29" s="347">
        <v>0.14991937415036299</v>
      </c>
      <c r="AA29" s="348">
        <v>10</v>
      </c>
      <c r="AB29" s="349">
        <v>13</v>
      </c>
      <c r="AC29" s="350">
        <v>38</v>
      </c>
      <c r="AD29" s="351">
        <v>15</v>
      </c>
      <c r="AE29" s="352">
        <v>23</v>
      </c>
      <c r="AF29" s="353">
        <v>6</v>
      </c>
      <c r="AG29" s="354">
        <v>1.3400972243184399</v>
      </c>
      <c r="AH29" s="355">
        <v>-1.34061365482588</v>
      </c>
      <c r="AI29" s="356">
        <v>-0.53005392810518304</v>
      </c>
      <c r="AJ29" s="357">
        <v>-2.8615629737856101</v>
      </c>
      <c r="AK29" s="358">
        <v>-1.0622757993660501</v>
      </c>
      <c r="AL29" s="359">
        <v>0.69871903507626998</v>
      </c>
      <c r="AM29" s="360">
        <v>-1.94558173516087</v>
      </c>
      <c r="AN29" s="691">
        <v>0.19455194533442499</v>
      </c>
      <c r="AO29" s="691">
        <v>0.19330346044621499</v>
      </c>
      <c r="AP29" s="691">
        <v>0.599581506883337</v>
      </c>
      <c r="AQ29" s="691">
        <v>2.8640568206707399E-2</v>
      </c>
      <c r="AR29" s="691">
        <v>0.294319752726448</v>
      </c>
      <c r="AS29" s="691">
        <v>0.48954408911766201</v>
      </c>
      <c r="AT29" s="691">
        <v>8.8415931222583094E-2</v>
      </c>
      <c r="AU29" s="691">
        <v>0.30804058011283902</v>
      </c>
      <c r="AV29" s="691">
        <v>0.60467147185237402</v>
      </c>
      <c r="AW29" s="691">
        <v>0.76033886742452195</v>
      </c>
      <c r="AX29" s="691">
        <v>0.18167099934237499</v>
      </c>
      <c r="AY29" s="691">
        <v>0.48256608444407401</v>
      </c>
      <c r="AZ29" s="691">
        <v>0.82314545804364103</v>
      </c>
      <c r="BA29" s="691">
        <v>0.29511524392010402</v>
      </c>
      <c r="BB29" s="3" t="s">
        <v>60</v>
      </c>
      <c r="BC29" s="3" t="s">
        <v>60</v>
      </c>
      <c r="BD29" s="3" t="s">
        <v>60</v>
      </c>
      <c r="BE29" s="33" t="s">
        <v>60</v>
      </c>
    </row>
    <row r="30" spans="1:57" x14ac:dyDescent="0.2">
      <c r="A30" s="2" t="s">
        <v>90</v>
      </c>
      <c r="B30" s="3">
        <v>29</v>
      </c>
      <c r="C30" s="327">
        <v>0.67604838040766801</v>
      </c>
      <c r="D30" s="328">
        <v>0.62989716026474896</v>
      </c>
      <c r="E30" s="329">
        <v>0.55462584974607099</v>
      </c>
      <c r="F30" s="330">
        <v>0.57996908740462605</v>
      </c>
      <c r="G30" s="331">
        <v>0.53809765127310005</v>
      </c>
      <c r="H30" s="332">
        <v>0.496941544308515</v>
      </c>
      <c r="I30" s="333">
        <v>0.88050222279611301</v>
      </c>
      <c r="J30" s="3" t="s">
        <v>65</v>
      </c>
      <c r="K30" s="334">
        <v>0.92780402086790204</v>
      </c>
      <c r="L30" s="3" t="s">
        <v>60</v>
      </c>
      <c r="M30" s="335">
        <v>0.85684143362250298</v>
      </c>
      <c r="N30" s="3" t="s">
        <v>60</v>
      </c>
      <c r="O30" s="336">
        <v>4.1521593666041003E-2</v>
      </c>
      <c r="P30" s="337">
        <v>7.7210011412515406E-2</v>
      </c>
      <c r="Q30" s="338">
        <v>7.1946963276052503E-2</v>
      </c>
      <c r="R30" s="339">
        <v>5.9821497314988301E-2</v>
      </c>
      <c r="S30" s="340">
        <v>7.5530727185874696E-2</v>
      </c>
      <c r="T30" s="341">
        <v>0.123792434037268</v>
      </c>
      <c r="U30" s="342">
        <v>6.2953532233932602E-2</v>
      </c>
      <c r="V30" s="343">
        <v>0.124932805366544</v>
      </c>
      <c r="W30" s="344">
        <v>0.13057505089948501</v>
      </c>
      <c r="X30" s="345">
        <v>0.104865110211998</v>
      </c>
      <c r="Y30" s="346">
        <v>0.14189192829646399</v>
      </c>
      <c r="Z30" s="347">
        <v>0.259488170387499</v>
      </c>
      <c r="AA30" s="348">
        <v>10</v>
      </c>
      <c r="AB30" s="349">
        <v>13</v>
      </c>
      <c r="AC30" s="350">
        <v>38</v>
      </c>
      <c r="AD30" s="351">
        <v>15</v>
      </c>
      <c r="AE30" s="352">
        <v>23</v>
      </c>
      <c r="AF30" s="353">
        <v>6</v>
      </c>
      <c r="AG30" s="354">
        <v>-1.83729122163214</v>
      </c>
      <c r="AH30" s="355">
        <v>1.89096766548095</v>
      </c>
      <c r="AI30" s="356">
        <v>3.4534361439755599</v>
      </c>
      <c r="AJ30" s="357">
        <v>2.42231957368059</v>
      </c>
      <c r="AK30" s="358">
        <v>3.08637201950356</v>
      </c>
      <c r="AL30" s="359">
        <v>1.8981305484125099</v>
      </c>
      <c r="AM30" s="360">
        <v>1.5711313303477901</v>
      </c>
      <c r="AN30" s="691">
        <v>8.1763514106548807E-2</v>
      </c>
      <c r="AO30" s="691">
        <v>7.1567753885715193E-2</v>
      </c>
      <c r="AP30" s="691">
        <v>2.0183989542208302E-3</v>
      </c>
      <c r="AQ30" s="691">
        <v>4.6612203027277199E-2</v>
      </c>
      <c r="AR30" s="691">
        <v>5.9135066725504604E-3</v>
      </c>
      <c r="AS30" s="691">
        <v>6.6069082731704296E-2</v>
      </c>
      <c r="AT30" s="691">
        <v>0.16754566757672201</v>
      </c>
      <c r="AU30" s="691">
        <v>0.19344570669048</v>
      </c>
      <c r="AV30" s="691">
        <v>0.47509257463097099</v>
      </c>
      <c r="AW30" s="691">
        <v>4.2861276293046903E-2</v>
      </c>
      <c r="AX30" s="691">
        <v>0.229602901326384</v>
      </c>
      <c r="AY30" s="691">
        <v>7.7138354498359998E-2</v>
      </c>
      <c r="AZ30" s="691">
        <v>0.35412422995847997</v>
      </c>
      <c r="BA30" s="691">
        <v>0.38695070845099999</v>
      </c>
      <c r="BB30" s="3" t="s">
        <v>60</v>
      </c>
      <c r="BC30" s="3" t="s">
        <v>60</v>
      </c>
      <c r="BD30" s="3" t="s">
        <v>71</v>
      </c>
      <c r="BE30" s="33" t="s">
        <v>60</v>
      </c>
    </row>
    <row r="31" spans="1:57" x14ac:dyDescent="0.2">
      <c r="A31" s="2" t="s">
        <v>91</v>
      </c>
      <c r="B31" s="3">
        <v>30</v>
      </c>
      <c r="C31" s="327">
        <v>0.56130642519074203</v>
      </c>
      <c r="D31" s="328">
        <v>0.53062852759550605</v>
      </c>
      <c r="E31" s="329">
        <v>0.56217654286722796</v>
      </c>
      <c r="F31" s="330">
        <v>0.63048992156501904</v>
      </c>
      <c r="G31" s="331">
        <v>0.51762433936866703</v>
      </c>
      <c r="H31" s="332">
        <v>0.48672112169430698</v>
      </c>
      <c r="I31" s="333">
        <v>1.05945405049117</v>
      </c>
      <c r="J31" s="3" t="s">
        <v>60</v>
      </c>
      <c r="K31" s="334">
        <v>0.82098749189171205</v>
      </c>
      <c r="L31" s="3" t="s">
        <v>60</v>
      </c>
      <c r="M31" s="335">
        <v>0.771972881796674</v>
      </c>
      <c r="N31" s="3" t="s">
        <v>60</v>
      </c>
      <c r="O31" s="336">
        <v>7.8614708635549493E-2</v>
      </c>
      <c r="P31" s="337">
        <v>5.9938184820867102E-2</v>
      </c>
      <c r="Q31" s="338">
        <v>0.13352320139573001</v>
      </c>
      <c r="R31" s="339">
        <v>9.1643847161031994E-2</v>
      </c>
      <c r="S31" s="340">
        <v>0.13922165314757401</v>
      </c>
      <c r="T31" s="341">
        <v>0.17521804170052999</v>
      </c>
      <c r="U31" s="342">
        <v>0.14355808651941901</v>
      </c>
      <c r="V31" s="343">
        <v>0.115524162584785</v>
      </c>
      <c r="W31" s="344">
        <v>0.23907373086877101</v>
      </c>
      <c r="X31" s="345">
        <v>0.14777594601741401</v>
      </c>
      <c r="Y31" s="346">
        <v>0.27188623347539098</v>
      </c>
      <c r="Z31" s="347">
        <v>0.377996630072503</v>
      </c>
      <c r="AA31" s="348">
        <v>10</v>
      </c>
      <c r="AB31" s="349">
        <v>11</v>
      </c>
      <c r="AC31" s="350">
        <v>38</v>
      </c>
      <c r="AD31" s="351">
        <v>15</v>
      </c>
      <c r="AE31" s="352">
        <v>23</v>
      </c>
      <c r="AF31" s="353">
        <v>5</v>
      </c>
      <c r="AG31" s="354">
        <v>-0.998149636931838</v>
      </c>
      <c r="AH31" s="355">
        <v>-3.35395336045893</v>
      </c>
      <c r="AI31" s="356">
        <v>0.38029088548266099</v>
      </c>
      <c r="AJ31" s="357">
        <v>0.54599752638600296</v>
      </c>
      <c r="AK31" s="358">
        <v>-1.11835250258171</v>
      </c>
      <c r="AL31" s="359">
        <v>3.0136291165446498</v>
      </c>
      <c r="AM31" s="360">
        <v>1.7563920112796201</v>
      </c>
      <c r="AN31" s="691">
        <v>0.33236535661427602</v>
      </c>
      <c r="AO31" s="691">
        <v>2.6633723372320298E-3</v>
      </c>
      <c r="AP31" s="691">
        <v>0.70625498629980299</v>
      </c>
      <c r="AQ31" s="691">
        <v>0.61140145135095902</v>
      </c>
      <c r="AR31" s="691">
        <v>0.27041645637636302</v>
      </c>
      <c r="AS31" s="691">
        <v>4.7070899603336002E-3</v>
      </c>
      <c r="AT31" s="691">
        <v>0.14242806382648401</v>
      </c>
      <c r="AU31" s="691">
        <v>0.45834254823420301</v>
      </c>
      <c r="AV31" s="691">
        <v>0.231713393339186</v>
      </c>
      <c r="AW31" s="691">
        <v>0.84653851097579103</v>
      </c>
      <c r="AX31" s="691">
        <v>0.745923986572822</v>
      </c>
      <c r="AY31" s="691">
        <v>0.46854336500855098</v>
      </c>
      <c r="AZ31" s="691">
        <v>0.10193942953445601</v>
      </c>
      <c r="BA31" s="691">
        <v>0.36449277423679</v>
      </c>
      <c r="BB31" s="3" t="s">
        <v>60</v>
      </c>
      <c r="BC31" s="3" t="s">
        <v>60</v>
      </c>
      <c r="BD31" s="3" t="s">
        <v>60</v>
      </c>
      <c r="BE31" s="33" t="s">
        <v>60</v>
      </c>
    </row>
    <row r="32" spans="1:57" x14ac:dyDescent="0.2">
      <c r="A32" s="2" t="s">
        <v>92</v>
      </c>
      <c r="B32" s="3">
        <v>31</v>
      </c>
      <c r="C32" s="327">
        <v>0.38760878968169998</v>
      </c>
      <c r="D32" s="328">
        <v>0.41747667370705799</v>
      </c>
      <c r="E32" s="329">
        <v>0.40080134001956802</v>
      </c>
      <c r="F32" s="330">
        <v>0.40787853670278601</v>
      </c>
      <c r="G32" s="331">
        <v>0.396185776965295</v>
      </c>
      <c r="H32" s="332">
        <v>0.38221638071525299</v>
      </c>
      <c r="I32" s="333">
        <v>0.960056849309884</v>
      </c>
      <c r="J32" s="3" t="s">
        <v>60</v>
      </c>
      <c r="K32" s="334">
        <v>0.97133274079089105</v>
      </c>
      <c r="L32" s="3" t="s">
        <v>60</v>
      </c>
      <c r="M32" s="335">
        <v>0.93708382844809501</v>
      </c>
      <c r="N32" s="3" t="s">
        <v>60</v>
      </c>
      <c r="O32" s="336">
        <v>5.3764811849493298E-2</v>
      </c>
      <c r="P32" s="337">
        <v>0.10218968222906701</v>
      </c>
      <c r="Q32" s="338">
        <v>9.9087703835839799E-2</v>
      </c>
      <c r="R32" s="339">
        <v>0.101992594361395</v>
      </c>
      <c r="S32" s="340">
        <v>9.9179285143246101E-2</v>
      </c>
      <c r="T32" s="341">
        <v>6.5021895937520599E-2</v>
      </c>
      <c r="U32" s="342">
        <v>0.142176683328016</v>
      </c>
      <c r="V32" s="343">
        <v>0.24948667790446399</v>
      </c>
      <c r="W32" s="344">
        <v>0.248850456985408</v>
      </c>
      <c r="X32" s="345">
        <v>0.254223896585281</v>
      </c>
      <c r="Y32" s="346">
        <v>0.25305633538709099</v>
      </c>
      <c r="Z32" s="347">
        <v>0.17862392660051701</v>
      </c>
      <c r="AA32" s="348">
        <v>10</v>
      </c>
      <c r="AB32" s="349">
        <v>13</v>
      </c>
      <c r="AC32" s="350">
        <v>38</v>
      </c>
      <c r="AD32" s="351">
        <v>15</v>
      </c>
      <c r="AE32" s="352">
        <v>23</v>
      </c>
      <c r="AF32" s="353">
        <v>5</v>
      </c>
      <c r="AG32" s="354">
        <v>0.90369743712219197</v>
      </c>
      <c r="AH32" s="355">
        <v>0.24808873533340001</v>
      </c>
      <c r="AI32" s="356">
        <v>0.60683634711393597</v>
      </c>
      <c r="AJ32" s="357">
        <v>0.868349381480229</v>
      </c>
      <c r="AK32" s="358">
        <v>0.51177696214869595</v>
      </c>
      <c r="AL32" s="359">
        <v>0.349204968464425</v>
      </c>
      <c r="AM32" s="360">
        <v>0.65413011041898494</v>
      </c>
      <c r="AN32" s="691">
        <v>0.37751689340592398</v>
      </c>
      <c r="AO32" s="691">
        <v>0.80605873283165697</v>
      </c>
      <c r="AP32" s="691">
        <v>0.54956368985924697</v>
      </c>
      <c r="AQ32" s="691">
        <v>0.40267469641560699</v>
      </c>
      <c r="AR32" s="691">
        <v>0.61433479555243897</v>
      </c>
      <c r="AS32" s="691">
        <v>0.72941908881845696</v>
      </c>
      <c r="AT32" s="691">
        <v>0.52633005335344696</v>
      </c>
      <c r="AU32" s="691">
        <v>0.50433897478447698</v>
      </c>
      <c r="AV32" s="691">
        <v>0.90954565272651999</v>
      </c>
      <c r="AW32" s="691">
        <v>0.72311011823585103</v>
      </c>
      <c r="AX32" s="691">
        <v>0.55687261403879196</v>
      </c>
      <c r="AY32" s="691">
        <v>0.746587425150534</v>
      </c>
      <c r="AZ32" s="691">
        <v>0.94312453779457095</v>
      </c>
      <c r="BA32" s="691">
        <v>0.74110025499494103</v>
      </c>
      <c r="BB32" s="3" t="s">
        <v>60</v>
      </c>
      <c r="BC32" s="3" t="s">
        <v>60</v>
      </c>
      <c r="BD32" s="3" t="s">
        <v>60</v>
      </c>
      <c r="BE32" s="33" t="s">
        <v>60</v>
      </c>
    </row>
    <row r="33" spans="1:57" x14ac:dyDescent="0.2">
      <c r="A33" s="2" t="s">
        <v>93</v>
      </c>
      <c r="B33" s="3">
        <v>32</v>
      </c>
      <c r="C33" s="327">
        <v>0.42895700634734701</v>
      </c>
      <c r="D33" s="328">
        <v>0.48408088357721502</v>
      </c>
      <c r="E33" s="329">
        <v>0.49020009448388502</v>
      </c>
      <c r="F33" s="330">
        <v>0.47346944137313102</v>
      </c>
      <c r="G33" s="331">
        <v>0.50111138999089799</v>
      </c>
      <c r="H33" s="332">
        <v>0.56315344489951902</v>
      </c>
      <c r="I33" s="333">
        <v>1.01264088526167</v>
      </c>
      <c r="J33" s="3" t="s">
        <v>60</v>
      </c>
      <c r="K33" s="334">
        <v>1.05838169521057</v>
      </c>
      <c r="L33" s="3" t="s">
        <v>60</v>
      </c>
      <c r="M33" s="335">
        <v>1.1894187791007</v>
      </c>
      <c r="N33" s="3" t="s">
        <v>60</v>
      </c>
      <c r="O33" s="336">
        <v>5.7231699708829999E-2</v>
      </c>
      <c r="P33" s="337">
        <v>8.0751090981226598E-2</v>
      </c>
      <c r="Q33" s="338">
        <v>8.1724972476181906E-2</v>
      </c>
      <c r="R33" s="339">
        <v>5.21669068498243E-2</v>
      </c>
      <c r="S33" s="340">
        <v>9.5842083061450895E-2</v>
      </c>
      <c r="T33" s="341">
        <v>7.6192048917415406E-2</v>
      </c>
      <c r="U33" s="342">
        <v>0.13675611152985601</v>
      </c>
      <c r="V33" s="343">
        <v>0.17002116664640199</v>
      </c>
      <c r="W33" s="344">
        <v>0.16781440414735099</v>
      </c>
      <c r="X33" s="345">
        <v>0.112016427382321</v>
      </c>
      <c r="Y33" s="346">
        <v>0.193337941960604</v>
      </c>
      <c r="Z33" s="347">
        <v>0.14206012959320599</v>
      </c>
      <c r="AA33" s="348">
        <v>10</v>
      </c>
      <c r="AB33" s="349">
        <v>13</v>
      </c>
      <c r="AC33" s="350">
        <v>38</v>
      </c>
      <c r="AD33" s="351">
        <v>15</v>
      </c>
      <c r="AE33" s="352">
        <v>23</v>
      </c>
      <c r="AF33" s="353">
        <v>5</v>
      </c>
      <c r="AG33" s="354">
        <v>1.91436740750404</v>
      </c>
      <c r="AH33" s="355">
        <v>0.40602930105125401</v>
      </c>
      <c r="AI33" s="356">
        <v>-0.56737669270972002</v>
      </c>
      <c r="AJ33" s="357">
        <v>-1.9392177184825601</v>
      </c>
      <c r="AK33" s="358">
        <v>-0.23511827762538701</v>
      </c>
      <c r="AL33" s="359">
        <v>-1.1469745314591899</v>
      </c>
      <c r="AM33" s="360">
        <v>-2.4477241040634001</v>
      </c>
      <c r="AN33" s="691">
        <v>6.9361177436473603E-2</v>
      </c>
      <c r="AO33" s="691">
        <v>0.68903093046794495</v>
      </c>
      <c r="AP33" s="691">
        <v>0.57485950586416301</v>
      </c>
      <c r="AQ33" s="691">
        <v>8.9759864065557998E-2</v>
      </c>
      <c r="AR33" s="691">
        <v>0.81638961533143495</v>
      </c>
      <c r="AS33" s="691">
        <v>0.25914319126330898</v>
      </c>
      <c r="AT33" s="691">
        <v>5.52150016059327E-2</v>
      </c>
      <c r="AU33" s="691">
        <v>0.19278333825773</v>
      </c>
      <c r="AV33" s="691">
        <v>0.85810395907313797</v>
      </c>
      <c r="AW33" s="691">
        <v>0.73430958778268995</v>
      </c>
      <c r="AX33" s="691">
        <v>0.28548436584694997</v>
      </c>
      <c r="AY33" s="691">
        <v>0.89292614176875695</v>
      </c>
      <c r="AZ33" s="691">
        <v>0.63762864166103606</v>
      </c>
      <c r="BA33" s="691">
        <v>0.251342139393333</v>
      </c>
      <c r="BB33" s="3" t="s">
        <v>60</v>
      </c>
      <c r="BC33" s="3" t="s">
        <v>60</v>
      </c>
      <c r="BD33" s="3" t="s">
        <v>60</v>
      </c>
      <c r="BE33" s="33" t="s">
        <v>60</v>
      </c>
    </row>
    <row r="34" spans="1:57" x14ac:dyDescent="0.2">
      <c r="A34" s="2" t="s">
        <v>94</v>
      </c>
      <c r="B34" s="3">
        <v>33</v>
      </c>
      <c r="C34" s="327">
        <v>0.57955850778247797</v>
      </c>
      <c r="D34" s="328">
        <v>0.58734630166851798</v>
      </c>
      <c r="E34" s="329">
        <v>0.58691706613393702</v>
      </c>
      <c r="F34" s="330">
        <v>0.61222352545903602</v>
      </c>
      <c r="G34" s="331">
        <v>0.570412853530612</v>
      </c>
      <c r="H34" s="332">
        <v>0.62536939842051198</v>
      </c>
      <c r="I34" s="333">
        <v>0.99926919513520196</v>
      </c>
      <c r="J34" s="3" t="s">
        <v>60</v>
      </c>
      <c r="K34" s="334">
        <v>0.93170685184455304</v>
      </c>
      <c r="L34" s="3" t="s">
        <v>60</v>
      </c>
      <c r="M34" s="335">
        <v>1.02147234206921</v>
      </c>
      <c r="N34" s="3" t="s">
        <v>60</v>
      </c>
      <c r="O34" s="336">
        <v>4.1695208254145903E-2</v>
      </c>
      <c r="P34" s="337">
        <v>7.0627661647321802E-2</v>
      </c>
      <c r="Q34" s="338">
        <v>9.51550207854608E-2</v>
      </c>
      <c r="R34" s="339">
        <v>9.7095140085496703E-2</v>
      </c>
      <c r="S34" s="340">
        <v>9.22348674610904E-2</v>
      </c>
      <c r="T34" s="341">
        <v>6.6560527729390501E-2</v>
      </c>
      <c r="U34" s="342">
        <v>7.3741628992771105E-2</v>
      </c>
      <c r="V34" s="343">
        <v>0.12256123126216099</v>
      </c>
      <c r="W34" s="344">
        <v>0.16319348368921299</v>
      </c>
      <c r="X34" s="345">
        <v>0.161237502832387</v>
      </c>
      <c r="Y34" s="346">
        <v>0.163456029770676</v>
      </c>
      <c r="Z34" s="347">
        <v>0.1117556348174</v>
      </c>
      <c r="AA34" s="348">
        <v>10</v>
      </c>
      <c r="AB34" s="349">
        <v>13</v>
      </c>
      <c r="AC34" s="350">
        <v>38</v>
      </c>
      <c r="AD34" s="351">
        <v>15</v>
      </c>
      <c r="AE34" s="352">
        <v>23</v>
      </c>
      <c r="AF34" s="353">
        <v>5</v>
      </c>
      <c r="AG34" s="354">
        <v>0.32981311562953902</v>
      </c>
      <c r="AH34" s="355">
        <v>-0.78192748758123198</v>
      </c>
      <c r="AI34" s="356">
        <v>0.616845842531625</v>
      </c>
      <c r="AJ34" s="357">
        <v>-1.0670489444596101</v>
      </c>
      <c r="AK34" s="358">
        <v>1.7210935334620401E-2</v>
      </c>
      <c r="AL34" s="359">
        <v>1.3232424035516801</v>
      </c>
      <c r="AM34" s="360">
        <v>-0.33778969940008502</v>
      </c>
      <c r="AN34" s="691">
        <v>0.74498900038118099</v>
      </c>
      <c r="AO34" s="691">
        <v>0.44151189381104999</v>
      </c>
      <c r="AP34" s="691">
        <v>0.54188189531335296</v>
      </c>
      <c r="AQ34" s="691">
        <v>0.31813294572501799</v>
      </c>
      <c r="AR34" s="691">
        <v>0.98639028347059299</v>
      </c>
      <c r="AS34" s="691">
        <v>0.19611210905696799</v>
      </c>
      <c r="AT34" s="691">
        <v>0.74235875627081105</v>
      </c>
      <c r="AU34" s="691">
        <v>0.84928746043454695</v>
      </c>
      <c r="AV34" s="691">
        <v>0.71820319740642002</v>
      </c>
      <c r="AW34" s="691">
        <v>0.71887102610595699</v>
      </c>
      <c r="AX34" s="691">
        <v>0.53122033194701401</v>
      </c>
      <c r="AY34" s="691">
        <v>0.98896945669377201</v>
      </c>
      <c r="AZ34" s="691">
        <v>0.59149942570408198</v>
      </c>
      <c r="BA34" s="691">
        <v>0.85571340561900799</v>
      </c>
      <c r="BB34" s="3" t="s">
        <v>60</v>
      </c>
      <c r="BC34" s="3" t="s">
        <v>60</v>
      </c>
      <c r="BD34" s="3" t="s">
        <v>60</v>
      </c>
      <c r="BE34" s="33" t="s">
        <v>60</v>
      </c>
    </row>
    <row r="35" spans="1:57" x14ac:dyDescent="0.2">
      <c r="A35" s="2" t="s">
        <v>95</v>
      </c>
      <c r="B35" s="3">
        <v>34</v>
      </c>
      <c r="C35" s="327">
        <v>0.758171459460526</v>
      </c>
      <c r="D35" s="328">
        <v>0.77095257244054805</v>
      </c>
      <c r="E35" s="329">
        <v>0.74162955661534302</v>
      </c>
      <c r="F35" s="330">
        <v>0.75139534592325097</v>
      </c>
      <c r="G35" s="331">
        <v>0.73526056358844705</v>
      </c>
      <c r="H35" s="332">
        <v>0.75742080843329695</v>
      </c>
      <c r="I35" s="333">
        <v>0.96196521436801397</v>
      </c>
      <c r="J35" s="3" t="s">
        <v>60</v>
      </c>
      <c r="K35" s="334">
        <v>0.97852690674443998</v>
      </c>
      <c r="L35" s="3" t="s">
        <v>60</v>
      </c>
      <c r="M35" s="335">
        <v>1.0080190309172601</v>
      </c>
      <c r="N35" s="3" t="s">
        <v>60</v>
      </c>
      <c r="O35" s="336">
        <v>3.47555254129863E-2</v>
      </c>
      <c r="P35" s="337">
        <v>3.99083314012132E-2</v>
      </c>
      <c r="Q35" s="338">
        <v>7.1067582464550999E-2</v>
      </c>
      <c r="R35" s="339">
        <v>4.4463898554511397E-2</v>
      </c>
      <c r="S35" s="340">
        <v>8.4431300245358498E-2</v>
      </c>
      <c r="T35" s="341">
        <v>1.8416564551735501E-2</v>
      </c>
      <c r="U35" s="342">
        <v>4.6987278542058697E-2</v>
      </c>
      <c r="V35" s="343">
        <v>5.2760443076297903E-2</v>
      </c>
      <c r="W35" s="344">
        <v>9.6456690150887495E-2</v>
      </c>
      <c r="X35" s="345">
        <v>6.0161356835230301E-2</v>
      </c>
      <c r="Y35" s="346">
        <v>0.116079980344951</v>
      </c>
      <c r="Z35" s="347">
        <v>2.5530580311519498E-2</v>
      </c>
      <c r="AA35" s="348">
        <v>10</v>
      </c>
      <c r="AB35" s="349">
        <v>13</v>
      </c>
      <c r="AC35" s="350">
        <v>38</v>
      </c>
      <c r="AD35" s="351">
        <v>15</v>
      </c>
      <c r="AE35" s="352">
        <v>23</v>
      </c>
      <c r="AF35" s="353">
        <v>5</v>
      </c>
      <c r="AG35" s="354">
        <v>0.81938947570795995</v>
      </c>
      <c r="AH35" s="355">
        <v>1.2263668939679799</v>
      </c>
      <c r="AI35" s="356">
        <v>1.71632991603395</v>
      </c>
      <c r="AJ35" s="357">
        <v>0.98080102734984398</v>
      </c>
      <c r="AK35" s="358">
        <v>1.83475369571938</v>
      </c>
      <c r="AL35" s="359">
        <v>0.76767601244210304</v>
      </c>
      <c r="AM35" s="360">
        <v>-0.426452231704542</v>
      </c>
      <c r="AN35" s="691">
        <v>0.421938087958249</v>
      </c>
      <c r="AO35" s="691">
        <v>0.23106964425604501</v>
      </c>
      <c r="AP35" s="691">
        <v>9.53941279843592E-2</v>
      </c>
      <c r="AQ35" s="691">
        <v>0.342155765011387</v>
      </c>
      <c r="AR35" s="691">
        <v>7.4431914649870298E-2</v>
      </c>
      <c r="AS35" s="691">
        <v>0.44785744253725002</v>
      </c>
      <c r="AT35" s="691">
        <v>0.67523533645436895</v>
      </c>
      <c r="AU35" s="691">
        <v>0.55077414535008096</v>
      </c>
      <c r="AV35" s="691">
        <v>0.61340091988576595</v>
      </c>
      <c r="AW35" s="691">
        <v>0.30914763698634901</v>
      </c>
      <c r="AX35" s="691">
        <v>0.53122033194701401</v>
      </c>
      <c r="AY35" s="691">
        <v>0.25049202045629398</v>
      </c>
      <c r="AZ35" s="691">
        <v>0.80528213225447898</v>
      </c>
      <c r="BA35" s="691">
        <v>0.80861515600091105</v>
      </c>
      <c r="BB35" s="3" t="s">
        <v>60</v>
      </c>
      <c r="BC35" s="3" t="s">
        <v>60</v>
      </c>
      <c r="BD35" s="3" t="s">
        <v>60</v>
      </c>
      <c r="BE35" s="33" t="s">
        <v>60</v>
      </c>
    </row>
    <row r="36" spans="1:57" x14ac:dyDescent="0.2">
      <c r="A36" s="2" t="s">
        <v>96</v>
      </c>
      <c r="B36" s="3">
        <v>35</v>
      </c>
      <c r="C36" s="327">
        <v>0.26383447745555799</v>
      </c>
      <c r="D36" s="328">
        <v>0.292557752548112</v>
      </c>
      <c r="E36" s="329">
        <v>0.28394950412078102</v>
      </c>
      <c r="F36" s="330">
        <v>0.27457604780782102</v>
      </c>
      <c r="G36" s="331">
        <v>0.29006262780314701</v>
      </c>
      <c r="H36" s="332">
        <v>0.25634856348031898</v>
      </c>
      <c r="I36" s="333">
        <v>0.97057590047655695</v>
      </c>
      <c r="J36" s="3" t="s">
        <v>60</v>
      </c>
      <c r="K36" s="334">
        <v>1.05640178784336</v>
      </c>
      <c r="L36" s="3" t="s">
        <v>60</v>
      </c>
      <c r="M36" s="335">
        <v>0.93361589813449397</v>
      </c>
      <c r="N36" s="3" t="s">
        <v>60</v>
      </c>
      <c r="O36" s="336">
        <v>3.1124958044441198E-2</v>
      </c>
      <c r="P36" s="337">
        <v>5.1718993890868502E-2</v>
      </c>
      <c r="Q36" s="338">
        <v>7.6120011774039806E-2</v>
      </c>
      <c r="R36" s="339">
        <v>5.2205053890233902E-2</v>
      </c>
      <c r="S36" s="340">
        <v>8.8947096197391703E-2</v>
      </c>
      <c r="T36" s="341">
        <v>6.6910648974019202E-2</v>
      </c>
      <c r="U36" s="342">
        <v>0.120920822415737</v>
      </c>
      <c r="V36" s="343">
        <v>0.18018182553054199</v>
      </c>
      <c r="W36" s="344">
        <v>0.26983953207607397</v>
      </c>
      <c r="X36" s="345">
        <v>0.19329849979808</v>
      </c>
      <c r="Y36" s="346">
        <v>0.30998103113589498</v>
      </c>
      <c r="Z36" s="347">
        <v>0.27406504826431</v>
      </c>
      <c r="AA36" s="348">
        <v>10</v>
      </c>
      <c r="AB36" s="349">
        <v>13</v>
      </c>
      <c r="AC36" s="350">
        <v>38</v>
      </c>
      <c r="AD36" s="351">
        <v>15</v>
      </c>
      <c r="AE36" s="352">
        <v>23</v>
      </c>
      <c r="AF36" s="353">
        <v>5</v>
      </c>
      <c r="AG36" s="354">
        <v>1.6511056525825001</v>
      </c>
      <c r="AH36" s="355">
        <v>0.91353139428362795</v>
      </c>
      <c r="AI36" s="356">
        <v>0.10641763071499701</v>
      </c>
      <c r="AJ36" s="357">
        <v>1.0911704495422101</v>
      </c>
      <c r="AK36" s="358">
        <v>0.45480862540745198</v>
      </c>
      <c r="AL36" s="359">
        <v>-0.67545685422198098</v>
      </c>
      <c r="AM36" s="360">
        <v>0.55539132286544401</v>
      </c>
      <c r="AN36" s="691">
        <v>0.114303870956093</v>
      </c>
      <c r="AO36" s="691">
        <v>0.36951896181296701</v>
      </c>
      <c r="AP36" s="691">
        <v>0.91587767407147402</v>
      </c>
      <c r="AQ36" s="691">
        <v>0.317435599343032</v>
      </c>
      <c r="AR36" s="691">
        <v>0.65242865637668701</v>
      </c>
      <c r="AS36" s="691">
        <v>0.50373523284118704</v>
      </c>
      <c r="AT36" s="691">
        <v>0.59965334899143097</v>
      </c>
      <c r="AU36" s="691">
        <v>0.21717735481657699</v>
      </c>
      <c r="AV36" s="691">
        <v>0.70142685076245204</v>
      </c>
      <c r="AW36" s="691">
        <v>0.97514103573203104</v>
      </c>
      <c r="AX36" s="691">
        <v>0.53122033194701401</v>
      </c>
      <c r="AY36" s="691">
        <v>0.77226656307096198</v>
      </c>
      <c r="AZ36" s="691">
        <v>0.82381049594677802</v>
      </c>
      <c r="BA36" s="691">
        <v>0.79679965550916199</v>
      </c>
      <c r="BB36" s="3" t="s">
        <v>60</v>
      </c>
      <c r="BC36" s="3" t="s">
        <v>60</v>
      </c>
      <c r="BD36" s="3" t="s">
        <v>60</v>
      </c>
      <c r="BE36" s="33" t="s">
        <v>60</v>
      </c>
    </row>
    <row r="37" spans="1:57" x14ac:dyDescent="0.2">
      <c r="A37" s="2" t="s">
        <v>97</v>
      </c>
      <c r="B37" s="3">
        <v>36</v>
      </c>
      <c r="C37" s="327">
        <v>0.22260746724456201</v>
      </c>
      <c r="D37" s="328">
        <v>0.23170016972291099</v>
      </c>
      <c r="E37" s="329">
        <v>0.24248369875800499</v>
      </c>
      <c r="F37" s="330">
        <v>0.23352451595736101</v>
      </c>
      <c r="G37" s="331">
        <v>0.24832664406277299</v>
      </c>
      <c r="H37" s="332">
        <v>0.27123118291681803</v>
      </c>
      <c r="I37" s="333">
        <v>1.0465408767200699</v>
      </c>
      <c r="J37" s="3" t="s">
        <v>60</v>
      </c>
      <c r="K37" s="334">
        <v>1.0633857565006799</v>
      </c>
      <c r="L37" s="3" t="s">
        <v>60</v>
      </c>
      <c r="M37" s="335">
        <v>1.1614677020306601</v>
      </c>
      <c r="N37" s="3" t="s">
        <v>60</v>
      </c>
      <c r="O37" s="336">
        <v>3.49278150868099E-2</v>
      </c>
      <c r="P37" s="337">
        <v>3.6846802843095598E-2</v>
      </c>
      <c r="Q37" s="338">
        <v>5.9702371623818799E-2</v>
      </c>
      <c r="R37" s="339">
        <v>5.9399413936440999E-2</v>
      </c>
      <c r="S37" s="340">
        <v>6.0489111616320097E-2</v>
      </c>
      <c r="T37" s="341">
        <v>5.2708853950752199E-2</v>
      </c>
      <c r="U37" s="342">
        <v>0.16082573916825599</v>
      </c>
      <c r="V37" s="343">
        <v>0.162086179092468</v>
      </c>
      <c r="W37" s="344">
        <v>0.24783171278031299</v>
      </c>
      <c r="X37" s="345">
        <v>0.258599847305717</v>
      </c>
      <c r="Y37" s="346">
        <v>0.246234560092226</v>
      </c>
      <c r="Z37" s="347">
        <v>0.204048428551311</v>
      </c>
      <c r="AA37" s="348">
        <v>10</v>
      </c>
      <c r="AB37" s="349">
        <v>13</v>
      </c>
      <c r="AC37" s="350">
        <v>38</v>
      </c>
      <c r="AD37" s="351">
        <v>15</v>
      </c>
      <c r="AE37" s="352">
        <v>23</v>
      </c>
      <c r="AF37" s="353">
        <v>5</v>
      </c>
      <c r="AG37" s="354">
        <v>0.604259418481911</v>
      </c>
      <c r="AH37" s="355">
        <v>-9.8989037371479502E-2</v>
      </c>
      <c r="AI37" s="356">
        <v>-1.0242174160630699</v>
      </c>
      <c r="AJ37" s="357">
        <v>-1.53864689467539</v>
      </c>
      <c r="AK37" s="358">
        <v>-0.76589428945319704</v>
      </c>
      <c r="AL37" s="359">
        <v>-0.74543349884738896</v>
      </c>
      <c r="AM37" s="360">
        <v>-1.34080999090945</v>
      </c>
      <c r="AN37" s="691">
        <v>0.55246218584753304</v>
      </c>
      <c r="AO37" s="691">
        <v>0.92197832958576997</v>
      </c>
      <c r="AP37" s="691">
        <v>0.31302404932550698</v>
      </c>
      <c r="AQ37" s="691">
        <v>0.17848786677991099</v>
      </c>
      <c r="AR37" s="691">
        <v>0.44898261665391997</v>
      </c>
      <c r="AS37" s="691">
        <v>0.46172144834275602</v>
      </c>
      <c r="AT37" s="691">
        <v>0.218146631450365</v>
      </c>
      <c r="AU37" s="691">
        <v>0.64983914456053404</v>
      </c>
      <c r="AV37" s="691">
        <v>0.97674620759549102</v>
      </c>
      <c r="AW37" s="691">
        <v>0.54236840229667105</v>
      </c>
      <c r="AX37" s="691">
        <v>0.42227617262564199</v>
      </c>
      <c r="AY37" s="691">
        <v>0.62358696757488896</v>
      </c>
      <c r="AZ37" s="691">
        <v>0.82230391276281301</v>
      </c>
      <c r="BA37" s="691">
        <v>0.48091416478830501</v>
      </c>
      <c r="BB37" s="3" t="s">
        <v>60</v>
      </c>
      <c r="BC37" s="3" t="s">
        <v>60</v>
      </c>
      <c r="BD37" s="3" t="s">
        <v>60</v>
      </c>
      <c r="BE37" s="33" t="s">
        <v>60</v>
      </c>
    </row>
    <row r="38" spans="1:57" x14ac:dyDescent="0.2">
      <c r="A38" s="2" t="s">
        <v>98</v>
      </c>
      <c r="B38" s="3">
        <v>37</v>
      </c>
      <c r="C38" s="327">
        <v>0.32219393156482401</v>
      </c>
      <c r="D38" s="328">
        <v>0.36560324215149098</v>
      </c>
      <c r="E38" s="329">
        <v>0.38285708193686202</v>
      </c>
      <c r="F38" s="330">
        <v>0.31703559694918199</v>
      </c>
      <c r="G38" s="331">
        <v>0.42578413736360998</v>
      </c>
      <c r="H38" s="332">
        <v>0.48381127863067702</v>
      </c>
      <c r="I38" s="333">
        <v>1.04719279753603</v>
      </c>
      <c r="J38" s="3" t="s">
        <v>60</v>
      </c>
      <c r="K38" s="334">
        <v>1.34301681407675</v>
      </c>
      <c r="L38" s="3" t="s">
        <v>65</v>
      </c>
      <c r="M38" s="335">
        <v>1.52604717983208</v>
      </c>
      <c r="N38" s="3" t="s">
        <v>60</v>
      </c>
      <c r="O38" s="336">
        <v>5.3931852960496199E-2</v>
      </c>
      <c r="P38" s="337">
        <v>5.20024477937314E-2</v>
      </c>
      <c r="Q38" s="338">
        <v>0.116189429029125</v>
      </c>
      <c r="R38" s="339">
        <v>5.4797410242337599E-2</v>
      </c>
      <c r="S38" s="340">
        <v>0.12614763064752901</v>
      </c>
      <c r="T38" s="341">
        <v>0.11538618532311901</v>
      </c>
      <c r="U38" s="342">
        <v>0.171574147955007</v>
      </c>
      <c r="V38" s="343">
        <v>0.14497271565421599</v>
      </c>
      <c r="W38" s="344">
        <v>0.30547647852250598</v>
      </c>
      <c r="X38" s="345">
        <v>0.17572380183532901</v>
      </c>
      <c r="Y38" s="346">
        <v>0.29949166574276098</v>
      </c>
      <c r="Z38" s="347">
        <v>0.25041891320140303</v>
      </c>
      <c r="AA38" s="348">
        <v>10</v>
      </c>
      <c r="AB38" s="349">
        <v>13</v>
      </c>
      <c r="AC38" s="350">
        <v>38</v>
      </c>
      <c r="AD38" s="351">
        <v>15</v>
      </c>
      <c r="AE38" s="352">
        <v>23</v>
      </c>
      <c r="AF38" s="353">
        <v>5</v>
      </c>
      <c r="AG38" s="354">
        <v>1.9434934216865101</v>
      </c>
      <c r="AH38" s="355">
        <v>2.4038578197450402</v>
      </c>
      <c r="AI38" s="356">
        <v>-2.00614250142478</v>
      </c>
      <c r="AJ38" s="357">
        <v>-2.2061979697302601</v>
      </c>
      <c r="AK38" s="358">
        <v>-0.72698040822563403</v>
      </c>
      <c r="AL38" s="359">
        <v>-3.6410417090679701</v>
      </c>
      <c r="AM38" s="360">
        <v>-3.1169060482732101</v>
      </c>
      <c r="AN38" s="691">
        <v>6.6812371340603999E-2</v>
      </c>
      <c r="AO38" s="691">
        <v>2.3719629322010199E-2</v>
      </c>
      <c r="AP38" s="691">
        <v>5.3375468109273003E-2</v>
      </c>
      <c r="AQ38" s="691">
        <v>8.2675360518569496E-2</v>
      </c>
      <c r="AR38" s="691">
        <v>0.47098524130741598</v>
      </c>
      <c r="AS38" s="691">
        <v>9.3932628932531196E-4</v>
      </c>
      <c r="AT38" s="691">
        <v>2.9336989267963801E-2</v>
      </c>
      <c r="AU38" s="691">
        <v>0.19278333825773</v>
      </c>
      <c r="AV38" s="691">
        <v>0.36537199294577799</v>
      </c>
      <c r="AW38" s="691">
        <v>0.223721276788308</v>
      </c>
      <c r="AX38" s="691">
        <v>0.27653482656211198</v>
      </c>
      <c r="AY38" s="691">
        <v>0.63612068263987198</v>
      </c>
      <c r="AZ38" s="691">
        <v>5.5824184414095403E-2</v>
      </c>
      <c r="BA38" s="691">
        <v>0.218899073768653</v>
      </c>
      <c r="BB38" s="3" t="s">
        <v>60</v>
      </c>
      <c r="BC38" s="3" t="s">
        <v>60</v>
      </c>
      <c r="BD38" s="3" t="s">
        <v>60</v>
      </c>
      <c r="BE38" s="33" t="s">
        <v>60</v>
      </c>
    </row>
    <row r="39" spans="1:57" x14ac:dyDescent="0.2">
      <c r="A39" s="2" t="s">
        <v>99</v>
      </c>
      <c r="B39" s="3">
        <v>38</v>
      </c>
      <c r="C39" s="327">
        <v>0.37016849626210102</v>
      </c>
      <c r="D39" s="328">
        <v>0.40786878413639499</v>
      </c>
      <c r="E39" s="329">
        <v>0.42369929825214597</v>
      </c>
      <c r="F39" s="330">
        <v>0.35687847677615397</v>
      </c>
      <c r="G39" s="331">
        <v>0.46727809486692401</v>
      </c>
      <c r="H39" s="332">
        <v>0.56797450760642199</v>
      </c>
      <c r="I39" s="333">
        <v>1.03881276217122</v>
      </c>
      <c r="J39" s="3" t="s">
        <v>60</v>
      </c>
      <c r="K39" s="334">
        <v>1.3093479301079201</v>
      </c>
      <c r="L39" s="3" t="s">
        <v>60</v>
      </c>
      <c r="M39" s="335">
        <v>1.59150675809086</v>
      </c>
      <c r="N39" s="3" t="s">
        <v>65</v>
      </c>
      <c r="O39" s="336">
        <v>5.2916606186621598E-2</v>
      </c>
      <c r="P39" s="337">
        <v>5.5775592189611999E-2</v>
      </c>
      <c r="Q39" s="338">
        <v>0.13381064360893299</v>
      </c>
      <c r="R39" s="339">
        <v>8.0805650293311701E-2</v>
      </c>
      <c r="S39" s="340">
        <v>0.144666862991228</v>
      </c>
      <c r="T39" s="341">
        <v>0.10320708106075099</v>
      </c>
      <c r="U39" s="342">
        <v>0.14652657340910599</v>
      </c>
      <c r="V39" s="343">
        <v>0.13937864809166001</v>
      </c>
      <c r="W39" s="344">
        <v>0.31789284840971299</v>
      </c>
      <c r="X39" s="345">
        <v>0.23019715807367799</v>
      </c>
      <c r="Y39" s="346">
        <v>0.31295994933157401</v>
      </c>
      <c r="Z39" s="347">
        <v>0.19079630100032799</v>
      </c>
      <c r="AA39" s="348">
        <v>10</v>
      </c>
      <c r="AB39" s="349">
        <v>13</v>
      </c>
      <c r="AC39" s="350">
        <v>38</v>
      </c>
      <c r="AD39" s="351">
        <v>15</v>
      </c>
      <c r="AE39" s="352">
        <v>23</v>
      </c>
      <c r="AF39" s="353">
        <v>5</v>
      </c>
      <c r="AG39" s="354">
        <v>1.65435221270019</v>
      </c>
      <c r="AH39" s="355">
        <v>1.9631926000653299</v>
      </c>
      <c r="AI39" s="356">
        <v>-1.7524671265089</v>
      </c>
      <c r="AJ39" s="357">
        <v>-3.2890125049700698</v>
      </c>
      <c r="AK39" s="358">
        <v>-0.593902416800416</v>
      </c>
      <c r="AL39" s="359">
        <v>-3.01001005695767</v>
      </c>
      <c r="AM39" s="360">
        <v>-4.1675602015417699</v>
      </c>
      <c r="AN39" s="691">
        <v>0.113665491671205</v>
      </c>
      <c r="AO39" s="691">
        <v>6.0904785858437102E-2</v>
      </c>
      <c r="AP39" s="691">
        <v>8.9534802724840795E-2</v>
      </c>
      <c r="AQ39" s="691">
        <v>2.2205365053157702E-2</v>
      </c>
      <c r="AR39" s="691">
        <v>0.55543377965342799</v>
      </c>
      <c r="AS39" s="691">
        <v>4.7951510051184804E-3</v>
      </c>
      <c r="AT39" s="691">
        <v>6.5103006575577401E-3</v>
      </c>
      <c r="AU39" s="691">
        <v>0.21717735481657699</v>
      </c>
      <c r="AV39" s="691">
        <v>0.47509257463097099</v>
      </c>
      <c r="AW39" s="691">
        <v>0.30578293488421099</v>
      </c>
      <c r="AX39" s="691">
        <v>0.18167099934237499</v>
      </c>
      <c r="AY39" s="691">
        <v>0.68936816623652397</v>
      </c>
      <c r="AZ39" s="691">
        <v>0.10193942953445601</v>
      </c>
      <c r="BA39" s="691">
        <v>9.0214166254728598E-2</v>
      </c>
      <c r="BB39" s="3" t="s">
        <v>60</v>
      </c>
      <c r="BC39" s="3" t="s">
        <v>60</v>
      </c>
      <c r="BD39" s="3" t="s">
        <v>60</v>
      </c>
      <c r="BE39" s="33" t="s">
        <v>60</v>
      </c>
    </row>
    <row r="40" spans="1:57" x14ac:dyDescent="0.2">
      <c r="A40" s="2" t="s">
        <v>100</v>
      </c>
      <c r="B40" s="3">
        <v>39</v>
      </c>
      <c r="C40" s="327">
        <v>0.61526886860305297</v>
      </c>
      <c r="D40" s="328">
        <v>0.65904426871733301</v>
      </c>
      <c r="E40" s="329">
        <v>0.63497853649254599</v>
      </c>
      <c r="F40" s="330">
        <v>0.619334830636321</v>
      </c>
      <c r="G40" s="331">
        <v>0.64518095335530201</v>
      </c>
      <c r="H40" s="332">
        <v>0.72901121880122699</v>
      </c>
      <c r="I40" s="333">
        <v>0.96348389119349398</v>
      </c>
      <c r="J40" s="3" t="s">
        <v>60</v>
      </c>
      <c r="K40" s="334">
        <v>1.0417320671153401</v>
      </c>
      <c r="L40" s="3" t="s">
        <v>60</v>
      </c>
      <c r="M40" s="335">
        <v>1.1770873891465501</v>
      </c>
      <c r="N40" s="3" t="s">
        <v>65</v>
      </c>
      <c r="O40" s="336">
        <v>5.2706012720881601E-2</v>
      </c>
      <c r="P40" s="337">
        <v>4.7014602775416699E-2</v>
      </c>
      <c r="Q40" s="338">
        <v>7.9837038488756604E-2</v>
      </c>
      <c r="R40" s="339">
        <v>6.5041123955925303E-2</v>
      </c>
      <c r="S40" s="340">
        <v>8.8046073694362195E-2</v>
      </c>
      <c r="T40" s="341">
        <v>4.82271971509695E-2</v>
      </c>
      <c r="U40" s="342">
        <v>8.7804967544615906E-2</v>
      </c>
      <c r="V40" s="343">
        <v>7.2709424884506005E-2</v>
      </c>
      <c r="W40" s="344">
        <v>0.126559052857006</v>
      </c>
      <c r="X40" s="345">
        <v>0.10676800240765601</v>
      </c>
      <c r="Y40" s="346">
        <v>0.13795059474656299</v>
      </c>
      <c r="Z40" s="347">
        <v>6.9461972192673693E-2</v>
      </c>
      <c r="AA40" s="348">
        <v>10</v>
      </c>
      <c r="AB40" s="349">
        <v>13</v>
      </c>
      <c r="AC40" s="350">
        <v>38</v>
      </c>
      <c r="AD40" s="351">
        <v>15</v>
      </c>
      <c r="AE40" s="352">
        <v>23</v>
      </c>
      <c r="AF40" s="353">
        <v>5</v>
      </c>
      <c r="AG40" s="354">
        <v>2.06860641591244</v>
      </c>
      <c r="AH40" s="355">
        <v>1.8676676938838901</v>
      </c>
      <c r="AI40" s="356">
        <v>0.61564470755979595</v>
      </c>
      <c r="AJ40" s="357">
        <v>-2.7761139662675198</v>
      </c>
      <c r="AK40" s="358">
        <v>1.30945995067443</v>
      </c>
      <c r="AL40" s="359">
        <v>-1.03878339347908</v>
      </c>
      <c r="AM40" s="360">
        <v>-4.0123236633446604</v>
      </c>
      <c r="AN40" s="691">
        <v>5.3045578484803999E-2</v>
      </c>
      <c r="AO40" s="691">
        <v>7.3453906745659103E-2</v>
      </c>
      <c r="AP40" s="691">
        <v>0.54223414540563597</v>
      </c>
      <c r="AQ40" s="691">
        <v>2.6909658331299598E-2</v>
      </c>
      <c r="AR40" s="691">
        <v>0.198676015575521</v>
      </c>
      <c r="AS40" s="691">
        <v>0.30596104647762001</v>
      </c>
      <c r="AT40" s="691">
        <v>2.8325258980734999E-3</v>
      </c>
      <c r="AU40" s="691">
        <v>0.18776976542499199</v>
      </c>
      <c r="AV40" s="691">
        <v>0.47509257463097099</v>
      </c>
      <c r="AW40" s="691">
        <v>0.71887102610595699</v>
      </c>
      <c r="AX40" s="691">
        <v>0.18167099934237499</v>
      </c>
      <c r="AY40" s="691">
        <v>0.40165700762202</v>
      </c>
      <c r="AZ40" s="691">
        <v>0.66272471575077097</v>
      </c>
      <c r="BA40" s="691">
        <v>6.8688753028282395E-2</v>
      </c>
      <c r="BB40" s="3" t="s">
        <v>60</v>
      </c>
      <c r="BC40" s="3" t="s">
        <v>60</v>
      </c>
      <c r="BD40" s="3" t="s">
        <v>60</v>
      </c>
      <c r="BE40" s="33" t="s">
        <v>60</v>
      </c>
    </row>
    <row r="41" spans="1:57" x14ac:dyDescent="0.2">
      <c r="A41" s="2" t="s">
        <v>101</v>
      </c>
      <c r="B41" s="3">
        <v>40</v>
      </c>
      <c r="C41" s="327">
        <v>0.61486372533524303</v>
      </c>
      <c r="D41" s="328">
        <v>0.65174663829716195</v>
      </c>
      <c r="E41" s="329">
        <v>0.63820296581218405</v>
      </c>
      <c r="F41" s="330">
        <v>0.61842484546829302</v>
      </c>
      <c r="G41" s="331">
        <v>0.65110173994950404</v>
      </c>
      <c r="H41" s="332">
        <v>0.687777594321479</v>
      </c>
      <c r="I41" s="333">
        <v>0.97921942103090198</v>
      </c>
      <c r="J41" s="3" t="s">
        <v>60</v>
      </c>
      <c r="K41" s="334">
        <v>1.052838909563</v>
      </c>
      <c r="L41" s="3" t="s">
        <v>60</v>
      </c>
      <c r="M41" s="335">
        <v>1.11214418269478</v>
      </c>
      <c r="N41" s="3" t="s">
        <v>60</v>
      </c>
      <c r="O41" s="336">
        <v>6.0354398051399701E-2</v>
      </c>
      <c r="P41" s="337">
        <v>4.7961608490036001E-2</v>
      </c>
      <c r="Q41" s="338">
        <v>8.5861981352460398E-2</v>
      </c>
      <c r="R41" s="339">
        <v>8.4090090441617499E-2</v>
      </c>
      <c r="S41" s="340">
        <v>8.6361827248679607E-2</v>
      </c>
      <c r="T41" s="341">
        <v>8.6888873618076595E-2</v>
      </c>
      <c r="U41" s="342">
        <v>0.100612957723201</v>
      </c>
      <c r="V41" s="343">
        <v>7.5004525136585204E-2</v>
      </c>
      <c r="W41" s="344">
        <v>0.135422220576394</v>
      </c>
      <c r="X41" s="345">
        <v>0.138240875306749</v>
      </c>
      <c r="Y41" s="346">
        <v>0.13408126166123099</v>
      </c>
      <c r="Z41" s="347">
        <v>0.13264944664122999</v>
      </c>
      <c r="AA41" s="348">
        <v>10</v>
      </c>
      <c r="AB41" s="349">
        <v>13</v>
      </c>
      <c r="AC41" s="350">
        <v>38</v>
      </c>
      <c r="AD41" s="351">
        <v>15</v>
      </c>
      <c r="AE41" s="352">
        <v>23</v>
      </c>
      <c r="AF41" s="353">
        <v>5</v>
      </c>
      <c r="AG41" s="354">
        <v>1.5854086345604099</v>
      </c>
      <c r="AH41" s="355">
        <v>1.30864328580241</v>
      </c>
      <c r="AI41" s="356">
        <v>2.88054909375841E-2</v>
      </c>
      <c r="AJ41" s="357">
        <v>-0.877270145673677</v>
      </c>
      <c r="AK41" s="358">
        <v>0.70319533419082603</v>
      </c>
      <c r="AL41" s="359">
        <v>-1.15843010378142</v>
      </c>
      <c r="AM41" s="360">
        <v>-1.5580580940566</v>
      </c>
      <c r="AN41" s="691">
        <v>0.13142767977127801</v>
      </c>
      <c r="AO41" s="691">
        <v>0.20372525904404501</v>
      </c>
      <c r="AP41" s="691">
        <v>0.97718814309547397</v>
      </c>
      <c r="AQ41" s="691">
        <v>0.42071829064097999</v>
      </c>
      <c r="AR41" s="691">
        <v>0.48622644151739602</v>
      </c>
      <c r="AS41" s="691">
        <v>0.25563402855221501</v>
      </c>
      <c r="AT41" s="691">
        <v>0.16507583512601601</v>
      </c>
      <c r="AU41" s="691">
        <v>0.232176119294074</v>
      </c>
      <c r="AV41" s="691">
        <v>0.61340091988576595</v>
      </c>
      <c r="AW41" s="691">
        <v>0.98848511584802301</v>
      </c>
      <c r="AX41" s="691">
        <v>0.56680103044687602</v>
      </c>
      <c r="AY41" s="691">
        <v>0.64319787488940094</v>
      </c>
      <c r="AZ41" s="691">
        <v>0.63738084452352195</v>
      </c>
      <c r="BA41" s="691">
        <v>0.38695070845099999</v>
      </c>
      <c r="BB41" s="3" t="s">
        <v>60</v>
      </c>
      <c r="BC41" s="3" t="s">
        <v>60</v>
      </c>
      <c r="BD41" s="3" t="s">
        <v>60</v>
      </c>
      <c r="BE41" s="33" t="s">
        <v>60</v>
      </c>
    </row>
    <row r="42" spans="1:57" x14ac:dyDescent="0.2">
      <c r="A42" s="2" t="s">
        <v>102</v>
      </c>
      <c r="B42" s="3">
        <v>41</v>
      </c>
      <c r="C42" s="327">
        <v>0.81054611131904397</v>
      </c>
      <c r="D42" s="328">
        <v>0.80522464052331</v>
      </c>
      <c r="E42" s="329">
        <v>0.78702531380956597</v>
      </c>
      <c r="F42" s="330">
        <v>0.79685574684205995</v>
      </c>
      <c r="G42" s="331">
        <v>0.78061416183185295</v>
      </c>
      <c r="H42" s="332">
        <v>0.78570559011783503</v>
      </c>
      <c r="I42" s="333">
        <v>0.97739844783945495</v>
      </c>
      <c r="J42" s="3" t="s">
        <v>60</v>
      </c>
      <c r="K42" s="334">
        <v>0.97961791067633996</v>
      </c>
      <c r="L42" s="3" t="s">
        <v>60</v>
      </c>
      <c r="M42" s="335">
        <v>0.98600730838873596</v>
      </c>
      <c r="N42" s="3" t="s">
        <v>60</v>
      </c>
      <c r="O42" s="336">
        <v>2.8271388140107202E-2</v>
      </c>
      <c r="P42" s="337">
        <v>3.3467707864801202E-2</v>
      </c>
      <c r="Q42" s="338">
        <v>6.6444313733419996E-2</v>
      </c>
      <c r="R42" s="339">
        <v>5.7449274480807201E-2</v>
      </c>
      <c r="S42" s="340">
        <v>7.2220790721524403E-2</v>
      </c>
      <c r="T42" s="341">
        <v>4.3580039423355803E-2</v>
      </c>
      <c r="U42" s="342">
        <v>3.5751418011804703E-2</v>
      </c>
      <c r="V42" s="343">
        <v>4.23624860874392E-2</v>
      </c>
      <c r="W42" s="344">
        <v>8.49800460072445E-2</v>
      </c>
      <c r="X42" s="345">
        <v>7.3296531549514099E-2</v>
      </c>
      <c r="Y42" s="346">
        <v>9.3523539394932506E-2</v>
      </c>
      <c r="Z42" s="347">
        <v>5.8239424499526501E-2</v>
      </c>
      <c r="AA42" s="348">
        <v>10</v>
      </c>
      <c r="AB42" s="349">
        <v>13</v>
      </c>
      <c r="AC42" s="350">
        <v>38</v>
      </c>
      <c r="AD42" s="351">
        <v>15</v>
      </c>
      <c r="AE42" s="352">
        <v>23</v>
      </c>
      <c r="AF42" s="353">
        <v>5</v>
      </c>
      <c r="AG42" s="354">
        <v>-0.41291715858723199</v>
      </c>
      <c r="AH42" s="355">
        <v>0.47827050735114701</v>
      </c>
      <c r="AI42" s="356">
        <v>1.3912079841915199</v>
      </c>
      <c r="AJ42" s="357">
        <v>0.904198143158223</v>
      </c>
      <c r="AK42" s="358">
        <v>1.27942148434196</v>
      </c>
      <c r="AL42" s="359">
        <v>0.76836933666271601</v>
      </c>
      <c r="AM42" s="360">
        <v>0.45525183912181899</v>
      </c>
      <c r="AN42" s="691">
        <v>0.68389991233816205</v>
      </c>
      <c r="AO42" s="691">
        <v>0.636973026148976</v>
      </c>
      <c r="AP42" s="691">
        <v>0.17343622447070101</v>
      </c>
      <c r="AQ42" s="691">
        <v>0.40119257615222198</v>
      </c>
      <c r="AR42" s="691">
        <v>0.20783360862669001</v>
      </c>
      <c r="AS42" s="691">
        <v>0.44750394139232902</v>
      </c>
      <c r="AT42" s="691">
        <v>0.65959142979146201</v>
      </c>
      <c r="AU42" s="691">
        <v>0.78487842288473597</v>
      </c>
      <c r="AV42" s="691">
        <v>0.85810395907313797</v>
      </c>
      <c r="AW42" s="691">
        <v>0.37487495691494499</v>
      </c>
      <c r="AX42" s="691">
        <v>0.55687261403879196</v>
      </c>
      <c r="AY42" s="691">
        <v>0.40753924931028501</v>
      </c>
      <c r="AZ42" s="691">
        <v>0.80528213225447898</v>
      </c>
      <c r="BA42" s="691">
        <v>0.80861515600091105</v>
      </c>
      <c r="BB42" s="3" t="s">
        <v>60</v>
      </c>
      <c r="BC42" s="3" t="s">
        <v>60</v>
      </c>
      <c r="BD42" s="3" t="s">
        <v>60</v>
      </c>
      <c r="BE42" s="33" t="s">
        <v>60</v>
      </c>
    </row>
    <row r="43" spans="1:57" x14ac:dyDescent="0.2">
      <c r="A43" s="2" t="s">
        <v>103</v>
      </c>
      <c r="B43" s="3">
        <v>42</v>
      </c>
      <c r="C43" s="327">
        <v>0.83335306415690102</v>
      </c>
      <c r="D43" s="328">
        <v>0.82543767924741196</v>
      </c>
      <c r="E43" s="329">
        <v>0.80409364627362001</v>
      </c>
      <c r="F43" s="330">
        <v>0.80581614166027304</v>
      </c>
      <c r="G43" s="331">
        <v>0.80297027971710799</v>
      </c>
      <c r="H43" s="332">
        <v>0.800744081714311</v>
      </c>
      <c r="I43" s="333">
        <v>0.97414216298769896</v>
      </c>
      <c r="J43" s="3" t="s">
        <v>60</v>
      </c>
      <c r="K43" s="334">
        <v>0.99646834830424003</v>
      </c>
      <c r="L43" s="3" t="s">
        <v>60</v>
      </c>
      <c r="M43" s="335">
        <v>0.99370568584601504</v>
      </c>
      <c r="N43" s="3" t="s">
        <v>60</v>
      </c>
      <c r="O43" s="336">
        <v>3.0801823746175301E-2</v>
      </c>
      <c r="P43" s="337">
        <v>3.1998090871898199E-2</v>
      </c>
      <c r="Q43" s="338">
        <v>6.81886093478212E-2</v>
      </c>
      <c r="R43" s="339">
        <v>5.9148408826948599E-2</v>
      </c>
      <c r="S43" s="340">
        <v>7.4767940675119798E-2</v>
      </c>
      <c r="T43" s="341">
        <v>4.0771364793632699E-2</v>
      </c>
      <c r="U43" s="342">
        <v>3.78853461968977E-2</v>
      </c>
      <c r="V43" s="343">
        <v>3.9510479825704103E-2</v>
      </c>
      <c r="W43" s="344">
        <v>8.5359732585786594E-2</v>
      </c>
      <c r="X43" s="345">
        <v>7.4625230907925097E-2</v>
      </c>
      <c r="Y43" s="346">
        <v>9.4126317737545206E-2</v>
      </c>
      <c r="Z43" s="347">
        <v>5.3462690528617601E-2</v>
      </c>
      <c r="AA43" s="348">
        <v>10</v>
      </c>
      <c r="AB43" s="349">
        <v>13</v>
      </c>
      <c r="AC43" s="350">
        <v>38</v>
      </c>
      <c r="AD43" s="351">
        <v>15</v>
      </c>
      <c r="AE43" s="352">
        <v>23</v>
      </c>
      <c r="AF43" s="353">
        <v>5</v>
      </c>
      <c r="AG43" s="354">
        <v>-0.60069403488960404</v>
      </c>
      <c r="AH43" s="355">
        <v>1.1108589191812499</v>
      </c>
      <c r="AI43" s="356">
        <v>1.2524210780510301</v>
      </c>
      <c r="AJ43" s="357">
        <v>1.2177184817783699</v>
      </c>
      <c r="AK43" s="358">
        <v>1.5050428018276201</v>
      </c>
      <c r="AL43" s="359">
        <v>0.130400186363229</v>
      </c>
      <c r="AM43" s="360">
        <v>0.21325177224474501</v>
      </c>
      <c r="AN43" s="691">
        <v>0.55483342167156702</v>
      </c>
      <c r="AO43" s="691">
        <v>0.27856389930001801</v>
      </c>
      <c r="AP43" s="691">
        <v>0.21939750201784899</v>
      </c>
      <c r="AQ43" s="691">
        <v>0.268989755239949</v>
      </c>
      <c r="AR43" s="691">
        <v>0.13947606319562</v>
      </c>
      <c r="AS43" s="691">
        <v>0.89700668596579103</v>
      </c>
      <c r="AT43" s="691">
        <v>0.83535169095613804</v>
      </c>
      <c r="AU43" s="691">
        <v>0.64983914456053404</v>
      </c>
      <c r="AV43" s="691">
        <v>0.64371452896690196</v>
      </c>
      <c r="AW43" s="691">
        <v>0.41733220492525602</v>
      </c>
      <c r="AX43" s="691">
        <v>0.51613309905247295</v>
      </c>
      <c r="AY43" s="691">
        <v>0.34377902900328999</v>
      </c>
      <c r="AZ43" s="691">
        <v>0.974553104293021</v>
      </c>
      <c r="BA43" s="691">
        <v>0.90032348914161597</v>
      </c>
      <c r="BB43" s="3" t="s">
        <v>60</v>
      </c>
      <c r="BC43" s="3" t="s">
        <v>60</v>
      </c>
      <c r="BD43" s="3" t="s">
        <v>60</v>
      </c>
      <c r="BE43" s="33" t="s">
        <v>60</v>
      </c>
    </row>
    <row r="44" spans="1:57" x14ac:dyDescent="0.2">
      <c r="A44" s="2" t="s">
        <v>104</v>
      </c>
      <c r="B44" s="3">
        <v>43</v>
      </c>
      <c r="C44" s="327">
        <v>0.18699022214417399</v>
      </c>
      <c r="D44" s="328">
        <v>0.16411269665217301</v>
      </c>
      <c r="E44" s="329">
        <v>0.246286813243553</v>
      </c>
      <c r="F44" s="330">
        <v>0.20421046477657701</v>
      </c>
      <c r="G44" s="331">
        <v>0.27372791006984099</v>
      </c>
      <c r="H44" s="332">
        <v>0.31154660482784402</v>
      </c>
      <c r="I44" s="333">
        <v>1.50071760605789</v>
      </c>
      <c r="J44" s="3" t="s">
        <v>70</v>
      </c>
      <c r="K44" s="334">
        <v>1.34042058211523</v>
      </c>
      <c r="L44" s="3" t="s">
        <v>60</v>
      </c>
      <c r="M44" s="335">
        <v>1.5256152772028699</v>
      </c>
      <c r="N44" s="3" t="s">
        <v>60</v>
      </c>
      <c r="O44" s="336">
        <v>3.5888888860425003E-2</v>
      </c>
      <c r="P44" s="337">
        <v>2.9237685912019699E-2</v>
      </c>
      <c r="Q44" s="338">
        <v>0.100866972751654</v>
      </c>
      <c r="R44" s="339">
        <v>4.8240261551772301E-2</v>
      </c>
      <c r="S44" s="340">
        <v>0.116772522770576</v>
      </c>
      <c r="T44" s="341">
        <v>0.10306002792050201</v>
      </c>
      <c r="U44" s="342">
        <v>0.19672745804629599</v>
      </c>
      <c r="V44" s="343">
        <v>0.18158222800880999</v>
      </c>
      <c r="W44" s="344">
        <v>0.41224525957951302</v>
      </c>
      <c r="X44" s="345">
        <v>0.24016529204136</v>
      </c>
      <c r="Y44" s="346">
        <v>0.43123768158063203</v>
      </c>
      <c r="Z44" s="347">
        <v>0.34734138533245701</v>
      </c>
      <c r="AA44" s="348">
        <v>10</v>
      </c>
      <c r="AB44" s="349">
        <v>13</v>
      </c>
      <c r="AC44" s="350">
        <v>38</v>
      </c>
      <c r="AD44" s="351">
        <v>15</v>
      </c>
      <c r="AE44" s="352">
        <v>23</v>
      </c>
      <c r="AF44" s="353">
        <v>5</v>
      </c>
      <c r="AG44" s="354">
        <v>-1.64015212173513</v>
      </c>
      <c r="AH44" s="355">
        <v>-2.6978866440639599</v>
      </c>
      <c r="AI44" s="356">
        <v>-4.2712375906115696</v>
      </c>
      <c r="AJ44" s="357">
        <v>-3.1504475220346002</v>
      </c>
      <c r="AK44" s="358">
        <v>-4.4997518622485897</v>
      </c>
      <c r="AL44" s="359">
        <v>-2.54180384231887</v>
      </c>
      <c r="AM44" s="360">
        <v>-2.2481963325660899</v>
      </c>
      <c r="AN44" s="691">
        <v>0.11915640990513</v>
      </c>
      <c r="AO44" s="691">
        <v>1.27102972648847E-2</v>
      </c>
      <c r="AP44" s="691">
        <v>2.2152236329734599E-4</v>
      </c>
      <c r="AQ44" s="691">
        <v>3.1725712877858699E-2</v>
      </c>
      <c r="AR44" s="691">
        <v>4.2715906872674998E-5</v>
      </c>
      <c r="AS44" s="691">
        <v>1.6136249060689299E-2</v>
      </c>
      <c r="AT44" s="691">
        <v>7.9105227567276407E-2</v>
      </c>
      <c r="AU44" s="691">
        <v>0.22085262399265501</v>
      </c>
      <c r="AV44" s="691">
        <v>0.34671825790636102</v>
      </c>
      <c r="AW44" s="691">
        <v>1.29221378590119E-2</v>
      </c>
      <c r="AX44" s="691">
        <v>0.18167099934237499</v>
      </c>
      <c r="AY44" s="691">
        <v>4.64597103824246E-3</v>
      </c>
      <c r="AZ44" s="691">
        <v>0.17131110554861501</v>
      </c>
      <c r="BA44" s="691">
        <v>0.29511524392010402</v>
      </c>
      <c r="BB44" s="3" t="s">
        <v>60</v>
      </c>
      <c r="BC44" s="3" t="s">
        <v>60</v>
      </c>
      <c r="BD44" s="3" t="s">
        <v>71</v>
      </c>
      <c r="BE44" s="33" t="s">
        <v>60</v>
      </c>
    </row>
    <row r="45" spans="1:57" x14ac:dyDescent="0.2">
      <c r="A45" s="2" t="s">
        <v>105</v>
      </c>
      <c r="B45" s="3">
        <v>44</v>
      </c>
      <c r="C45" s="327">
        <v>0.241856993946544</v>
      </c>
      <c r="D45" s="328">
        <v>0.29135505745482299</v>
      </c>
      <c r="E45" s="329">
        <v>0.328402356540134</v>
      </c>
      <c r="F45" s="330">
        <v>0.27932230852760898</v>
      </c>
      <c r="G45" s="331">
        <v>0.36041108350482498</v>
      </c>
      <c r="H45" s="332">
        <v>0.34226584379543001</v>
      </c>
      <c r="I45" s="333">
        <v>1.1271551604730801</v>
      </c>
      <c r="J45" s="3" t="s">
        <v>60</v>
      </c>
      <c r="K45" s="334">
        <v>1.29030540168689</v>
      </c>
      <c r="L45" s="3" t="s">
        <v>60</v>
      </c>
      <c r="M45" s="335">
        <v>1.2253437457237699</v>
      </c>
      <c r="N45" s="3" t="s">
        <v>60</v>
      </c>
      <c r="O45" s="336">
        <v>2.7115313450082699E-2</v>
      </c>
      <c r="P45" s="337">
        <v>6.0230738176205598E-2</v>
      </c>
      <c r="Q45" s="338">
        <v>0.10487439946457899</v>
      </c>
      <c r="R45" s="339">
        <v>7.8420304157548207E-2</v>
      </c>
      <c r="S45" s="340">
        <v>0.108952791181532</v>
      </c>
      <c r="T45" s="341">
        <v>0.104871830454686</v>
      </c>
      <c r="U45" s="342">
        <v>0.114915826219513</v>
      </c>
      <c r="V45" s="343">
        <v>0.21070175386329101</v>
      </c>
      <c r="W45" s="344">
        <v>0.32144824943133599</v>
      </c>
      <c r="X45" s="345">
        <v>0.28543122691168898</v>
      </c>
      <c r="Y45" s="346">
        <v>0.30558732983421799</v>
      </c>
      <c r="Z45" s="347">
        <v>0.32172483457985801</v>
      </c>
      <c r="AA45" s="348">
        <v>10</v>
      </c>
      <c r="AB45" s="349">
        <v>13</v>
      </c>
      <c r="AC45" s="350">
        <v>38</v>
      </c>
      <c r="AD45" s="351">
        <v>15</v>
      </c>
      <c r="AE45" s="352">
        <v>23</v>
      </c>
      <c r="AF45" s="353">
        <v>5</v>
      </c>
      <c r="AG45" s="354">
        <v>2.63608071107075</v>
      </c>
      <c r="AH45" s="355">
        <v>0.458397918283382</v>
      </c>
      <c r="AI45" s="356">
        <v>-2.4488954571446602</v>
      </c>
      <c r="AJ45" s="357">
        <v>-1.02258593868422</v>
      </c>
      <c r="AK45" s="358">
        <v>-1.55379330647341</v>
      </c>
      <c r="AL45" s="359">
        <v>-2.6645974657548801</v>
      </c>
      <c r="AM45" s="360">
        <v>-1.2321509082715401</v>
      </c>
      <c r="AN45" s="691">
        <v>1.70271657779404E-2</v>
      </c>
      <c r="AO45" s="691">
        <v>0.65052391898155704</v>
      </c>
      <c r="AP45" s="691">
        <v>1.96396804788775E-2</v>
      </c>
      <c r="AQ45" s="691">
        <v>0.35294800198526699</v>
      </c>
      <c r="AR45" s="691">
        <v>0.12876491520403499</v>
      </c>
      <c r="AS45" s="691">
        <v>1.15118209484659E-2</v>
      </c>
      <c r="AT45" s="691">
        <v>0.26731877940014998</v>
      </c>
      <c r="AU45" s="691">
        <v>0.17315676663184801</v>
      </c>
      <c r="AV45" s="691">
        <v>0.85810395907313797</v>
      </c>
      <c r="AW45" s="691">
        <v>0.143206003491815</v>
      </c>
      <c r="AX45" s="691">
        <v>0.53493681550892003</v>
      </c>
      <c r="AY45" s="691">
        <v>0.32657768348849397</v>
      </c>
      <c r="AZ45" s="691">
        <v>0.15376503695450899</v>
      </c>
      <c r="BA45" s="691">
        <v>0.49839712564579902</v>
      </c>
      <c r="BB45" s="3" t="s">
        <v>60</v>
      </c>
      <c r="BC45" s="3" t="s">
        <v>60</v>
      </c>
      <c r="BD45" s="3" t="s">
        <v>60</v>
      </c>
      <c r="BE45" s="33" t="s">
        <v>60</v>
      </c>
    </row>
    <row r="46" spans="1:57" x14ac:dyDescent="0.2">
      <c r="A46" s="2" t="s">
        <v>106</v>
      </c>
      <c r="B46" s="3">
        <v>45</v>
      </c>
      <c r="C46" s="327">
        <v>0.229480157345338</v>
      </c>
      <c r="D46" s="328">
        <v>0.21510626756207499</v>
      </c>
      <c r="E46" s="329">
        <v>0.238284073639844</v>
      </c>
      <c r="F46" s="330">
        <v>0.22307411586800999</v>
      </c>
      <c r="G46" s="331">
        <v>0.24820361131712801</v>
      </c>
      <c r="H46" s="332">
        <v>0.24022769322971901</v>
      </c>
      <c r="I46" s="333">
        <v>1.1077504916079699</v>
      </c>
      <c r="J46" s="3" t="s">
        <v>60</v>
      </c>
      <c r="K46" s="334">
        <v>1.11265087996129</v>
      </c>
      <c r="L46" s="3" t="s">
        <v>60</v>
      </c>
      <c r="M46" s="335">
        <v>1.07689631446016</v>
      </c>
      <c r="N46" s="3" t="s">
        <v>60</v>
      </c>
      <c r="O46" s="336">
        <v>2.81058368812999E-2</v>
      </c>
      <c r="P46" s="337">
        <v>2.7477746776604701E-2</v>
      </c>
      <c r="Q46" s="338">
        <v>5.9408433265067E-2</v>
      </c>
      <c r="R46" s="339">
        <v>4.8395755580922697E-2</v>
      </c>
      <c r="S46" s="340">
        <v>6.4689125546289999E-2</v>
      </c>
      <c r="T46" s="341">
        <v>5.1034570847484299E-2</v>
      </c>
      <c r="U46" s="342">
        <v>0.12553801224730399</v>
      </c>
      <c r="V46" s="343">
        <v>0.13019688036642199</v>
      </c>
      <c r="W46" s="344">
        <v>0.25095793146100998</v>
      </c>
      <c r="X46" s="345">
        <v>0.22056504097671201</v>
      </c>
      <c r="Y46" s="346">
        <v>0.263462194882089</v>
      </c>
      <c r="Z46" s="347">
        <v>0.22306462119093101</v>
      </c>
      <c r="AA46" s="348">
        <v>10</v>
      </c>
      <c r="AB46" s="349">
        <v>13</v>
      </c>
      <c r="AC46" s="350">
        <v>38</v>
      </c>
      <c r="AD46" s="351">
        <v>15</v>
      </c>
      <c r="AE46" s="352">
        <v>23</v>
      </c>
      <c r="AF46" s="353">
        <v>5</v>
      </c>
      <c r="AG46" s="354">
        <v>-1.2277182463643099</v>
      </c>
      <c r="AH46" s="355">
        <v>-0.54438829046127202</v>
      </c>
      <c r="AI46" s="356">
        <v>-2.13632775589755</v>
      </c>
      <c r="AJ46" s="357">
        <v>-1.0440248408137001</v>
      </c>
      <c r="AK46" s="358">
        <v>-1.88645227434453</v>
      </c>
      <c r="AL46" s="359">
        <v>-1.36669046918929</v>
      </c>
      <c r="AM46" s="360">
        <v>-0.65924179240095504</v>
      </c>
      <c r="AN46" s="691">
        <v>0.23433029896170399</v>
      </c>
      <c r="AO46" s="691">
        <v>0.59148481961370503</v>
      </c>
      <c r="AP46" s="691">
        <v>4.0335792955368398E-2</v>
      </c>
      <c r="AQ46" s="691">
        <v>0.34501939085218403</v>
      </c>
      <c r="AR46" s="691">
        <v>6.5797297038810598E-2</v>
      </c>
      <c r="AS46" s="691">
        <v>0.180386096684584</v>
      </c>
      <c r="AT46" s="691">
        <v>0.53209629966822203</v>
      </c>
      <c r="AU46" s="691">
        <v>0.35994650028052799</v>
      </c>
      <c r="AV46" s="691">
        <v>0.85765298843987203</v>
      </c>
      <c r="AW46" s="691">
        <v>0.219943284889658</v>
      </c>
      <c r="AX46" s="691">
        <v>0.53122033194701401</v>
      </c>
      <c r="AY46" s="691">
        <v>0.23988597878733001</v>
      </c>
      <c r="AZ46" s="691">
        <v>0.57173220474605302</v>
      </c>
      <c r="BA46" s="691">
        <v>0.74110025499494103</v>
      </c>
      <c r="BB46" s="3" t="s">
        <v>60</v>
      </c>
      <c r="BC46" s="3" t="s">
        <v>60</v>
      </c>
      <c r="BD46" s="3" t="s">
        <v>60</v>
      </c>
      <c r="BE46" s="33" t="s">
        <v>60</v>
      </c>
    </row>
    <row r="47" spans="1:57" x14ac:dyDescent="0.2">
      <c r="A47" s="2" t="s">
        <v>107</v>
      </c>
      <c r="B47" s="3">
        <v>46</v>
      </c>
      <c r="C47" s="327">
        <v>0.31617264119465799</v>
      </c>
      <c r="D47" s="328">
        <v>0.317274495279462</v>
      </c>
      <c r="E47" s="329">
        <v>0.30377251017305601</v>
      </c>
      <c r="F47" s="330">
        <v>0.30632700084563602</v>
      </c>
      <c r="G47" s="331">
        <v>0.30210653799528597</v>
      </c>
      <c r="H47" s="332">
        <v>0.226118019392057</v>
      </c>
      <c r="I47" s="333">
        <v>0.95744383709597203</v>
      </c>
      <c r="J47" s="3" t="s">
        <v>60</v>
      </c>
      <c r="K47" s="334">
        <v>0.986222360945332</v>
      </c>
      <c r="L47" s="3" t="s">
        <v>60</v>
      </c>
      <c r="M47" s="335">
        <v>0.73815895682666999</v>
      </c>
      <c r="N47" s="3" t="s">
        <v>60</v>
      </c>
      <c r="O47" s="336">
        <v>4.5181547500617501E-2</v>
      </c>
      <c r="P47" s="337">
        <v>5.2704279354061502E-2</v>
      </c>
      <c r="Q47" s="338">
        <v>7.0295310887484905E-2</v>
      </c>
      <c r="R47" s="339">
        <v>8.4702580720637702E-2</v>
      </c>
      <c r="S47" s="340">
        <v>6.1136151924632301E-2</v>
      </c>
      <c r="T47" s="341">
        <v>6.5867030175177602E-2</v>
      </c>
      <c r="U47" s="342">
        <v>0.14647404662575</v>
      </c>
      <c r="V47" s="343">
        <v>0.169310247079513</v>
      </c>
      <c r="W47" s="344">
        <v>0.23293016210634199</v>
      </c>
      <c r="X47" s="345">
        <v>0.28111883758725398</v>
      </c>
      <c r="Y47" s="346">
        <v>0.20456583205783399</v>
      </c>
      <c r="Z47" s="347">
        <v>0.30585966509826001</v>
      </c>
      <c r="AA47" s="348">
        <v>10</v>
      </c>
      <c r="AB47" s="349">
        <v>13</v>
      </c>
      <c r="AC47" s="350">
        <v>38</v>
      </c>
      <c r="AD47" s="351">
        <v>15</v>
      </c>
      <c r="AE47" s="352">
        <v>23</v>
      </c>
      <c r="AF47" s="353">
        <v>5</v>
      </c>
      <c r="AG47" s="354">
        <v>5.3905722598919202E-2</v>
      </c>
      <c r="AH47" s="355">
        <v>0.41616905226136103</v>
      </c>
      <c r="AI47" s="356">
        <v>0.78204257973850499</v>
      </c>
      <c r="AJ47" s="357">
        <v>2.77205132907656</v>
      </c>
      <c r="AK47" s="358">
        <v>0.72828525167456504</v>
      </c>
      <c r="AL47" s="359">
        <v>0.166723306443508</v>
      </c>
      <c r="AM47" s="360">
        <v>2.1862573724559198</v>
      </c>
      <c r="AN47" s="691">
        <v>0.95752725689510598</v>
      </c>
      <c r="AO47" s="691">
        <v>0.68102022122900596</v>
      </c>
      <c r="AP47" s="691">
        <v>0.44069009717014801</v>
      </c>
      <c r="AQ47" s="691">
        <v>3.1839247307426502E-2</v>
      </c>
      <c r="AR47" s="691">
        <v>0.47254679281819101</v>
      </c>
      <c r="AS47" s="691">
        <v>0.86901949965843395</v>
      </c>
      <c r="AT47" s="691">
        <v>5.7069726992477102E-2</v>
      </c>
      <c r="AU47" s="691">
        <v>0.97775521316473202</v>
      </c>
      <c r="AV47" s="691">
        <v>0.85810395907313797</v>
      </c>
      <c r="AW47" s="691">
        <v>0.65960734805155696</v>
      </c>
      <c r="AX47" s="691">
        <v>0.18167099934237499</v>
      </c>
      <c r="AY47" s="691">
        <v>0.63612068263987198</v>
      </c>
      <c r="AZ47" s="691">
        <v>0.974553104293021</v>
      </c>
      <c r="BA47" s="691">
        <v>0.251342139393333</v>
      </c>
      <c r="BB47" s="3" t="s">
        <v>60</v>
      </c>
      <c r="BC47" s="3" t="s">
        <v>60</v>
      </c>
      <c r="BD47" s="3" t="s">
        <v>60</v>
      </c>
      <c r="BE47" s="33" t="s">
        <v>60</v>
      </c>
    </row>
    <row r="48" spans="1:57" x14ac:dyDescent="0.2">
      <c r="A48" s="2" t="s">
        <v>108</v>
      </c>
      <c r="B48" s="3">
        <v>47</v>
      </c>
      <c r="C48" s="327">
        <v>0.487533964785833</v>
      </c>
      <c r="D48" s="328">
        <v>0.51185530334315898</v>
      </c>
      <c r="E48" s="329">
        <v>0.47561335328169901</v>
      </c>
      <c r="F48" s="330">
        <v>0.49372942713432999</v>
      </c>
      <c r="G48" s="331">
        <v>0.46458617789314099</v>
      </c>
      <c r="H48" s="332">
        <v>0.41445205752351999</v>
      </c>
      <c r="I48" s="333">
        <v>0.92919493101908301</v>
      </c>
      <c r="J48" s="3" t="s">
        <v>60</v>
      </c>
      <c r="K48" s="334">
        <v>0.94097323829705704</v>
      </c>
      <c r="L48" s="3" t="s">
        <v>60</v>
      </c>
      <c r="M48" s="335">
        <v>0.83943154842735102</v>
      </c>
      <c r="N48" s="3" t="s">
        <v>60</v>
      </c>
      <c r="O48" s="336">
        <v>3.70918230811721E-2</v>
      </c>
      <c r="P48" s="337">
        <v>5.6263843035370603E-2</v>
      </c>
      <c r="Q48" s="338">
        <v>8.9933218969473899E-2</v>
      </c>
      <c r="R48" s="339">
        <v>7.4111142372368197E-2</v>
      </c>
      <c r="S48" s="340">
        <v>9.8251524018990996E-2</v>
      </c>
      <c r="T48" s="341">
        <v>5.3655079160311599E-2</v>
      </c>
      <c r="U48" s="342">
        <v>7.7982502562467998E-2</v>
      </c>
      <c r="V48" s="343">
        <v>0.112035256140296</v>
      </c>
      <c r="W48" s="344">
        <v>0.19036655558486101</v>
      </c>
      <c r="X48" s="345">
        <v>0.15278521287833599</v>
      </c>
      <c r="Y48" s="346">
        <v>0.21378052144691201</v>
      </c>
      <c r="Z48" s="347">
        <v>0.13593329335837601</v>
      </c>
      <c r="AA48" s="348">
        <v>10</v>
      </c>
      <c r="AB48" s="349">
        <v>13</v>
      </c>
      <c r="AC48" s="350">
        <v>37</v>
      </c>
      <c r="AD48" s="351">
        <v>14</v>
      </c>
      <c r="AE48" s="352">
        <v>23</v>
      </c>
      <c r="AF48" s="353">
        <v>5</v>
      </c>
      <c r="AG48" s="354">
        <v>1.2458734857026299</v>
      </c>
      <c r="AH48" s="355">
        <v>0.71883500390931399</v>
      </c>
      <c r="AI48" s="356">
        <v>1.8354753483755299</v>
      </c>
      <c r="AJ48" s="357">
        <v>3.40295751655073</v>
      </c>
      <c r="AK48" s="358">
        <v>1.6859394746634699</v>
      </c>
      <c r="AL48" s="359">
        <v>1.02270862002077</v>
      </c>
      <c r="AM48" s="360">
        <v>2.5479498553411601</v>
      </c>
      <c r="AN48" s="691">
        <v>0.22678419778676201</v>
      </c>
      <c r="AO48" s="691">
        <v>0.47915735457046998</v>
      </c>
      <c r="AP48" s="691">
        <v>7.5202946888815098E-2</v>
      </c>
      <c r="AQ48" s="691">
        <v>9.9778205235986194E-3</v>
      </c>
      <c r="AR48" s="691">
        <v>0.100947580874164</v>
      </c>
      <c r="AS48" s="691">
        <v>0.31383492522338502</v>
      </c>
      <c r="AT48" s="691">
        <v>2.9187172273244001E-2</v>
      </c>
      <c r="AU48" s="691">
        <v>0.352546343832148</v>
      </c>
      <c r="AV48" s="691">
        <v>0.731345435923349</v>
      </c>
      <c r="AW48" s="691">
        <v>0.26858195317434003</v>
      </c>
      <c r="AX48" s="691">
        <v>0.13826408439843799</v>
      </c>
      <c r="AY48" s="691">
        <v>0.27602854145279099</v>
      </c>
      <c r="AZ48" s="691">
        <v>0.66272471575077097</v>
      </c>
      <c r="BA48" s="691">
        <v>0.218899073768653</v>
      </c>
      <c r="BB48" s="3" t="s">
        <v>60</v>
      </c>
      <c r="BC48" s="3" t="s">
        <v>60</v>
      </c>
      <c r="BD48" s="3" t="s">
        <v>60</v>
      </c>
      <c r="BE48" s="33" t="s">
        <v>60</v>
      </c>
    </row>
    <row r="49" spans="1:57" x14ac:dyDescent="0.2">
      <c r="A49" s="2" t="s">
        <v>109</v>
      </c>
      <c r="B49" s="3">
        <v>48</v>
      </c>
      <c r="C49" s="327">
        <v>0.64084279591903603</v>
      </c>
      <c r="D49" s="328">
        <v>0.62455497386701797</v>
      </c>
      <c r="E49" s="329">
        <v>0.50726559072894895</v>
      </c>
      <c r="F49" s="330">
        <v>0.61072829284613805</v>
      </c>
      <c r="G49" s="331">
        <v>0.44428829378805101</v>
      </c>
      <c r="H49" s="332">
        <v>0.41509164495577699</v>
      </c>
      <c r="I49" s="333">
        <v>0.81220326785350005</v>
      </c>
      <c r="J49" s="3" t="s">
        <v>71</v>
      </c>
      <c r="K49" s="334">
        <v>0.72747291879595599</v>
      </c>
      <c r="L49" s="3" t="s">
        <v>65</v>
      </c>
      <c r="M49" s="335">
        <v>0.67966663705942398</v>
      </c>
      <c r="N49" s="3" t="s">
        <v>60</v>
      </c>
      <c r="O49" s="336">
        <v>3.4955469818361999E-2</v>
      </c>
      <c r="P49" s="337">
        <v>7.7050341330178906E-2</v>
      </c>
      <c r="Q49" s="338">
        <v>0.165974775842609</v>
      </c>
      <c r="R49" s="339">
        <v>0.14894258175102501</v>
      </c>
      <c r="S49" s="340">
        <v>0.14495129128787901</v>
      </c>
      <c r="T49" s="341">
        <v>0.169202222478261</v>
      </c>
      <c r="U49" s="342">
        <v>5.59097438435553E-2</v>
      </c>
      <c r="V49" s="343">
        <v>0.125740858610427</v>
      </c>
      <c r="W49" s="344">
        <v>0.32940579862831798</v>
      </c>
      <c r="X49" s="345">
        <v>0.24823194288963099</v>
      </c>
      <c r="Y49" s="346">
        <v>0.32980128184916502</v>
      </c>
      <c r="Z49" s="347">
        <v>0.428007491264012</v>
      </c>
      <c r="AA49" s="348">
        <v>10</v>
      </c>
      <c r="AB49" s="349">
        <v>13</v>
      </c>
      <c r="AC49" s="350">
        <v>37</v>
      </c>
      <c r="AD49" s="351">
        <v>14</v>
      </c>
      <c r="AE49" s="352">
        <v>23</v>
      </c>
      <c r="AF49" s="353">
        <v>5</v>
      </c>
      <c r="AG49" s="354">
        <v>-0.67697949095457599</v>
      </c>
      <c r="AH49" s="355">
        <v>0.30603507438616401</v>
      </c>
      <c r="AI49" s="356">
        <v>4.8699565552197299</v>
      </c>
      <c r="AJ49" s="357">
        <v>2.6639380210759298</v>
      </c>
      <c r="AK49" s="358">
        <v>3.3841556843834599</v>
      </c>
      <c r="AL49" s="359">
        <v>3.3300788798285299</v>
      </c>
      <c r="AM49" s="360">
        <v>2.2881178524985302</v>
      </c>
      <c r="AN49" s="691">
        <v>0.50721991766210595</v>
      </c>
      <c r="AO49" s="691">
        <v>0.76277378547155295</v>
      </c>
      <c r="AP49" s="691">
        <v>2.5403228373530201E-5</v>
      </c>
      <c r="AQ49" s="691">
        <v>4.8040817232531501E-2</v>
      </c>
      <c r="AR49" s="691">
        <v>1.50978080506636E-3</v>
      </c>
      <c r="AS49" s="691">
        <v>2.5206532202973401E-3</v>
      </c>
      <c r="AT49" s="691">
        <v>5.9596589753058302E-2</v>
      </c>
      <c r="AU49" s="691">
        <v>0.61513904907957595</v>
      </c>
      <c r="AV49" s="691">
        <v>0.90287509300714397</v>
      </c>
      <c r="AW49" s="691">
        <v>4.0560788101748103E-3</v>
      </c>
      <c r="AX49" s="691">
        <v>0.229602901326384</v>
      </c>
      <c r="AY49" s="691">
        <v>3.6177892009559301E-2</v>
      </c>
      <c r="AZ49" s="691">
        <v>7.8560358699267099E-2</v>
      </c>
      <c r="BA49" s="691">
        <v>0.251342139393333</v>
      </c>
      <c r="BB49" s="3" t="s">
        <v>60</v>
      </c>
      <c r="BC49" s="3" t="s">
        <v>60</v>
      </c>
      <c r="BD49" s="3" t="s">
        <v>70</v>
      </c>
      <c r="BE49" s="33" t="s">
        <v>60</v>
      </c>
    </row>
    <row r="50" spans="1:57" x14ac:dyDescent="0.2">
      <c r="A50" s="2" t="s">
        <v>110</v>
      </c>
      <c r="B50" s="3">
        <v>49</v>
      </c>
      <c r="C50" s="327">
        <v>0.38151735474975901</v>
      </c>
      <c r="D50" s="328">
        <v>0.41942516171668498</v>
      </c>
      <c r="E50" s="329">
        <v>0.46262494044610802</v>
      </c>
      <c r="F50" s="330">
        <v>0.43048190400320002</v>
      </c>
      <c r="G50" s="331">
        <v>0.48219026697657302</v>
      </c>
      <c r="H50" s="332">
        <v>0.467897173586862</v>
      </c>
      <c r="I50" s="333">
        <v>1.10299758496273</v>
      </c>
      <c r="J50" s="3" t="s">
        <v>60</v>
      </c>
      <c r="K50" s="334">
        <v>1.12011739051635</v>
      </c>
      <c r="L50" s="3" t="s">
        <v>60</v>
      </c>
      <c r="M50" s="335">
        <v>1.0869148487676801</v>
      </c>
      <c r="N50" s="3" t="s">
        <v>60</v>
      </c>
      <c r="O50" s="336">
        <v>4.65779647361542E-2</v>
      </c>
      <c r="P50" s="337">
        <v>6.4552275584133595E-2</v>
      </c>
      <c r="Q50" s="338">
        <v>9.33733574169682E-2</v>
      </c>
      <c r="R50" s="339">
        <v>5.6811954780479498E-2</v>
      </c>
      <c r="S50" s="340">
        <v>0.106310298333205</v>
      </c>
      <c r="T50" s="341">
        <v>5.4735603108453601E-2</v>
      </c>
      <c r="U50" s="342">
        <v>0.125138249309452</v>
      </c>
      <c r="V50" s="343">
        <v>0.15686628153142501</v>
      </c>
      <c r="W50" s="344">
        <v>0.20319755867452499</v>
      </c>
      <c r="X50" s="345">
        <v>0.13432958141849799</v>
      </c>
      <c r="Y50" s="346">
        <v>0.22287020791201401</v>
      </c>
      <c r="Z50" s="347">
        <v>0.12283122555175501</v>
      </c>
      <c r="AA50" s="348">
        <v>10</v>
      </c>
      <c r="AB50" s="349">
        <v>13</v>
      </c>
      <c r="AC50" s="350">
        <v>37</v>
      </c>
      <c r="AD50" s="351">
        <v>14</v>
      </c>
      <c r="AE50" s="352">
        <v>23</v>
      </c>
      <c r="AF50" s="353">
        <v>5</v>
      </c>
      <c r="AG50" s="354">
        <v>1.6350985316098501</v>
      </c>
      <c r="AH50" s="355">
        <v>-0.47099848016726398</v>
      </c>
      <c r="AI50" s="356">
        <v>-2.2027261477117701</v>
      </c>
      <c r="AJ50" s="357">
        <v>-1.5983047445192899</v>
      </c>
      <c r="AK50" s="358">
        <v>-1.8317894991792201</v>
      </c>
      <c r="AL50" s="359">
        <v>-1.92448090491035</v>
      </c>
      <c r="AM50" s="360">
        <v>-1.2989064424191501</v>
      </c>
      <c r="AN50" s="691">
        <v>0.116968004837294</v>
      </c>
      <c r="AO50" s="691">
        <v>0.64189375305308405</v>
      </c>
      <c r="AP50" s="691">
        <v>3.4546935079258302E-2</v>
      </c>
      <c r="AQ50" s="691">
        <v>0.14599190823996699</v>
      </c>
      <c r="AR50" s="691">
        <v>7.6728920610190807E-2</v>
      </c>
      <c r="AS50" s="691">
        <v>6.2549893601284406E-2</v>
      </c>
      <c r="AT50" s="691">
        <v>0.23331058189076401</v>
      </c>
      <c r="AU50" s="691">
        <v>0.219797020078871</v>
      </c>
      <c r="AV50" s="691">
        <v>0.85810395907313797</v>
      </c>
      <c r="AW50" s="691">
        <v>0.20152378796234</v>
      </c>
      <c r="AX50" s="691">
        <v>0.36310807946863499</v>
      </c>
      <c r="AY50" s="691">
        <v>0.25069931311296401</v>
      </c>
      <c r="AZ50" s="691">
        <v>0.35412422995847997</v>
      </c>
      <c r="BA50" s="691">
        <v>0.49198100963921898</v>
      </c>
      <c r="BB50" s="3" t="s">
        <v>60</v>
      </c>
      <c r="BC50" s="3" t="s">
        <v>60</v>
      </c>
      <c r="BD50" s="3" t="s">
        <v>60</v>
      </c>
      <c r="BE50" s="33" t="s">
        <v>60</v>
      </c>
    </row>
    <row r="51" spans="1:57" x14ac:dyDescent="0.2">
      <c r="A51" s="2" t="s">
        <v>111</v>
      </c>
      <c r="B51" s="3">
        <v>50</v>
      </c>
      <c r="C51" s="327">
        <v>0.33613668159751797</v>
      </c>
      <c r="D51" s="328">
        <v>0.34115413376980203</v>
      </c>
      <c r="E51" s="329">
        <v>0.395441288118416</v>
      </c>
      <c r="F51" s="330">
        <v>0.35089079698457498</v>
      </c>
      <c r="G51" s="331">
        <v>0.42255897837379702</v>
      </c>
      <c r="H51" s="332">
        <v>0.35403832928151302</v>
      </c>
      <c r="I51" s="333">
        <v>1.1591279394704499</v>
      </c>
      <c r="J51" s="3" t="s">
        <v>60</v>
      </c>
      <c r="K51" s="334">
        <v>1.2042463980392499</v>
      </c>
      <c r="L51" s="3" t="s">
        <v>60</v>
      </c>
      <c r="M51" s="335">
        <v>1.0089701192621401</v>
      </c>
      <c r="N51" s="3" t="s">
        <v>60</v>
      </c>
      <c r="O51" s="336">
        <v>5.4512944642064902E-2</v>
      </c>
      <c r="P51" s="337">
        <v>8.3746853224213005E-2</v>
      </c>
      <c r="Q51" s="338">
        <v>0.121249093991419</v>
      </c>
      <c r="R51" s="339">
        <v>9.4207519282470301E-2</v>
      </c>
      <c r="S51" s="340">
        <v>0.12953986155535499</v>
      </c>
      <c r="T51" s="341">
        <v>3.56177485070234E-2</v>
      </c>
      <c r="U51" s="342">
        <v>0.16622930884116</v>
      </c>
      <c r="V51" s="343">
        <v>0.25020177445649</v>
      </c>
      <c r="W51" s="344">
        <v>0.30868892119819002</v>
      </c>
      <c r="X51" s="345">
        <v>0.27327532450709902</v>
      </c>
      <c r="Y51" s="346">
        <v>0.30989260725859202</v>
      </c>
      <c r="Z51" s="347">
        <v>0.105634426668637</v>
      </c>
      <c r="AA51" s="348">
        <v>10</v>
      </c>
      <c r="AB51" s="349">
        <v>13</v>
      </c>
      <c r="AC51" s="350">
        <v>37</v>
      </c>
      <c r="AD51" s="351">
        <v>14</v>
      </c>
      <c r="AE51" s="352">
        <v>23</v>
      </c>
      <c r="AF51" s="353">
        <v>5</v>
      </c>
      <c r="AG51" s="354">
        <v>0.17346283672580601</v>
      </c>
      <c r="AH51" s="355">
        <v>-0.28423697036998302</v>
      </c>
      <c r="AI51" s="356">
        <v>-2.2850911676822201</v>
      </c>
      <c r="AJ51" s="357">
        <v>-0.45746557472473098</v>
      </c>
      <c r="AK51" s="358">
        <v>-1.77363895534227</v>
      </c>
      <c r="AL51" s="359">
        <v>-1.9408642961973199</v>
      </c>
      <c r="AM51" s="360">
        <v>-0.105644648059932</v>
      </c>
      <c r="AN51" s="691">
        <v>0.86398507809821101</v>
      </c>
      <c r="AO51" s="691">
        <v>0.77857360873658599</v>
      </c>
      <c r="AP51" s="691">
        <v>2.8817611518309201E-2</v>
      </c>
      <c r="AQ51" s="691">
        <v>0.65364541880030902</v>
      </c>
      <c r="AR51" s="691">
        <v>8.6062019651431995E-2</v>
      </c>
      <c r="AS51" s="691">
        <v>6.0667560425351999E-2</v>
      </c>
      <c r="AT51" s="691">
        <v>0.91711826446381495</v>
      </c>
      <c r="AU51" s="691">
        <v>0.94102833347002601</v>
      </c>
      <c r="AV51" s="691">
        <v>0.90585309468378605</v>
      </c>
      <c r="AW51" s="691">
        <v>0.18011007198943299</v>
      </c>
      <c r="AX51" s="691">
        <v>0.77321470272719495</v>
      </c>
      <c r="AY51" s="691">
        <v>0.26422549892983499</v>
      </c>
      <c r="AZ51" s="691">
        <v>0.35412422995847997</v>
      </c>
      <c r="BA51" s="691">
        <v>0.94638799630840498</v>
      </c>
      <c r="BB51" s="3" t="s">
        <v>60</v>
      </c>
      <c r="BC51" s="3" t="s">
        <v>60</v>
      </c>
      <c r="BD51" s="3" t="s">
        <v>60</v>
      </c>
      <c r="BE51" s="33" t="s">
        <v>60</v>
      </c>
    </row>
    <row r="52" spans="1:57" x14ac:dyDescent="0.2">
      <c r="A52" s="2" t="s">
        <v>112</v>
      </c>
      <c r="B52" s="3">
        <v>51</v>
      </c>
      <c r="C52" s="327">
        <v>0.60999159826563198</v>
      </c>
      <c r="D52" s="328">
        <v>0.55680964528489996</v>
      </c>
      <c r="E52" s="329">
        <v>0.56407401661734602</v>
      </c>
      <c r="F52" s="330">
        <v>0.570903066903238</v>
      </c>
      <c r="G52" s="331">
        <v>0.55991720339984596</v>
      </c>
      <c r="H52" s="332">
        <v>0.57648563091189897</v>
      </c>
      <c r="I52" s="333">
        <v>1.01304641791672</v>
      </c>
      <c r="J52" s="3" t="s">
        <v>60</v>
      </c>
      <c r="K52" s="334">
        <v>0.98075704241180095</v>
      </c>
      <c r="L52" s="3" t="s">
        <v>60</v>
      </c>
      <c r="M52" s="335">
        <v>1.00977847962692</v>
      </c>
      <c r="N52" s="3" t="s">
        <v>60</v>
      </c>
      <c r="O52" s="336">
        <v>5.6001575773651703E-2</v>
      </c>
      <c r="P52" s="337">
        <v>6.9062800441236499E-2</v>
      </c>
      <c r="Q52" s="338">
        <v>0.102758855796245</v>
      </c>
      <c r="R52" s="339">
        <v>7.5105621718878704E-2</v>
      </c>
      <c r="S52" s="340">
        <v>0.11788984427395301</v>
      </c>
      <c r="T52" s="341">
        <v>0.15155179709483699</v>
      </c>
      <c r="U52" s="342">
        <v>9.4102304574687601E-2</v>
      </c>
      <c r="V52" s="343">
        <v>0.12685198638402501</v>
      </c>
      <c r="W52" s="344">
        <v>0.18340354163067701</v>
      </c>
      <c r="X52" s="345">
        <v>0.13390503216239399</v>
      </c>
      <c r="Y52" s="346">
        <v>0.21283728183585501</v>
      </c>
      <c r="Z52" s="347">
        <v>0.27603357033871601</v>
      </c>
      <c r="AA52" s="348">
        <v>10</v>
      </c>
      <c r="AB52" s="349">
        <v>11</v>
      </c>
      <c r="AC52" s="350">
        <v>37</v>
      </c>
      <c r="AD52" s="351">
        <v>14</v>
      </c>
      <c r="AE52" s="352">
        <v>23</v>
      </c>
      <c r="AF52" s="353">
        <v>5</v>
      </c>
      <c r="AG52" s="354">
        <v>-1.94553416228883</v>
      </c>
      <c r="AH52" s="355">
        <v>-0.487278324337311</v>
      </c>
      <c r="AI52" s="356">
        <v>-9.6460211782766106E-2</v>
      </c>
      <c r="AJ52" s="357">
        <v>-0.277506777705815</v>
      </c>
      <c r="AK52" s="358">
        <v>-0.27091625653636903</v>
      </c>
      <c r="AL52" s="359">
        <v>0.34616305457423902</v>
      </c>
      <c r="AM52" s="360">
        <v>-7.8976963969292505E-2</v>
      </c>
      <c r="AN52" s="691">
        <v>6.6834751552890606E-2</v>
      </c>
      <c r="AO52" s="691">
        <v>0.63080321364264502</v>
      </c>
      <c r="AP52" s="691">
        <v>0.92378756874710499</v>
      </c>
      <c r="AQ52" s="691">
        <v>0.79300486163529205</v>
      </c>
      <c r="AR52" s="691">
        <v>0.78872099213801505</v>
      </c>
      <c r="AS52" s="691">
        <v>0.73129977529525503</v>
      </c>
      <c r="AT52" s="691">
        <v>0.94028807619688004</v>
      </c>
      <c r="AU52" s="691">
        <v>0.19278333825773</v>
      </c>
      <c r="AV52" s="691">
        <v>0.85810395907313797</v>
      </c>
      <c r="AW52" s="691">
        <v>0.97514103573203104</v>
      </c>
      <c r="AX52" s="691">
        <v>0.87410763157526505</v>
      </c>
      <c r="AY52" s="691">
        <v>0.880873060283488</v>
      </c>
      <c r="AZ52" s="691">
        <v>0.94312453779457095</v>
      </c>
      <c r="BA52" s="691">
        <v>0.95717204499457897</v>
      </c>
      <c r="BB52" s="3" t="s">
        <v>60</v>
      </c>
      <c r="BC52" s="3" t="s">
        <v>60</v>
      </c>
      <c r="BD52" s="3" t="s">
        <v>60</v>
      </c>
      <c r="BE52" s="33" t="s">
        <v>60</v>
      </c>
    </row>
    <row r="53" spans="1:57" x14ac:dyDescent="0.2">
      <c r="A53" s="2" t="s">
        <v>113</v>
      </c>
      <c r="B53" s="3">
        <v>52</v>
      </c>
      <c r="C53" s="327">
        <v>0.764735211062325</v>
      </c>
      <c r="D53" s="328">
        <v>0.69472464735036998</v>
      </c>
      <c r="E53" s="329">
        <v>0.66227223780421696</v>
      </c>
      <c r="F53" s="330">
        <v>0.69284893120633295</v>
      </c>
      <c r="G53" s="331">
        <v>0.64281434200287002</v>
      </c>
      <c r="H53" s="332">
        <v>0.58699403490827895</v>
      </c>
      <c r="I53" s="333">
        <v>0.95328737843126099</v>
      </c>
      <c r="J53" s="3" t="s">
        <v>60</v>
      </c>
      <c r="K53" s="334">
        <v>0.92778427309349198</v>
      </c>
      <c r="L53" s="3" t="s">
        <v>60</v>
      </c>
      <c r="M53" s="335">
        <v>0.84721792654894101</v>
      </c>
      <c r="N53" s="3" t="s">
        <v>60</v>
      </c>
      <c r="O53" s="336">
        <v>4.5803054036701499E-2</v>
      </c>
      <c r="P53" s="337">
        <v>0.11355207428827301</v>
      </c>
      <c r="Q53" s="338">
        <v>9.2698220697678205E-2</v>
      </c>
      <c r="R53" s="339">
        <v>6.44950145589296E-2</v>
      </c>
      <c r="S53" s="340">
        <v>0.103569673436258</v>
      </c>
      <c r="T53" s="341">
        <v>0.11088135402737199</v>
      </c>
      <c r="U53" s="342">
        <v>6.1391354430249803E-2</v>
      </c>
      <c r="V53" s="343">
        <v>0.167163787397342</v>
      </c>
      <c r="W53" s="344">
        <v>0.14094197674794601</v>
      </c>
      <c r="X53" s="345">
        <v>9.4748953618479501E-2</v>
      </c>
      <c r="Y53" s="346">
        <v>0.16295000702243201</v>
      </c>
      <c r="Z53" s="347">
        <v>0.19834174592069401</v>
      </c>
      <c r="AA53" s="348">
        <v>10</v>
      </c>
      <c r="AB53" s="349">
        <v>11</v>
      </c>
      <c r="AC53" s="350">
        <v>36</v>
      </c>
      <c r="AD53" s="351">
        <v>14</v>
      </c>
      <c r="AE53" s="352">
        <v>22</v>
      </c>
      <c r="AF53" s="353">
        <v>5</v>
      </c>
      <c r="AG53" s="354">
        <v>-1.88327013625578</v>
      </c>
      <c r="AH53" s="355">
        <v>4.8934075923253502E-2</v>
      </c>
      <c r="AI53" s="356">
        <v>1.27417862603014</v>
      </c>
      <c r="AJ53" s="357">
        <v>1.78779872093628</v>
      </c>
      <c r="AK53" s="358">
        <v>0.86397589498253802</v>
      </c>
      <c r="AL53" s="359">
        <v>1.7861626258263801</v>
      </c>
      <c r="AM53" s="360">
        <v>2.0163570011401499</v>
      </c>
      <c r="AN53" s="691">
        <v>8.1514649226860803E-2</v>
      </c>
      <c r="AO53" s="691">
        <v>0.96161865817058201</v>
      </c>
      <c r="AP53" s="691">
        <v>0.21835505119520099</v>
      </c>
      <c r="AQ53" s="691">
        <v>0.111633608764051</v>
      </c>
      <c r="AR53" s="691">
        <v>0.40184382462267998</v>
      </c>
      <c r="AS53" s="691">
        <v>8.2994755242767004E-2</v>
      </c>
      <c r="AT53" s="691">
        <v>9.9803975505643197E-2</v>
      </c>
      <c r="AU53" s="691">
        <v>0.19344570669048</v>
      </c>
      <c r="AV53" s="691">
        <v>0.979718677704569</v>
      </c>
      <c r="AW53" s="691">
        <v>0.41733220492525602</v>
      </c>
      <c r="AX53" s="691">
        <v>0.30938457286037002</v>
      </c>
      <c r="AY53" s="691">
        <v>0.60663489174065299</v>
      </c>
      <c r="AZ53" s="691">
        <v>0.36520366153551598</v>
      </c>
      <c r="BA53" s="691">
        <v>0.30253080075148098</v>
      </c>
      <c r="BB53" s="3" t="s">
        <v>60</v>
      </c>
      <c r="BC53" s="3" t="s">
        <v>60</v>
      </c>
      <c r="BD53" s="3" t="s">
        <v>60</v>
      </c>
      <c r="BE53" s="33" t="s">
        <v>60</v>
      </c>
    </row>
    <row r="54" spans="1:57" x14ac:dyDescent="0.2">
      <c r="A54" s="2" t="s">
        <v>114</v>
      </c>
      <c r="B54" s="3">
        <v>53</v>
      </c>
      <c r="C54" s="327">
        <v>0.539985254765876</v>
      </c>
      <c r="D54" s="328">
        <v>0.53730035541339305</v>
      </c>
      <c r="E54" s="329">
        <v>0.53670650183265201</v>
      </c>
      <c r="F54" s="330">
        <v>0.53269640360407999</v>
      </c>
      <c r="G54" s="331">
        <v>0.53914743118917396</v>
      </c>
      <c r="H54" s="332">
        <v>0.59882642513415296</v>
      </c>
      <c r="I54" s="333">
        <v>0.99889474560223701</v>
      </c>
      <c r="J54" s="3" t="s">
        <v>60</v>
      </c>
      <c r="K54" s="334">
        <v>1.01211013917392</v>
      </c>
      <c r="L54" s="3" t="s">
        <v>60</v>
      </c>
      <c r="M54" s="335">
        <v>1.12414204616862</v>
      </c>
      <c r="N54" s="3" t="s">
        <v>60</v>
      </c>
      <c r="O54" s="336">
        <v>5.3272857782993503E-2</v>
      </c>
      <c r="P54" s="337">
        <v>7.5165825452343099E-2</v>
      </c>
      <c r="Q54" s="338">
        <v>0.110210196089948</v>
      </c>
      <c r="R54" s="339">
        <v>9.6895696090595201E-2</v>
      </c>
      <c r="S54" s="340">
        <v>0.119630128286983</v>
      </c>
      <c r="T54" s="341">
        <v>0.108725713423748</v>
      </c>
      <c r="U54" s="342">
        <v>0.10112253759826</v>
      </c>
      <c r="V54" s="343">
        <v>0.14280984439370101</v>
      </c>
      <c r="W54" s="344">
        <v>0.206732840385151</v>
      </c>
      <c r="X54" s="345">
        <v>0.185144813651173</v>
      </c>
      <c r="Y54" s="346">
        <v>0.22429941936592701</v>
      </c>
      <c r="Z54" s="347">
        <v>0.19064288799439599</v>
      </c>
      <c r="AA54" s="348">
        <v>10</v>
      </c>
      <c r="AB54" s="349">
        <v>12</v>
      </c>
      <c r="AC54" s="350">
        <v>37</v>
      </c>
      <c r="AD54" s="351">
        <v>14</v>
      </c>
      <c r="AE54" s="352">
        <v>23</v>
      </c>
      <c r="AF54" s="353">
        <v>5</v>
      </c>
      <c r="AG54" s="354">
        <v>-9.7737777604255796E-2</v>
      </c>
      <c r="AH54" s="355">
        <v>0.13627053149923901</v>
      </c>
      <c r="AI54" s="356">
        <v>-5.5867985663129401E-2</v>
      </c>
      <c r="AJ54" s="357">
        <v>-1.15551720834115</v>
      </c>
      <c r="AK54" s="358">
        <v>2.1007673518766801E-2</v>
      </c>
      <c r="AL54" s="359">
        <v>-0.179412670955022</v>
      </c>
      <c r="AM54" s="360">
        <v>-1.2004047006121701</v>
      </c>
      <c r="AN54" s="691">
        <v>0.92313472069043101</v>
      </c>
      <c r="AO54" s="691">
        <v>0.89275361245007701</v>
      </c>
      <c r="AP54" s="691">
        <v>0.95579819006187705</v>
      </c>
      <c r="AQ54" s="691">
        <v>0.29423866005268201</v>
      </c>
      <c r="AR54" s="691">
        <v>0.98339073763204099</v>
      </c>
      <c r="AS54" s="691">
        <v>0.85874405173705004</v>
      </c>
      <c r="AT54" s="691">
        <v>0.27232007896110699</v>
      </c>
      <c r="AU54" s="691">
        <v>0.962536812427217</v>
      </c>
      <c r="AV54" s="691">
        <v>0.97471451757543903</v>
      </c>
      <c r="AW54" s="691">
        <v>0.97815604246098498</v>
      </c>
      <c r="AX54" s="691">
        <v>0.53122033194701401</v>
      </c>
      <c r="AY54" s="691">
        <v>0.98896945669377201</v>
      </c>
      <c r="AZ54" s="691">
        <v>0.974553104293021</v>
      </c>
      <c r="BA54" s="691">
        <v>0.49839712564579902</v>
      </c>
      <c r="BB54" s="3" t="s">
        <v>60</v>
      </c>
      <c r="BC54" s="3" t="s">
        <v>60</v>
      </c>
      <c r="BD54" s="3" t="s">
        <v>60</v>
      </c>
      <c r="BE54" s="33" t="s">
        <v>60</v>
      </c>
    </row>
    <row r="55" spans="1:57" x14ac:dyDescent="0.2">
      <c r="A55" s="2" t="s">
        <v>115</v>
      </c>
      <c r="B55" s="3">
        <v>54</v>
      </c>
      <c r="C55" s="327">
        <v>0.71074003742684599</v>
      </c>
      <c r="D55" s="328">
        <v>0.66480323272589004</v>
      </c>
      <c r="E55" s="329">
        <v>0.61981592409435804</v>
      </c>
      <c r="F55" s="330">
        <v>0.63877378900467796</v>
      </c>
      <c r="G55" s="331">
        <v>0.60775182824233598</v>
      </c>
      <c r="H55" s="332">
        <v>0.61409835193725404</v>
      </c>
      <c r="I55" s="333">
        <v>0.93232988887994495</v>
      </c>
      <c r="J55" s="3" t="s">
        <v>60</v>
      </c>
      <c r="K55" s="334">
        <v>0.95143513823464898</v>
      </c>
      <c r="L55" s="3" t="s">
        <v>60</v>
      </c>
      <c r="M55" s="335">
        <v>0.96137061743583396</v>
      </c>
      <c r="N55" s="3" t="s">
        <v>60</v>
      </c>
      <c r="O55" s="336">
        <v>4.9274021951269599E-2</v>
      </c>
      <c r="P55" s="337">
        <v>5.5044315146039899E-2</v>
      </c>
      <c r="Q55" s="338">
        <v>0.10066082526683801</v>
      </c>
      <c r="R55" s="339">
        <v>9.4301577848851306E-2</v>
      </c>
      <c r="S55" s="340">
        <v>0.104835762808729</v>
      </c>
      <c r="T55" s="341">
        <v>0.164083893687509</v>
      </c>
      <c r="U55" s="342">
        <v>7.1060964403950197E-2</v>
      </c>
      <c r="V55" s="343">
        <v>8.4679675936024504E-2</v>
      </c>
      <c r="W55" s="344">
        <v>0.16353219534289501</v>
      </c>
      <c r="X55" s="345">
        <v>0.15026529930997101</v>
      </c>
      <c r="Y55" s="346">
        <v>0.17445785165604599</v>
      </c>
      <c r="Z55" s="347">
        <v>0.280554552586535</v>
      </c>
      <c r="AA55" s="348">
        <v>10</v>
      </c>
      <c r="AB55" s="349">
        <v>11</v>
      </c>
      <c r="AC55" s="350">
        <v>36</v>
      </c>
      <c r="AD55" s="351">
        <v>14</v>
      </c>
      <c r="AE55" s="352">
        <v>22</v>
      </c>
      <c r="AF55" s="353">
        <v>5</v>
      </c>
      <c r="AG55" s="354">
        <v>-2.0178872084624202</v>
      </c>
      <c r="AH55" s="355">
        <v>0.86256323409062496</v>
      </c>
      <c r="AI55" s="356">
        <v>2.0493294929728698</v>
      </c>
      <c r="AJ55" s="357">
        <v>0.67396270724780605</v>
      </c>
      <c r="AK55" s="358">
        <v>1.9063368928675699</v>
      </c>
      <c r="AL55" s="359">
        <v>0.92090645190831599</v>
      </c>
      <c r="AM55" s="360">
        <v>0.31803145273757499</v>
      </c>
      <c r="AN55" s="691">
        <v>5.7951136498880999E-2</v>
      </c>
      <c r="AO55" s="691">
        <v>0.39791018931662497</v>
      </c>
      <c r="AP55" s="691">
        <v>4.9015932061123701E-2</v>
      </c>
      <c r="AQ55" s="691">
        <v>0.53398667944661604</v>
      </c>
      <c r="AR55" s="691">
        <v>6.5769395266629296E-2</v>
      </c>
      <c r="AS55" s="691">
        <v>0.36444549198621801</v>
      </c>
      <c r="AT55" s="691">
        <v>0.76336931384798001</v>
      </c>
      <c r="AU55" s="691">
        <v>0.19162368978614999</v>
      </c>
      <c r="AV55" s="691">
        <v>0.70649360143972195</v>
      </c>
      <c r="AW55" s="691">
        <v>0.219943284889658</v>
      </c>
      <c r="AX55" s="691">
        <v>0.68153563034633902</v>
      </c>
      <c r="AY55" s="691">
        <v>0.23988597878733001</v>
      </c>
      <c r="AZ55" s="691">
        <v>0.71738217896234402</v>
      </c>
      <c r="BA55" s="691">
        <v>0.85571340561900799</v>
      </c>
      <c r="BB55" s="3" t="s">
        <v>60</v>
      </c>
      <c r="BC55" s="3" t="s">
        <v>60</v>
      </c>
      <c r="BD55" s="3" t="s">
        <v>60</v>
      </c>
      <c r="BE55" s="33" t="s">
        <v>60</v>
      </c>
    </row>
    <row r="56" spans="1:57" x14ac:dyDescent="0.2">
      <c r="A56" s="2" t="s">
        <v>116</v>
      </c>
      <c r="B56" s="3">
        <v>55</v>
      </c>
      <c r="C56" s="327">
        <v>0.36236625967029001</v>
      </c>
      <c r="D56" s="328">
        <v>0.40067011756471199</v>
      </c>
      <c r="E56" s="329">
        <v>0.40998992265813</v>
      </c>
      <c r="F56" s="330">
        <v>0.38102940079992598</v>
      </c>
      <c r="G56" s="331">
        <v>0.42929693723026702</v>
      </c>
      <c r="H56" s="332">
        <v>0.43923108232424202</v>
      </c>
      <c r="I56" s="333">
        <v>1.0232605444849801</v>
      </c>
      <c r="J56" s="3" t="s">
        <v>60</v>
      </c>
      <c r="K56" s="334">
        <v>1.1266766720074901</v>
      </c>
      <c r="L56" s="3" t="s">
        <v>60</v>
      </c>
      <c r="M56" s="335">
        <v>1.1527485317461801</v>
      </c>
      <c r="N56" s="3" t="s">
        <v>60</v>
      </c>
      <c r="O56" s="336">
        <v>4.8621281094022403E-2</v>
      </c>
      <c r="P56" s="337">
        <v>0.10088155686231</v>
      </c>
      <c r="Q56" s="338">
        <v>0.10696568908549201</v>
      </c>
      <c r="R56" s="339">
        <v>0.121739276383144</v>
      </c>
      <c r="S56" s="340">
        <v>9.4016111069516906E-2</v>
      </c>
      <c r="T56" s="341">
        <v>8.2275391576308296E-2</v>
      </c>
      <c r="U56" s="342">
        <v>0.13753160453381799</v>
      </c>
      <c r="V56" s="343">
        <v>0.25750440323668</v>
      </c>
      <c r="W56" s="344">
        <v>0.26276189673970901</v>
      </c>
      <c r="X56" s="345">
        <v>0.32520637980350497</v>
      </c>
      <c r="Y56" s="346">
        <v>0.22160733570755101</v>
      </c>
      <c r="Z56" s="347">
        <v>0.19902417444422901</v>
      </c>
      <c r="AA56" s="348">
        <v>10</v>
      </c>
      <c r="AB56" s="349">
        <v>11</v>
      </c>
      <c r="AC56" s="350">
        <v>35</v>
      </c>
      <c r="AD56" s="351">
        <v>14</v>
      </c>
      <c r="AE56" s="352">
        <v>21</v>
      </c>
      <c r="AF56" s="353">
        <v>4</v>
      </c>
      <c r="AG56" s="354">
        <v>1.1238686809027401</v>
      </c>
      <c r="AH56" s="355">
        <v>0.44097005342409801</v>
      </c>
      <c r="AI56" s="356">
        <v>-0.78025234569537005</v>
      </c>
      <c r="AJ56" s="357">
        <v>-0.75371048317799605</v>
      </c>
      <c r="AK56" s="358">
        <v>-0.26338333581305301</v>
      </c>
      <c r="AL56" s="359">
        <v>-1.25486268946344</v>
      </c>
      <c r="AM56" s="360">
        <v>-1.10967818937175</v>
      </c>
      <c r="AN56" s="691">
        <v>0.27909105241823801</v>
      </c>
      <c r="AO56" s="691">
        <v>0.66336857851273201</v>
      </c>
      <c r="AP56" s="691">
        <v>0.44476381182905</v>
      </c>
      <c r="AQ56" s="691">
        <v>0.47709596456011799</v>
      </c>
      <c r="AR56" s="691">
        <v>0.79530253442737797</v>
      </c>
      <c r="AS56" s="691">
        <v>0.22211592240505099</v>
      </c>
      <c r="AT56" s="691">
        <v>0.30248692131070098</v>
      </c>
      <c r="AU56" s="691">
        <v>0.40444550816541303</v>
      </c>
      <c r="AV56" s="691">
        <v>0.85810395907313797</v>
      </c>
      <c r="AW56" s="691">
        <v>0.65960734805155696</v>
      </c>
      <c r="AX56" s="691">
        <v>0.61704411416441896</v>
      </c>
      <c r="AY56" s="691">
        <v>0.880873060283488</v>
      </c>
      <c r="AZ56" s="691">
        <v>0.60196634043108099</v>
      </c>
      <c r="BA56" s="691">
        <v>0.54335613642848102</v>
      </c>
      <c r="BB56" s="3" t="s">
        <v>60</v>
      </c>
      <c r="BC56" s="3" t="s">
        <v>60</v>
      </c>
      <c r="BD56" s="3" t="s">
        <v>60</v>
      </c>
      <c r="BE56" s="33" t="s">
        <v>60</v>
      </c>
    </row>
    <row r="57" spans="1:57" x14ac:dyDescent="0.2">
      <c r="A57" s="2" t="s">
        <v>117</v>
      </c>
      <c r="B57" s="3">
        <v>56</v>
      </c>
      <c r="C57" s="327">
        <v>0.46665141618799999</v>
      </c>
      <c r="D57" s="328">
        <v>0.50047338542261699</v>
      </c>
      <c r="E57" s="329">
        <v>0.46375736449055999</v>
      </c>
      <c r="F57" s="330">
        <v>0.47633809369933999</v>
      </c>
      <c r="G57" s="331">
        <v>0.45537021168470698</v>
      </c>
      <c r="H57" s="332">
        <v>0.40956515162221402</v>
      </c>
      <c r="I57" s="333">
        <v>0.92663741569184099</v>
      </c>
      <c r="J57" s="3" t="s">
        <v>60</v>
      </c>
      <c r="K57" s="334">
        <v>0.95598109348804805</v>
      </c>
      <c r="L57" s="3" t="s">
        <v>60</v>
      </c>
      <c r="M57" s="335">
        <v>0.85982027689922302</v>
      </c>
      <c r="N57" s="3" t="s">
        <v>60</v>
      </c>
      <c r="O57" s="336">
        <v>4.0531640058571398E-2</v>
      </c>
      <c r="P57" s="337">
        <v>6.6276745512985999E-2</v>
      </c>
      <c r="Q57" s="338">
        <v>9.6064067150121904E-2</v>
      </c>
      <c r="R57" s="339">
        <v>8.2884022855360201E-2</v>
      </c>
      <c r="S57" s="340">
        <v>0.10506245673206401</v>
      </c>
      <c r="T57" s="341">
        <v>0.129472599303879</v>
      </c>
      <c r="U57" s="342">
        <v>8.9027761662890698E-2</v>
      </c>
      <c r="V57" s="343">
        <v>0.135437841767545</v>
      </c>
      <c r="W57" s="344">
        <v>0.20862253942774101</v>
      </c>
      <c r="X57" s="345">
        <v>0.177109695420062</v>
      </c>
      <c r="Y57" s="346">
        <v>0.23346542557377101</v>
      </c>
      <c r="Z57" s="347">
        <v>0.33587974029407203</v>
      </c>
      <c r="AA57" s="348">
        <v>10</v>
      </c>
      <c r="AB57" s="349">
        <v>11</v>
      </c>
      <c r="AC57" s="350">
        <v>35</v>
      </c>
      <c r="AD57" s="351">
        <v>14</v>
      </c>
      <c r="AE57" s="352">
        <v>21</v>
      </c>
      <c r="AF57" s="353">
        <v>4</v>
      </c>
      <c r="AG57" s="354">
        <v>1.4246553633294099</v>
      </c>
      <c r="AH57" s="355">
        <v>0.80900539045386999</v>
      </c>
      <c r="AI57" s="356">
        <v>1.48302116571894</v>
      </c>
      <c r="AJ57" s="357">
        <v>1.3418110706291999</v>
      </c>
      <c r="AK57" s="358">
        <v>1.4259388001399</v>
      </c>
      <c r="AL57" s="359">
        <v>0.65771675293958998</v>
      </c>
      <c r="AM57" s="360">
        <v>0.97590751064262404</v>
      </c>
      <c r="AN57" s="691">
        <v>0.17260400155477601</v>
      </c>
      <c r="AO57" s="691">
        <v>0.42680852628861199</v>
      </c>
      <c r="AP57" s="691">
        <v>0.148949975818647</v>
      </c>
      <c r="AQ57" s="691">
        <v>0.25824614953362701</v>
      </c>
      <c r="AR57" s="691">
        <v>0.16653882804074599</v>
      </c>
      <c r="AS57" s="691">
        <v>0.51543223543194105</v>
      </c>
      <c r="AT57" s="691">
        <v>0.38804440980703397</v>
      </c>
      <c r="AU57" s="691">
        <v>0.27844607797987397</v>
      </c>
      <c r="AV57" s="691">
        <v>0.71820319740642002</v>
      </c>
      <c r="AW57" s="691">
        <v>0.33852267231510602</v>
      </c>
      <c r="AX57" s="691">
        <v>0.51122196948493404</v>
      </c>
      <c r="AY57" s="691">
        <v>0.35541823057476202</v>
      </c>
      <c r="AZ57" s="691">
        <v>0.82381049594677802</v>
      </c>
      <c r="BA57" s="691">
        <v>0.63797131781834404</v>
      </c>
      <c r="BB57" s="3" t="s">
        <v>60</v>
      </c>
      <c r="BC57" s="3" t="s">
        <v>60</v>
      </c>
      <c r="BD57" s="3" t="s">
        <v>60</v>
      </c>
      <c r="BE57" s="33" t="s">
        <v>60</v>
      </c>
    </row>
    <row r="58" spans="1:57" x14ac:dyDescent="0.2">
      <c r="A58" s="2" t="s">
        <v>118</v>
      </c>
      <c r="B58" s="3">
        <v>57</v>
      </c>
      <c r="C58" s="327">
        <v>0.35303797264282</v>
      </c>
      <c r="D58" s="328">
        <v>0.413086890950707</v>
      </c>
      <c r="E58" s="329">
        <v>0.46085432187423903</v>
      </c>
      <c r="F58" s="330">
        <v>0.39066988234393102</v>
      </c>
      <c r="G58" s="331">
        <v>0.50764394822777803</v>
      </c>
      <c r="H58" s="332">
        <v>0.50752403780898403</v>
      </c>
      <c r="I58" s="333">
        <v>1.11563531056044</v>
      </c>
      <c r="J58" s="3" t="s">
        <v>60</v>
      </c>
      <c r="K58" s="334">
        <v>1.29941920575507</v>
      </c>
      <c r="L58" s="3" t="s">
        <v>71</v>
      </c>
      <c r="M58" s="335">
        <v>1.29911227034947</v>
      </c>
      <c r="N58" s="3" t="s">
        <v>65</v>
      </c>
      <c r="O58" s="336">
        <v>4.1254543664431702E-2</v>
      </c>
      <c r="P58" s="337">
        <v>7.4673744205071696E-2</v>
      </c>
      <c r="Q58" s="338">
        <v>0.101782616003275</v>
      </c>
      <c r="R58" s="339">
        <v>6.1590224924956499E-2</v>
      </c>
      <c r="S58" s="340">
        <v>9.6948330636232802E-2</v>
      </c>
      <c r="T58" s="341">
        <v>4.4450688114187099E-2</v>
      </c>
      <c r="U58" s="342">
        <v>0.119777220958677</v>
      </c>
      <c r="V58" s="343">
        <v>0.184878475759475</v>
      </c>
      <c r="W58" s="344">
        <v>0.22243392287636099</v>
      </c>
      <c r="X58" s="345">
        <v>0.16046809135610601</v>
      </c>
      <c r="Y58" s="346">
        <v>0.19325056030314999</v>
      </c>
      <c r="Z58" s="347">
        <v>9.3057377784930104E-2</v>
      </c>
      <c r="AA58" s="348">
        <v>10</v>
      </c>
      <c r="AB58" s="349">
        <v>11</v>
      </c>
      <c r="AC58" s="350">
        <v>35</v>
      </c>
      <c r="AD58" s="351">
        <v>14</v>
      </c>
      <c r="AE58" s="352">
        <v>21</v>
      </c>
      <c r="AF58" s="353">
        <v>4</v>
      </c>
      <c r="AG58" s="354">
        <v>2.3076661234963201</v>
      </c>
      <c r="AH58" s="355">
        <v>0.80375153359358797</v>
      </c>
      <c r="AI58" s="356">
        <v>-3.0606041790492302</v>
      </c>
      <c r="AJ58" s="357">
        <v>-2.9850363214376801</v>
      </c>
      <c r="AK58" s="358">
        <v>-1.6857643890799801</v>
      </c>
      <c r="AL58" s="359">
        <v>-4.3638400483283304</v>
      </c>
      <c r="AM58" s="360">
        <v>-4.2250920962014096</v>
      </c>
      <c r="AN58" s="691">
        <v>3.4850171230659699E-2</v>
      </c>
      <c r="AO58" s="691">
        <v>0.43132697831945799</v>
      </c>
      <c r="AP58" s="691">
        <v>5.1445292437905001E-3</v>
      </c>
      <c r="AQ58" s="691">
        <v>1.46871065245621E-2</v>
      </c>
      <c r="AR58" s="691">
        <v>0.105479696289188</v>
      </c>
      <c r="AS58" s="691">
        <v>1.18744935104483E-4</v>
      </c>
      <c r="AT58" s="691">
        <v>4.2786504828846699E-3</v>
      </c>
      <c r="AU58" s="691">
        <v>0.18387994529398399</v>
      </c>
      <c r="AV58" s="691">
        <v>0.71820319740642002</v>
      </c>
      <c r="AW58" s="691">
        <v>7.5024384805278094E-2</v>
      </c>
      <c r="AX58" s="691">
        <v>0.15829437032028101</v>
      </c>
      <c r="AY58" s="691">
        <v>0.27968101288799802</v>
      </c>
      <c r="AZ58" s="691">
        <v>2.2205302864538298E-2</v>
      </c>
      <c r="BA58" s="691">
        <v>8.2844633676242896E-2</v>
      </c>
      <c r="BB58" s="3" t="s">
        <v>60</v>
      </c>
      <c r="BC58" s="3" t="s">
        <v>60</v>
      </c>
      <c r="BD58" s="3" t="s">
        <v>65</v>
      </c>
      <c r="BE58" s="33" t="s">
        <v>60</v>
      </c>
    </row>
    <row r="59" spans="1:57" x14ac:dyDescent="0.2">
      <c r="A59" s="2" t="s">
        <v>119</v>
      </c>
      <c r="B59" s="3">
        <v>58</v>
      </c>
      <c r="C59" s="327">
        <v>0.47342476755564999</v>
      </c>
      <c r="D59" s="328">
        <v>0.48581406179685499</v>
      </c>
      <c r="E59" s="329">
        <v>0.48936869201055699</v>
      </c>
      <c r="F59" s="330">
        <v>0.46996037157201598</v>
      </c>
      <c r="G59" s="331">
        <v>0.502307572302918</v>
      </c>
      <c r="H59" s="332">
        <v>0.52750271497694301</v>
      </c>
      <c r="I59" s="333">
        <v>1.0073168532844701</v>
      </c>
      <c r="J59" s="3" t="s">
        <v>60</v>
      </c>
      <c r="K59" s="334">
        <v>1.0688296347683599</v>
      </c>
      <c r="L59" s="3" t="s">
        <v>60</v>
      </c>
      <c r="M59" s="335">
        <v>1.12244084158085</v>
      </c>
      <c r="N59" s="3" t="s">
        <v>60</v>
      </c>
      <c r="O59" s="336">
        <v>3.2313694688246998E-2</v>
      </c>
      <c r="P59" s="337">
        <v>5.1899040681422398E-2</v>
      </c>
      <c r="Q59" s="338">
        <v>6.4552600338252095E-2</v>
      </c>
      <c r="R59" s="339">
        <v>4.7854187856932802E-2</v>
      </c>
      <c r="S59" s="340">
        <v>7.18051977905379E-2</v>
      </c>
      <c r="T59" s="341">
        <v>4.6524554731445102E-2</v>
      </c>
      <c r="U59" s="342">
        <v>6.9961563748478506E-2</v>
      </c>
      <c r="V59" s="343">
        <v>0.109256953446251</v>
      </c>
      <c r="W59" s="344">
        <v>0.132852165253076</v>
      </c>
      <c r="X59" s="345">
        <v>0.103644328058717</v>
      </c>
      <c r="Y59" s="346">
        <v>0.14465245116778899</v>
      </c>
      <c r="Z59" s="347">
        <v>9.3710113708743895E-2</v>
      </c>
      <c r="AA59" s="348">
        <v>10</v>
      </c>
      <c r="AB59" s="349">
        <v>11</v>
      </c>
      <c r="AC59" s="350">
        <v>35</v>
      </c>
      <c r="AD59" s="351">
        <v>14</v>
      </c>
      <c r="AE59" s="352">
        <v>21</v>
      </c>
      <c r="AF59" s="353">
        <v>4</v>
      </c>
      <c r="AG59" s="354">
        <v>0.66291587768490601</v>
      </c>
      <c r="AH59" s="355">
        <v>0.78445397772636705</v>
      </c>
      <c r="AI59" s="356">
        <v>-0.74480622231782401</v>
      </c>
      <c r="AJ59" s="357">
        <v>-1.4869867810088899</v>
      </c>
      <c r="AK59" s="358">
        <v>-0.18633300344656401</v>
      </c>
      <c r="AL59" s="359">
        <v>-1.5992779563447701</v>
      </c>
      <c r="AM59" s="360">
        <v>-2.1676210631150199</v>
      </c>
      <c r="AN59" s="691">
        <v>0.51631081924746203</v>
      </c>
      <c r="AO59" s="691">
        <v>0.44165369035912</v>
      </c>
      <c r="AP59" s="691">
        <v>0.46289711118585197</v>
      </c>
      <c r="AQ59" s="691">
        <v>0.18787604510313799</v>
      </c>
      <c r="AR59" s="691">
        <v>0.85400175641584697</v>
      </c>
      <c r="AS59" s="691">
        <v>0.11929217585832699</v>
      </c>
      <c r="AT59" s="691">
        <v>8.2579623432774293E-2</v>
      </c>
      <c r="AU59" s="691">
        <v>0.62175457810785895</v>
      </c>
      <c r="AV59" s="691">
        <v>0.71820319740642002</v>
      </c>
      <c r="AW59" s="691">
        <v>0.67108166187225804</v>
      </c>
      <c r="AX59" s="691">
        <v>0.43390419940486602</v>
      </c>
      <c r="AY59" s="691">
        <v>0.92253276156032804</v>
      </c>
      <c r="AZ59" s="691">
        <v>0.47321276725206601</v>
      </c>
      <c r="BA59" s="691">
        <v>0.29511524392010402</v>
      </c>
      <c r="BB59" s="3" t="s">
        <v>60</v>
      </c>
      <c r="BC59" s="3" t="s">
        <v>60</v>
      </c>
      <c r="BD59" s="3" t="s">
        <v>60</v>
      </c>
      <c r="BE59" s="33" t="s">
        <v>60</v>
      </c>
    </row>
    <row r="60" spans="1:57" x14ac:dyDescent="0.2">
      <c r="A60" s="2" t="s">
        <v>120</v>
      </c>
      <c r="B60" s="3">
        <v>59</v>
      </c>
      <c r="C60" s="327">
        <v>0.57185461842248098</v>
      </c>
      <c r="D60" s="328">
        <v>0.59648293382652096</v>
      </c>
      <c r="E60" s="329">
        <v>0.579077147100862</v>
      </c>
      <c r="F60" s="330">
        <v>0.56298002640971501</v>
      </c>
      <c r="G60" s="331">
        <v>0.58980856089496003</v>
      </c>
      <c r="H60" s="332">
        <v>0.59135784130350899</v>
      </c>
      <c r="I60" s="333">
        <v>0.97081930473014899</v>
      </c>
      <c r="J60" s="3" t="s">
        <v>60</v>
      </c>
      <c r="K60" s="334">
        <v>1.0476545050032</v>
      </c>
      <c r="L60" s="3" t="s">
        <v>60</v>
      </c>
      <c r="M60" s="335">
        <v>1.0504064328441001</v>
      </c>
      <c r="N60" s="3" t="s">
        <v>60</v>
      </c>
      <c r="O60" s="336">
        <v>5.4104544472916002E-2</v>
      </c>
      <c r="P60" s="337">
        <v>8.9178075794127301E-2</v>
      </c>
      <c r="Q60" s="338">
        <v>8.8855574394606798E-2</v>
      </c>
      <c r="R60" s="339">
        <v>9.8670920173203003E-2</v>
      </c>
      <c r="S60" s="340">
        <v>8.24097138952814E-2</v>
      </c>
      <c r="T60" s="341">
        <v>0.109837512818971</v>
      </c>
      <c r="U60" s="342">
        <v>9.6977721781320997E-2</v>
      </c>
      <c r="V60" s="343">
        <v>0.15290437508228799</v>
      </c>
      <c r="W60" s="344">
        <v>0.15453943834061701</v>
      </c>
      <c r="X60" s="345">
        <v>0.17839514046541</v>
      </c>
      <c r="Y60" s="346">
        <v>0.141386184343118</v>
      </c>
      <c r="Z60" s="347">
        <v>0.19734642752502299</v>
      </c>
      <c r="AA60" s="348">
        <v>10</v>
      </c>
      <c r="AB60" s="349">
        <v>11</v>
      </c>
      <c r="AC60" s="350">
        <v>35</v>
      </c>
      <c r="AD60" s="351">
        <v>14</v>
      </c>
      <c r="AE60" s="352">
        <v>21</v>
      </c>
      <c r="AF60" s="353">
        <v>4</v>
      </c>
      <c r="AG60" s="354">
        <v>0.77277095918495597</v>
      </c>
      <c r="AH60" s="355">
        <v>0.88957602985473005</v>
      </c>
      <c r="AI60" s="356">
        <v>0.20633224258538299</v>
      </c>
      <c r="AJ60" s="357">
        <v>8.3814923547422093E-2</v>
      </c>
      <c r="AK60" s="358">
        <v>0.56514804008577202</v>
      </c>
      <c r="AL60" s="359">
        <v>-0.84051901376612903</v>
      </c>
      <c r="AM60" s="360">
        <v>-0.46580540215704802</v>
      </c>
      <c r="AN60" s="691">
        <v>0.45046007804914001</v>
      </c>
      <c r="AO60" s="691">
        <v>0.38311213705344499</v>
      </c>
      <c r="AP60" s="691">
        <v>0.83872149708171695</v>
      </c>
      <c r="AQ60" s="691">
        <v>0.93677756339904406</v>
      </c>
      <c r="AR60" s="691">
        <v>0.57947146965410601</v>
      </c>
      <c r="AS60" s="691">
        <v>0.40875778972036603</v>
      </c>
      <c r="AT60" s="691">
        <v>0.66307535907171</v>
      </c>
      <c r="AU60" s="691">
        <v>0.57095411685209096</v>
      </c>
      <c r="AV60" s="691">
        <v>0.70649360143972195</v>
      </c>
      <c r="AW60" s="691">
        <v>0.93616615910637502</v>
      </c>
      <c r="AX60" s="691">
        <v>0.97129034826213501</v>
      </c>
      <c r="AY60" s="691">
        <v>0.71413737457372195</v>
      </c>
      <c r="AZ60" s="691">
        <v>0.77209804724958098</v>
      </c>
      <c r="BA60" s="691">
        <v>0.80861515600091105</v>
      </c>
      <c r="BB60" s="3" t="s">
        <v>60</v>
      </c>
      <c r="BC60" s="3" t="s">
        <v>60</v>
      </c>
      <c r="BD60" s="3" t="s">
        <v>60</v>
      </c>
      <c r="BE60" s="33" t="s">
        <v>60</v>
      </c>
    </row>
    <row r="61" spans="1:57" x14ac:dyDescent="0.2">
      <c r="A61" s="2" t="s">
        <v>121</v>
      </c>
      <c r="B61" s="3">
        <v>60</v>
      </c>
      <c r="C61" s="327">
        <v>0.63283247429950895</v>
      </c>
      <c r="D61" s="328">
        <v>0.63629695365886396</v>
      </c>
      <c r="E61" s="329">
        <v>0.58766982294630499</v>
      </c>
      <c r="F61" s="330">
        <v>0.62266127866963705</v>
      </c>
      <c r="G61" s="331">
        <v>0.56434218579741702</v>
      </c>
      <c r="H61" s="332">
        <v>0.58149568863600098</v>
      </c>
      <c r="I61" s="333">
        <v>0.92357792940396599</v>
      </c>
      <c r="J61" s="3" t="s">
        <v>60</v>
      </c>
      <c r="K61" s="334">
        <v>0.90633897614956305</v>
      </c>
      <c r="L61" s="3" t="s">
        <v>60</v>
      </c>
      <c r="M61" s="335">
        <v>0.933887666627368</v>
      </c>
      <c r="N61" s="3" t="s">
        <v>60</v>
      </c>
      <c r="O61" s="336">
        <v>6.6526151055104704E-2</v>
      </c>
      <c r="P61" s="337">
        <v>7.6449648558629693E-2</v>
      </c>
      <c r="Q61" s="338">
        <v>0.119504866979965</v>
      </c>
      <c r="R61" s="339">
        <v>0.107445792502044</v>
      </c>
      <c r="S61" s="340">
        <v>0.123878749641855</v>
      </c>
      <c r="T61" s="341">
        <v>8.5346908601382707E-2</v>
      </c>
      <c r="U61" s="342">
        <v>0.10775253736300699</v>
      </c>
      <c r="V61" s="343">
        <v>0.12287838268237899</v>
      </c>
      <c r="W61" s="344">
        <v>0.20480628487822899</v>
      </c>
      <c r="X61" s="345">
        <v>0.175640386056793</v>
      </c>
      <c r="Y61" s="346">
        <v>0.22212320789784001</v>
      </c>
      <c r="Z61" s="347">
        <v>0.155944561861976</v>
      </c>
      <c r="AA61" s="348">
        <v>10</v>
      </c>
      <c r="AB61" s="349">
        <v>11</v>
      </c>
      <c r="AC61" s="350">
        <v>35</v>
      </c>
      <c r="AD61" s="351">
        <v>14</v>
      </c>
      <c r="AE61" s="352">
        <v>21</v>
      </c>
      <c r="AF61" s="353">
        <v>4</v>
      </c>
      <c r="AG61" s="354">
        <v>0.111015035047469</v>
      </c>
      <c r="AH61" s="355">
        <v>0.37030273555504001</v>
      </c>
      <c r="AI61" s="356">
        <v>2.02542333998597</v>
      </c>
      <c r="AJ61" s="357">
        <v>1.12989985755064</v>
      </c>
      <c r="AK61" s="358">
        <v>1.58657980127736</v>
      </c>
      <c r="AL61" s="359">
        <v>1.47874545136755</v>
      </c>
      <c r="AM61" s="360">
        <v>0.800330090279749</v>
      </c>
      <c r="AN61" s="691">
        <v>0.91277047287815904</v>
      </c>
      <c r="AO61" s="691">
        <v>0.71457049230981096</v>
      </c>
      <c r="AP61" s="691">
        <v>5.21153101907781E-2</v>
      </c>
      <c r="AQ61" s="691">
        <v>0.31096202562422998</v>
      </c>
      <c r="AR61" s="691">
        <v>0.124409314955733</v>
      </c>
      <c r="AS61" s="691">
        <v>0.14942300643665801</v>
      </c>
      <c r="AT61" s="691">
        <v>0.453810069624696</v>
      </c>
      <c r="AU61" s="691">
        <v>0.962536812427217</v>
      </c>
      <c r="AV61" s="691">
        <v>0.85810395907313797</v>
      </c>
      <c r="AW61" s="691">
        <v>0.223721276788308</v>
      </c>
      <c r="AX61" s="691">
        <v>0.53122033194701401</v>
      </c>
      <c r="AY61" s="691">
        <v>0.32017103113607898</v>
      </c>
      <c r="AZ61" s="691">
        <v>0.52720947554066</v>
      </c>
      <c r="BA61" s="691">
        <v>0.68780588677493004</v>
      </c>
      <c r="BB61" s="3" t="s">
        <v>60</v>
      </c>
      <c r="BC61" s="3" t="s">
        <v>60</v>
      </c>
      <c r="BD61" s="3" t="s">
        <v>60</v>
      </c>
      <c r="BE61" s="33" t="s">
        <v>60</v>
      </c>
    </row>
    <row r="62" spans="1:57" x14ac:dyDescent="0.2">
      <c r="A62" s="2" t="s">
        <v>122</v>
      </c>
      <c r="B62" s="3">
        <v>61</v>
      </c>
      <c r="C62" s="327">
        <v>0.76536609710477099</v>
      </c>
      <c r="D62" s="328">
        <v>0.78713489766482403</v>
      </c>
      <c r="E62" s="329">
        <v>0.74022524545588997</v>
      </c>
      <c r="F62" s="330">
        <v>0.73720368572727302</v>
      </c>
      <c r="G62" s="331">
        <v>0.74223961860830001</v>
      </c>
      <c r="H62" s="332">
        <v>0.78925677320271403</v>
      </c>
      <c r="I62" s="333">
        <v>0.94040455791237298</v>
      </c>
      <c r="J62" s="3" t="s">
        <v>60</v>
      </c>
      <c r="K62" s="334">
        <v>1.0068311281922799</v>
      </c>
      <c r="L62" s="3" t="s">
        <v>60</v>
      </c>
      <c r="M62" s="335">
        <v>1.0706088269541001</v>
      </c>
      <c r="N62" s="3" t="s">
        <v>60</v>
      </c>
      <c r="O62" s="336">
        <v>4.1219706008636697E-2</v>
      </c>
      <c r="P62" s="337">
        <v>4.5439763429676899E-2</v>
      </c>
      <c r="Q62" s="338">
        <v>6.5602123020538097E-2</v>
      </c>
      <c r="R62" s="339">
        <v>5.5138194204936097E-2</v>
      </c>
      <c r="S62" s="340">
        <v>7.3002676434859207E-2</v>
      </c>
      <c r="T62" s="341">
        <v>9.1041105681016393E-2</v>
      </c>
      <c r="U62" s="342">
        <v>5.5202600191825602E-2</v>
      </c>
      <c r="V62" s="343">
        <v>5.9040052046573997E-2</v>
      </c>
      <c r="W62" s="344">
        <v>8.9257573987294003E-2</v>
      </c>
      <c r="X62" s="345">
        <v>7.6129305783884896E-2</v>
      </c>
      <c r="Y62" s="346">
        <v>9.9525482154585204E-2</v>
      </c>
      <c r="Z62" s="347">
        <v>0.122559828525203</v>
      </c>
      <c r="AA62" s="348">
        <v>10</v>
      </c>
      <c r="AB62" s="349">
        <v>11</v>
      </c>
      <c r="AC62" s="350">
        <v>35</v>
      </c>
      <c r="AD62" s="351">
        <v>14</v>
      </c>
      <c r="AE62" s="352">
        <v>21</v>
      </c>
      <c r="AF62" s="353">
        <v>4</v>
      </c>
      <c r="AG62" s="354">
        <v>1.15113926856714</v>
      </c>
      <c r="AH62" s="355">
        <v>2.48151500213321</v>
      </c>
      <c r="AI62" s="356">
        <v>2.1366908110692999</v>
      </c>
      <c r="AJ62" s="357">
        <v>-4.4635693013430199E-2</v>
      </c>
      <c r="AK62" s="358">
        <v>2.6614247593818998</v>
      </c>
      <c r="AL62" s="359">
        <v>-0.23205853736055901</v>
      </c>
      <c r="AM62" s="360">
        <v>-1.08792034961094</v>
      </c>
      <c r="AN62" s="691">
        <v>0.26395614760091102</v>
      </c>
      <c r="AO62" s="691">
        <v>2.08531824576286E-2</v>
      </c>
      <c r="AP62" s="691">
        <v>4.1217241576308898E-2</v>
      </c>
      <c r="AQ62" s="691">
        <v>0.96678731595888301</v>
      </c>
      <c r="AR62" s="691">
        <v>1.3573481135436501E-2</v>
      </c>
      <c r="AS62" s="691">
        <v>0.81795261617079396</v>
      </c>
      <c r="AT62" s="691">
        <v>0.34315125265031599</v>
      </c>
      <c r="AU62" s="691">
        <v>0.38910776930823998</v>
      </c>
      <c r="AV62" s="691">
        <v>0.36537199294577799</v>
      </c>
      <c r="AW62" s="691">
        <v>0.219943284889658</v>
      </c>
      <c r="AX62" s="691">
        <v>0.98140930420417705</v>
      </c>
      <c r="AY62" s="691">
        <v>0.131964399927855</v>
      </c>
      <c r="AZ62" s="691">
        <v>0.974553104293021</v>
      </c>
      <c r="BA62" s="691">
        <v>0.57389088805311494</v>
      </c>
      <c r="BB62" s="3" t="s">
        <v>60</v>
      </c>
      <c r="BC62" s="3" t="s">
        <v>60</v>
      </c>
      <c r="BD62" s="3" t="s">
        <v>60</v>
      </c>
      <c r="BE62" s="33" t="s">
        <v>60</v>
      </c>
    </row>
    <row r="63" spans="1:57" x14ac:dyDescent="0.2">
      <c r="A63" s="2" t="s">
        <v>123</v>
      </c>
      <c r="B63" s="3">
        <v>62</v>
      </c>
      <c r="C63" s="327">
        <v>0.70194131118783099</v>
      </c>
      <c r="D63" s="328">
        <v>0.714279199183948</v>
      </c>
      <c r="E63" s="329">
        <v>0.66531408601929798</v>
      </c>
      <c r="F63" s="330">
        <v>0.68422104979820197</v>
      </c>
      <c r="G63" s="331">
        <v>0.65270944350002902</v>
      </c>
      <c r="H63" s="332">
        <v>0.66366922357325697</v>
      </c>
      <c r="I63" s="333">
        <v>0.93144821629890395</v>
      </c>
      <c r="J63" s="3" t="s">
        <v>65</v>
      </c>
      <c r="K63" s="334">
        <v>0.95394528375374099</v>
      </c>
      <c r="L63" s="3" t="s">
        <v>60</v>
      </c>
      <c r="M63" s="335">
        <v>0.96996317749796401</v>
      </c>
      <c r="N63" s="3" t="s">
        <v>60</v>
      </c>
      <c r="O63" s="336">
        <v>4.0886886516537303E-2</v>
      </c>
      <c r="P63" s="337">
        <v>3.7317644347830498E-2</v>
      </c>
      <c r="Q63" s="338">
        <v>7.5036518286199505E-2</v>
      </c>
      <c r="R63" s="339">
        <v>4.7956797991140603E-2</v>
      </c>
      <c r="S63" s="340">
        <v>8.7520608219056106E-2</v>
      </c>
      <c r="T63" s="341">
        <v>0.10438861393684901</v>
      </c>
      <c r="U63" s="342">
        <v>5.9704505222141498E-2</v>
      </c>
      <c r="V63" s="343">
        <v>5.3432569045923098E-2</v>
      </c>
      <c r="W63" s="344">
        <v>0.113589197951572</v>
      </c>
      <c r="X63" s="345">
        <v>7.1341227222161699E-2</v>
      </c>
      <c r="Y63" s="346">
        <v>0.13568444750357</v>
      </c>
      <c r="Z63" s="347">
        <v>0.167120755895138</v>
      </c>
      <c r="AA63" s="348">
        <v>10</v>
      </c>
      <c r="AB63" s="349">
        <v>11</v>
      </c>
      <c r="AC63" s="350">
        <v>35</v>
      </c>
      <c r="AD63" s="351">
        <v>14</v>
      </c>
      <c r="AE63" s="352">
        <v>21</v>
      </c>
      <c r="AF63" s="353">
        <v>4</v>
      </c>
      <c r="AG63" s="354">
        <v>0.71983654036327405</v>
      </c>
      <c r="AH63" s="355">
        <v>1.7624157094567301</v>
      </c>
      <c r="AI63" s="356">
        <v>2.7775982944857001</v>
      </c>
      <c r="AJ63" s="357">
        <v>0.94787098182556695</v>
      </c>
      <c r="AK63" s="358">
        <v>2.8879483297422501</v>
      </c>
      <c r="AL63" s="359">
        <v>1.3700304632112099</v>
      </c>
      <c r="AM63" s="360">
        <v>0.38239539577297299</v>
      </c>
      <c r="AN63" s="691">
        <v>0.48070369991685202</v>
      </c>
      <c r="AO63" s="691">
        <v>9.1285258453655899E-2</v>
      </c>
      <c r="AP63" s="691">
        <v>9.4625453206609693E-3</v>
      </c>
      <c r="AQ63" s="691">
        <v>0.40760778965726002</v>
      </c>
      <c r="AR63" s="691">
        <v>6.6118589570022803E-3</v>
      </c>
      <c r="AS63" s="691">
        <v>0.18019461491057201</v>
      </c>
      <c r="AT63" s="691">
        <v>0.72503175344877502</v>
      </c>
      <c r="AU63" s="691">
        <v>0.594166461253545</v>
      </c>
      <c r="AV63" s="691">
        <v>0.47509257463097099</v>
      </c>
      <c r="AW63" s="691">
        <v>0.103496589444729</v>
      </c>
      <c r="AX63" s="691">
        <v>0.55687261403879196</v>
      </c>
      <c r="AY63" s="691">
        <v>7.7138354498359998E-2</v>
      </c>
      <c r="AZ63" s="691">
        <v>0.57173220474605302</v>
      </c>
      <c r="BA63" s="691">
        <v>0.85157726935735101</v>
      </c>
      <c r="BB63" s="3" t="s">
        <v>60</v>
      </c>
      <c r="BC63" s="3" t="s">
        <v>60</v>
      </c>
      <c r="BD63" s="3" t="s">
        <v>60</v>
      </c>
      <c r="BE63" s="33" t="s">
        <v>60</v>
      </c>
    </row>
    <row r="64" spans="1:57" x14ac:dyDescent="0.2">
      <c r="A64" s="2" t="s">
        <v>124</v>
      </c>
      <c r="B64" s="3">
        <v>63</v>
      </c>
      <c r="C64" s="327">
        <v>0.23445228809163501</v>
      </c>
      <c r="D64" s="328">
        <v>0.25172780210689799</v>
      </c>
      <c r="E64" s="329">
        <v>0.27704913046681201</v>
      </c>
      <c r="F64" s="330">
        <v>0.24115157408124799</v>
      </c>
      <c r="G64" s="331">
        <v>0.30098083472385501</v>
      </c>
      <c r="H64" s="332">
        <v>0.27480134838807402</v>
      </c>
      <c r="I64" s="333">
        <v>1.1005901141947001</v>
      </c>
      <c r="J64" s="3" t="s">
        <v>60</v>
      </c>
      <c r="K64" s="334">
        <v>1.2480981551563499</v>
      </c>
      <c r="L64" s="3" t="s">
        <v>60</v>
      </c>
      <c r="M64" s="335">
        <v>1.13953785885507</v>
      </c>
      <c r="N64" s="3" t="s">
        <v>60</v>
      </c>
      <c r="O64" s="336">
        <v>4.0325704270303603E-2</v>
      </c>
      <c r="P64" s="337">
        <v>6.7712698871358099E-2</v>
      </c>
      <c r="Q64" s="338">
        <v>9.6814642140117202E-2</v>
      </c>
      <c r="R64" s="339">
        <v>5.3156909851730501E-2</v>
      </c>
      <c r="S64" s="340">
        <v>0.11222363081448</v>
      </c>
      <c r="T64" s="341">
        <v>2.1185259068520101E-2</v>
      </c>
      <c r="U64" s="342">
        <v>0.176299609671141</v>
      </c>
      <c r="V64" s="343">
        <v>0.275105186102166</v>
      </c>
      <c r="W64" s="344">
        <v>0.35194542980145299</v>
      </c>
      <c r="X64" s="345">
        <v>0.224365694443147</v>
      </c>
      <c r="Y64" s="346">
        <v>0.37729852973397399</v>
      </c>
      <c r="Z64" s="347">
        <v>8.1911307540292397E-2</v>
      </c>
      <c r="AA64" s="348">
        <v>10</v>
      </c>
      <c r="AB64" s="349">
        <v>11</v>
      </c>
      <c r="AC64" s="350">
        <v>35</v>
      </c>
      <c r="AD64" s="351">
        <v>14</v>
      </c>
      <c r="AE64" s="352">
        <v>21</v>
      </c>
      <c r="AF64" s="353">
        <v>4</v>
      </c>
      <c r="AG64" s="354">
        <v>0.71767613529163998</v>
      </c>
      <c r="AH64" s="355">
        <v>0.425214141949598</v>
      </c>
      <c r="AI64" s="356">
        <v>-1.54479446587734</v>
      </c>
      <c r="AJ64" s="357">
        <v>-1.00317599494593</v>
      </c>
      <c r="AK64" s="358">
        <v>-0.96774584455033796</v>
      </c>
      <c r="AL64" s="359">
        <v>-2.1132326340372898</v>
      </c>
      <c r="AM64" s="360">
        <v>-1.8988564209723799</v>
      </c>
      <c r="AN64" s="691">
        <v>0.48297741587276499</v>
      </c>
      <c r="AO64" s="691">
        <v>0.67554313003822597</v>
      </c>
      <c r="AP64" s="691">
        <v>0.13315642871022301</v>
      </c>
      <c r="AQ64" s="691">
        <v>0.334119129885038</v>
      </c>
      <c r="AR64" s="691">
        <v>0.342800511273127</v>
      </c>
      <c r="AS64" s="691">
        <v>4.2888275198428201E-2</v>
      </c>
      <c r="AT64" s="691">
        <v>7.9240247567204394E-2</v>
      </c>
      <c r="AU64" s="691">
        <v>0.594166461253545</v>
      </c>
      <c r="AV64" s="691">
        <v>0.85810395907313797</v>
      </c>
      <c r="AW64" s="691">
        <v>0.33004246227064798</v>
      </c>
      <c r="AX64" s="691">
        <v>0.53122033194701401</v>
      </c>
      <c r="AY64" s="691">
        <v>0.54536444975270204</v>
      </c>
      <c r="AZ64" s="691">
        <v>0.33417114425442002</v>
      </c>
      <c r="BA64" s="691">
        <v>0.29511524392010402</v>
      </c>
      <c r="BB64" s="3" t="s">
        <v>60</v>
      </c>
      <c r="BC64" s="3" t="s">
        <v>60</v>
      </c>
      <c r="BD64" s="3" t="s">
        <v>60</v>
      </c>
      <c r="BE64" s="33" t="s">
        <v>60</v>
      </c>
    </row>
    <row r="65" spans="1:57" x14ac:dyDescent="0.2">
      <c r="A65" s="2" t="s">
        <v>125</v>
      </c>
      <c r="B65" s="3">
        <v>64</v>
      </c>
      <c r="C65" s="327">
        <v>0.30419948581782202</v>
      </c>
      <c r="D65" s="328">
        <v>0.32555895822933401</v>
      </c>
      <c r="E65" s="329">
        <v>0.29807671706704097</v>
      </c>
      <c r="F65" s="330">
        <v>0.29598481609565302</v>
      </c>
      <c r="G65" s="331">
        <v>0.29947131771463298</v>
      </c>
      <c r="H65" s="332">
        <v>0.22398876142420299</v>
      </c>
      <c r="I65" s="333">
        <v>0.91558444187263599</v>
      </c>
      <c r="J65" s="3" t="s">
        <v>60</v>
      </c>
      <c r="K65" s="334">
        <v>1.01177932592952</v>
      </c>
      <c r="L65" s="3" t="s">
        <v>60</v>
      </c>
      <c r="M65" s="335">
        <v>0.75675760797073099</v>
      </c>
      <c r="N65" s="3" t="s">
        <v>60</v>
      </c>
      <c r="O65" s="336">
        <v>5.6540428152031801E-2</v>
      </c>
      <c r="P65" s="337">
        <v>6.4254254525757101E-2</v>
      </c>
      <c r="Q65" s="338">
        <v>6.8481828549902798E-2</v>
      </c>
      <c r="R65" s="339">
        <v>3.7350672968424398E-2</v>
      </c>
      <c r="S65" s="340">
        <v>8.4027916420987198E-2</v>
      </c>
      <c r="T65" s="341">
        <v>7.7456372628275802E-2</v>
      </c>
      <c r="U65" s="342">
        <v>0.19051294153251799</v>
      </c>
      <c r="V65" s="343">
        <v>0.201851544339813</v>
      </c>
      <c r="W65" s="344">
        <v>0.23138668845646199</v>
      </c>
      <c r="X65" s="345">
        <v>0.12844459311435</v>
      </c>
      <c r="Y65" s="346">
        <v>0.28392785462130898</v>
      </c>
      <c r="Z65" s="347">
        <v>0.36741752306796899</v>
      </c>
      <c r="AA65" s="348">
        <v>10</v>
      </c>
      <c r="AB65" s="349">
        <v>11</v>
      </c>
      <c r="AC65" s="350">
        <v>35</v>
      </c>
      <c r="AD65" s="351">
        <v>14</v>
      </c>
      <c r="AE65" s="352">
        <v>21</v>
      </c>
      <c r="AF65" s="353">
        <v>4</v>
      </c>
      <c r="AG65" s="354">
        <v>0.81020507508595396</v>
      </c>
      <c r="AH65" s="355">
        <v>1.3569887487730701</v>
      </c>
      <c r="AI65" s="356">
        <v>0.97798374891083095</v>
      </c>
      <c r="AJ65" s="357">
        <v>2.3455377973643898</v>
      </c>
      <c r="AK65" s="358">
        <v>1.21774466657556</v>
      </c>
      <c r="AL65" s="359">
        <v>-0.166997770350058</v>
      </c>
      <c r="AM65" s="360">
        <v>1.8001711481229301</v>
      </c>
      <c r="AN65" s="691">
        <v>0.42786150418986801</v>
      </c>
      <c r="AO65" s="691">
        <v>0.194606910481224</v>
      </c>
      <c r="AP65" s="691">
        <v>0.33721703466821401</v>
      </c>
      <c r="AQ65" s="691">
        <v>7.0382070124629506E-2</v>
      </c>
      <c r="AR65" s="691">
        <v>0.23926293570830601</v>
      </c>
      <c r="AS65" s="691">
        <v>0.86850704511954502</v>
      </c>
      <c r="AT65" s="691">
        <v>0.158529682503774</v>
      </c>
      <c r="AU65" s="691">
        <v>0.55427513042778398</v>
      </c>
      <c r="AV65" s="691">
        <v>0.60467147185237402</v>
      </c>
      <c r="AW65" s="691">
        <v>0.56743251025901398</v>
      </c>
      <c r="AX65" s="691">
        <v>0.24920284782972801</v>
      </c>
      <c r="AY65" s="691">
        <v>0.43615639321826599</v>
      </c>
      <c r="AZ65" s="691">
        <v>0.974553104293021</v>
      </c>
      <c r="BA65" s="691">
        <v>0.38443448007165198</v>
      </c>
      <c r="BB65" s="3" t="s">
        <v>60</v>
      </c>
      <c r="BC65" s="3" t="s">
        <v>60</v>
      </c>
      <c r="BD65" s="3" t="s">
        <v>60</v>
      </c>
      <c r="BE65" s="33" t="s">
        <v>60</v>
      </c>
    </row>
    <row r="66" spans="1:57" x14ac:dyDescent="0.2">
      <c r="A66" s="2" t="s">
        <v>126</v>
      </c>
      <c r="B66" s="3">
        <v>65</v>
      </c>
      <c r="C66" s="327">
        <v>0.18373332890184799</v>
      </c>
      <c r="D66" s="328">
        <v>0.17579407943747399</v>
      </c>
      <c r="E66" s="329">
        <v>0.218795668519709</v>
      </c>
      <c r="F66" s="330">
        <v>0.18926780784096001</v>
      </c>
      <c r="G66" s="331">
        <v>0.238480908972208</v>
      </c>
      <c r="H66" s="332">
        <v>0.23709589854441901</v>
      </c>
      <c r="I66" s="333">
        <v>1.24461340916507</v>
      </c>
      <c r="J66" s="3" t="s">
        <v>60</v>
      </c>
      <c r="K66" s="334">
        <v>1.2600183395826099</v>
      </c>
      <c r="L66" s="3" t="s">
        <v>60</v>
      </c>
      <c r="M66" s="335">
        <v>1.25270061110259</v>
      </c>
      <c r="N66" s="3" t="s">
        <v>60</v>
      </c>
      <c r="O66" s="336">
        <v>4.6881273980705199E-2</v>
      </c>
      <c r="P66" s="337">
        <v>3.5676016308043498E-2</v>
      </c>
      <c r="Q66" s="338">
        <v>9.0882565988251701E-2</v>
      </c>
      <c r="R66" s="339">
        <v>3.8042088464330298E-2</v>
      </c>
      <c r="S66" s="340">
        <v>0.10992496860959799</v>
      </c>
      <c r="T66" s="341">
        <v>3.33989443993871E-2</v>
      </c>
      <c r="U66" s="342">
        <v>0.26153831815616502</v>
      </c>
      <c r="V66" s="343">
        <v>0.20755440101995401</v>
      </c>
      <c r="W66" s="344">
        <v>0.41834341508290401</v>
      </c>
      <c r="X66" s="345">
        <v>0.20458530118951401</v>
      </c>
      <c r="Y66" s="346">
        <v>0.46642559216866702</v>
      </c>
      <c r="Z66" s="347">
        <v>0.149670992379906</v>
      </c>
      <c r="AA66" s="348">
        <v>10</v>
      </c>
      <c r="AB66" s="349">
        <v>11</v>
      </c>
      <c r="AC66" s="350">
        <v>35</v>
      </c>
      <c r="AD66" s="351">
        <v>14</v>
      </c>
      <c r="AE66" s="352">
        <v>21</v>
      </c>
      <c r="AF66" s="353">
        <v>4</v>
      </c>
      <c r="AG66" s="354">
        <v>-0.43344904242669202</v>
      </c>
      <c r="AH66" s="355">
        <v>-0.91030691658415896</v>
      </c>
      <c r="AI66" s="356">
        <v>-2.3845264812932498</v>
      </c>
      <c r="AJ66" s="357">
        <v>-3.0860724441751799</v>
      </c>
      <c r="AK66" s="358">
        <v>-2.2929800239268499</v>
      </c>
      <c r="AL66" s="359">
        <v>-1.88893685745457</v>
      </c>
      <c r="AM66" s="360">
        <v>-2.4463173698527401</v>
      </c>
      <c r="AN66" s="691">
        <v>0.67020802501758103</v>
      </c>
      <c r="AO66" s="691">
        <v>0.37243380274369398</v>
      </c>
      <c r="AP66" s="691">
        <v>2.4476446967642201E-2</v>
      </c>
      <c r="AQ66" s="691">
        <v>2.2915664635747901E-2</v>
      </c>
      <c r="AR66" s="691">
        <v>2.69793216459021E-2</v>
      </c>
      <c r="AS66" s="691">
        <v>6.9884792055731101E-2</v>
      </c>
      <c r="AT66" s="691">
        <v>5.40262081546313E-2</v>
      </c>
      <c r="AU66" s="691">
        <v>0.77436197485139402</v>
      </c>
      <c r="AV66" s="691">
        <v>0.70142685076245204</v>
      </c>
      <c r="AW66" s="691">
        <v>0.158643637753237</v>
      </c>
      <c r="AX66" s="691">
        <v>0.18167099934237499</v>
      </c>
      <c r="AY66" s="691">
        <v>0.16862076028688799</v>
      </c>
      <c r="AZ66" s="691">
        <v>0.35412422995847997</v>
      </c>
      <c r="BA66" s="691">
        <v>0.251342139393333</v>
      </c>
      <c r="BB66" s="3" t="s">
        <v>60</v>
      </c>
      <c r="BC66" s="3" t="s">
        <v>60</v>
      </c>
      <c r="BD66" s="3" t="s">
        <v>60</v>
      </c>
      <c r="BE66" s="33" t="s">
        <v>60</v>
      </c>
    </row>
    <row r="67" spans="1:57" x14ac:dyDescent="0.2">
      <c r="A67" s="2" t="s">
        <v>127</v>
      </c>
      <c r="B67" s="3">
        <v>66</v>
      </c>
      <c r="C67" s="327">
        <v>0.21147372117052601</v>
      </c>
      <c r="D67" s="328">
        <v>0.23209194213369999</v>
      </c>
      <c r="E67" s="329">
        <v>0.24594303546839899</v>
      </c>
      <c r="F67" s="330">
        <v>0.223243741746327</v>
      </c>
      <c r="G67" s="331">
        <v>0.26107589794978098</v>
      </c>
      <c r="H67" s="332">
        <v>0.25848640341770002</v>
      </c>
      <c r="I67" s="333">
        <v>1.0596793374529101</v>
      </c>
      <c r="J67" s="3" t="s">
        <v>60</v>
      </c>
      <c r="K67" s="334">
        <v>1.1694656965857699</v>
      </c>
      <c r="L67" s="3" t="s">
        <v>60</v>
      </c>
      <c r="M67" s="335">
        <v>1.1578662917745699</v>
      </c>
      <c r="N67" s="3" t="s">
        <v>60</v>
      </c>
      <c r="O67" s="336">
        <v>4.7346841233595803E-2</v>
      </c>
      <c r="P67" s="337">
        <v>5.2036741108157598E-2</v>
      </c>
      <c r="Q67" s="338">
        <v>6.85853554992647E-2</v>
      </c>
      <c r="R67" s="339">
        <v>5.0825159216586098E-2</v>
      </c>
      <c r="S67" s="340">
        <v>7.5607569046144102E-2</v>
      </c>
      <c r="T67" s="341">
        <v>4.9523646727932101E-2</v>
      </c>
      <c r="U67" s="342">
        <v>0.22948720056475599</v>
      </c>
      <c r="V67" s="343">
        <v>0.22930306768040701</v>
      </c>
      <c r="W67" s="344">
        <v>0.28085873935862399</v>
      </c>
      <c r="X67" s="345">
        <v>0.23173214595300001</v>
      </c>
      <c r="Y67" s="346">
        <v>0.29304757641225399</v>
      </c>
      <c r="Z67" s="347">
        <v>0.20356534793591699</v>
      </c>
      <c r="AA67" s="348">
        <v>10</v>
      </c>
      <c r="AB67" s="349">
        <v>11</v>
      </c>
      <c r="AC67" s="350">
        <v>35</v>
      </c>
      <c r="AD67" s="351">
        <v>14</v>
      </c>
      <c r="AE67" s="352">
        <v>21</v>
      </c>
      <c r="AF67" s="353">
        <v>4</v>
      </c>
      <c r="AG67" s="354">
        <v>0.95070581389694997</v>
      </c>
      <c r="AH67" s="355">
        <v>0.42636125526748803</v>
      </c>
      <c r="AI67" s="356">
        <v>-1.2730148418588501</v>
      </c>
      <c r="AJ67" s="357">
        <v>-0.90040306984126695</v>
      </c>
      <c r="AK67" s="358">
        <v>-0.71001912569822301</v>
      </c>
      <c r="AL67" s="359">
        <v>-1.7702394321565</v>
      </c>
      <c r="AM67" s="360">
        <v>-1.2478410304606</v>
      </c>
      <c r="AN67" s="691">
        <v>0.35369202641622799</v>
      </c>
      <c r="AO67" s="691">
        <v>0.67410820853901998</v>
      </c>
      <c r="AP67" s="691">
        <v>0.21366247314603501</v>
      </c>
      <c r="AQ67" s="691">
        <v>0.404831099199783</v>
      </c>
      <c r="AR67" s="691">
        <v>0.48515973914105398</v>
      </c>
      <c r="AS67" s="691">
        <v>8.5930273302474394E-2</v>
      </c>
      <c r="AT67" s="691">
        <v>0.26762116936019298</v>
      </c>
      <c r="AU67" s="691">
        <v>0.480010607279167</v>
      </c>
      <c r="AV67" s="691">
        <v>0.85810395907313797</v>
      </c>
      <c r="AW67" s="691">
        <v>0.41703740510665199</v>
      </c>
      <c r="AX67" s="691">
        <v>0.55687261403879196</v>
      </c>
      <c r="AY67" s="691">
        <v>0.64319787488940094</v>
      </c>
      <c r="AZ67" s="691">
        <v>0.36520366153551598</v>
      </c>
      <c r="BA67" s="691">
        <v>0.49839712564579902</v>
      </c>
      <c r="BB67" s="3" t="s">
        <v>60</v>
      </c>
      <c r="BC67" s="3" t="s">
        <v>60</v>
      </c>
      <c r="BD67" s="3" t="s">
        <v>60</v>
      </c>
      <c r="BE67" s="33" t="s">
        <v>60</v>
      </c>
    </row>
    <row r="68" spans="1:57" x14ac:dyDescent="0.2">
      <c r="A68" s="2" t="s">
        <v>128</v>
      </c>
      <c r="B68" s="3">
        <v>67</v>
      </c>
      <c r="C68" s="327">
        <v>0.25747095991110502</v>
      </c>
      <c r="D68" s="328">
        <v>0.299673750812192</v>
      </c>
      <c r="E68" s="329">
        <v>0.35860217775852499</v>
      </c>
      <c r="F68" s="330">
        <v>0.29088908560416998</v>
      </c>
      <c r="G68" s="331">
        <v>0.40600134226657397</v>
      </c>
      <c r="H68" s="332">
        <v>0.41764596154617201</v>
      </c>
      <c r="I68" s="333">
        <v>1.19664193739566</v>
      </c>
      <c r="J68" s="3" t="s">
        <v>60</v>
      </c>
      <c r="K68" s="334">
        <v>1.3957255956280299</v>
      </c>
      <c r="L68" s="3" t="s">
        <v>65</v>
      </c>
      <c r="M68" s="335">
        <v>1.43575672727195</v>
      </c>
      <c r="N68" s="3" t="s">
        <v>60</v>
      </c>
      <c r="O68" s="336">
        <v>4.39562940196601E-2</v>
      </c>
      <c r="P68" s="337">
        <v>4.4190451233232002E-2</v>
      </c>
      <c r="Q68" s="338">
        <v>0.117716003827053</v>
      </c>
      <c r="R68" s="339">
        <v>4.5023598670491403E-2</v>
      </c>
      <c r="S68" s="340">
        <v>0.130142793214654</v>
      </c>
      <c r="T68" s="341">
        <v>8.63212086841076E-2</v>
      </c>
      <c r="U68" s="342">
        <v>0.17499139081824</v>
      </c>
      <c r="V68" s="343">
        <v>0.15081327459566099</v>
      </c>
      <c r="W68" s="344">
        <v>0.33067719616184899</v>
      </c>
      <c r="X68" s="345">
        <v>0.15754317976114501</v>
      </c>
      <c r="Y68" s="346">
        <v>0.32455453815549101</v>
      </c>
      <c r="Z68" s="347">
        <v>0.21960294764331101</v>
      </c>
      <c r="AA68" s="348">
        <v>10</v>
      </c>
      <c r="AB68" s="349">
        <v>11</v>
      </c>
      <c r="AC68" s="350">
        <v>34</v>
      </c>
      <c r="AD68" s="351">
        <v>14</v>
      </c>
      <c r="AE68" s="352">
        <v>20</v>
      </c>
      <c r="AF68" s="353">
        <v>4</v>
      </c>
      <c r="AG68" s="354">
        <v>2.1918205447946799</v>
      </c>
      <c r="AH68" s="355">
        <v>0.48930603278589202</v>
      </c>
      <c r="AI68" s="356">
        <v>-3.3221140080303901</v>
      </c>
      <c r="AJ68" s="357">
        <v>-2.6117152203771101</v>
      </c>
      <c r="AK68" s="358">
        <v>-2.4362085693275701</v>
      </c>
      <c r="AL68" s="359">
        <v>-3.6554591611462999</v>
      </c>
      <c r="AM68" s="360">
        <v>-2.82897710243626</v>
      </c>
      <c r="AN68" s="691">
        <v>4.11709546640548E-2</v>
      </c>
      <c r="AO68" s="691">
        <v>0.62951082641627898</v>
      </c>
      <c r="AP68" s="691">
        <v>2.6881459070406499E-3</v>
      </c>
      <c r="AQ68" s="691">
        <v>6.6195822535835794E-2</v>
      </c>
      <c r="AR68" s="691">
        <v>1.9182473775187302E-2</v>
      </c>
      <c r="AS68" s="691">
        <v>1.1941002013710199E-3</v>
      </c>
      <c r="AT68" s="691">
        <v>5.5724260572795198E-2</v>
      </c>
      <c r="AU68" s="691">
        <v>0.18387994529398399</v>
      </c>
      <c r="AV68" s="691">
        <v>0.85810395907313797</v>
      </c>
      <c r="AW68" s="691">
        <v>4.70425533732114E-2</v>
      </c>
      <c r="AX68" s="691">
        <v>0.24696133792215699</v>
      </c>
      <c r="AY68" s="691">
        <v>0.15985394812656101</v>
      </c>
      <c r="AZ68" s="691">
        <v>5.5824184414095403E-2</v>
      </c>
      <c r="BA68" s="691">
        <v>0.251342139393333</v>
      </c>
      <c r="BB68" s="3" t="s">
        <v>60</v>
      </c>
      <c r="BC68" s="3" t="s">
        <v>60</v>
      </c>
      <c r="BD68" s="3" t="s">
        <v>71</v>
      </c>
      <c r="BE68" s="33" t="s">
        <v>60</v>
      </c>
    </row>
    <row r="69" spans="1:57" x14ac:dyDescent="0.2">
      <c r="A69" s="2" t="s">
        <v>129</v>
      </c>
      <c r="B69" s="3">
        <v>68</v>
      </c>
      <c r="C69" s="327">
        <v>0.34695766792931598</v>
      </c>
      <c r="D69" s="328">
        <v>0.34174237768232402</v>
      </c>
      <c r="E69" s="329">
        <v>0.36305509295023303</v>
      </c>
      <c r="F69" s="330">
        <v>0.34340310644942701</v>
      </c>
      <c r="G69" s="331">
        <v>0.37615641728410398</v>
      </c>
      <c r="H69" s="332">
        <v>0.45931366366517601</v>
      </c>
      <c r="I69" s="333">
        <v>1.06236485920315</v>
      </c>
      <c r="J69" s="3" t="s">
        <v>60</v>
      </c>
      <c r="K69" s="334">
        <v>1.0953786096268201</v>
      </c>
      <c r="L69" s="3" t="s">
        <v>60</v>
      </c>
      <c r="M69" s="335">
        <v>1.3375349699488499</v>
      </c>
      <c r="N69" s="3" t="s">
        <v>70</v>
      </c>
      <c r="O69" s="336">
        <v>3.7132575232361298E-2</v>
      </c>
      <c r="P69" s="337">
        <v>4.5872343694939401E-2</v>
      </c>
      <c r="Q69" s="338">
        <v>6.9707740376804397E-2</v>
      </c>
      <c r="R69" s="339">
        <v>4.1420429246612198E-2</v>
      </c>
      <c r="S69" s="340">
        <v>8.1822040474124502E-2</v>
      </c>
      <c r="T69" s="341">
        <v>2.2902381790249601E-2</v>
      </c>
      <c r="U69" s="342">
        <v>0.109698943506054</v>
      </c>
      <c r="V69" s="343">
        <v>0.137281472900456</v>
      </c>
      <c r="W69" s="344">
        <v>0.19337465352039801</v>
      </c>
      <c r="X69" s="345">
        <v>0.12277139891010901</v>
      </c>
      <c r="Y69" s="346">
        <v>0.22011085968525801</v>
      </c>
      <c r="Z69" s="347">
        <v>5.2978569063163498E-2</v>
      </c>
      <c r="AA69" s="348">
        <v>10</v>
      </c>
      <c r="AB69" s="349">
        <v>11</v>
      </c>
      <c r="AC69" s="350">
        <v>35</v>
      </c>
      <c r="AD69" s="351">
        <v>14</v>
      </c>
      <c r="AE69" s="352">
        <v>21</v>
      </c>
      <c r="AF69" s="353">
        <v>4</v>
      </c>
      <c r="AG69" s="354">
        <v>-0.28744952178892103</v>
      </c>
      <c r="AH69" s="355">
        <v>-9.3743633498829901E-2</v>
      </c>
      <c r="AI69" s="356">
        <v>-1.52373042890078</v>
      </c>
      <c r="AJ69" s="357">
        <v>-6.5476494387366797</v>
      </c>
      <c r="AK69" s="358">
        <v>-1.17299383246276</v>
      </c>
      <c r="AL69" s="359">
        <v>-1.5590650813699301</v>
      </c>
      <c r="AM69" s="360">
        <v>-7.2775133507794099</v>
      </c>
      <c r="AN69" s="691">
        <v>0.77691704846130105</v>
      </c>
      <c r="AO69" s="691">
        <v>0.92622485203020699</v>
      </c>
      <c r="AP69" s="691">
        <v>0.138130640570755</v>
      </c>
      <c r="AQ69" s="691">
        <v>4.0259445127202101E-5</v>
      </c>
      <c r="AR69" s="691">
        <v>0.25151994245503501</v>
      </c>
      <c r="AS69" s="691">
        <v>0.12905802743238201</v>
      </c>
      <c r="AT69" s="691">
        <v>3.8376258027389799E-5</v>
      </c>
      <c r="AU69" s="691">
        <v>0.87403167951896299</v>
      </c>
      <c r="AV69" s="691">
        <v>0.97674620759549102</v>
      </c>
      <c r="AW69" s="691">
        <v>0.333562343790198</v>
      </c>
      <c r="AX69" s="691">
        <v>3.9051661773386098E-3</v>
      </c>
      <c r="AY69" s="691">
        <v>0.44087159858260999</v>
      </c>
      <c r="AZ69" s="691">
        <v>0.47321276725206601</v>
      </c>
      <c r="BA69" s="691">
        <v>3.72249702865681E-3</v>
      </c>
      <c r="BB69" s="3" t="s">
        <v>60</v>
      </c>
      <c r="BC69" s="3" t="s">
        <v>60</v>
      </c>
      <c r="BD69" s="3" t="s">
        <v>60</v>
      </c>
      <c r="BE69" s="33" t="s">
        <v>70</v>
      </c>
    </row>
    <row r="70" spans="1:57" x14ac:dyDescent="0.2">
      <c r="A70" s="2" t="s">
        <v>130</v>
      </c>
      <c r="B70" s="3">
        <v>69</v>
      </c>
      <c r="C70" s="327">
        <v>0.36323548132311501</v>
      </c>
      <c r="D70" s="328">
        <v>0.40921676453712003</v>
      </c>
      <c r="E70" s="329">
        <v>0.45756980923138102</v>
      </c>
      <c r="F70" s="330">
        <v>0.40156997872746297</v>
      </c>
      <c r="G70" s="331">
        <v>0.49490302956732601</v>
      </c>
      <c r="H70" s="332">
        <v>0.58373606787895405</v>
      </c>
      <c r="I70" s="333">
        <v>1.1181599799533</v>
      </c>
      <c r="J70" s="3" t="s">
        <v>60</v>
      </c>
      <c r="K70" s="334">
        <v>1.23242038943157</v>
      </c>
      <c r="L70" s="3" t="s">
        <v>60</v>
      </c>
      <c r="M70" s="335">
        <v>1.45363473068569</v>
      </c>
      <c r="N70" s="3" t="s">
        <v>60</v>
      </c>
      <c r="O70" s="336">
        <v>6.5584559639027706E-2</v>
      </c>
      <c r="P70" s="337">
        <v>5.4860360397962202E-2</v>
      </c>
      <c r="Q70" s="338">
        <v>0.12389289204746499</v>
      </c>
      <c r="R70" s="339">
        <v>7.8866961783747497E-2</v>
      </c>
      <c r="S70" s="340">
        <v>0.13561865576292501</v>
      </c>
      <c r="T70" s="341">
        <v>0.121860555579562</v>
      </c>
      <c r="U70" s="342">
        <v>0.185070504084936</v>
      </c>
      <c r="V70" s="343">
        <v>0.137108719957033</v>
      </c>
      <c r="W70" s="344">
        <v>0.27269684047987203</v>
      </c>
      <c r="X70" s="345">
        <v>0.19990363981245199</v>
      </c>
      <c r="Y70" s="346">
        <v>0.27729303595010102</v>
      </c>
      <c r="Z70" s="347">
        <v>0.221807161537488</v>
      </c>
      <c r="AA70" s="348">
        <v>10</v>
      </c>
      <c r="AB70" s="349">
        <v>11</v>
      </c>
      <c r="AC70" s="350">
        <v>35</v>
      </c>
      <c r="AD70" s="351">
        <v>14</v>
      </c>
      <c r="AE70" s="352">
        <v>21</v>
      </c>
      <c r="AF70" s="353">
        <v>4</v>
      </c>
      <c r="AG70" s="354">
        <v>1.7333063655208301</v>
      </c>
      <c r="AH70" s="355">
        <v>0.28539719095153199</v>
      </c>
      <c r="AI70" s="356">
        <v>-2.5273711571920998</v>
      </c>
      <c r="AJ70" s="357">
        <v>-2.7641980160043098</v>
      </c>
      <c r="AK70" s="358">
        <v>-1.8119020491492199</v>
      </c>
      <c r="AL70" s="359">
        <v>-2.5687957213043</v>
      </c>
      <c r="AM70" s="360">
        <v>-2.82545757257027</v>
      </c>
      <c r="AN70" s="691">
        <v>0.10046525261138101</v>
      </c>
      <c r="AO70" s="691">
        <v>0.77792396676298703</v>
      </c>
      <c r="AP70" s="691">
        <v>1.7237317117737301E-2</v>
      </c>
      <c r="AQ70" s="691">
        <v>5.9682126005757397E-2</v>
      </c>
      <c r="AR70" s="691">
        <v>7.7788712576987898E-2</v>
      </c>
      <c r="AS70" s="691">
        <v>1.49846666638771E-2</v>
      </c>
      <c r="AT70" s="691">
        <v>5.1273757174826899E-2</v>
      </c>
      <c r="AU70" s="691">
        <v>0.20272420736069199</v>
      </c>
      <c r="AV70" s="691">
        <v>0.90585309468378605</v>
      </c>
      <c r="AW70" s="691">
        <v>0.137115022527456</v>
      </c>
      <c r="AX70" s="691">
        <v>0.231566648902339</v>
      </c>
      <c r="AY70" s="691">
        <v>0.25069931311296401</v>
      </c>
      <c r="AZ70" s="691">
        <v>0.17131110554861501</v>
      </c>
      <c r="BA70" s="691">
        <v>0.251342139393333</v>
      </c>
      <c r="BB70" s="3" t="s">
        <v>60</v>
      </c>
      <c r="BC70" s="3" t="s">
        <v>60</v>
      </c>
      <c r="BD70" s="3" t="s">
        <v>60</v>
      </c>
      <c r="BE70" s="33" t="s">
        <v>60</v>
      </c>
    </row>
    <row r="71" spans="1:57" x14ac:dyDescent="0.2">
      <c r="A71" s="2" t="s">
        <v>131</v>
      </c>
      <c r="B71" s="3">
        <v>70</v>
      </c>
      <c r="C71" s="327">
        <v>0.38375116063366099</v>
      </c>
      <c r="D71" s="328">
        <v>0.40709265544978501</v>
      </c>
      <c r="E71" s="329">
        <v>0.44362322919077202</v>
      </c>
      <c r="F71" s="330">
        <v>0.40793366959656002</v>
      </c>
      <c r="G71" s="331">
        <v>0.46741626892024601</v>
      </c>
      <c r="H71" s="332">
        <v>0.53111755730276</v>
      </c>
      <c r="I71" s="333">
        <v>1.0897352807817799</v>
      </c>
      <c r="J71" s="3" t="s">
        <v>60</v>
      </c>
      <c r="K71" s="334">
        <v>1.14581439032113</v>
      </c>
      <c r="L71" s="3" t="s">
        <v>60</v>
      </c>
      <c r="M71" s="335">
        <v>1.30197038608759</v>
      </c>
      <c r="N71" s="3" t="s">
        <v>60</v>
      </c>
      <c r="O71" s="336">
        <v>4.2653119872011397E-2</v>
      </c>
      <c r="P71" s="337">
        <v>5.9256914835375998E-2</v>
      </c>
      <c r="Q71" s="338">
        <v>0.10501893119169201</v>
      </c>
      <c r="R71" s="339">
        <v>6.8647133101678998E-2</v>
      </c>
      <c r="S71" s="340">
        <v>0.119164360566943</v>
      </c>
      <c r="T71" s="341">
        <v>5.9078326470435802E-2</v>
      </c>
      <c r="U71" s="342">
        <v>0.113926555418414</v>
      </c>
      <c r="V71" s="343">
        <v>0.14886945782123501</v>
      </c>
      <c r="W71" s="344">
        <v>0.2384209379825</v>
      </c>
      <c r="X71" s="345">
        <v>0.17128513768748799</v>
      </c>
      <c r="Y71" s="346">
        <v>0.25797772119823298</v>
      </c>
      <c r="Z71" s="347">
        <v>0.118186117200897</v>
      </c>
      <c r="AA71" s="348">
        <v>10</v>
      </c>
      <c r="AB71" s="349">
        <v>11</v>
      </c>
      <c r="AC71" s="350">
        <v>35</v>
      </c>
      <c r="AD71" s="351">
        <v>14</v>
      </c>
      <c r="AE71" s="352">
        <v>21</v>
      </c>
      <c r="AF71" s="353">
        <v>4</v>
      </c>
      <c r="AG71" s="354">
        <v>1.04266978618891</v>
      </c>
      <c r="AH71" s="355">
        <v>-3.2840626593937099E-2</v>
      </c>
      <c r="AI71" s="356">
        <v>-1.9119894646133999</v>
      </c>
      <c r="AJ71" s="357">
        <v>-3.5926183292181002</v>
      </c>
      <c r="AK71" s="358">
        <v>-1.45043683329266</v>
      </c>
      <c r="AL71" s="359">
        <v>-1.86908138878771</v>
      </c>
      <c r="AM71" s="360">
        <v>-3.5425114381866898</v>
      </c>
      <c r="AN71" s="691">
        <v>0.31082065935590703</v>
      </c>
      <c r="AO71" s="691">
        <v>0.97408811059132405</v>
      </c>
      <c r="AP71" s="691">
        <v>6.5476716072643895E-2</v>
      </c>
      <c r="AQ71" s="691">
        <v>1.3816536353073399E-2</v>
      </c>
      <c r="AR71" s="691">
        <v>0.15708076429186599</v>
      </c>
      <c r="AS71" s="691">
        <v>7.0650504845544998E-2</v>
      </c>
      <c r="AT71" s="691">
        <v>1.3791559956613301E-2</v>
      </c>
      <c r="AU71" s="691">
        <v>0.435658465162788</v>
      </c>
      <c r="AV71" s="691">
        <v>0.979718677704569</v>
      </c>
      <c r="AW71" s="691">
        <v>0.23871719401484801</v>
      </c>
      <c r="AX71" s="691">
        <v>0.15829437032028101</v>
      </c>
      <c r="AY71" s="691">
        <v>0.35242479168046897</v>
      </c>
      <c r="AZ71" s="691">
        <v>0.35412422995847997</v>
      </c>
      <c r="BA71" s="691">
        <v>0.133778131579149</v>
      </c>
      <c r="BB71" s="3" t="s">
        <v>60</v>
      </c>
      <c r="BC71" s="3" t="s">
        <v>60</v>
      </c>
      <c r="BD71" s="3" t="s">
        <v>60</v>
      </c>
      <c r="BE71" s="33" t="s">
        <v>60</v>
      </c>
    </row>
    <row r="72" spans="1:57" x14ac:dyDescent="0.2">
      <c r="A72" s="2" t="s">
        <v>132</v>
      </c>
      <c r="B72" s="3">
        <v>71</v>
      </c>
      <c r="C72" s="327">
        <v>0.54614081477741205</v>
      </c>
      <c r="D72" s="328">
        <v>0.60916329687582904</v>
      </c>
      <c r="E72" s="329">
        <v>0.60991578471032004</v>
      </c>
      <c r="F72" s="330">
        <v>0.55188257903461302</v>
      </c>
      <c r="G72" s="331">
        <v>0.64860458849412495</v>
      </c>
      <c r="H72" s="332">
        <v>0.72997776392703795</v>
      </c>
      <c r="I72" s="333">
        <v>1.0012352809802401</v>
      </c>
      <c r="J72" s="3" t="s">
        <v>60</v>
      </c>
      <c r="K72" s="334">
        <v>1.1752583124270799</v>
      </c>
      <c r="L72" s="3" t="s">
        <v>65</v>
      </c>
      <c r="M72" s="335">
        <v>1.3227048500134899</v>
      </c>
      <c r="N72" s="3" t="s">
        <v>70</v>
      </c>
      <c r="O72" s="336">
        <v>6.6491619669323404E-2</v>
      </c>
      <c r="P72" s="337">
        <v>3.9354615959449397E-2</v>
      </c>
      <c r="Q72" s="338">
        <v>9.9109885344358703E-2</v>
      </c>
      <c r="R72" s="339">
        <v>7.7083484389699905E-2</v>
      </c>
      <c r="S72" s="340">
        <v>9.4378677827902699E-2</v>
      </c>
      <c r="T72" s="341">
        <v>4.33079199903302E-2</v>
      </c>
      <c r="U72" s="342">
        <v>0.12479182715694601</v>
      </c>
      <c r="V72" s="343">
        <v>6.6072659426231306E-2</v>
      </c>
      <c r="W72" s="344">
        <v>0.16365835349584701</v>
      </c>
      <c r="X72" s="345">
        <v>0.14216787802872899</v>
      </c>
      <c r="Y72" s="346">
        <v>0.147242611616515</v>
      </c>
      <c r="Z72" s="347">
        <v>6.3035707748387099E-2</v>
      </c>
      <c r="AA72" s="348">
        <v>10</v>
      </c>
      <c r="AB72" s="349">
        <v>11</v>
      </c>
      <c r="AC72" s="350">
        <v>35</v>
      </c>
      <c r="AD72" s="351">
        <v>14</v>
      </c>
      <c r="AE72" s="352">
        <v>21</v>
      </c>
      <c r="AF72" s="353">
        <v>4</v>
      </c>
      <c r="AG72" s="354">
        <v>2.6103209543964301</v>
      </c>
      <c r="AH72" s="355">
        <v>2.4093541339549001</v>
      </c>
      <c r="AI72" s="356">
        <v>-1.6593700054893701</v>
      </c>
      <c r="AJ72" s="357">
        <v>-4.8928674152428702</v>
      </c>
      <c r="AK72" s="358">
        <v>-3.6654460696293703E-2</v>
      </c>
      <c r="AL72" s="359">
        <v>-3.3203167929809001</v>
      </c>
      <c r="AM72" s="360">
        <v>-5.9586845810236397</v>
      </c>
      <c r="AN72" s="691">
        <v>2.0252253407233599E-2</v>
      </c>
      <c r="AO72" s="691">
        <v>2.5648521198032501E-2</v>
      </c>
      <c r="AP72" s="691">
        <v>0.107791578278879</v>
      </c>
      <c r="AQ72" s="691">
        <v>4.6544817553072501E-3</v>
      </c>
      <c r="AR72" s="691">
        <v>0.97093705082718695</v>
      </c>
      <c r="AS72" s="691">
        <v>2.2811441049059699E-3</v>
      </c>
      <c r="AT72" s="691">
        <v>1.9882965370971001E-4</v>
      </c>
      <c r="AU72" s="691">
        <v>0.17315676663184801</v>
      </c>
      <c r="AV72" s="691">
        <v>0.36537199294577799</v>
      </c>
      <c r="AW72" s="691">
        <v>0.32159910518347401</v>
      </c>
      <c r="AX72" s="691">
        <v>0.112871182566201</v>
      </c>
      <c r="AY72" s="691">
        <v>0.98896945669377201</v>
      </c>
      <c r="AZ72" s="691">
        <v>7.8560358699267099E-2</v>
      </c>
      <c r="BA72" s="691">
        <v>6.4288254699472903E-3</v>
      </c>
      <c r="BB72" s="3" t="s">
        <v>60</v>
      </c>
      <c r="BC72" s="3" t="s">
        <v>60</v>
      </c>
      <c r="BD72" s="3" t="s">
        <v>60</v>
      </c>
      <c r="BE72" s="33" t="s">
        <v>60</v>
      </c>
    </row>
    <row r="73" spans="1:57" x14ac:dyDescent="0.2">
      <c r="A73" s="2" t="s">
        <v>133</v>
      </c>
      <c r="B73" s="3">
        <v>72</v>
      </c>
      <c r="C73" s="327">
        <v>0.69935779510252405</v>
      </c>
      <c r="D73" s="328">
        <v>0.70135001532570695</v>
      </c>
      <c r="E73" s="329">
        <v>0.68758559098914396</v>
      </c>
      <c r="F73" s="330">
        <v>0.68005077163066896</v>
      </c>
      <c r="G73" s="331">
        <v>0.69260880389479396</v>
      </c>
      <c r="H73" s="332">
        <v>0.74315316795291897</v>
      </c>
      <c r="I73" s="333">
        <v>0.98037438648921804</v>
      </c>
      <c r="J73" s="3" t="s">
        <v>60</v>
      </c>
      <c r="K73" s="334">
        <v>1.0184663157340601</v>
      </c>
      <c r="L73" s="3" t="s">
        <v>60</v>
      </c>
      <c r="M73" s="335">
        <v>1.0927907135094299</v>
      </c>
      <c r="N73" s="3" t="s">
        <v>60</v>
      </c>
      <c r="O73" s="336">
        <v>3.8419493011658402E-2</v>
      </c>
      <c r="P73" s="337">
        <v>3.4386441791078401E-2</v>
      </c>
      <c r="Q73" s="338">
        <v>7.8103182886976596E-2</v>
      </c>
      <c r="R73" s="339">
        <v>6.5420077471999294E-2</v>
      </c>
      <c r="S73" s="340">
        <v>8.6729955604259695E-2</v>
      </c>
      <c r="T73" s="341">
        <v>6.3235950999673302E-2</v>
      </c>
      <c r="U73" s="342">
        <v>5.6308774439522598E-2</v>
      </c>
      <c r="V73" s="343">
        <v>5.0143225298787099E-2</v>
      </c>
      <c r="W73" s="344">
        <v>0.11440184872341599</v>
      </c>
      <c r="X73" s="345">
        <v>9.7916649637015296E-2</v>
      </c>
      <c r="Y73" s="346">
        <v>0.12671287829755901</v>
      </c>
      <c r="Z73" s="347">
        <v>9.0409623257381402E-2</v>
      </c>
      <c r="AA73" s="348">
        <v>10</v>
      </c>
      <c r="AB73" s="349">
        <v>11</v>
      </c>
      <c r="AC73" s="350">
        <v>35</v>
      </c>
      <c r="AD73" s="351">
        <v>14</v>
      </c>
      <c r="AE73" s="352">
        <v>21</v>
      </c>
      <c r="AF73" s="353">
        <v>4</v>
      </c>
      <c r="AG73" s="354">
        <v>0.12473342425930101</v>
      </c>
      <c r="AH73" s="355">
        <v>1.0478231783591101</v>
      </c>
      <c r="AI73" s="356">
        <v>0.40506445369555799</v>
      </c>
      <c r="AJ73" s="357">
        <v>-1.2563134317367</v>
      </c>
      <c r="AK73" s="358">
        <v>0.81997628978237402</v>
      </c>
      <c r="AL73" s="359">
        <v>-0.48738522870641898</v>
      </c>
      <c r="AM73" s="360">
        <v>-1.74652501698859</v>
      </c>
      <c r="AN73" s="691">
        <v>0.90210226275743299</v>
      </c>
      <c r="AO73" s="691">
        <v>0.30694056832988298</v>
      </c>
      <c r="AP73" s="691">
        <v>0.68843935933494504</v>
      </c>
      <c r="AQ73" s="691">
        <v>0.28307820644031301</v>
      </c>
      <c r="AR73" s="691">
        <v>0.41724464227423702</v>
      </c>
      <c r="AS73" s="691">
        <v>0.62926696192821197</v>
      </c>
      <c r="AT73" s="691">
        <v>0.14106843951589901</v>
      </c>
      <c r="AU73" s="691">
        <v>0.962536812427217</v>
      </c>
      <c r="AV73" s="691">
        <v>0.64371452896690196</v>
      </c>
      <c r="AW73" s="691">
        <v>0.83087508885252004</v>
      </c>
      <c r="AX73" s="691">
        <v>0.52804973124443</v>
      </c>
      <c r="AY73" s="691">
        <v>0.61359506216799498</v>
      </c>
      <c r="AZ73" s="691">
        <v>0.89826657924103603</v>
      </c>
      <c r="BA73" s="691">
        <v>0.36449277423679</v>
      </c>
      <c r="BB73" s="3" t="s">
        <v>60</v>
      </c>
      <c r="BC73" s="3" t="s">
        <v>60</v>
      </c>
      <c r="BD73" s="3" t="s">
        <v>60</v>
      </c>
      <c r="BE73" s="33" t="s">
        <v>60</v>
      </c>
    </row>
    <row r="74" spans="1:57" x14ac:dyDescent="0.2">
      <c r="A74" s="2" t="s">
        <v>134</v>
      </c>
      <c r="B74" s="3">
        <v>73</v>
      </c>
      <c r="C74" s="327">
        <v>0.55140525758554104</v>
      </c>
      <c r="D74" s="328">
        <v>0.616365447345808</v>
      </c>
      <c r="E74" s="329">
        <v>0.62001460960233301</v>
      </c>
      <c r="F74" s="330">
        <v>0.57736906313181502</v>
      </c>
      <c r="G74" s="331">
        <v>0.64844497391601197</v>
      </c>
      <c r="H74" s="332">
        <v>0.72747004908495905</v>
      </c>
      <c r="I74" s="333">
        <v>1.0059204523424199</v>
      </c>
      <c r="J74" s="3" t="s">
        <v>60</v>
      </c>
      <c r="K74" s="334">
        <v>1.1231030814132299</v>
      </c>
      <c r="L74" s="3" t="s">
        <v>60</v>
      </c>
      <c r="M74" s="335">
        <v>1.25997407124475</v>
      </c>
      <c r="N74" s="3" t="s">
        <v>70</v>
      </c>
      <c r="O74" s="336">
        <v>6.6635028733885895E-2</v>
      </c>
      <c r="P74" s="337">
        <v>3.37963865800225E-2</v>
      </c>
      <c r="Q74" s="338">
        <v>0.108520197016341</v>
      </c>
      <c r="R74" s="339">
        <v>9.2140055565572199E-2</v>
      </c>
      <c r="S74" s="340">
        <v>0.111266181913629</v>
      </c>
      <c r="T74" s="341">
        <v>2.8009514611026302E-2</v>
      </c>
      <c r="U74" s="342">
        <v>0.123866980796129</v>
      </c>
      <c r="V74" s="343">
        <v>5.60779103109438E-2</v>
      </c>
      <c r="W74" s="344">
        <v>0.17627865470919099</v>
      </c>
      <c r="X74" s="345">
        <v>0.16243581391762299</v>
      </c>
      <c r="Y74" s="346">
        <v>0.173631971634259</v>
      </c>
      <c r="Z74" s="347">
        <v>4.09090509109604E-2</v>
      </c>
      <c r="AA74" s="348">
        <v>10</v>
      </c>
      <c r="AB74" s="349">
        <v>11</v>
      </c>
      <c r="AC74" s="350">
        <v>35</v>
      </c>
      <c r="AD74" s="351">
        <v>14</v>
      </c>
      <c r="AE74" s="352">
        <v>21</v>
      </c>
      <c r="AF74" s="353">
        <v>4</v>
      </c>
      <c r="AG74" s="354">
        <v>2.7753196497576602</v>
      </c>
      <c r="AH74" s="355">
        <v>1.4632511059928499</v>
      </c>
      <c r="AI74" s="356">
        <v>-1.2182774091340001</v>
      </c>
      <c r="AJ74" s="357">
        <v>-6.4149564381213002</v>
      </c>
      <c r="AK74" s="358">
        <v>-0.17390549426191501</v>
      </c>
      <c r="AL74" s="359">
        <v>-2.0552601606302199</v>
      </c>
      <c r="AM74" s="360">
        <v>-5.2984441970021798</v>
      </c>
      <c r="AN74" s="691">
        <v>1.5701024124117301E-2</v>
      </c>
      <c r="AO74" s="691">
        <v>0.161455981406157</v>
      </c>
      <c r="AP74" s="691">
        <v>0.234037979716781</v>
      </c>
      <c r="AQ74" s="691">
        <v>4.9938651097157104E-4</v>
      </c>
      <c r="AR74" s="691">
        <v>0.86273772394330495</v>
      </c>
      <c r="AS74" s="691">
        <v>4.8273163158429097E-2</v>
      </c>
      <c r="AT74" s="691">
        <v>7.7265914042234194E-5</v>
      </c>
      <c r="AU74" s="691">
        <v>0.17315676663184801</v>
      </c>
      <c r="AV74" s="691">
        <v>0.57870684444031895</v>
      </c>
      <c r="AW74" s="691">
        <v>0.43570900479187902</v>
      </c>
      <c r="AX74" s="691">
        <v>2.4220245782121199E-2</v>
      </c>
      <c r="AY74" s="691">
        <v>0.92625215760784196</v>
      </c>
      <c r="AZ74" s="691">
        <v>0.34719544271639402</v>
      </c>
      <c r="BA74" s="691">
        <v>3.74739683104836E-3</v>
      </c>
      <c r="BB74" s="3" t="s">
        <v>60</v>
      </c>
      <c r="BC74" s="3" t="s">
        <v>60</v>
      </c>
      <c r="BD74" s="3" t="s">
        <v>60</v>
      </c>
      <c r="BE74" s="33" t="s">
        <v>71</v>
      </c>
    </row>
    <row r="75" spans="1:57" x14ac:dyDescent="0.2">
      <c r="A75" s="2" t="s">
        <v>135</v>
      </c>
      <c r="B75" s="3">
        <v>74</v>
      </c>
      <c r="C75" s="327">
        <v>0.69326742584235002</v>
      </c>
      <c r="D75" s="328">
        <v>0.713519859789572</v>
      </c>
      <c r="E75" s="329">
        <v>0.70330042187195696</v>
      </c>
      <c r="F75" s="330">
        <v>0.69481548913195301</v>
      </c>
      <c r="G75" s="331">
        <v>0.708957043698626</v>
      </c>
      <c r="H75" s="332">
        <v>0.75776255717385199</v>
      </c>
      <c r="I75" s="333">
        <v>0.98567743030918697</v>
      </c>
      <c r="J75" s="3" t="s">
        <v>60</v>
      </c>
      <c r="K75" s="334">
        <v>1.02035296389886</v>
      </c>
      <c r="L75" s="3" t="s">
        <v>60</v>
      </c>
      <c r="M75" s="335">
        <v>1.0905953724787301</v>
      </c>
      <c r="N75" s="3" t="s">
        <v>60</v>
      </c>
      <c r="O75" s="336">
        <v>4.99887365407806E-2</v>
      </c>
      <c r="P75" s="337">
        <v>3.3985326071575998E-2</v>
      </c>
      <c r="Q75" s="338">
        <v>8.1538654685736595E-2</v>
      </c>
      <c r="R75" s="339">
        <v>7.5077415924298105E-2</v>
      </c>
      <c r="S75" s="340">
        <v>8.6918028669430894E-2</v>
      </c>
      <c r="T75" s="341">
        <v>5.8377424018359603E-2</v>
      </c>
      <c r="U75" s="342">
        <v>7.3908643395502294E-2</v>
      </c>
      <c r="V75" s="343">
        <v>4.8713037722847102E-2</v>
      </c>
      <c r="W75" s="344">
        <v>0.116765284214103</v>
      </c>
      <c r="X75" s="345">
        <v>0.109983276511688</v>
      </c>
      <c r="Y75" s="346">
        <v>0.124059374101317</v>
      </c>
      <c r="Z75" s="347">
        <v>8.1854153959307396E-2</v>
      </c>
      <c r="AA75" s="348">
        <v>10</v>
      </c>
      <c r="AB75" s="349">
        <v>11</v>
      </c>
      <c r="AC75" s="350">
        <v>35</v>
      </c>
      <c r="AD75" s="351">
        <v>14</v>
      </c>
      <c r="AE75" s="352">
        <v>21</v>
      </c>
      <c r="AF75" s="353">
        <v>4</v>
      </c>
      <c r="AG75" s="354">
        <v>1.0750578006728799</v>
      </c>
      <c r="AH75" s="355">
        <v>0.83018623392942403</v>
      </c>
      <c r="AI75" s="356">
        <v>0.21165245181242801</v>
      </c>
      <c r="AJ75" s="357">
        <v>-1.4301773998796801</v>
      </c>
      <c r="AK75" s="358">
        <v>0.595040180595373</v>
      </c>
      <c r="AL75" s="359">
        <v>-0.51217171850288501</v>
      </c>
      <c r="AM75" s="360">
        <v>-1.7771474763552899</v>
      </c>
      <c r="AN75" s="691">
        <v>0.29863077265388599</v>
      </c>
      <c r="AO75" s="691">
        <v>0.416750826812258</v>
      </c>
      <c r="AP75" s="691">
        <v>0.83388345691196397</v>
      </c>
      <c r="AQ75" s="691">
        <v>0.23007311250291701</v>
      </c>
      <c r="AR75" s="691">
        <v>0.55515095916798096</v>
      </c>
      <c r="AS75" s="691">
        <v>0.61219760529434897</v>
      </c>
      <c r="AT75" s="691">
        <v>0.124382310318503</v>
      </c>
      <c r="AU75" s="691">
        <v>0.42217786353404202</v>
      </c>
      <c r="AV75" s="691">
        <v>0.71092788103267501</v>
      </c>
      <c r="AW75" s="691">
        <v>0.93616615910637502</v>
      </c>
      <c r="AX75" s="691">
        <v>0.49593537583962</v>
      </c>
      <c r="AY75" s="691">
        <v>0.68936816623652397</v>
      </c>
      <c r="AZ75" s="691">
        <v>0.89438243898471403</v>
      </c>
      <c r="BA75" s="691">
        <v>0.354855414732201</v>
      </c>
      <c r="BB75" s="3" t="s">
        <v>60</v>
      </c>
      <c r="BC75" s="3" t="s">
        <v>60</v>
      </c>
      <c r="BD75" s="3" t="s">
        <v>60</v>
      </c>
      <c r="BE75" s="33" t="s">
        <v>60</v>
      </c>
    </row>
    <row r="76" spans="1:57" x14ac:dyDescent="0.2">
      <c r="A76" s="2" t="s">
        <v>136</v>
      </c>
      <c r="B76" s="3">
        <v>75</v>
      </c>
      <c r="C76" s="327">
        <v>0.849877747048845</v>
      </c>
      <c r="D76" s="328">
        <v>0.86293224487737596</v>
      </c>
      <c r="E76" s="329">
        <v>0.80869438857037901</v>
      </c>
      <c r="F76" s="330">
        <v>0.818262291735947</v>
      </c>
      <c r="G76" s="331">
        <v>0.80231578645999901</v>
      </c>
      <c r="H76" s="332">
        <v>0.80670868570937704</v>
      </c>
      <c r="I76" s="333">
        <v>0.93714702790518101</v>
      </c>
      <c r="J76" s="3" t="s">
        <v>71</v>
      </c>
      <c r="K76" s="334">
        <v>0.98051174368292504</v>
      </c>
      <c r="L76" s="3" t="s">
        <v>60</v>
      </c>
      <c r="M76" s="335">
        <v>0.98588031473128301</v>
      </c>
      <c r="N76" s="3" t="s">
        <v>60</v>
      </c>
      <c r="O76" s="336">
        <v>2.59821165342983E-2</v>
      </c>
      <c r="P76" s="337">
        <v>2.4220528640758601E-2</v>
      </c>
      <c r="Q76" s="338">
        <v>7.13424917958035E-2</v>
      </c>
      <c r="R76" s="339">
        <v>5.6747315238725303E-2</v>
      </c>
      <c r="S76" s="340">
        <v>8.0328121703046901E-2</v>
      </c>
      <c r="T76" s="341">
        <v>3.5887481291185103E-2</v>
      </c>
      <c r="U76" s="342">
        <v>3.1335882766824801E-2</v>
      </c>
      <c r="V76" s="343">
        <v>2.87056085200477E-2</v>
      </c>
      <c r="W76" s="344">
        <v>8.8849486330599498E-2</v>
      </c>
      <c r="X76" s="345">
        <v>7.0589419477173995E-2</v>
      </c>
      <c r="Y76" s="346">
        <v>0.10131223919302899</v>
      </c>
      <c r="Z76" s="347">
        <v>4.7266689385343903E-2</v>
      </c>
      <c r="AA76" s="348">
        <v>10</v>
      </c>
      <c r="AB76" s="349">
        <v>11</v>
      </c>
      <c r="AC76" s="350">
        <v>35</v>
      </c>
      <c r="AD76" s="351">
        <v>14</v>
      </c>
      <c r="AE76" s="352">
        <v>21</v>
      </c>
      <c r="AF76" s="353">
        <v>4</v>
      </c>
      <c r="AG76" s="354">
        <v>1.18757071660782</v>
      </c>
      <c r="AH76" s="355">
        <v>2.6537183355116101</v>
      </c>
      <c r="AI76" s="356">
        <v>3.1921205253221498</v>
      </c>
      <c r="AJ76" s="357">
        <v>2.90217978177657</v>
      </c>
      <c r="AK76" s="358">
        <v>3.8472193925818798</v>
      </c>
      <c r="AL76" s="359">
        <v>0.68795969169111904</v>
      </c>
      <c r="AM76" s="360">
        <v>0.49175580326297202</v>
      </c>
      <c r="AN76" s="691">
        <v>0.25005507801403298</v>
      </c>
      <c r="AO76" s="691">
        <v>1.5941069329028099E-2</v>
      </c>
      <c r="AP76" s="691">
        <v>3.67599069057331E-3</v>
      </c>
      <c r="AQ76" s="691">
        <v>4.3459025314103297E-2</v>
      </c>
      <c r="AR76" s="691">
        <v>3.8558075254060899E-4</v>
      </c>
      <c r="AS76" s="691">
        <v>0.49630920916005</v>
      </c>
      <c r="AT76" s="691">
        <v>0.636282540920314</v>
      </c>
      <c r="AU76" s="691">
        <v>0.37508261702105</v>
      </c>
      <c r="AV76" s="691">
        <v>0.34671825790636102</v>
      </c>
      <c r="AW76" s="691">
        <v>5.8481670077302698E-2</v>
      </c>
      <c r="AX76" s="691">
        <v>0.229602901326384</v>
      </c>
      <c r="AY76" s="691">
        <v>2.1043602890895598E-2</v>
      </c>
      <c r="AZ76" s="691">
        <v>0.82314545804364103</v>
      </c>
      <c r="BA76" s="691">
        <v>0.80861515600091105</v>
      </c>
      <c r="BB76" s="3" t="s">
        <v>60</v>
      </c>
      <c r="BC76" s="3" t="s">
        <v>60</v>
      </c>
      <c r="BD76" s="3" t="s">
        <v>65</v>
      </c>
      <c r="BE76" s="33" t="s">
        <v>60</v>
      </c>
    </row>
    <row r="77" spans="1:57" x14ac:dyDescent="0.2">
      <c r="A77" s="2" t="s">
        <v>137</v>
      </c>
      <c r="B77" s="3">
        <v>76</v>
      </c>
      <c r="C77" s="327">
        <v>0.83002774952595304</v>
      </c>
      <c r="D77" s="328">
        <v>0.81629339299133596</v>
      </c>
      <c r="E77" s="329">
        <v>0.78205081014390498</v>
      </c>
      <c r="F77" s="330">
        <v>0.79374527858925703</v>
      </c>
      <c r="G77" s="331">
        <v>0.77425449784700395</v>
      </c>
      <c r="H77" s="332">
        <v>0.82753208743985096</v>
      </c>
      <c r="I77" s="333">
        <v>0.95805113315697998</v>
      </c>
      <c r="J77" s="3" t="s">
        <v>60</v>
      </c>
      <c r="K77" s="334">
        <v>0.97544453961742605</v>
      </c>
      <c r="L77" s="3" t="s">
        <v>60</v>
      </c>
      <c r="M77" s="335">
        <v>1.04256631158883</v>
      </c>
      <c r="N77" s="3" t="s">
        <v>60</v>
      </c>
      <c r="O77" s="336">
        <v>2.5917413693854099E-2</v>
      </c>
      <c r="P77" s="337">
        <v>4.73591200922691E-2</v>
      </c>
      <c r="Q77" s="338">
        <v>7.4373350174755895E-2</v>
      </c>
      <c r="R77" s="339">
        <v>4.2083018052327503E-2</v>
      </c>
      <c r="S77" s="340">
        <v>8.9959327353296897E-2</v>
      </c>
      <c r="T77" s="341">
        <v>3.3910442542279901E-2</v>
      </c>
      <c r="U77" s="342">
        <v>3.2005374580997399E-2</v>
      </c>
      <c r="V77" s="343">
        <v>5.9335851725120903E-2</v>
      </c>
      <c r="W77" s="344">
        <v>9.5779695409441007E-2</v>
      </c>
      <c r="X77" s="345">
        <v>5.3965046058199503E-2</v>
      </c>
      <c r="Y77" s="346">
        <v>0.117571511666618</v>
      </c>
      <c r="Z77" s="347">
        <v>4.3538910149863198E-2</v>
      </c>
      <c r="AA77" s="348">
        <v>10</v>
      </c>
      <c r="AB77" s="349">
        <v>11</v>
      </c>
      <c r="AC77" s="350">
        <v>35</v>
      </c>
      <c r="AD77" s="351">
        <v>14</v>
      </c>
      <c r="AE77" s="352">
        <v>21</v>
      </c>
      <c r="AF77" s="353">
        <v>4</v>
      </c>
      <c r="AG77" s="354">
        <v>-0.83419503812213402</v>
      </c>
      <c r="AH77" s="355">
        <v>1.24048623986986</v>
      </c>
      <c r="AI77" s="356">
        <v>1.7317937075865499</v>
      </c>
      <c r="AJ77" s="357">
        <v>-0.50699991509698705</v>
      </c>
      <c r="AK77" s="358">
        <v>1.7999028132803601</v>
      </c>
      <c r="AL77" s="359">
        <v>0.86149308863973995</v>
      </c>
      <c r="AM77" s="360">
        <v>-1.6605749265716401</v>
      </c>
      <c r="AN77" s="691">
        <v>0.41662729037378199</v>
      </c>
      <c r="AO77" s="691">
        <v>0.228970545914956</v>
      </c>
      <c r="AP77" s="691">
        <v>9.3590347751994304E-2</v>
      </c>
      <c r="AQ77" s="691">
        <v>0.62650494041789295</v>
      </c>
      <c r="AR77" s="691">
        <v>8.31535295899994E-2</v>
      </c>
      <c r="AS77" s="691">
        <v>0.395740342961652</v>
      </c>
      <c r="AT77" s="691">
        <v>0.14824024338385899</v>
      </c>
      <c r="AU77" s="691">
        <v>0.54802512810705095</v>
      </c>
      <c r="AV77" s="691">
        <v>0.61340091988576595</v>
      </c>
      <c r="AW77" s="691">
        <v>0.30902473314337697</v>
      </c>
      <c r="AX77" s="691">
        <v>0.75025900272266199</v>
      </c>
      <c r="AY77" s="691">
        <v>0.25985477996874801</v>
      </c>
      <c r="AZ77" s="691">
        <v>0.75513718503907101</v>
      </c>
      <c r="BA77" s="691">
        <v>0.36870009251883001</v>
      </c>
      <c r="BB77" s="3" t="s">
        <v>60</v>
      </c>
      <c r="BC77" s="3" t="s">
        <v>60</v>
      </c>
      <c r="BD77" s="3" t="s">
        <v>60</v>
      </c>
      <c r="BE77" s="33" t="s">
        <v>60</v>
      </c>
    </row>
    <row r="78" spans="1:57" x14ac:dyDescent="0.2">
      <c r="A78" s="2" t="s">
        <v>138</v>
      </c>
      <c r="B78" s="3">
        <v>77</v>
      </c>
      <c r="C78" s="327">
        <v>0.85815593813175395</v>
      </c>
      <c r="D78" s="328">
        <v>0.86019562033895702</v>
      </c>
      <c r="E78" s="329">
        <v>0.81648506535141596</v>
      </c>
      <c r="F78" s="330">
        <v>0.84377066651927302</v>
      </c>
      <c r="G78" s="331">
        <v>0.79829466457284504</v>
      </c>
      <c r="H78" s="332">
        <v>0.78192175472536596</v>
      </c>
      <c r="I78" s="333">
        <v>0.94918533185472798</v>
      </c>
      <c r="J78" s="3" t="s">
        <v>71</v>
      </c>
      <c r="K78" s="334">
        <v>0.94610383632554396</v>
      </c>
      <c r="L78" s="3" t="s">
        <v>60</v>
      </c>
      <c r="M78" s="335">
        <v>0.92669938142191399</v>
      </c>
      <c r="N78" s="3" t="s">
        <v>60</v>
      </c>
      <c r="O78" s="336">
        <v>2.8056805067892199E-2</v>
      </c>
      <c r="P78" s="337">
        <v>1.7523969526443601E-2</v>
      </c>
      <c r="Q78" s="338">
        <v>7.1425444131646296E-2</v>
      </c>
      <c r="R78" s="339">
        <v>6.6282824740892796E-2</v>
      </c>
      <c r="S78" s="340">
        <v>7.0344889832531704E-2</v>
      </c>
      <c r="T78" s="341">
        <v>8.8149219730544806E-2</v>
      </c>
      <c r="U78" s="342">
        <v>3.3511654370413799E-2</v>
      </c>
      <c r="V78" s="343">
        <v>2.0835076507449899E-2</v>
      </c>
      <c r="W78" s="344">
        <v>8.8104031449102602E-2</v>
      </c>
      <c r="X78" s="345">
        <v>7.9958274550570502E-2</v>
      </c>
      <c r="Y78" s="346">
        <v>8.91679879074391E-2</v>
      </c>
      <c r="Z78" s="347">
        <v>0.11977994651984</v>
      </c>
      <c r="AA78" s="348">
        <v>10</v>
      </c>
      <c r="AB78" s="349">
        <v>11</v>
      </c>
      <c r="AC78" s="350">
        <v>35</v>
      </c>
      <c r="AD78" s="351">
        <v>14</v>
      </c>
      <c r="AE78" s="352">
        <v>21</v>
      </c>
      <c r="AF78" s="353">
        <v>4</v>
      </c>
      <c r="AG78" s="354">
        <v>0.197520091770609</v>
      </c>
      <c r="AH78" s="355">
        <v>0.88850741906671404</v>
      </c>
      <c r="AI78" s="356">
        <v>3.8129518422588999</v>
      </c>
      <c r="AJ78" s="357">
        <v>1.76331472455674</v>
      </c>
      <c r="AK78" s="358">
        <v>3.3167679878368799</v>
      </c>
      <c r="AL78" s="359">
        <v>1.9400673967639599</v>
      </c>
      <c r="AM78" s="360">
        <v>1.3020429859256999</v>
      </c>
      <c r="AN78" s="691">
        <v>0.84610123808649396</v>
      </c>
      <c r="AO78" s="691">
        <v>0.38805996499929601</v>
      </c>
      <c r="AP78" s="691">
        <v>8.2861094322658605E-4</v>
      </c>
      <c r="AQ78" s="691">
        <v>0.17346495195769501</v>
      </c>
      <c r="AR78" s="691">
        <v>1.8605773033487699E-3</v>
      </c>
      <c r="AS78" s="691">
        <v>6.2096023392276899E-2</v>
      </c>
      <c r="AT78" s="691">
        <v>0.26244140886724598</v>
      </c>
      <c r="AU78" s="691">
        <v>0.93344072072768003</v>
      </c>
      <c r="AV78" s="691">
        <v>0.70649360143972195</v>
      </c>
      <c r="AW78" s="691">
        <v>2.9001383012930499E-2</v>
      </c>
      <c r="AX78" s="691">
        <v>0.42065250849740998</v>
      </c>
      <c r="AY78" s="691">
        <v>3.6177892009559301E-2</v>
      </c>
      <c r="AZ78" s="691">
        <v>0.35412422995847997</v>
      </c>
      <c r="BA78" s="691">
        <v>0.49839712564579902</v>
      </c>
      <c r="BB78" s="3" t="s">
        <v>60</v>
      </c>
      <c r="BC78" s="3" t="s">
        <v>60</v>
      </c>
      <c r="BD78" s="3" t="s">
        <v>71</v>
      </c>
      <c r="BE78" s="33" t="s">
        <v>60</v>
      </c>
    </row>
    <row r="79" spans="1:57" x14ac:dyDescent="0.2">
      <c r="A79" s="2" t="s">
        <v>139</v>
      </c>
      <c r="B79" s="3">
        <v>78</v>
      </c>
      <c r="C79" s="327">
        <v>0.85794693752155504</v>
      </c>
      <c r="D79" s="328">
        <v>0.84776094614476305</v>
      </c>
      <c r="E79" s="329">
        <v>0.81661548845743703</v>
      </c>
      <c r="F79" s="330">
        <v>0.82669290457128897</v>
      </c>
      <c r="G79" s="331">
        <v>0.809897211048203</v>
      </c>
      <c r="H79" s="332">
        <v>0.79341004266675297</v>
      </c>
      <c r="I79" s="333">
        <v>0.96326150923917797</v>
      </c>
      <c r="J79" s="3" t="s">
        <v>60</v>
      </c>
      <c r="K79" s="334">
        <v>0.97968327364343899</v>
      </c>
      <c r="L79" s="3" t="s">
        <v>60</v>
      </c>
      <c r="M79" s="335">
        <v>0.95973975133874401</v>
      </c>
      <c r="N79" s="3" t="s">
        <v>60</v>
      </c>
      <c r="O79" s="336">
        <v>1.9286037795375702E-2</v>
      </c>
      <c r="P79" s="337">
        <v>2.63375534197831E-2</v>
      </c>
      <c r="Q79" s="338">
        <v>6.8839673575791405E-2</v>
      </c>
      <c r="R79" s="339">
        <v>6.1223353973984998E-2</v>
      </c>
      <c r="S79" s="340">
        <v>7.4170456970171494E-2</v>
      </c>
      <c r="T79" s="341">
        <v>3.7045732294058199E-2</v>
      </c>
      <c r="U79" s="342">
        <v>2.3041271989811599E-2</v>
      </c>
      <c r="V79" s="343">
        <v>3.1773266156947998E-2</v>
      </c>
      <c r="W79" s="344">
        <v>8.4900894619166598E-2</v>
      </c>
      <c r="X79" s="345">
        <v>7.5380625390039299E-2</v>
      </c>
      <c r="Y79" s="346">
        <v>9.2670326032647396E-2</v>
      </c>
      <c r="Z79" s="347">
        <v>4.9610023122645501E-2</v>
      </c>
      <c r="AA79" s="348">
        <v>10</v>
      </c>
      <c r="AB79" s="349">
        <v>11</v>
      </c>
      <c r="AC79" s="350">
        <v>35</v>
      </c>
      <c r="AD79" s="351">
        <v>14</v>
      </c>
      <c r="AE79" s="352">
        <v>21</v>
      </c>
      <c r="AF79" s="353">
        <v>4</v>
      </c>
      <c r="AG79" s="354">
        <v>-1.0172991666167699</v>
      </c>
      <c r="AH79" s="355">
        <v>1.15836085292478</v>
      </c>
      <c r="AI79" s="356">
        <v>2.1002206577282001</v>
      </c>
      <c r="AJ79" s="357">
        <v>2.6968680587801801</v>
      </c>
      <c r="AK79" s="358">
        <v>2.21085704057433</v>
      </c>
      <c r="AL79" s="359">
        <v>0.72976469921722198</v>
      </c>
      <c r="AM79" s="360">
        <v>1.3466653790619101</v>
      </c>
      <c r="AN79" s="691">
        <v>0.32232383585146901</v>
      </c>
      <c r="AO79" s="691">
        <v>0.26144432583168298</v>
      </c>
      <c r="AP79" s="691">
        <v>4.4980761194529303E-2</v>
      </c>
      <c r="AQ79" s="691">
        <v>5.2028433921834802E-2</v>
      </c>
      <c r="AR79" s="691">
        <v>3.2539493593516197E-2</v>
      </c>
      <c r="AS79" s="691">
        <v>0.47094921124030897</v>
      </c>
      <c r="AT79" s="691">
        <v>0.21354905738695401</v>
      </c>
      <c r="AU79" s="691">
        <v>0.44810874740326201</v>
      </c>
      <c r="AV79" s="691">
        <v>0.63205159089796203</v>
      </c>
      <c r="AW79" s="691">
        <v>0.219943284889658</v>
      </c>
      <c r="AX79" s="691">
        <v>0.229602901326384</v>
      </c>
      <c r="AY79" s="691">
        <v>0.17255792057167699</v>
      </c>
      <c r="AZ79" s="691">
        <v>0.82239684431876603</v>
      </c>
      <c r="BA79" s="691">
        <v>0.48091416478830501</v>
      </c>
      <c r="BB79" s="3" t="s">
        <v>60</v>
      </c>
      <c r="BC79" s="3" t="s">
        <v>60</v>
      </c>
      <c r="BD79" s="3" t="s">
        <v>60</v>
      </c>
      <c r="BE79" s="33" t="s">
        <v>60</v>
      </c>
    </row>
    <row r="80" spans="1:57" x14ac:dyDescent="0.2">
      <c r="A80" s="2" t="s">
        <v>140</v>
      </c>
      <c r="B80" s="3">
        <v>79</v>
      </c>
      <c r="C80" s="327">
        <v>0.160348752265811</v>
      </c>
      <c r="D80" s="328">
        <v>0.195976339610129</v>
      </c>
      <c r="E80" s="329">
        <v>0.260971864121324</v>
      </c>
      <c r="F80" s="330">
        <v>0.196804785284031</v>
      </c>
      <c r="G80" s="331">
        <v>0.30374991667951901</v>
      </c>
      <c r="H80" s="332">
        <v>0.32832956779737799</v>
      </c>
      <c r="I80" s="333">
        <v>1.33164985446966</v>
      </c>
      <c r="J80" s="3" t="s">
        <v>60</v>
      </c>
      <c r="K80" s="334">
        <v>1.5434071699077001</v>
      </c>
      <c r="L80" s="3" t="s">
        <v>60</v>
      </c>
      <c r="M80" s="335">
        <v>1.66830073427091</v>
      </c>
      <c r="N80" s="3" t="s">
        <v>60</v>
      </c>
      <c r="O80" s="336">
        <v>3.5874448694528799E-2</v>
      </c>
      <c r="P80" s="337">
        <v>3.4433513904936999E-2</v>
      </c>
      <c r="Q80" s="338">
        <v>0.13284977113650001</v>
      </c>
      <c r="R80" s="339">
        <v>4.3211946128642598E-2</v>
      </c>
      <c r="S80" s="340">
        <v>0.154874233535232</v>
      </c>
      <c r="T80" s="341">
        <v>9.06830338414715E-2</v>
      </c>
      <c r="U80" s="342">
        <v>0.229320835942247</v>
      </c>
      <c r="V80" s="343">
        <v>0.17969563997608601</v>
      </c>
      <c r="W80" s="344">
        <v>0.51269395849886501</v>
      </c>
      <c r="X80" s="345">
        <v>0.22348840735919701</v>
      </c>
      <c r="Y80" s="346">
        <v>0.51594409020365795</v>
      </c>
      <c r="Z80" s="347">
        <v>0.29345734562664899</v>
      </c>
      <c r="AA80" s="348">
        <v>10</v>
      </c>
      <c r="AB80" s="349">
        <v>11</v>
      </c>
      <c r="AC80" s="350">
        <v>35</v>
      </c>
      <c r="AD80" s="351">
        <v>14</v>
      </c>
      <c r="AE80" s="352">
        <v>21</v>
      </c>
      <c r="AF80" s="353">
        <v>4</v>
      </c>
      <c r="AG80" s="354">
        <v>2.3167765577476902</v>
      </c>
      <c r="AH80" s="355">
        <v>-5.3346674747992401E-2</v>
      </c>
      <c r="AI80" s="356">
        <v>-3.0483218178604599</v>
      </c>
      <c r="AJ80" s="357">
        <v>-2.8453908574587299</v>
      </c>
      <c r="AK80" s="358">
        <v>-2.6271879031519698</v>
      </c>
      <c r="AL80" s="359">
        <v>-2.9943953555905201</v>
      </c>
      <c r="AM80" s="360">
        <v>-2.8110069659636401</v>
      </c>
      <c r="AN80" s="691">
        <v>3.2076512566736E-2</v>
      </c>
      <c r="AO80" s="691">
        <v>0.95791662469827799</v>
      </c>
      <c r="AP80" s="691">
        <v>5.6093266644644101E-3</v>
      </c>
      <c r="AQ80" s="691">
        <v>5.8007313729871099E-2</v>
      </c>
      <c r="AR80" s="691">
        <v>1.18558484999542E-2</v>
      </c>
      <c r="AS80" s="691">
        <v>6.2141314071080204E-3</v>
      </c>
      <c r="AT80" s="691">
        <v>5.8216472498514797E-2</v>
      </c>
      <c r="AU80" s="691">
        <v>0.18387994529398399</v>
      </c>
      <c r="AV80" s="691">
        <v>0.979718677704569</v>
      </c>
      <c r="AW80" s="691">
        <v>7.5510166637020898E-2</v>
      </c>
      <c r="AX80" s="691">
        <v>0.231566648902339</v>
      </c>
      <c r="AY80" s="691">
        <v>0.122045499264235</v>
      </c>
      <c r="AZ80" s="691">
        <v>0.10193942953445601</v>
      </c>
      <c r="BA80" s="691">
        <v>0.251342139393333</v>
      </c>
      <c r="BB80" s="3" t="s">
        <v>60</v>
      </c>
      <c r="BC80" s="3" t="s">
        <v>60</v>
      </c>
      <c r="BD80" s="3" t="s">
        <v>65</v>
      </c>
      <c r="BE80" s="33" t="s">
        <v>60</v>
      </c>
    </row>
    <row r="81" spans="1:57" x14ac:dyDescent="0.2">
      <c r="A81" s="2" t="s">
        <v>141</v>
      </c>
      <c r="B81" s="3">
        <v>80</v>
      </c>
      <c r="C81" s="327">
        <v>0.18074270895679401</v>
      </c>
      <c r="D81" s="328">
        <v>0.19303806710205801</v>
      </c>
      <c r="E81" s="329">
        <v>0.23851412506122099</v>
      </c>
      <c r="F81" s="330">
        <v>0.19054265036909199</v>
      </c>
      <c r="G81" s="331">
        <v>0.270495108189307</v>
      </c>
      <c r="H81" s="332">
        <v>0.27090833797101899</v>
      </c>
      <c r="I81" s="333">
        <v>1.2355807776251699</v>
      </c>
      <c r="J81" s="3" t="s">
        <v>60</v>
      </c>
      <c r="K81" s="334">
        <v>1.41960399766321</v>
      </c>
      <c r="L81" s="3" t="s">
        <v>60</v>
      </c>
      <c r="M81" s="335">
        <v>1.4217726973265801</v>
      </c>
      <c r="N81" s="3" t="s">
        <v>60</v>
      </c>
      <c r="O81" s="336">
        <v>4.5978560171996502E-2</v>
      </c>
      <c r="P81" s="337">
        <v>3.1052127219207401E-2</v>
      </c>
      <c r="Q81" s="338">
        <v>0.110983722516203</v>
      </c>
      <c r="R81" s="339">
        <v>6.1443305774786697E-2</v>
      </c>
      <c r="S81" s="340">
        <v>0.12570130996639101</v>
      </c>
      <c r="T81" s="341">
        <v>6.8078907650230197E-2</v>
      </c>
      <c r="U81" s="342">
        <v>0.26074647463407402</v>
      </c>
      <c r="V81" s="343">
        <v>0.16451603489424699</v>
      </c>
      <c r="W81" s="344">
        <v>0.46863666192779102</v>
      </c>
      <c r="X81" s="345">
        <v>0.32822314344047199</v>
      </c>
      <c r="Y81" s="346">
        <v>0.47024049708003401</v>
      </c>
      <c r="Z81" s="347">
        <v>0.26700484717494199</v>
      </c>
      <c r="AA81" s="348">
        <v>10</v>
      </c>
      <c r="AB81" s="349">
        <v>11</v>
      </c>
      <c r="AC81" s="350">
        <v>35</v>
      </c>
      <c r="AD81" s="351">
        <v>14</v>
      </c>
      <c r="AE81" s="352">
        <v>21</v>
      </c>
      <c r="AF81" s="353">
        <v>4</v>
      </c>
      <c r="AG81" s="354">
        <v>0.71098700442752505</v>
      </c>
      <c r="AH81" s="355">
        <v>0.132012207859356</v>
      </c>
      <c r="AI81" s="356">
        <v>-2.6723982882978401</v>
      </c>
      <c r="AJ81" s="357">
        <v>-2.2057335618859502</v>
      </c>
      <c r="AK81" s="358">
        <v>-2.1690139983738801</v>
      </c>
      <c r="AL81" s="359">
        <v>-2.5008565221950598</v>
      </c>
      <c r="AM81" s="360">
        <v>-2.1264430775332199</v>
      </c>
      <c r="AN81" s="691">
        <v>0.487589133667302</v>
      </c>
      <c r="AO81" s="691">
        <v>0.89628921156362296</v>
      </c>
      <c r="AP81" s="691">
        <v>1.32498376319172E-2</v>
      </c>
      <c r="AQ81" s="691">
        <v>0.10250791012649201</v>
      </c>
      <c r="AR81" s="691">
        <v>3.5552088143915299E-2</v>
      </c>
      <c r="AS81" s="691">
        <v>1.7919427522317601E-2</v>
      </c>
      <c r="AT81" s="691">
        <v>9.2902705736793101E-2</v>
      </c>
      <c r="AU81" s="691">
        <v>0.595555298979347</v>
      </c>
      <c r="AV81" s="691">
        <v>0.97471451757543903</v>
      </c>
      <c r="AW81" s="691">
        <v>0.122037978188711</v>
      </c>
      <c r="AX81" s="691">
        <v>0.29681219148545102</v>
      </c>
      <c r="AY81" s="691">
        <v>0.18298868897603501</v>
      </c>
      <c r="AZ81" s="691">
        <v>0.17636489193017901</v>
      </c>
      <c r="BA81" s="691">
        <v>0.29511524392010402</v>
      </c>
      <c r="BB81" s="3" t="s">
        <v>60</v>
      </c>
      <c r="BC81" s="3" t="s">
        <v>60</v>
      </c>
      <c r="BD81" s="3" t="s">
        <v>60</v>
      </c>
      <c r="BE81" s="33" t="s">
        <v>60</v>
      </c>
    </row>
    <row r="82" spans="1:57" x14ac:dyDescent="0.2">
      <c r="A82" s="2" t="s">
        <v>142</v>
      </c>
      <c r="B82" s="3">
        <v>81</v>
      </c>
      <c r="C82" s="327">
        <v>0.252292975053999</v>
      </c>
      <c r="D82" s="328">
        <v>0.27472866991652001</v>
      </c>
      <c r="E82" s="329">
        <v>0.31721941153835098</v>
      </c>
      <c r="F82" s="330">
        <v>0.27229151360771803</v>
      </c>
      <c r="G82" s="331">
        <v>0.34717134349210699</v>
      </c>
      <c r="H82" s="332">
        <v>0.37449702604395801</v>
      </c>
      <c r="I82" s="333">
        <v>1.15466438808422</v>
      </c>
      <c r="J82" s="3" t="s">
        <v>60</v>
      </c>
      <c r="K82" s="334">
        <v>1.2749987647145899</v>
      </c>
      <c r="L82" s="3" t="s">
        <v>60</v>
      </c>
      <c r="M82" s="335">
        <v>1.37535327885203</v>
      </c>
      <c r="N82" s="3" t="s">
        <v>60</v>
      </c>
      <c r="O82" s="336">
        <v>4.2933316500447898E-2</v>
      </c>
      <c r="P82" s="337">
        <v>6.7451986188625496E-2</v>
      </c>
      <c r="Q82" s="338">
        <v>0.123233016984601</v>
      </c>
      <c r="R82" s="339">
        <v>8.6154223837683896E-2</v>
      </c>
      <c r="S82" s="340">
        <v>0.13651830270898299</v>
      </c>
      <c r="T82" s="341">
        <v>8.6952806741514094E-2</v>
      </c>
      <c r="U82" s="342">
        <v>0.174426772697655</v>
      </c>
      <c r="V82" s="343">
        <v>0.25110224533789199</v>
      </c>
      <c r="W82" s="344">
        <v>0.39125365064615603</v>
      </c>
      <c r="X82" s="345">
        <v>0.32205444436595898</v>
      </c>
      <c r="Y82" s="346">
        <v>0.39791164561229603</v>
      </c>
      <c r="Z82" s="347">
        <v>0.24669717177410799</v>
      </c>
      <c r="AA82" s="348">
        <v>10</v>
      </c>
      <c r="AB82" s="349">
        <v>11</v>
      </c>
      <c r="AC82" s="350">
        <v>35</v>
      </c>
      <c r="AD82" s="351">
        <v>14</v>
      </c>
      <c r="AE82" s="352">
        <v>21</v>
      </c>
      <c r="AF82" s="353">
        <v>4</v>
      </c>
      <c r="AG82" s="354">
        <v>0.91750793179242895</v>
      </c>
      <c r="AH82" s="355">
        <v>7.9331184030506804E-2</v>
      </c>
      <c r="AI82" s="356">
        <v>-2.0083460966123599</v>
      </c>
      <c r="AJ82" s="357">
        <v>-2.0785917083420502</v>
      </c>
      <c r="AK82" s="358">
        <v>-1.45955811541467</v>
      </c>
      <c r="AL82" s="359">
        <v>-1.98873655684711</v>
      </c>
      <c r="AM82" s="360">
        <v>-2.0774594664270101</v>
      </c>
      <c r="AN82" s="691">
        <v>0.37162125768424997</v>
      </c>
      <c r="AO82" s="691">
        <v>0.93745543658109898</v>
      </c>
      <c r="AP82" s="691">
        <v>5.3693106429193803E-2</v>
      </c>
      <c r="AQ82" s="691">
        <v>9.9948202270717199E-2</v>
      </c>
      <c r="AR82" s="691">
        <v>0.15424531305139899</v>
      </c>
      <c r="AS82" s="691">
        <v>5.5088923861358899E-2</v>
      </c>
      <c r="AT82" s="691">
        <v>9.43151810466311E-2</v>
      </c>
      <c r="AU82" s="691">
        <v>0.50037192963784805</v>
      </c>
      <c r="AV82" s="691">
        <v>0.979718677704569</v>
      </c>
      <c r="AW82" s="691">
        <v>0.223721276788308</v>
      </c>
      <c r="AX82" s="691">
        <v>0.29681219148545102</v>
      </c>
      <c r="AY82" s="691">
        <v>0.35055752966227099</v>
      </c>
      <c r="AZ82" s="691">
        <v>0.35412422995847997</v>
      </c>
      <c r="BA82" s="691">
        <v>0.29511524392010402</v>
      </c>
      <c r="BB82" s="3" t="s">
        <v>60</v>
      </c>
      <c r="BC82" s="3" t="s">
        <v>60</v>
      </c>
      <c r="BD82" s="3" t="s">
        <v>60</v>
      </c>
      <c r="BE82" s="33" t="s">
        <v>60</v>
      </c>
    </row>
    <row r="83" spans="1:57" x14ac:dyDescent="0.2">
      <c r="A83" s="2" t="s">
        <v>143</v>
      </c>
      <c r="B83" s="3">
        <v>82</v>
      </c>
      <c r="C83" s="327">
        <v>0.42051430633321701</v>
      </c>
      <c r="D83" s="328">
        <v>0.36446126758281799</v>
      </c>
      <c r="E83" s="329">
        <v>0.36798659463932498</v>
      </c>
      <c r="F83" s="330">
        <v>0.36211435132983499</v>
      </c>
      <c r="G83" s="331">
        <v>0.37190142351231897</v>
      </c>
      <c r="H83" s="332">
        <v>0.28704929472509999</v>
      </c>
      <c r="I83" s="333">
        <v>1.00967270700639</v>
      </c>
      <c r="J83" s="3" t="s">
        <v>60</v>
      </c>
      <c r="K83" s="334">
        <v>1.0270275733246801</v>
      </c>
      <c r="L83" s="3" t="s">
        <v>60</v>
      </c>
      <c r="M83" s="335">
        <v>0.792703447601387</v>
      </c>
      <c r="N83" s="3" t="s">
        <v>60</v>
      </c>
      <c r="O83" s="336">
        <v>4.7834812451590901E-2</v>
      </c>
      <c r="P83" s="337">
        <v>0.101334327038288</v>
      </c>
      <c r="Q83" s="338">
        <v>9.3053724950011005E-2</v>
      </c>
      <c r="R83" s="339">
        <v>8.3670660137840802E-2</v>
      </c>
      <c r="S83" s="340">
        <v>0.100645693889438</v>
      </c>
      <c r="T83" s="341">
        <v>6.0469471257505798E-2</v>
      </c>
      <c r="U83" s="342">
        <v>0.116596943372549</v>
      </c>
      <c r="V83" s="343">
        <v>0.28435773330007402</v>
      </c>
      <c r="W83" s="344">
        <v>0.25467882737901298</v>
      </c>
      <c r="X83" s="345">
        <v>0.23518752779643501</v>
      </c>
      <c r="Y83" s="346">
        <v>0.27384637560699598</v>
      </c>
      <c r="Z83" s="347">
        <v>0.22382501678894401</v>
      </c>
      <c r="AA83" s="348">
        <v>10</v>
      </c>
      <c r="AB83" s="349">
        <v>11</v>
      </c>
      <c r="AC83" s="350">
        <v>35</v>
      </c>
      <c r="AD83" s="351">
        <v>14</v>
      </c>
      <c r="AE83" s="352">
        <v>21</v>
      </c>
      <c r="AF83" s="353">
        <v>4</v>
      </c>
      <c r="AG83" s="354">
        <v>-1.64412337246139</v>
      </c>
      <c r="AH83" s="355">
        <v>6.1985242284945598E-2</v>
      </c>
      <c r="AI83" s="356">
        <v>-0.19772877663594099</v>
      </c>
      <c r="AJ83" s="357">
        <v>1.8009347956223201</v>
      </c>
      <c r="AK83" s="358">
        <v>-0.102586553013294</v>
      </c>
      <c r="AL83" s="359">
        <v>-0.31225197668205701</v>
      </c>
      <c r="AM83" s="360">
        <v>1.99610407793516</v>
      </c>
      <c r="AN83" s="691">
        <v>0.12160216535829101</v>
      </c>
      <c r="AO83" s="691">
        <v>0.95121140244950197</v>
      </c>
      <c r="AP83" s="691">
        <v>0.84522430365032697</v>
      </c>
      <c r="AQ83" s="691">
        <v>0.1040372629949</v>
      </c>
      <c r="AR83" s="691">
        <v>0.91959172116869003</v>
      </c>
      <c r="AS83" s="691">
        <v>0.75692205668272505</v>
      </c>
      <c r="AT83" s="691">
        <v>8.7841281793431994E-2</v>
      </c>
      <c r="AU83" s="691">
        <v>0.22121244974752899</v>
      </c>
      <c r="AV83" s="691">
        <v>0.979718677704569</v>
      </c>
      <c r="AW83" s="691">
        <v>0.93616615910637502</v>
      </c>
      <c r="AX83" s="691">
        <v>0.29681219148545102</v>
      </c>
      <c r="AY83" s="691">
        <v>0.96944910364169101</v>
      </c>
      <c r="AZ83" s="691">
        <v>0.96948236027170998</v>
      </c>
      <c r="BA83" s="691">
        <v>0.29511524392010402</v>
      </c>
      <c r="BB83" s="3" t="s">
        <v>60</v>
      </c>
      <c r="BC83" s="3" t="s">
        <v>60</v>
      </c>
      <c r="BD83" s="3" t="s">
        <v>60</v>
      </c>
      <c r="BE83" s="33" t="s">
        <v>60</v>
      </c>
    </row>
    <row r="84" spans="1:57" x14ac:dyDescent="0.2">
      <c r="A84" s="2" t="s">
        <v>144</v>
      </c>
      <c r="B84" s="3">
        <v>83</v>
      </c>
      <c r="C84" s="327">
        <v>0.172003078281216</v>
      </c>
      <c r="D84" s="328">
        <v>0.16004582807200801</v>
      </c>
      <c r="E84" s="329">
        <v>0.18727247794785101</v>
      </c>
      <c r="F84" s="330">
        <v>0.16878955946587901</v>
      </c>
      <c r="G84" s="331">
        <v>0.19959442360249899</v>
      </c>
      <c r="H84" s="332">
        <v>0.19893153165758301</v>
      </c>
      <c r="I84" s="333">
        <v>1.1701178356463799</v>
      </c>
      <c r="J84" s="3" t="s">
        <v>60</v>
      </c>
      <c r="K84" s="334">
        <v>1.1825045591332799</v>
      </c>
      <c r="L84" s="3" t="s">
        <v>60</v>
      </c>
      <c r="M84" s="335">
        <v>1.1785772312403999</v>
      </c>
      <c r="N84" s="3" t="s">
        <v>60</v>
      </c>
      <c r="O84" s="336">
        <v>2.72513275478657E-2</v>
      </c>
      <c r="P84" s="337">
        <v>3.6933614425906099E-2</v>
      </c>
      <c r="Q84" s="338">
        <v>8.6008787595147601E-2</v>
      </c>
      <c r="R84" s="339">
        <v>5.2803927169019001E-2</v>
      </c>
      <c r="S84" s="340">
        <v>0.101807904399964</v>
      </c>
      <c r="T84" s="341">
        <v>2.5704338542343799E-2</v>
      </c>
      <c r="U84" s="342">
        <v>0.162395993232714</v>
      </c>
      <c r="V84" s="343">
        <v>0.23601374186881499</v>
      </c>
      <c r="W84" s="344">
        <v>0.46255134244601298</v>
      </c>
      <c r="X84" s="345">
        <v>0.318425230861268</v>
      </c>
      <c r="Y84" s="346">
        <v>0.51614619989102095</v>
      </c>
      <c r="Z84" s="347">
        <v>0.13728773650750301</v>
      </c>
      <c r="AA84" s="348">
        <v>10</v>
      </c>
      <c r="AB84" s="349">
        <v>11</v>
      </c>
      <c r="AC84" s="350">
        <v>35</v>
      </c>
      <c r="AD84" s="351">
        <v>14</v>
      </c>
      <c r="AE84" s="352">
        <v>21</v>
      </c>
      <c r="AF84" s="353">
        <v>4</v>
      </c>
      <c r="AG84" s="354">
        <v>-0.84918204183734702</v>
      </c>
      <c r="AH84" s="355">
        <v>-0.48638669796512701</v>
      </c>
      <c r="AI84" s="356">
        <v>-1.5914282104189501</v>
      </c>
      <c r="AJ84" s="357">
        <v>-2.2866562011067</v>
      </c>
      <c r="AK84" s="358">
        <v>-1.48673924124618</v>
      </c>
      <c r="AL84" s="359">
        <v>-1.1704120117439301</v>
      </c>
      <c r="AM84" s="360">
        <v>-1.5791327880542601</v>
      </c>
      <c r="AN84" s="691">
        <v>0.40676426104806301</v>
      </c>
      <c r="AO84" s="691">
        <v>0.63134387433070605</v>
      </c>
      <c r="AP84" s="691">
        <v>0.122821041543045</v>
      </c>
      <c r="AQ84" s="691">
        <v>5.2074884836911702E-2</v>
      </c>
      <c r="AR84" s="691">
        <v>0.145035036317162</v>
      </c>
      <c r="AS84" s="691">
        <v>0.25061269715405698</v>
      </c>
      <c r="AT84" s="691">
        <v>0.14279098372162899</v>
      </c>
      <c r="AU84" s="691">
        <v>0.53919913673813002</v>
      </c>
      <c r="AV84" s="691">
        <v>0.85810395907313797</v>
      </c>
      <c r="AW84" s="691">
        <v>0.32904774729038599</v>
      </c>
      <c r="AX84" s="691">
        <v>0.229602901326384</v>
      </c>
      <c r="AY84" s="691">
        <v>0.34768673089730501</v>
      </c>
      <c r="AZ84" s="691">
        <v>0.63738084452352195</v>
      </c>
      <c r="BA84" s="691">
        <v>0.36449277423679</v>
      </c>
      <c r="BB84" s="3" t="s">
        <v>60</v>
      </c>
      <c r="BC84" s="3" t="s">
        <v>60</v>
      </c>
      <c r="BD84" s="3" t="s">
        <v>60</v>
      </c>
      <c r="BE84" s="33" t="s">
        <v>60</v>
      </c>
    </row>
    <row r="85" spans="1:57" x14ac:dyDescent="0.2">
      <c r="A85" s="2" t="s">
        <v>145</v>
      </c>
      <c r="B85" s="3">
        <v>84</v>
      </c>
      <c r="C85" s="327">
        <v>0.29839938171403901</v>
      </c>
      <c r="D85" s="328">
        <v>0.22622640272133901</v>
      </c>
      <c r="E85" s="329">
        <v>0.241085364283915</v>
      </c>
      <c r="F85" s="330">
        <v>0.24736703671494401</v>
      </c>
      <c r="G85" s="331">
        <v>0.23689758266322899</v>
      </c>
      <c r="H85" s="332">
        <v>0.233718802020873</v>
      </c>
      <c r="I85" s="333">
        <v>1.06568181867295</v>
      </c>
      <c r="J85" s="3" t="s">
        <v>60</v>
      </c>
      <c r="K85" s="334">
        <v>0.95767643825648696</v>
      </c>
      <c r="L85" s="3" t="s">
        <v>60</v>
      </c>
      <c r="M85" s="335">
        <v>0.94482597651117906</v>
      </c>
      <c r="N85" s="3" t="s">
        <v>60</v>
      </c>
      <c r="O85" s="336">
        <v>4.2364054308745298E-2</v>
      </c>
      <c r="P85" s="337">
        <v>2.1187954561546599E-2</v>
      </c>
      <c r="Q85" s="338">
        <v>6.5610643183306394E-2</v>
      </c>
      <c r="R85" s="339">
        <v>6.5530533550768599E-2</v>
      </c>
      <c r="S85" s="340">
        <v>6.6938681147117596E-2</v>
      </c>
      <c r="T85" s="341">
        <v>2.47660021022168E-2</v>
      </c>
      <c r="U85" s="342">
        <v>0.14552026018632</v>
      </c>
      <c r="V85" s="343">
        <v>9.5786781395680101E-2</v>
      </c>
      <c r="W85" s="344">
        <v>0.27409084259796601</v>
      </c>
      <c r="X85" s="345">
        <v>0.269642724170856</v>
      </c>
      <c r="Y85" s="346">
        <v>0.285927654672125</v>
      </c>
      <c r="Z85" s="347">
        <v>0.112587763611998</v>
      </c>
      <c r="AA85" s="348">
        <v>10</v>
      </c>
      <c r="AB85" s="349">
        <v>11</v>
      </c>
      <c r="AC85" s="350">
        <v>35</v>
      </c>
      <c r="AD85" s="351">
        <v>14</v>
      </c>
      <c r="AE85" s="352">
        <v>21</v>
      </c>
      <c r="AF85" s="353">
        <v>4</v>
      </c>
      <c r="AG85" s="354">
        <v>-4.8627737794638097</v>
      </c>
      <c r="AH85" s="355">
        <v>-1.13400019748728</v>
      </c>
      <c r="AI85" s="356">
        <v>-0.66932886499640698</v>
      </c>
      <c r="AJ85" s="357">
        <v>-0.53771441591375801</v>
      </c>
      <c r="AK85" s="358">
        <v>-1.1609810646776999</v>
      </c>
      <c r="AL85" s="359">
        <v>0.459070462532499</v>
      </c>
      <c r="AM85" s="360">
        <v>0.63630317710577</v>
      </c>
      <c r="AN85" s="691">
        <v>3.1303343043219601E-4</v>
      </c>
      <c r="AO85" s="691">
        <v>0.27318371845851502</v>
      </c>
      <c r="AP85" s="691">
        <v>0.50908717176777396</v>
      </c>
      <c r="AQ85" s="691">
        <v>0.61519504047243101</v>
      </c>
      <c r="AR85" s="691">
        <v>0.251926627761491</v>
      </c>
      <c r="AS85" s="691">
        <v>0.64967385930737898</v>
      </c>
      <c r="AT85" s="691">
        <v>0.534814617006658</v>
      </c>
      <c r="AU85" s="691">
        <v>1.78429055346352E-2</v>
      </c>
      <c r="AV85" s="691">
        <v>0.64235090556461705</v>
      </c>
      <c r="AW85" s="691">
        <v>0.698428290537216</v>
      </c>
      <c r="AX85" s="691">
        <v>0.745923986572822</v>
      </c>
      <c r="AY85" s="691">
        <v>0.44087159858260999</v>
      </c>
      <c r="AZ85" s="691">
        <v>0.90663441560059699</v>
      </c>
      <c r="BA85" s="691">
        <v>0.74110025499494103</v>
      </c>
      <c r="BB85" s="3" t="s">
        <v>71</v>
      </c>
      <c r="BC85" s="3" t="s">
        <v>60</v>
      </c>
      <c r="BD85" s="3" t="s">
        <v>60</v>
      </c>
      <c r="BE85" s="33" t="s">
        <v>60</v>
      </c>
    </row>
    <row r="86" spans="1:57" x14ac:dyDescent="0.2">
      <c r="A86" s="2" t="s">
        <v>146</v>
      </c>
      <c r="B86" s="3">
        <v>85</v>
      </c>
      <c r="C86" s="327">
        <v>0.310309020745687</v>
      </c>
      <c r="D86" s="328">
        <v>0.26938360262920003</v>
      </c>
      <c r="E86" s="329">
        <v>0.238498052488997</v>
      </c>
      <c r="F86" s="330">
        <v>0.25789455748771301</v>
      </c>
      <c r="G86" s="331">
        <v>0.22556704915652001</v>
      </c>
      <c r="H86" s="332">
        <v>0.18523823464904199</v>
      </c>
      <c r="I86" s="333">
        <v>0.88534732686489304</v>
      </c>
      <c r="J86" s="3" t="s">
        <v>60</v>
      </c>
      <c r="K86" s="334">
        <v>0.87464834990659501</v>
      </c>
      <c r="L86" s="3" t="s">
        <v>60</v>
      </c>
      <c r="M86" s="335">
        <v>0.71827120530788202</v>
      </c>
      <c r="N86" s="3" t="s">
        <v>60</v>
      </c>
      <c r="O86" s="336">
        <v>4.29333666397234E-2</v>
      </c>
      <c r="P86" s="337">
        <v>6.4831548566420302E-2</v>
      </c>
      <c r="Q86" s="338">
        <v>8.6973030490100203E-2</v>
      </c>
      <c r="R86" s="339">
        <v>8.6470451174166504E-2</v>
      </c>
      <c r="S86" s="340">
        <v>8.6949726161404603E-2</v>
      </c>
      <c r="T86" s="341">
        <v>4.9065147136878498E-2</v>
      </c>
      <c r="U86" s="342">
        <v>0.14181573162122799</v>
      </c>
      <c r="V86" s="343">
        <v>0.24613596449405201</v>
      </c>
      <c r="W86" s="344">
        <v>0.36727455636650702</v>
      </c>
      <c r="X86" s="345">
        <v>0.34128120899914099</v>
      </c>
      <c r="Y86" s="346">
        <v>0.39006070380425201</v>
      </c>
      <c r="Z86" s="347">
        <v>0.281430661071153</v>
      </c>
      <c r="AA86" s="348">
        <v>10</v>
      </c>
      <c r="AB86" s="349">
        <v>11</v>
      </c>
      <c r="AC86" s="350">
        <v>35</v>
      </c>
      <c r="AD86" s="351">
        <v>14</v>
      </c>
      <c r="AE86" s="352">
        <v>21</v>
      </c>
      <c r="AF86" s="353">
        <v>4</v>
      </c>
      <c r="AG86" s="354">
        <v>-1.7195704159202601</v>
      </c>
      <c r="AH86" s="355">
        <v>0.37957060510085699</v>
      </c>
      <c r="AI86" s="356">
        <v>1.6084318219456799</v>
      </c>
      <c r="AJ86" s="357">
        <v>2.6825246953586901</v>
      </c>
      <c r="AK86" s="358">
        <v>1.2627657008662401</v>
      </c>
      <c r="AL86" s="359">
        <v>1.08113708865748</v>
      </c>
      <c r="AM86" s="360">
        <v>2.1557476081568701</v>
      </c>
      <c r="AN86" s="691">
        <v>0.103186243481067</v>
      </c>
      <c r="AO86" s="691">
        <v>0.707750696999215</v>
      </c>
      <c r="AP86" s="691">
        <v>0.119760205934583</v>
      </c>
      <c r="AQ86" s="691">
        <v>3.0796137769923099E-2</v>
      </c>
      <c r="AR86" s="691">
        <v>0.219659106856016</v>
      </c>
      <c r="AS86" s="691">
        <v>0.28881934809660997</v>
      </c>
      <c r="AT86" s="691">
        <v>5.9334949248905401E-2</v>
      </c>
      <c r="AU86" s="691">
        <v>0.20517264692165599</v>
      </c>
      <c r="AV86" s="691">
        <v>0.85810395907313797</v>
      </c>
      <c r="AW86" s="691">
        <v>0.32746931310237598</v>
      </c>
      <c r="AX86" s="691">
        <v>0.18167099934237499</v>
      </c>
      <c r="AY86" s="691">
        <v>0.41359343199196502</v>
      </c>
      <c r="AZ86" s="691">
        <v>0.66272471575077097</v>
      </c>
      <c r="BA86" s="691">
        <v>0.251342139393333</v>
      </c>
      <c r="BB86" s="3" t="s">
        <v>60</v>
      </c>
      <c r="BC86" s="3" t="s">
        <v>60</v>
      </c>
      <c r="BD86" s="3" t="s">
        <v>60</v>
      </c>
      <c r="BE86" s="33" t="s">
        <v>60</v>
      </c>
    </row>
    <row r="87" spans="1:57" x14ac:dyDescent="0.2">
      <c r="A87" s="2" t="s">
        <v>147</v>
      </c>
      <c r="B87" s="3">
        <v>86</v>
      </c>
      <c r="C87" s="327">
        <v>0.50073528203482198</v>
      </c>
      <c r="D87" s="328">
        <v>0.37881714955095502</v>
      </c>
      <c r="E87" s="329">
        <v>0.331447103192059</v>
      </c>
      <c r="F87" s="330">
        <v>0.38556138936103501</v>
      </c>
      <c r="G87" s="331">
        <v>0.29537091241274199</v>
      </c>
      <c r="H87" s="332">
        <v>0.21144739269826399</v>
      </c>
      <c r="I87" s="333">
        <v>0.87495274061629003</v>
      </c>
      <c r="J87" s="3" t="s">
        <v>60</v>
      </c>
      <c r="K87" s="334">
        <v>0.76608011217679495</v>
      </c>
      <c r="L87" s="3" t="s">
        <v>60</v>
      </c>
      <c r="M87" s="335">
        <v>0.54841433435200004</v>
      </c>
      <c r="N87" s="3" t="s">
        <v>65</v>
      </c>
      <c r="O87" s="336">
        <v>2.3315819530331901E-2</v>
      </c>
      <c r="P87" s="337">
        <v>5.0183444704901901E-2</v>
      </c>
      <c r="Q87" s="338">
        <v>9.6562172779246197E-2</v>
      </c>
      <c r="R87" s="339">
        <v>8.8752845061322902E-2</v>
      </c>
      <c r="S87" s="340">
        <v>8.55261438708914E-2</v>
      </c>
      <c r="T87" s="341">
        <v>6.7996597888666799E-2</v>
      </c>
      <c r="U87" s="342">
        <v>4.7727244066912498E-2</v>
      </c>
      <c r="V87" s="343">
        <v>0.135484831138038</v>
      </c>
      <c r="W87" s="344">
        <v>0.29341605839426799</v>
      </c>
      <c r="X87" s="345">
        <v>0.234301773432945</v>
      </c>
      <c r="Y87" s="346">
        <v>0.29300214954603399</v>
      </c>
      <c r="Z87" s="347">
        <v>0.34167546042908298</v>
      </c>
      <c r="AA87" s="348">
        <v>10</v>
      </c>
      <c r="AB87" s="349">
        <v>11</v>
      </c>
      <c r="AC87" s="350">
        <v>35</v>
      </c>
      <c r="AD87" s="351">
        <v>14</v>
      </c>
      <c r="AE87" s="352">
        <v>21</v>
      </c>
      <c r="AF87" s="353">
        <v>4</v>
      </c>
      <c r="AG87" s="354">
        <v>-7.2433630727844198</v>
      </c>
      <c r="AH87" s="355">
        <v>-0.239708006853973</v>
      </c>
      <c r="AI87" s="356">
        <v>3.4731192769265999</v>
      </c>
      <c r="AJ87" s="357">
        <v>4.4975820923057297</v>
      </c>
      <c r="AK87" s="358">
        <v>2.1283714227307802</v>
      </c>
      <c r="AL87" s="359">
        <v>2.9881967200250799</v>
      </c>
      <c r="AM87" s="360">
        <v>4.2000539753280099</v>
      </c>
      <c r="AN87" s="691">
        <v>3.61266855137947E-6</v>
      </c>
      <c r="AO87" s="691">
        <v>0.81286185321433302</v>
      </c>
      <c r="AP87" s="691">
        <v>1.6119279712759199E-3</v>
      </c>
      <c r="AQ87" s="691">
        <v>9.3922014907406402E-3</v>
      </c>
      <c r="AR87" s="691">
        <v>4.0751564344330103E-2</v>
      </c>
      <c r="AS87" s="691">
        <v>5.8763664860592198E-3</v>
      </c>
      <c r="AT87" s="691">
        <v>5.1244103304892499E-3</v>
      </c>
      <c r="AU87" s="691">
        <v>6.1776632228588999E-4</v>
      </c>
      <c r="AV87" s="691">
        <v>0.90954565272651999</v>
      </c>
      <c r="AW87" s="691">
        <v>4.0298199281897998E-2</v>
      </c>
      <c r="AX87" s="691">
        <v>0.13826408439843799</v>
      </c>
      <c r="AY87" s="691">
        <v>0.18831142223392799</v>
      </c>
      <c r="AZ87" s="691">
        <v>0.10193942953445601</v>
      </c>
      <c r="BA87" s="691">
        <v>8.2844633676242896E-2</v>
      </c>
      <c r="BB87" s="3" t="s">
        <v>73</v>
      </c>
      <c r="BC87" s="3" t="s">
        <v>60</v>
      </c>
      <c r="BD87" s="3" t="s">
        <v>71</v>
      </c>
      <c r="BE87" s="33" t="s">
        <v>60</v>
      </c>
    </row>
    <row r="88" spans="1:57" x14ac:dyDescent="0.2">
      <c r="A88" s="2" t="s">
        <v>148</v>
      </c>
      <c r="B88" s="3">
        <v>87</v>
      </c>
      <c r="C88" s="327">
        <v>0.53999515412583998</v>
      </c>
      <c r="D88" s="328">
        <v>0.51789142588413895</v>
      </c>
      <c r="E88" s="329">
        <v>0.55089703095391696</v>
      </c>
      <c r="F88" s="330">
        <v>0.54073884629122704</v>
      </c>
      <c r="G88" s="331">
        <v>0.55800776021779896</v>
      </c>
      <c r="H88" s="332">
        <v>0.52339064331729801</v>
      </c>
      <c r="I88" s="333">
        <v>1.0637307424300999</v>
      </c>
      <c r="J88" s="3" t="s">
        <v>60</v>
      </c>
      <c r="K88" s="334">
        <v>1.0319357746258</v>
      </c>
      <c r="L88" s="3" t="s">
        <v>60</v>
      </c>
      <c r="M88" s="335">
        <v>0.96791759443044401</v>
      </c>
      <c r="N88" s="3" t="s">
        <v>60</v>
      </c>
      <c r="O88" s="336">
        <v>4.0724215687389001E-2</v>
      </c>
      <c r="P88" s="337">
        <v>5.6249639402908502E-2</v>
      </c>
      <c r="Q88" s="338">
        <v>7.1442459919879298E-2</v>
      </c>
      <c r="R88" s="339">
        <v>6.2601963665979296E-2</v>
      </c>
      <c r="S88" s="340">
        <v>7.7808760187086407E-2</v>
      </c>
      <c r="T88" s="341">
        <v>0.133805651693122</v>
      </c>
      <c r="U88" s="342">
        <v>7.7301288281276304E-2</v>
      </c>
      <c r="V88" s="343">
        <v>0.11162982528167199</v>
      </c>
      <c r="W88" s="344">
        <v>0.130637429649158</v>
      </c>
      <c r="X88" s="345">
        <v>0.117838502469975</v>
      </c>
      <c r="Y88" s="346">
        <v>0.141183286875214</v>
      </c>
      <c r="Z88" s="347">
        <v>0.27162981749705201</v>
      </c>
      <c r="AA88" s="348">
        <v>10</v>
      </c>
      <c r="AB88" s="349">
        <v>9</v>
      </c>
      <c r="AC88" s="350">
        <v>34</v>
      </c>
      <c r="AD88" s="351">
        <v>14</v>
      </c>
      <c r="AE88" s="352">
        <v>20</v>
      </c>
      <c r="AF88" s="353">
        <v>4</v>
      </c>
      <c r="AG88" s="354">
        <v>-0.97174109944256803</v>
      </c>
      <c r="AH88" s="355">
        <v>-0.90919067326901204</v>
      </c>
      <c r="AI88" s="356">
        <v>-1.56835131460628</v>
      </c>
      <c r="AJ88" s="357">
        <v>-7.9147586607414402E-2</v>
      </c>
      <c r="AK88" s="358">
        <v>-1.47358731036737</v>
      </c>
      <c r="AL88" s="359">
        <v>-0.71542678215188404</v>
      </c>
      <c r="AM88" s="360">
        <v>0.25155755038500399</v>
      </c>
      <c r="AN88" s="691">
        <v>0.34714771847230402</v>
      </c>
      <c r="AO88" s="691">
        <v>0.37490055816613799</v>
      </c>
      <c r="AP88" s="691">
        <v>0.131663493305374</v>
      </c>
      <c r="AQ88" s="691">
        <v>0.94125044058392504</v>
      </c>
      <c r="AR88" s="691">
        <v>0.160482717142303</v>
      </c>
      <c r="AS88" s="691">
        <v>0.47965094741575998</v>
      </c>
      <c r="AT88" s="691">
        <v>0.81590150271638495</v>
      </c>
      <c r="AU88" s="691">
        <v>0.47489807887011098</v>
      </c>
      <c r="AV88" s="691">
        <v>0.70142685076245204</v>
      </c>
      <c r="AW88" s="691">
        <v>0.33004246227064798</v>
      </c>
      <c r="AX88" s="691">
        <v>0.97129034826213501</v>
      </c>
      <c r="AY88" s="691">
        <v>0.35503171065849398</v>
      </c>
      <c r="AZ88" s="691">
        <v>0.82288740519951398</v>
      </c>
      <c r="BA88" s="691">
        <v>0.88924096363471195</v>
      </c>
      <c r="BB88" s="3" t="s">
        <v>60</v>
      </c>
      <c r="BC88" s="3" t="s">
        <v>60</v>
      </c>
      <c r="BD88" s="3" t="s">
        <v>60</v>
      </c>
      <c r="BE88" s="33" t="s">
        <v>60</v>
      </c>
    </row>
    <row r="89" spans="1:57" x14ac:dyDescent="0.2">
      <c r="A89" s="2" t="s">
        <v>149</v>
      </c>
      <c r="B89" s="3">
        <v>88</v>
      </c>
      <c r="C89" s="327">
        <v>0.37547539773754401</v>
      </c>
      <c r="D89" s="328">
        <v>0.42249108331452101</v>
      </c>
      <c r="E89" s="329">
        <v>0.43490024572047098</v>
      </c>
      <c r="F89" s="330">
        <v>0.41604449485036599</v>
      </c>
      <c r="G89" s="331">
        <v>0.44809927132954502</v>
      </c>
      <c r="H89" s="332">
        <v>0.441730547814496</v>
      </c>
      <c r="I89" s="333">
        <v>1.0293714184654399</v>
      </c>
      <c r="J89" s="3" t="s">
        <v>60</v>
      </c>
      <c r="K89" s="334">
        <v>1.0770465103515099</v>
      </c>
      <c r="L89" s="3" t="s">
        <v>60</v>
      </c>
      <c r="M89" s="335">
        <v>1.06173871612787</v>
      </c>
      <c r="N89" s="3" t="s">
        <v>60</v>
      </c>
      <c r="O89" s="336">
        <v>1.9370154185964401E-2</v>
      </c>
      <c r="P89" s="337">
        <v>8.8420020628701704E-2</v>
      </c>
      <c r="Q89" s="338">
        <v>7.0792186877725205E-2</v>
      </c>
      <c r="R89" s="339">
        <v>4.8301724462267298E-2</v>
      </c>
      <c r="S89" s="340">
        <v>8.16246353825998E-2</v>
      </c>
      <c r="T89" s="341">
        <v>9.8830483012790002E-2</v>
      </c>
      <c r="U89" s="342">
        <v>5.2878053156738998E-2</v>
      </c>
      <c r="V89" s="343">
        <v>0.21509597693729299</v>
      </c>
      <c r="W89" s="344">
        <v>0.16397488473581301</v>
      </c>
      <c r="X89" s="345">
        <v>0.118170666514693</v>
      </c>
      <c r="Y89" s="346">
        <v>0.18443445149925899</v>
      </c>
      <c r="Z89" s="347">
        <v>0.23771819431692801</v>
      </c>
      <c r="AA89" s="348">
        <v>10</v>
      </c>
      <c r="AB89" s="349">
        <v>9</v>
      </c>
      <c r="AC89" s="350">
        <v>34</v>
      </c>
      <c r="AD89" s="351">
        <v>14</v>
      </c>
      <c r="AE89" s="352">
        <v>20</v>
      </c>
      <c r="AF89" s="353">
        <v>4</v>
      </c>
      <c r="AG89" s="354">
        <v>1.5618208158116</v>
      </c>
      <c r="AH89" s="355">
        <v>0.20035106846540701</v>
      </c>
      <c r="AI89" s="356">
        <v>-0.738688800075184</v>
      </c>
      <c r="AJ89" s="357">
        <v>-0.334382319405572</v>
      </c>
      <c r="AK89" s="358">
        <v>-0.38929552127550199</v>
      </c>
      <c r="AL89" s="359">
        <v>-1.4338544694747399</v>
      </c>
      <c r="AM89" s="360">
        <v>-0.50292227524478195</v>
      </c>
      <c r="AN89" s="691">
        <v>0.15395707679340001</v>
      </c>
      <c r="AO89" s="691">
        <v>0.844825699852365</v>
      </c>
      <c r="AP89" s="691">
        <v>0.47194938090037603</v>
      </c>
      <c r="AQ89" s="691">
        <v>0.75100437726248903</v>
      </c>
      <c r="AR89" s="691">
        <v>0.70457632123866698</v>
      </c>
      <c r="AS89" s="691">
        <v>0.16152534359117099</v>
      </c>
      <c r="AT89" s="691">
        <v>0.64564977611256202</v>
      </c>
      <c r="AU89" s="691">
        <v>0.255598642055063</v>
      </c>
      <c r="AV89" s="691">
        <v>0.93153394500848896</v>
      </c>
      <c r="AW89" s="691">
        <v>0.67697657096365504</v>
      </c>
      <c r="AX89" s="691">
        <v>0.86723124517215899</v>
      </c>
      <c r="AY89" s="691">
        <v>0.82146125796055502</v>
      </c>
      <c r="AZ89" s="691">
        <v>0.54777824112948903</v>
      </c>
      <c r="BA89" s="691">
        <v>0.80861515600091105</v>
      </c>
      <c r="BB89" s="3" t="s">
        <v>60</v>
      </c>
      <c r="BC89" s="3" t="s">
        <v>60</v>
      </c>
      <c r="BD89" s="3" t="s">
        <v>60</v>
      </c>
      <c r="BE89" s="33" t="s">
        <v>60</v>
      </c>
    </row>
    <row r="90" spans="1:57" x14ac:dyDescent="0.2">
      <c r="A90" s="2" t="s">
        <v>150</v>
      </c>
      <c r="B90" s="3">
        <v>89</v>
      </c>
      <c r="C90" s="327">
        <v>0.61544616827938603</v>
      </c>
      <c r="D90" s="328">
        <v>0.618485190691489</v>
      </c>
      <c r="E90" s="329">
        <v>0.58845780968739902</v>
      </c>
      <c r="F90" s="330">
        <v>0.59960573685219298</v>
      </c>
      <c r="G90" s="331">
        <v>0.58024354756597196</v>
      </c>
      <c r="H90" s="332">
        <v>0.61346089047964902</v>
      </c>
      <c r="I90" s="333">
        <v>0.95145012127045703</v>
      </c>
      <c r="J90" s="3" t="s">
        <v>60</v>
      </c>
      <c r="K90" s="334">
        <v>0.96770846558628998</v>
      </c>
      <c r="L90" s="3" t="s">
        <v>60</v>
      </c>
      <c r="M90" s="335">
        <v>1.0231071065133399</v>
      </c>
      <c r="N90" s="3" t="s">
        <v>60</v>
      </c>
      <c r="O90" s="336">
        <v>3.7324004401575399E-2</v>
      </c>
      <c r="P90" s="337">
        <v>6.7574785778735699E-2</v>
      </c>
      <c r="Q90" s="338">
        <v>5.6876477146293701E-2</v>
      </c>
      <c r="R90" s="339">
        <v>4.1537372171662597E-2</v>
      </c>
      <c r="S90" s="340">
        <v>6.5856075518886101E-2</v>
      </c>
      <c r="T90" s="341">
        <v>5.0572457408325298E-2</v>
      </c>
      <c r="U90" s="342">
        <v>6.2330036774564897E-2</v>
      </c>
      <c r="V90" s="343">
        <v>0.112293494180238</v>
      </c>
      <c r="W90" s="344">
        <v>9.7385672524866407E-2</v>
      </c>
      <c r="X90" s="345">
        <v>7.0511518422753897E-2</v>
      </c>
      <c r="Y90" s="346">
        <v>0.114990684701684</v>
      </c>
      <c r="Z90" s="347">
        <v>8.7590320475577493E-2</v>
      </c>
      <c r="AA90" s="348">
        <v>9</v>
      </c>
      <c r="AB90" s="349">
        <v>9</v>
      </c>
      <c r="AC90" s="350">
        <v>33</v>
      </c>
      <c r="AD90" s="351">
        <v>14</v>
      </c>
      <c r="AE90" s="352">
        <v>19</v>
      </c>
      <c r="AF90" s="353">
        <v>4</v>
      </c>
      <c r="AG90" s="354">
        <v>0.11810075872506801</v>
      </c>
      <c r="AH90" s="355">
        <v>0.75181041140304505</v>
      </c>
      <c r="AI90" s="356">
        <v>1.40995363939284</v>
      </c>
      <c r="AJ90" s="357">
        <v>0.148367309365807</v>
      </c>
      <c r="AK90" s="358">
        <v>1.22038256640124</v>
      </c>
      <c r="AL90" s="359">
        <v>1.0327362101911699</v>
      </c>
      <c r="AM90" s="360">
        <v>-0.50171095283985201</v>
      </c>
      <c r="AN90" s="691">
        <v>0.90786958032922904</v>
      </c>
      <c r="AO90" s="691">
        <v>0.46674444789243102</v>
      </c>
      <c r="AP90" s="691">
        <v>0.17839246056623001</v>
      </c>
      <c r="AQ90" s="691">
        <v>0.885813437218129</v>
      </c>
      <c r="AR90" s="691">
        <v>0.24720862184873499</v>
      </c>
      <c r="AS90" s="691">
        <v>0.30987117412769799</v>
      </c>
      <c r="AT90" s="691">
        <v>0.64085729475534103</v>
      </c>
      <c r="AU90" s="691">
        <v>0.962536812427217</v>
      </c>
      <c r="AV90" s="691">
        <v>0.71870384011754795</v>
      </c>
      <c r="AW90" s="691">
        <v>0.37612868191674997</v>
      </c>
      <c r="AX90" s="691">
        <v>0.94421871879295005</v>
      </c>
      <c r="AY90" s="691">
        <v>0.44087159858260999</v>
      </c>
      <c r="AZ90" s="691">
        <v>0.66272471575077097</v>
      </c>
      <c r="BA90" s="691">
        <v>0.80861515600091105</v>
      </c>
      <c r="BB90" s="3" t="s">
        <v>60</v>
      </c>
      <c r="BC90" s="3" t="s">
        <v>60</v>
      </c>
      <c r="BD90" s="3" t="s">
        <v>60</v>
      </c>
      <c r="BE90" s="33" t="s">
        <v>60</v>
      </c>
    </row>
    <row r="91" spans="1:57" x14ac:dyDescent="0.2">
      <c r="A91" s="2" t="s">
        <v>151</v>
      </c>
      <c r="B91" s="3">
        <v>90</v>
      </c>
      <c r="C91" s="327">
        <v>0.48332586745523198</v>
      </c>
      <c r="D91" s="328">
        <v>0.51319553689119901</v>
      </c>
      <c r="E91" s="329">
        <v>0.47197354816165299</v>
      </c>
      <c r="F91" s="330">
        <v>0.45653427547324998</v>
      </c>
      <c r="G91" s="331">
        <v>0.48278103904353398</v>
      </c>
      <c r="H91" s="332">
        <v>0.51272710071802297</v>
      </c>
      <c r="I91" s="333">
        <v>0.91967586277297397</v>
      </c>
      <c r="J91" s="3" t="s">
        <v>60</v>
      </c>
      <c r="K91" s="334">
        <v>1.0574913319335699</v>
      </c>
      <c r="L91" s="3" t="s">
        <v>60</v>
      </c>
      <c r="M91" s="335">
        <v>1.1230856657729</v>
      </c>
      <c r="N91" s="3" t="s">
        <v>60</v>
      </c>
      <c r="O91" s="336">
        <v>3.3695955652247402E-2</v>
      </c>
      <c r="P91" s="337">
        <v>5.0215680438373697E-2</v>
      </c>
      <c r="Q91" s="338">
        <v>6.2237209027429297E-2</v>
      </c>
      <c r="R91" s="339">
        <v>7.7005420662970003E-2</v>
      </c>
      <c r="S91" s="340">
        <v>4.87007135361874E-2</v>
      </c>
      <c r="T91" s="341">
        <v>0.134113516615599</v>
      </c>
      <c r="U91" s="342">
        <v>7.1895498681536593E-2</v>
      </c>
      <c r="V91" s="343">
        <v>0.10056704850395599</v>
      </c>
      <c r="W91" s="344">
        <v>0.13283548582032501</v>
      </c>
      <c r="X91" s="345">
        <v>0.171685942702271</v>
      </c>
      <c r="Y91" s="346">
        <v>0.102136307078421</v>
      </c>
      <c r="Z91" s="347">
        <v>0.27791706583194797</v>
      </c>
      <c r="AA91" s="348">
        <v>8</v>
      </c>
      <c r="AB91" s="349">
        <v>9</v>
      </c>
      <c r="AC91" s="350">
        <v>34</v>
      </c>
      <c r="AD91" s="351">
        <v>14</v>
      </c>
      <c r="AE91" s="352">
        <v>20</v>
      </c>
      <c r="AF91" s="353">
        <v>4</v>
      </c>
      <c r="AG91" s="354">
        <v>1.4538491880326601</v>
      </c>
      <c r="AH91" s="355">
        <v>2.1358975678595602</v>
      </c>
      <c r="AI91" s="356">
        <v>1.52307343423345</v>
      </c>
      <c r="AJ91" s="357">
        <v>6.7777013813792603E-3</v>
      </c>
      <c r="AK91" s="358">
        <v>2.0764571510271099</v>
      </c>
      <c r="AL91" s="359">
        <v>-1.12724154792388</v>
      </c>
      <c r="AM91" s="360">
        <v>-0.80110765457702304</v>
      </c>
      <c r="AN91" s="691">
        <v>0.16797479018742301</v>
      </c>
      <c r="AO91" s="691">
        <v>4.4638342727730998E-2</v>
      </c>
      <c r="AP91" s="691">
        <v>0.148448720794085</v>
      </c>
      <c r="AQ91" s="691">
        <v>0.99497275899614401</v>
      </c>
      <c r="AR91" s="691">
        <v>5.5194089242049799E-2</v>
      </c>
      <c r="AS91" s="691">
        <v>0.27284378642511198</v>
      </c>
      <c r="AT91" s="691">
        <v>0.47278956486729601</v>
      </c>
      <c r="AU91" s="691">
        <v>0.27355894401951703</v>
      </c>
      <c r="AV91" s="691">
        <v>0.40879324392764199</v>
      </c>
      <c r="AW91" s="691">
        <v>0.33852267231510602</v>
      </c>
      <c r="AX91" s="691">
        <v>0.99497275899614401</v>
      </c>
      <c r="AY91" s="691">
        <v>0.21952194584906201</v>
      </c>
      <c r="AZ91" s="691">
        <v>0.64584541849994803</v>
      </c>
      <c r="BA91" s="691">
        <v>0.70554750449427295</v>
      </c>
      <c r="BB91" s="3" t="s">
        <v>60</v>
      </c>
      <c r="BC91" s="3" t="s">
        <v>60</v>
      </c>
      <c r="BD91" s="3" t="s">
        <v>60</v>
      </c>
      <c r="BE91" s="33" t="s">
        <v>60</v>
      </c>
    </row>
    <row r="92" spans="1:57" x14ac:dyDescent="0.2">
      <c r="A92" s="2" t="s">
        <v>152</v>
      </c>
      <c r="B92" s="3">
        <v>91</v>
      </c>
      <c r="C92" s="327">
        <v>0.72844132990930199</v>
      </c>
      <c r="D92" s="328">
        <v>0.66585876613772499</v>
      </c>
      <c r="E92" s="329">
        <v>0.68657353440274205</v>
      </c>
      <c r="F92" s="330">
        <v>0.72200443590226904</v>
      </c>
      <c r="G92" s="331">
        <v>0.66177190335307301</v>
      </c>
      <c r="H92" s="332">
        <v>0.62581257999545903</v>
      </c>
      <c r="I92" s="333">
        <v>1.0311098528974401</v>
      </c>
      <c r="J92" s="3" t="s">
        <v>60</v>
      </c>
      <c r="K92" s="334">
        <v>0.91657595223230803</v>
      </c>
      <c r="L92" s="3" t="s">
        <v>60</v>
      </c>
      <c r="M92" s="335">
        <v>0.86677110122377299</v>
      </c>
      <c r="N92" s="3" t="s">
        <v>60</v>
      </c>
      <c r="O92" s="336">
        <v>5.8103728734427498E-2</v>
      </c>
      <c r="P92" s="337">
        <v>5.0406739727918398E-2</v>
      </c>
      <c r="Q92" s="338">
        <v>0.112350156958418</v>
      </c>
      <c r="R92" s="339">
        <v>9.5706395968657806E-2</v>
      </c>
      <c r="S92" s="340">
        <v>0.11867488103676301</v>
      </c>
      <c r="T92" s="341">
        <v>0.16349136959288399</v>
      </c>
      <c r="U92" s="342">
        <v>8.2257098543322596E-2</v>
      </c>
      <c r="V92" s="343">
        <v>7.8067531716874597E-2</v>
      </c>
      <c r="W92" s="344">
        <v>0.164842155111839</v>
      </c>
      <c r="X92" s="345">
        <v>0.13492360144861901</v>
      </c>
      <c r="Y92" s="346">
        <v>0.18157059319216001</v>
      </c>
      <c r="Z92" s="347">
        <v>0.27757444600059</v>
      </c>
      <c r="AA92" s="348">
        <v>8</v>
      </c>
      <c r="AB92" s="349">
        <v>8</v>
      </c>
      <c r="AC92" s="350">
        <v>34</v>
      </c>
      <c r="AD92" s="351">
        <v>14</v>
      </c>
      <c r="AE92" s="352">
        <v>20</v>
      </c>
      <c r="AF92" s="353">
        <v>4</v>
      </c>
      <c r="AG92" s="354">
        <v>-2.3011867469168799</v>
      </c>
      <c r="AH92" s="355">
        <v>-1.8009934266257099</v>
      </c>
      <c r="AI92" s="356">
        <v>0.12785242131239499</v>
      </c>
      <c r="AJ92" s="357">
        <v>0.47864477600826699</v>
      </c>
      <c r="AK92" s="358">
        <v>-0.78925194234090101</v>
      </c>
      <c r="AL92" s="359">
        <v>1.6342143801856901</v>
      </c>
      <c r="AM92" s="360">
        <v>1.1230270670223499</v>
      </c>
      <c r="AN92" s="691">
        <v>3.7604040912697097E-2</v>
      </c>
      <c r="AO92" s="691">
        <v>8.6838795099834803E-2</v>
      </c>
      <c r="AP92" s="691">
        <v>0.89925813906173002</v>
      </c>
      <c r="AQ92" s="691">
        <v>0.66223223473241599</v>
      </c>
      <c r="AR92" s="691">
        <v>0.43723370377103699</v>
      </c>
      <c r="AS92" s="691">
        <v>0.1122452156852</v>
      </c>
      <c r="AT92" s="691">
        <v>0.33054397670852398</v>
      </c>
      <c r="AU92" s="691">
        <v>0.18387994529398399</v>
      </c>
      <c r="AV92" s="691">
        <v>0.47509257463097099</v>
      </c>
      <c r="AW92" s="691">
        <v>0.97514103573203104</v>
      </c>
      <c r="AX92" s="691">
        <v>0.77393405745836497</v>
      </c>
      <c r="AY92" s="691">
        <v>0.61788057714056999</v>
      </c>
      <c r="AZ92" s="691">
        <v>0.45630120289418202</v>
      </c>
      <c r="BA92" s="691">
        <v>0.56697686828916605</v>
      </c>
      <c r="BB92" s="3" t="s">
        <v>60</v>
      </c>
      <c r="BC92" s="3" t="s">
        <v>60</v>
      </c>
      <c r="BD92" s="3" t="s">
        <v>60</v>
      </c>
      <c r="BE92" s="33" t="s">
        <v>60</v>
      </c>
    </row>
    <row r="93" spans="1:57" x14ac:dyDescent="0.2">
      <c r="A93" s="2" t="s">
        <v>153</v>
      </c>
      <c r="B93" s="3">
        <v>92</v>
      </c>
      <c r="C93" s="327">
        <v>0.55739795543239801</v>
      </c>
      <c r="D93" s="328">
        <v>0.44772418935761998</v>
      </c>
      <c r="E93" s="329">
        <v>0.43409157167583501</v>
      </c>
      <c r="F93" s="330">
        <v>0.48074900745808302</v>
      </c>
      <c r="G93" s="331">
        <v>0.40143136662826001</v>
      </c>
      <c r="H93" s="332">
        <v>0.50093821634319702</v>
      </c>
      <c r="I93" s="333">
        <v>0.96955130411572199</v>
      </c>
      <c r="J93" s="3" t="s">
        <v>60</v>
      </c>
      <c r="K93" s="334">
        <v>0.835012366953792</v>
      </c>
      <c r="L93" s="3" t="s">
        <v>60</v>
      </c>
      <c r="M93" s="335">
        <v>1.04199532099268</v>
      </c>
      <c r="N93" s="3" t="s">
        <v>60</v>
      </c>
      <c r="O93" s="336">
        <v>0.12657215979897801</v>
      </c>
      <c r="P93" s="337">
        <v>5.7263878202301402E-2</v>
      </c>
      <c r="Q93" s="338">
        <v>9.0271053040352003E-2</v>
      </c>
      <c r="R93" s="339">
        <v>7.6268918167147204E-2</v>
      </c>
      <c r="S93" s="340">
        <v>8.62925101569611E-2</v>
      </c>
      <c r="T93" s="341">
        <v>0.120229703123929</v>
      </c>
      <c r="U93" s="342">
        <v>0.234172979144568</v>
      </c>
      <c r="V93" s="343">
        <v>0.13189676993072699</v>
      </c>
      <c r="W93" s="344">
        <v>0.20948301399227101</v>
      </c>
      <c r="X93" s="345">
        <v>0.16147898785040399</v>
      </c>
      <c r="Y93" s="346">
        <v>0.21764907727011701</v>
      </c>
      <c r="Z93" s="347">
        <v>0.25500961076935602</v>
      </c>
      <c r="AA93" s="348">
        <v>8</v>
      </c>
      <c r="AB93" s="349">
        <v>8</v>
      </c>
      <c r="AC93" s="350">
        <v>34</v>
      </c>
      <c r="AD93" s="351">
        <v>14</v>
      </c>
      <c r="AE93" s="352">
        <v>20</v>
      </c>
      <c r="AF93" s="353">
        <v>4</v>
      </c>
      <c r="AG93" s="354">
        <v>-2.2329185584075799</v>
      </c>
      <c r="AH93" s="355">
        <v>-1.14950474473552</v>
      </c>
      <c r="AI93" s="356">
        <v>1.6552016734363499</v>
      </c>
      <c r="AJ93" s="357">
        <v>-0.83890716552293498</v>
      </c>
      <c r="AK93" s="358">
        <v>0.53489369157007904</v>
      </c>
      <c r="AL93" s="359">
        <v>2.8259036521408198</v>
      </c>
      <c r="AM93" s="360">
        <v>-0.31805699339837001</v>
      </c>
      <c r="AN93" s="691">
        <v>5.0250883960936799E-2</v>
      </c>
      <c r="AO93" s="691">
        <v>0.26517106974454702</v>
      </c>
      <c r="AP93" s="691">
        <v>0.11384920276749801</v>
      </c>
      <c r="AQ93" s="691">
        <v>0.45230586824185998</v>
      </c>
      <c r="AR93" s="691">
        <v>0.59990547690756701</v>
      </c>
      <c r="AS93" s="691">
        <v>8.28658156303946E-3</v>
      </c>
      <c r="AT93" s="691">
        <v>0.76749552875106897</v>
      </c>
      <c r="AU93" s="691">
        <v>0.18776976542499199</v>
      </c>
      <c r="AV93" s="691">
        <v>0.63205159089796203</v>
      </c>
      <c r="AW93" s="691">
        <v>0.32159910518347401</v>
      </c>
      <c r="AX93" s="691">
        <v>0.60100916738986898</v>
      </c>
      <c r="AY93" s="691">
        <v>0.734150059152617</v>
      </c>
      <c r="AZ93" s="691">
        <v>0.119199288637568</v>
      </c>
      <c r="BA93" s="691">
        <v>0.85571340561900799</v>
      </c>
      <c r="BB93" s="3" t="s">
        <v>60</v>
      </c>
      <c r="BC93" s="3" t="s">
        <v>60</v>
      </c>
      <c r="BD93" s="3" t="s">
        <v>60</v>
      </c>
      <c r="BE93" s="33" t="s">
        <v>60</v>
      </c>
    </row>
    <row r="94" spans="1:57" x14ac:dyDescent="0.2">
      <c r="A94" s="2" t="s">
        <v>154</v>
      </c>
      <c r="B94" s="3">
        <v>93</v>
      </c>
      <c r="C94" s="327">
        <v>0.49448289833508702</v>
      </c>
      <c r="D94" s="328">
        <v>0.469308412948094</v>
      </c>
      <c r="E94" s="329">
        <v>0.45420535150407798</v>
      </c>
      <c r="F94" s="330">
        <v>0.467509594163455</v>
      </c>
      <c r="G94" s="331">
        <v>0.44489238164251399</v>
      </c>
      <c r="H94" s="332">
        <v>0.38266460582495399</v>
      </c>
      <c r="I94" s="333">
        <v>0.96781847282655398</v>
      </c>
      <c r="J94" s="3" t="s">
        <v>60</v>
      </c>
      <c r="K94" s="334">
        <v>0.951621928612159</v>
      </c>
      <c r="L94" s="3" t="s">
        <v>60</v>
      </c>
      <c r="M94" s="335">
        <v>0.81851711836990304</v>
      </c>
      <c r="N94" s="3" t="s">
        <v>60</v>
      </c>
      <c r="O94" s="336">
        <v>6.9349187018831193E-2</v>
      </c>
      <c r="P94" s="337">
        <v>7.7521095621301703E-2</v>
      </c>
      <c r="Q94" s="338">
        <v>0.10912882301254299</v>
      </c>
      <c r="R94" s="339">
        <v>9.6229182898578097E-2</v>
      </c>
      <c r="S94" s="340">
        <v>0.118855708339085</v>
      </c>
      <c r="T94" s="341">
        <v>8.1075088819515501E-2</v>
      </c>
      <c r="U94" s="342">
        <v>0.14375202243320601</v>
      </c>
      <c r="V94" s="343">
        <v>0.169311098671105</v>
      </c>
      <c r="W94" s="344">
        <v>0.24202982299697601</v>
      </c>
      <c r="X94" s="345">
        <v>0.209509200212004</v>
      </c>
      <c r="Y94" s="346">
        <v>0.27049553927858</v>
      </c>
      <c r="Z94" s="347">
        <v>0.22511170502698699</v>
      </c>
      <c r="AA94" s="348">
        <v>10</v>
      </c>
      <c r="AB94" s="349">
        <v>10</v>
      </c>
      <c r="AC94" s="350">
        <v>34</v>
      </c>
      <c r="AD94" s="351">
        <v>14</v>
      </c>
      <c r="AE94" s="352">
        <v>20</v>
      </c>
      <c r="AF94" s="353">
        <v>4</v>
      </c>
      <c r="AG94" s="354">
        <v>-0.76536826902541599</v>
      </c>
      <c r="AH94" s="355">
        <v>5.0628093671203599E-2</v>
      </c>
      <c r="AI94" s="356">
        <v>0.67528914475186896</v>
      </c>
      <c r="AJ94" s="357">
        <v>1.8289525522901899</v>
      </c>
      <c r="AK94" s="358">
        <v>0.48969376806930098</v>
      </c>
      <c r="AL94" s="359">
        <v>0.61155158349411898</v>
      </c>
      <c r="AM94" s="360">
        <v>1.7673258630885</v>
      </c>
      <c r="AN94" s="691">
        <v>0.45409216311043499</v>
      </c>
      <c r="AO94" s="691">
        <v>0.96008715698560299</v>
      </c>
      <c r="AP94" s="691">
        <v>0.50551285369566801</v>
      </c>
      <c r="AQ94" s="691">
        <v>0.123044017798354</v>
      </c>
      <c r="AR94" s="691">
        <v>0.62951566735693598</v>
      </c>
      <c r="AS94" s="691">
        <v>0.545261550526701</v>
      </c>
      <c r="AT94" s="691">
        <v>0.130298453393943</v>
      </c>
      <c r="AU94" s="691">
        <v>0.57095411685209096</v>
      </c>
      <c r="AV94" s="691">
        <v>0.979718677704569</v>
      </c>
      <c r="AW94" s="691">
        <v>0.698428290537216</v>
      </c>
      <c r="AX94" s="691">
        <v>0.31460801313145997</v>
      </c>
      <c r="AY94" s="691">
        <v>0.759760288189406</v>
      </c>
      <c r="AZ94" s="691">
        <v>0.85573075319465397</v>
      </c>
      <c r="BA94" s="691">
        <v>0.361112856548928</v>
      </c>
      <c r="BB94" s="3" t="s">
        <v>60</v>
      </c>
      <c r="BC94" s="3" t="s">
        <v>60</v>
      </c>
      <c r="BD94" s="3" t="s">
        <v>60</v>
      </c>
      <c r="BE94" s="33" t="s">
        <v>60</v>
      </c>
    </row>
    <row r="95" spans="1:57" x14ac:dyDescent="0.2">
      <c r="A95" s="2" t="s">
        <v>155</v>
      </c>
      <c r="B95" s="3">
        <v>94</v>
      </c>
      <c r="C95" s="327">
        <v>0.54659309414441204</v>
      </c>
      <c r="D95" s="328">
        <v>0.50335603049390498</v>
      </c>
      <c r="E95" s="329">
        <v>0.49176315092501599</v>
      </c>
      <c r="F95" s="330">
        <v>0.54760482415964096</v>
      </c>
      <c r="G95" s="331">
        <v>0.45267397966077899</v>
      </c>
      <c r="H95" s="332">
        <v>0.41299930113111699</v>
      </c>
      <c r="I95" s="333">
        <v>0.97696882749668401</v>
      </c>
      <c r="J95" s="3" t="s">
        <v>60</v>
      </c>
      <c r="K95" s="334">
        <v>0.82664352045374301</v>
      </c>
      <c r="L95" s="3" t="s">
        <v>60</v>
      </c>
      <c r="M95" s="335">
        <v>0.75419222568922595</v>
      </c>
      <c r="N95" s="3" t="s">
        <v>60</v>
      </c>
      <c r="O95" s="336">
        <v>5.830598380391E-2</v>
      </c>
      <c r="P95" s="337">
        <v>6.7744864062549995E-2</v>
      </c>
      <c r="Q95" s="338">
        <v>0.118186004541734</v>
      </c>
      <c r="R95" s="339">
        <v>0.101110903301265</v>
      </c>
      <c r="S95" s="340">
        <v>0.115581366271402</v>
      </c>
      <c r="T95" s="341">
        <v>0.122829125458684</v>
      </c>
      <c r="U95" s="342">
        <v>0.10933843482336</v>
      </c>
      <c r="V95" s="343">
        <v>0.137951035564189</v>
      </c>
      <c r="W95" s="344">
        <v>0.24209829275956701</v>
      </c>
      <c r="X95" s="345">
        <v>0.18793927775173799</v>
      </c>
      <c r="Y95" s="346">
        <v>0.25852189126817199</v>
      </c>
      <c r="Z95" s="347">
        <v>0.31599556087001601</v>
      </c>
      <c r="AA95" s="348">
        <v>10</v>
      </c>
      <c r="AB95" s="349">
        <v>10</v>
      </c>
      <c r="AC95" s="350">
        <v>34</v>
      </c>
      <c r="AD95" s="351">
        <v>14</v>
      </c>
      <c r="AE95" s="352">
        <v>20</v>
      </c>
      <c r="AF95" s="353">
        <v>4</v>
      </c>
      <c r="AG95" s="354">
        <v>-1.52971745489129</v>
      </c>
      <c r="AH95" s="355">
        <v>-1.28315030768495</v>
      </c>
      <c r="AI95" s="356">
        <v>1.5097796173426199</v>
      </c>
      <c r="AJ95" s="357">
        <v>1.3891692071991399</v>
      </c>
      <c r="AK95" s="358">
        <v>0.39309006107008898</v>
      </c>
      <c r="AL95" s="359">
        <v>2.53876928488125</v>
      </c>
      <c r="AM95" s="360">
        <v>2.0061365933003898</v>
      </c>
      <c r="AN95" s="691">
        <v>0.14385193858925599</v>
      </c>
      <c r="AO95" s="691">
        <v>0.212821802170889</v>
      </c>
      <c r="AP95" s="691">
        <v>0.142678501299526</v>
      </c>
      <c r="AQ95" s="691">
        <v>0.24146077861782</v>
      </c>
      <c r="AR95" s="691">
        <v>0.69739429445186496</v>
      </c>
      <c r="AS95" s="691">
        <v>1.6489839036765101E-2</v>
      </c>
      <c r="AT95" s="691">
        <v>0.111352537796477</v>
      </c>
      <c r="AU95" s="691">
        <v>0.24598681498762801</v>
      </c>
      <c r="AV95" s="691">
        <v>0.61340091988576595</v>
      </c>
      <c r="AW95" s="691">
        <v>0.33741537469482602</v>
      </c>
      <c r="AX95" s="691">
        <v>0.498333947360181</v>
      </c>
      <c r="AY95" s="691">
        <v>0.81908725858440601</v>
      </c>
      <c r="AZ95" s="691">
        <v>0.17131110554861501</v>
      </c>
      <c r="BA95" s="691">
        <v>0.32730897473510101</v>
      </c>
      <c r="BB95" s="3" t="s">
        <v>60</v>
      </c>
      <c r="BC95" s="3" t="s">
        <v>60</v>
      </c>
      <c r="BD95" s="3" t="s">
        <v>60</v>
      </c>
      <c r="BE95" s="33" t="s">
        <v>60</v>
      </c>
    </row>
    <row r="96" spans="1:57" x14ac:dyDescent="0.2">
      <c r="A96" s="2" t="s">
        <v>156</v>
      </c>
      <c r="B96" s="3">
        <v>95</v>
      </c>
      <c r="C96" s="327">
        <v>0.672247482701681</v>
      </c>
      <c r="D96" s="328">
        <v>0.60054724716607999</v>
      </c>
      <c r="E96" s="329">
        <v>0.52486134133566897</v>
      </c>
      <c r="F96" s="330">
        <v>0.62154659642668197</v>
      </c>
      <c r="G96" s="331">
        <v>0.45361957442650203</v>
      </c>
      <c r="H96" s="332">
        <v>0.38988774867576798</v>
      </c>
      <c r="I96" s="333">
        <v>0.873971771267682</v>
      </c>
      <c r="J96" s="3" t="s">
        <v>60</v>
      </c>
      <c r="K96" s="334">
        <v>0.72982392154408804</v>
      </c>
      <c r="L96" s="3" t="s">
        <v>60</v>
      </c>
      <c r="M96" s="335">
        <v>0.62728643502717496</v>
      </c>
      <c r="N96" s="3" t="s">
        <v>60</v>
      </c>
      <c r="O96" s="336">
        <v>5.7471926048161398E-2</v>
      </c>
      <c r="P96" s="337">
        <v>9.0384549525757502E-2</v>
      </c>
      <c r="Q96" s="338">
        <v>0.18308454840932201</v>
      </c>
      <c r="R96" s="339">
        <v>0.15455162582552101</v>
      </c>
      <c r="S96" s="340">
        <v>0.17237118486764</v>
      </c>
      <c r="T96" s="341">
        <v>0.17607290948009199</v>
      </c>
      <c r="U96" s="342">
        <v>8.7629519953899102E-2</v>
      </c>
      <c r="V96" s="343">
        <v>0.154684301518976</v>
      </c>
      <c r="W96" s="344">
        <v>0.35146721245366203</v>
      </c>
      <c r="X96" s="345">
        <v>0.25309683488106299</v>
      </c>
      <c r="Y96" s="346">
        <v>0.38499050001222801</v>
      </c>
      <c r="Z96" s="347">
        <v>0.479823915878341</v>
      </c>
      <c r="AA96" s="348">
        <v>10</v>
      </c>
      <c r="AB96" s="349">
        <v>9</v>
      </c>
      <c r="AC96" s="350">
        <v>33</v>
      </c>
      <c r="AD96" s="351">
        <v>14</v>
      </c>
      <c r="AE96" s="352">
        <v>19</v>
      </c>
      <c r="AF96" s="353">
        <v>4</v>
      </c>
      <c r="AG96" s="354">
        <v>-2.0377859679856001</v>
      </c>
      <c r="AH96" s="355">
        <v>-0.41073741571430999</v>
      </c>
      <c r="AI96" s="356">
        <v>2.9554551458448302</v>
      </c>
      <c r="AJ96" s="357">
        <v>2.2639619609000499</v>
      </c>
      <c r="AK96" s="358">
        <v>1.7257307352859199</v>
      </c>
      <c r="AL96" s="359">
        <v>2.9366408883639701</v>
      </c>
      <c r="AM96" s="360">
        <v>2.3822205092442799</v>
      </c>
      <c r="AN96" s="691">
        <v>6.19511681271879E-2</v>
      </c>
      <c r="AO96" s="691">
        <v>0.68544581821870698</v>
      </c>
      <c r="AP96" s="691">
        <v>6.62336224766973E-3</v>
      </c>
      <c r="AQ96" s="691">
        <v>9.1237271559334601E-2</v>
      </c>
      <c r="AR96" s="691">
        <v>9.5675705478679707E-2</v>
      </c>
      <c r="AS96" s="691">
        <v>6.3496971077452204E-3</v>
      </c>
      <c r="AT96" s="691">
        <v>6.9733260479070899E-2</v>
      </c>
      <c r="AU96" s="691">
        <v>0.19278333825773</v>
      </c>
      <c r="AV96" s="691">
        <v>0.85810395907313797</v>
      </c>
      <c r="AW96" s="691">
        <v>8.2792028095871606E-2</v>
      </c>
      <c r="AX96" s="691">
        <v>0.28548436584694997</v>
      </c>
      <c r="AY96" s="691">
        <v>0.26576584855188801</v>
      </c>
      <c r="AZ96" s="691">
        <v>0.10193942953445601</v>
      </c>
      <c r="BA96" s="691">
        <v>0.28183859443624498</v>
      </c>
      <c r="BB96" s="3" t="s">
        <v>60</v>
      </c>
      <c r="BC96" s="3" t="s">
        <v>60</v>
      </c>
      <c r="BD96" s="3" t="s">
        <v>65</v>
      </c>
      <c r="BE96" s="33" t="s">
        <v>60</v>
      </c>
    </row>
    <row r="97" spans="1:57" x14ac:dyDescent="0.2">
      <c r="A97" s="2" t="s">
        <v>157</v>
      </c>
      <c r="B97" s="3">
        <v>96</v>
      </c>
      <c r="C97" s="327">
        <v>0.72275893838396199</v>
      </c>
      <c r="D97" s="328">
        <v>0.64315085976889697</v>
      </c>
      <c r="E97" s="329">
        <v>0.51900122474911803</v>
      </c>
      <c r="F97" s="330">
        <v>0.64795020107582302</v>
      </c>
      <c r="G97" s="331">
        <v>0.42398618956102002</v>
      </c>
      <c r="H97" s="332">
        <v>0.32450192627771901</v>
      </c>
      <c r="I97" s="333">
        <v>0.80696654115585098</v>
      </c>
      <c r="J97" s="3" t="s">
        <v>71</v>
      </c>
      <c r="K97" s="334">
        <v>0.65434996216847496</v>
      </c>
      <c r="L97" s="3" t="s">
        <v>65</v>
      </c>
      <c r="M97" s="335">
        <v>0.50081306516910296</v>
      </c>
      <c r="N97" s="3" t="s">
        <v>60</v>
      </c>
      <c r="O97" s="336">
        <v>5.1750770399680603E-2</v>
      </c>
      <c r="P97" s="337">
        <v>5.5700155681263797E-2</v>
      </c>
      <c r="Q97" s="338">
        <v>0.20192538542764699</v>
      </c>
      <c r="R97" s="339">
        <v>0.16390403489736199</v>
      </c>
      <c r="S97" s="340">
        <v>0.17499295480676999</v>
      </c>
      <c r="T97" s="341">
        <v>0.16780610802006099</v>
      </c>
      <c r="U97" s="342">
        <v>7.3391744940957002E-2</v>
      </c>
      <c r="V97" s="343">
        <v>8.9010815049732295E-2</v>
      </c>
      <c r="W97" s="344">
        <v>0.39201279976629599</v>
      </c>
      <c r="X97" s="345">
        <v>0.25747486826362398</v>
      </c>
      <c r="Y97" s="346">
        <v>0.41816336958845701</v>
      </c>
      <c r="Z97" s="347">
        <v>0.54943892572990605</v>
      </c>
      <c r="AA97" s="348">
        <v>10</v>
      </c>
      <c r="AB97" s="349">
        <v>9</v>
      </c>
      <c r="AC97" s="350">
        <v>33</v>
      </c>
      <c r="AD97" s="351">
        <v>14</v>
      </c>
      <c r="AE97" s="352">
        <v>19</v>
      </c>
      <c r="AF97" s="353">
        <v>4</v>
      </c>
      <c r="AG97" s="354">
        <v>-3.21655428819835</v>
      </c>
      <c r="AH97" s="355">
        <v>-0.100874186372183</v>
      </c>
      <c r="AI97" s="356">
        <v>4.9549330852852496</v>
      </c>
      <c r="AJ97" s="357">
        <v>3.70811781480247</v>
      </c>
      <c r="AK97" s="358">
        <v>3.1230318990006301</v>
      </c>
      <c r="AL97" s="359">
        <v>3.7692376186607102</v>
      </c>
      <c r="AM97" s="360">
        <v>3.4173096897751201</v>
      </c>
      <c r="AN97" s="691">
        <v>5.2389917901739897E-3</v>
      </c>
      <c r="AO97" s="691">
        <v>0.92081763348583801</v>
      </c>
      <c r="AP97" s="691">
        <v>4.6355186401997799E-5</v>
      </c>
      <c r="AQ97" s="691">
        <v>2.89912970935341E-2</v>
      </c>
      <c r="AR97" s="691">
        <v>3.32587628215059E-3</v>
      </c>
      <c r="AS97" s="691">
        <v>7.4113205318065197E-4</v>
      </c>
      <c r="AT97" s="691">
        <v>2.0305199837209201E-2</v>
      </c>
      <c r="AU97" s="691">
        <v>0.12798108515996501</v>
      </c>
      <c r="AV97" s="691">
        <v>0.97674620759549102</v>
      </c>
      <c r="AW97" s="691">
        <v>4.0560788101748103E-3</v>
      </c>
      <c r="AX97" s="691">
        <v>0.18167099934237499</v>
      </c>
      <c r="AY97" s="691">
        <v>4.8502362448029399E-2</v>
      </c>
      <c r="AZ97" s="691">
        <v>5.5824184414095403E-2</v>
      </c>
      <c r="BA97" s="691">
        <v>0.179054944019027</v>
      </c>
      <c r="BB97" s="3" t="s">
        <v>60</v>
      </c>
      <c r="BC97" s="3" t="s">
        <v>60</v>
      </c>
      <c r="BD97" s="3" t="s">
        <v>70</v>
      </c>
      <c r="BE97" s="33" t="s">
        <v>60</v>
      </c>
    </row>
    <row r="98" spans="1:57" x14ac:dyDescent="0.2">
      <c r="A98" s="2" t="s">
        <v>158</v>
      </c>
      <c r="B98" s="3">
        <v>97</v>
      </c>
      <c r="C98" s="327">
        <v>0.35315576622890399</v>
      </c>
      <c r="D98" s="328">
        <v>0.349379684406323</v>
      </c>
      <c r="E98" s="329">
        <v>0.432135286852316</v>
      </c>
      <c r="F98" s="330">
        <v>0.38569064279111998</v>
      </c>
      <c r="G98" s="331">
        <v>0.46464653769515302</v>
      </c>
      <c r="H98" s="332">
        <v>0.45809745745505998</v>
      </c>
      <c r="I98" s="333">
        <v>1.2368643803277</v>
      </c>
      <c r="J98" s="3" t="s">
        <v>65</v>
      </c>
      <c r="K98" s="334">
        <v>1.2047130164544699</v>
      </c>
      <c r="L98" s="3" t="s">
        <v>60</v>
      </c>
      <c r="M98" s="335">
        <v>1.18773287871325</v>
      </c>
      <c r="N98" s="3" t="s">
        <v>60</v>
      </c>
      <c r="O98" s="336">
        <v>5.0922886141914897E-2</v>
      </c>
      <c r="P98" s="337">
        <v>6.3672677859772403E-2</v>
      </c>
      <c r="Q98" s="338">
        <v>0.114054062586605</v>
      </c>
      <c r="R98" s="339">
        <v>8.2183626500202597E-2</v>
      </c>
      <c r="S98" s="340">
        <v>0.123572232278698</v>
      </c>
      <c r="T98" s="341">
        <v>0.10294349236754401</v>
      </c>
      <c r="U98" s="342">
        <v>0.14779868626477699</v>
      </c>
      <c r="V98" s="343">
        <v>0.18680105833047</v>
      </c>
      <c r="W98" s="344">
        <v>0.26587205186742202</v>
      </c>
      <c r="X98" s="345">
        <v>0.21688675321179099</v>
      </c>
      <c r="Y98" s="346">
        <v>0.26927325403696301</v>
      </c>
      <c r="Z98" s="347">
        <v>0.23876460971461499</v>
      </c>
      <c r="AA98" s="348">
        <v>10</v>
      </c>
      <c r="AB98" s="349">
        <v>10</v>
      </c>
      <c r="AC98" s="350">
        <v>34</v>
      </c>
      <c r="AD98" s="351">
        <v>14</v>
      </c>
      <c r="AE98" s="352">
        <v>20</v>
      </c>
      <c r="AF98" s="353">
        <v>4</v>
      </c>
      <c r="AG98" s="354">
        <v>-0.146459354413041</v>
      </c>
      <c r="AH98" s="355">
        <v>-1.2186119307201799</v>
      </c>
      <c r="AI98" s="356">
        <v>-3.3714052710637099</v>
      </c>
      <c r="AJ98" s="357">
        <v>-1.96703407481489</v>
      </c>
      <c r="AK98" s="358">
        <v>-2.9480109036691302</v>
      </c>
      <c r="AL98" s="359">
        <v>-2.2368419441043201</v>
      </c>
      <c r="AM98" s="360">
        <v>-1.2938497041882999</v>
      </c>
      <c r="AN98" s="691">
        <v>0.885264579866473</v>
      </c>
      <c r="AO98" s="691">
        <v>0.23601746915345101</v>
      </c>
      <c r="AP98" s="691">
        <v>2.2042942093566998E-3</v>
      </c>
      <c r="AQ98" s="691">
        <v>0.12133821943471899</v>
      </c>
      <c r="AR98" s="691">
        <v>6.4733897791355299E-3</v>
      </c>
      <c r="AS98" s="691">
        <v>3.2402879832135099E-2</v>
      </c>
      <c r="AT98" s="691">
        <v>0.26287620547830498</v>
      </c>
      <c r="AU98" s="691">
        <v>0.95207700098847003</v>
      </c>
      <c r="AV98" s="691">
        <v>0.61340091988576595</v>
      </c>
      <c r="AW98" s="691">
        <v>4.2861276293046903E-2</v>
      </c>
      <c r="AX98" s="691">
        <v>0.31460801313145997</v>
      </c>
      <c r="AY98" s="691">
        <v>7.7138354498359998E-2</v>
      </c>
      <c r="AZ98" s="691">
        <v>0.28853992993377398</v>
      </c>
      <c r="BA98" s="691">
        <v>0.49839712564579902</v>
      </c>
      <c r="BB98" s="3" t="s">
        <v>60</v>
      </c>
      <c r="BC98" s="3" t="s">
        <v>60</v>
      </c>
      <c r="BD98" s="3" t="s">
        <v>71</v>
      </c>
      <c r="BE98" s="33" t="s">
        <v>60</v>
      </c>
    </row>
    <row r="99" spans="1:57" x14ac:dyDescent="0.2">
      <c r="A99" s="2" t="s">
        <v>159</v>
      </c>
      <c r="B99" s="3">
        <v>98</v>
      </c>
      <c r="C99" s="327">
        <v>0.44504874199011002</v>
      </c>
      <c r="D99" s="328">
        <v>0.40217982174998701</v>
      </c>
      <c r="E99" s="329">
        <v>0.512149145119699</v>
      </c>
      <c r="F99" s="330">
        <v>0.51157338203936398</v>
      </c>
      <c r="G99" s="331">
        <v>0.51255217927593399</v>
      </c>
      <c r="H99" s="332">
        <v>0.61358691335172799</v>
      </c>
      <c r="I99" s="333">
        <v>1.2734332192281801</v>
      </c>
      <c r="J99" s="3" t="s">
        <v>71</v>
      </c>
      <c r="K99" s="334">
        <v>1.0019133075936599</v>
      </c>
      <c r="L99" s="3" t="s">
        <v>60</v>
      </c>
      <c r="M99" s="335">
        <v>1.19941133548757</v>
      </c>
      <c r="N99" s="3" t="s">
        <v>60</v>
      </c>
      <c r="O99" s="336">
        <v>7.1881818714613105E-2</v>
      </c>
      <c r="P99" s="337">
        <v>5.2706729165745599E-2</v>
      </c>
      <c r="Q99" s="338">
        <v>0.13725904560240801</v>
      </c>
      <c r="R99" s="339">
        <v>0.116554571525013</v>
      </c>
      <c r="S99" s="340">
        <v>0.153058129506282</v>
      </c>
      <c r="T99" s="341">
        <v>0.14336383706474301</v>
      </c>
      <c r="U99" s="342">
        <v>0.165552347936119</v>
      </c>
      <c r="V99" s="343">
        <v>0.13432896051277601</v>
      </c>
      <c r="W99" s="344">
        <v>0.26997663592379001</v>
      </c>
      <c r="X99" s="345">
        <v>0.23190397961373799</v>
      </c>
      <c r="Y99" s="346">
        <v>0.30235235043587899</v>
      </c>
      <c r="Z99" s="347">
        <v>0.248251834526941</v>
      </c>
      <c r="AA99" s="348">
        <v>10</v>
      </c>
      <c r="AB99" s="349">
        <v>10</v>
      </c>
      <c r="AC99" s="350">
        <v>34</v>
      </c>
      <c r="AD99" s="351">
        <v>14</v>
      </c>
      <c r="AE99" s="352">
        <v>20</v>
      </c>
      <c r="AF99" s="353">
        <v>4</v>
      </c>
      <c r="AG99" s="354">
        <v>-1.5208827228167501</v>
      </c>
      <c r="AH99" s="355">
        <v>-3.09640337269889</v>
      </c>
      <c r="AI99" s="356">
        <v>-2.8993805741560199</v>
      </c>
      <c r="AJ99" s="357">
        <v>-2.8726076957671198</v>
      </c>
      <c r="AK99" s="358">
        <v>-3.8126861137827599</v>
      </c>
      <c r="AL99" s="359">
        <v>-2.1150175829635701E-2</v>
      </c>
      <c r="AM99" s="360">
        <v>-1.30522408142369</v>
      </c>
      <c r="AN99" s="691">
        <v>0.14721232228210901</v>
      </c>
      <c r="AO99" s="691">
        <v>5.8813835592138996E-3</v>
      </c>
      <c r="AP99" s="691">
        <v>7.5041937625873302E-3</v>
      </c>
      <c r="AQ99" s="691">
        <v>5.6428703978566801E-2</v>
      </c>
      <c r="AR99" s="691">
        <v>4.8099663750618502E-4</v>
      </c>
      <c r="AS99" s="691">
        <v>0.98325838152046396</v>
      </c>
      <c r="AT99" s="691">
        <v>0.258650424230084</v>
      </c>
      <c r="AU99" s="691">
        <v>0.249240664457828</v>
      </c>
      <c r="AV99" s="691">
        <v>0.34112024643440603</v>
      </c>
      <c r="AW99" s="691">
        <v>8.7548927230185494E-2</v>
      </c>
      <c r="AX99" s="691">
        <v>0.231566648902339</v>
      </c>
      <c r="AY99" s="691">
        <v>2.1043602890895598E-2</v>
      </c>
      <c r="AZ99" s="691">
        <v>0.990859391229717</v>
      </c>
      <c r="BA99" s="691">
        <v>0.49839712564579902</v>
      </c>
      <c r="BB99" s="3" t="s">
        <v>60</v>
      </c>
      <c r="BC99" s="3" t="s">
        <v>60</v>
      </c>
      <c r="BD99" s="3" t="s">
        <v>65</v>
      </c>
      <c r="BE99" s="33" t="s">
        <v>60</v>
      </c>
    </row>
    <row r="100" spans="1:57" x14ac:dyDescent="0.2">
      <c r="A100" s="2" t="s">
        <v>160</v>
      </c>
      <c r="B100" s="3">
        <v>99</v>
      </c>
      <c r="C100" s="327">
        <v>0.29260805608221802</v>
      </c>
      <c r="D100" s="328">
        <v>0.29431438656766401</v>
      </c>
      <c r="E100" s="329">
        <v>0.36687562256092199</v>
      </c>
      <c r="F100" s="330">
        <v>0.27852196588690198</v>
      </c>
      <c r="G100" s="331">
        <v>0.43197831695230599</v>
      </c>
      <c r="H100" s="332">
        <v>0.33835538001666998</v>
      </c>
      <c r="I100" s="333">
        <v>1.24654328604007</v>
      </c>
      <c r="J100" s="3" t="s">
        <v>60</v>
      </c>
      <c r="K100" s="334">
        <v>1.55096678129766</v>
      </c>
      <c r="L100" s="3" t="s">
        <v>60</v>
      </c>
      <c r="M100" s="335">
        <v>1.2148247587555201</v>
      </c>
      <c r="N100" s="3" t="s">
        <v>60</v>
      </c>
      <c r="O100" s="336">
        <v>6.3749436640859095E-2</v>
      </c>
      <c r="P100" s="337">
        <v>8.66686409357941E-2</v>
      </c>
      <c r="Q100" s="338">
        <v>0.17813126623497899</v>
      </c>
      <c r="R100" s="339">
        <v>9.5241590333307702E-2</v>
      </c>
      <c r="S100" s="340">
        <v>0.19827638298102801</v>
      </c>
      <c r="T100" s="341">
        <v>7.3317893700862904E-2</v>
      </c>
      <c r="U100" s="342">
        <v>0.22331296489841099</v>
      </c>
      <c r="V100" s="343">
        <v>0.30183830969053099</v>
      </c>
      <c r="W100" s="344">
        <v>0.48921414912170702</v>
      </c>
      <c r="X100" s="345">
        <v>0.34805991947218901</v>
      </c>
      <c r="Y100" s="346">
        <v>0.46503556978132699</v>
      </c>
      <c r="Z100" s="347">
        <v>0.23023207744865401</v>
      </c>
      <c r="AA100" s="348">
        <v>10</v>
      </c>
      <c r="AB100" s="349">
        <v>10</v>
      </c>
      <c r="AC100" s="350">
        <v>33</v>
      </c>
      <c r="AD100" s="351">
        <v>14</v>
      </c>
      <c r="AE100" s="352">
        <v>19</v>
      </c>
      <c r="AF100" s="353">
        <v>4</v>
      </c>
      <c r="AG100" s="354">
        <v>5.01527002873439E-2</v>
      </c>
      <c r="AH100" s="355">
        <v>0.422210290275016</v>
      </c>
      <c r="AI100" s="356">
        <v>-2.5922339328628001</v>
      </c>
      <c r="AJ100" s="357">
        <v>-0.96219397936383799</v>
      </c>
      <c r="AK100" s="358">
        <v>-1.7533400745805401</v>
      </c>
      <c r="AL100" s="359">
        <v>-2.94398345446284</v>
      </c>
      <c r="AM100" s="360">
        <v>-1.3406656113786799</v>
      </c>
      <c r="AN100" s="691">
        <v>0.960601612933772</v>
      </c>
      <c r="AO100" s="691">
        <v>0.67724384814777505</v>
      </c>
      <c r="AP100" s="691">
        <v>1.5329448011317E-2</v>
      </c>
      <c r="AQ100" s="691">
        <v>0.36985266622521001</v>
      </c>
      <c r="AR100" s="691">
        <v>8.9110898099525604E-2</v>
      </c>
      <c r="AS100" s="691">
        <v>6.5415676706603101E-3</v>
      </c>
      <c r="AT100" s="691">
        <v>0.226669646054073</v>
      </c>
      <c r="AU100" s="691">
        <v>0.97775521316473202</v>
      </c>
      <c r="AV100" s="691">
        <v>0.85810395907313797</v>
      </c>
      <c r="AW100" s="691">
        <v>0.13318432386621101</v>
      </c>
      <c r="AX100" s="691">
        <v>0.55193397882839002</v>
      </c>
      <c r="AY100" s="691">
        <v>0.26576584855188801</v>
      </c>
      <c r="AZ100" s="691">
        <v>0.10193942953445601</v>
      </c>
      <c r="BA100" s="691">
        <v>0.48859901482766799</v>
      </c>
      <c r="BB100" s="3" t="s">
        <v>60</v>
      </c>
      <c r="BC100" s="3" t="s">
        <v>60</v>
      </c>
      <c r="BD100" s="3" t="s">
        <v>60</v>
      </c>
      <c r="BE100" s="33" t="s">
        <v>60</v>
      </c>
    </row>
    <row r="101" spans="1:57" x14ac:dyDescent="0.2">
      <c r="A101" s="2" t="s">
        <v>161</v>
      </c>
      <c r="B101" s="3">
        <v>100</v>
      </c>
      <c r="C101" s="327">
        <v>0.42784873421359199</v>
      </c>
      <c r="D101" s="328">
        <v>0.364430905117482</v>
      </c>
      <c r="E101" s="329">
        <v>0.428114287112004</v>
      </c>
      <c r="F101" s="330">
        <v>0.39749436068474298</v>
      </c>
      <c r="G101" s="331">
        <v>0.44906476308854998</v>
      </c>
      <c r="H101" s="332">
        <v>0.37476150600834901</v>
      </c>
      <c r="I101" s="333">
        <v>1.1747474791524399</v>
      </c>
      <c r="J101" s="3" t="s">
        <v>60</v>
      </c>
      <c r="K101" s="334">
        <v>1.12973870199056</v>
      </c>
      <c r="L101" s="3" t="s">
        <v>60</v>
      </c>
      <c r="M101" s="335">
        <v>0.942809617129577</v>
      </c>
      <c r="N101" s="3" t="s">
        <v>60</v>
      </c>
      <c r="O101" s="336">
        <v>6.1910243121850998E-2</v>
      </c>
      <c r="P101" s="337">
        <v>2.95653473060348E-2</v>
      </c>
      <c r="Q101" s="338">
        <v>0.14508053822834599</v>
      </c>
      <c r="R101" s="339">
        <v>0.131195464569728</v>
      </c>
      <c r="S101" s="340">
        <v>0.15373573567269599</v>
      </c>
      <c r="T101" s="341">
        <v>6.7460033068217004E-2</v>
      </c>
      <c r="U101" s="342">
        <v>0.14831877279369901</v>
      </c>
      <c r="V101" s="343">
        <v>8.3155628579075505E-2</v>
      </c>
      <c r="W101" s="344">
        <v>0.34153025099814599</v>
      </c>
      <c r="X101" s="345">
        <v>0.33640339964230398</v>
      </c>
      <c r="Y101" s="346">
        <v>0.34685102707391602</v>
      </c>
      <c r="Z101" s="347">
        <v>0.191258397636452</v>
      </c>
      <c r="AA101" s="348">
        <v>10</v>
      </c>
      <c r="AB101" s="349">
        <v>10</v>
      </c>
      <c r="AC101" s="350">
        <v>32</v>
      </c>
      <c r="AD101" s="351">
        <v>13</v>
      </c>
      <c r="AE101" s="352">
        <v>19</v>
      </c>
      <c r="AF101" s="353">
        <v>4</v>
      </c>
      <c r="AG101" s="354">
        <v>-2.9230741166702501</v>
      </c>
      <c r="AH101" s="355">
        <v>-0.88007267729508898</v>
      </c>
      <c r="AI101" s="356">
        <v>-2.3195270079653101</v>
      </c>
      <c r="AJ101" s="357">
        <v>-0.29514496844176002</v>
      </c>
      <c r="AK101" s="358">
        <v>-2.3329088246740799</v>
      </c>
      <c r="AL101" s="359">
        <v>-1.0176707108810501</v>
      </c>
      <c r="AM101" s="360">
        <v>0.45817720722614202</v>
      </c>
      <c r="AN101" s="691">
        <v>1.19508211892529E-2</v>
      </c>
      <c r="AO101" s="691">
        <v>0.39415236604422499</v>
      </c>
      <c r="AP101" s="691">
        <v>3.0832015999535299E-2</v>
      </c>
      <c r="AQ101" s="691">
        <v>0.78467306858697305</v>
      </c>
      <c r="AR101" s="691">
        <v>2.5120992984794099E-2</v>
      </c>
      <c r="AS101" s="691">
        <v>0.317420815541478</v>
      </c>
      <c r="AT101" s="691">
        <v>0.65616786460370002</v>
      </c>
      <c r="AU101" s="691">
        <v>0.17315676663184801</v>
      </c>
      <c r="AV101" s="691">
        <v>0.70649360143972195</v>
      </c>
      <c r="AW101" s="691">
        <v>0.18605526896271299</v>
      </c>
      <c r="AX101" s="691">
        <v>0.87410763157526505</v>
      </c>
      <c r="AY101" s="691">
        <v>0.16862076028688799</v>
      </c>
      <c r="AZ101" s="691">
        <v>0.66272471575077097</v>
      </c>
      <c r="BA101" s="691">
        <v>0.80861515600091105</v>
      </c>
      <c r="BB101" s="3" t="s">
        <v>60</v>
      </c>
      <c r="BC101" s="3" t="s">
        <v>60</v>
      </c>
      <c r="BD101" s="3" t="s">
        <v>60</v>
      </c>
      <c r="BE101" s="33" t="s">
        <v>60</v>
      </c>
    </row>
    <row r="102" spans="1:57" x14ac:dyDescent="0.2">
      <c r="A102" s="2" t="s">
        <v>162</v>
      </c>
      <c r="B102" s="3">
        <v>101</v>
      </c>
      <c r="C102" s="327">
        <v>0.70034039949477001</v>
      </c>
      <c r="D102" s="328">
        <v>0.74194170022882999</v>
      </c>
      <c r="E102" s="329">
        <v>0.63706879180571097</v>
      </c>
      <c r="F102" s="330">
        <v>0.64054629843857902</v>
      </c>
      <c r="G102" s="331">
        <v>0.635023199668729</v>
      </c>
      <c r="H102" s="332">
        <v>0.62739641577118799</v>
      </c>
      <c r="I102" s="333">
        <v>0.85865074251686502</v>
      </c>
      <c r="J102" s="3" t="s">
        <v>60</v>
      </c>
      <c r="K102" s="334">
        <v>0.991377518247606</v>
      </c>
      <c r="L102" s="3" t="s">
        <v>60</v>
      </c>
      <c r="M102" s="335">
        <v>0.97947083185174</v>
      </c>
      <c r="N102" s="3" t="s">
        <v>60</v>
      </c>
      <c r="O102" s="336">
        <v>0.129496029429336</v>
      </c>
      <c r="P102" s="337">
        <v>5.6549970613277697E-2</v>
      </c>
      <c r="Q102" s="338">
        <v>0.113104780251783</v>
      </c>
      <c r="R102" s="339">
        <v>7.6877341035132496E-2</v>
      </c>
      <c r="S102" s="340">
        <v>0.13210478274914</v>
      </c>
      <c r="T102" s="341">
        <v>0.192421352571023</v>
      </c>
      <c r="U102" s="342">
        <v>0.19150814049852999</v>
      </c>
      <c r="V102" s="343">
        <v>8.0029831354172895E-2</v>
      </c>
      <c r="W102" s="344">
        <v>0.17918323453271501</v>
      </c>
      <c r="X102" s="345">
        <v>0.12301885867281601</v>
      </c>
      <c r="Y102" s="346">
        <v>0.211090713240772</v>
      </c>
      <c r="Z102" s="347">
        <v>0.32586683947724998</v>
      </c>
      <c r="AA102" s="348">
        <v>7</v>
      </c>
      <c r="AB102" s="349">
        <v>5</v>
      </c>
      <c r="AC102" s="350">
        <v>27</v>
      </c>
      <c r="AD102" s="351">
        <v>10</v>
      </c>
      <c r="AE102" s="352">
        <v>17</v>
      </c>
      <c r="AF102" s="353">
        <v>4</v>
      </c>
      <c r="AG102" s="354">
        <v>0.75511739439061998</v>
      </c>
      <c r="AH102" s="355">
        <v>2.8904212912855698</v>
      </c>
      <c r="AI102" s="356">
        <v>2.6193646238361299</v>
      </c>
      <c r="AJ102" s="357">
        <v>1.15145175627304</v>
      </c>
      <c r="AK102" s="358">
        <v>3.1429753655919801</v>
      </c>
      <c r="AL102" s="359">
        <v>0.13732503286315301</v>
      </c>
      <c r="AM102" s="360">
        <v>0.13251307540602</v>
      </c>
      <c r="AN102" s="691">
        <v>0.47012318880362203</v>
      </c>
      <c r="AO102" s="691">
        <v>1.5036906677785801E-2</v>
      </c>
      <c r="AP102" s="691">
        <v>1.82520182649521E-2</v>
      </c>
      <c r="AQ102" s="691">
        <v>0.323701752852323</v>
      </c>
      <c r="AR102" s="691">
        <v>9.1888356012740403E-3</v>
      </c>
      <c r="AS102" s="691">
        <v>0.89187403159318501</v>
      </c>
      <c r="AT102" s="691">
        <v>0.90205960915728001</v>
      </c>
      <c r="AU102" s="691">
        <v>0.58679609697386403</v>
      </c>
      <c r="AV102" s="691">
        <v>0.34671825790636102</v>
      </c>
      <c r="AW102" s="691">
        <v>0.13887405201594</v>
      </c>
      <c r="AX102" s="691">
        <v>0.53122033194701401</v>
      </c>
      <c r="AY102" s="691">
        <v>0.10050288938893499</v>
      </c>
      <c r="AZ102" s="691">
        <v>0.974553104293021</v>
      </c>
      <c r="BA102" s="691">
        <v>0.94587216716789302</v>
      </c>
      <c r="BB102" s="3" t="s">
        <v>60</v>
      </c>
      <c r="BC102" s="3" t="s">
        <v>60</v>
      </c>
      <c r="BD102" s="3" t="s">
        <v>60</v>
      </c>
      <c r="BE102" s="33" t="s">
        <v>60</v>
      </c>
    </row>
    <row r="103" spans="1:57" x14ac:dyDescent="0.2">
      <c r="A103" s="2" t="s">
        <v>163</v>
      </c>
      <c r="B103" s="3">
        <v>102</v>
      </c>
      <c r="C103" s="327">
        <v>0.69748597150038605</v>
      </c>
      <c r="D103" s="328">
        <v>0.84079080226558001</v>
      </c>
      <c r="E103" s="329">
        <v>0.68404836557674797</v>
      </c>
      <c r="F103" s="330">
        <v>0.69498708901150497</v>
      </c>
      <c r="G103" s="331">
        <v>0.67815828372726406</v>
      </c>
      <c r="H103" s="332"/>
      <c r="I103" s="333">
        <v>0.81357736518230706</v>
      </c>
      <c r="J103" s="3" t="s">
        <v>70</v>
      </c>
      <c r="K103" s="334">
        <v>0.97578544184442895</v>
      </c>
      <c r="L103" s="3" t="s">
        <v>60</v>
      </c>
      <c r="M103" s="335"/>
      <c r="N103" s="3"/>
      <c r="O103" s="336">
        <v>4.9155656158423003E-2</v>
      </c>
      <c r="P103" s="337">
        <v>2.8274323764898399E-2</v>
      </c>
      <c r="Q103" s="338">
        <v>0.12371401169325701</v>
      </c>
      <c r="R103" s="339">
        <v>0.110720846916469</v>
      </c>
      <c r="S103" s="340">
        <v>0.134150022337231</v>
      </c>
      <c r="T103" s="341"/>
      <c r="U103" s="342">
        <v>7.4880193727732205E-2</v>
      </c>
      <c r="V103" s="343">
        <v>3.57300162171795E-2</v>
      </c>
      <c r="W103" s="344">
        <v>0.183116345485031</v>
      </c>
      <c r="X103" s="345">
        <v>0.16500329961651</v>
      </c>
      <c r="Y103" s="346">
        <v>0.20161934719371399</v>
      </c>
      <c r="Z103" s="347"/>
      <c r="AA103" s="348">
        <v>4</v>
      </c>
      <c r="AB103" s="349">
        <v>4</v>
      </c>
      <c r="AC103" s="350">
        <v>20</v>
      </c>
      <c r="AD103" s="351">
        <v>7</v>
      </c>
      <c r="AE103" s="352">
        <v>13</v>
      </c>
      <c r="AF103" s="353"/>
      <c r="AG103" s="354">
        <v>5.0541949400240904</v>
      </c>
      <c r="AH103" s="355">
        <v>3.3008221182524702</v>
      </c>
      <c r="AI103" s="356">
        <v>4.0860576705032896</v>
      </c>
      <c r="AJ103" s="357"/>
      <c r="AK103" s="358">
        <v>5.0454112420696804</v>
      </c>
      <c r="AL103" s="359">
        <v>0.30053229574902002</v>
      </c>
      <c r="AM103" s="360"/>
      <c r="AN103" s="691">
        <v>4.4206121494439997E-3</v>
      </c>
      <c r="AO103" s="691">
        <v>1.24433255430213E-2</v>
      </c>
      <c r="AP103" s="691">
        <v>1.03810103797661E-3</v>
      </c>
      <c r="AQ103" s="691"/>
      <c r="AR103" s="691">
        <v>5.3096811865628098E-5</v>
      </c>
      <c r="AS103" s="691">
        <v>0.76799226154828604</v>
      </c>
      <c r="AT103" s="691"/>
      <c r="AU103" s="691">
        <v>0.12598744625915401</v>
      </c>
      <c r="AV103" s="691">
        <v>0.34671825790636102</v>
      </c>
      <c r="AW103" s="691">
        <v>3.0277946940984599E-2</v>
      </c>
      <c r="AX103" s="691"/>
      <c r="AY103" s="691">
        <v>4.64597103824246E-3</v>
      </c>
      <c r="AZ103" s="691">
        <v>0.974553104293021</v>
      </c>
      <c r="BA103" s="691"/>
      <c r="BB103" s="3" t="s">
        <v>60</v>
      </c>
      <c r="BC103" s="3" t="s">
        <v>60</v>
      </c>
      <c r="BD103" s="3" t="s">
        <v>71</v>
      </c>
      <c r="BE103" s="33"/>
    </row>
    <row r="104" spans="1:57" x14ac:dyDescent="0.2">
      <c r="A104" s="2" t="s">
        <v>164</v>
      </c>
      <c r="B104" s="3">
        <v>103</v>
      </c>
      <c r="C104" s="327"/>
      <c r="D104" s="328"/>
      <c r="E104" s="329"/>
      <c r="F104" s="330">
        <v>0.70687691950659404</v>
      </c>
      <c r="G104" s="331">
        <v>0.60772244855110702</v>
      </c>
      <c r="H104" s="332"/>
      <c r="I104" s="333"/>
      <c r="J104" s="3"/>
      <c r="K104" s="334">
        <v>0.85972880395543505</v>
      </c>
      <c r="L104" s="3" t="s">
        <v>60</v>
      </c>
      <c r="M104" s="335"/>
      <c r="N104" s="3"/>
      <c r="O104" s="336"/>
      <c r="P104" s="337"/>
      <c r="Q104" s="338"/>
      <c r="R104" s="339">
        <v>8.5184931813945597E-2</v>
      </c>
      <c r="S104" s="340">
        <v>0.210843312384908</v>
      </c>
      <c r="T104" s="341"/>
      <c r="U104" s="342"/>
      <c r="V104" s="343"/>
      <c r="W104" s="344"/>
      <c r="X104" s="345">
        <v>0.126534303124617</v>
      </c>
      <c r="Y104" s="346">
        <v>0.35778202107775497</v>
      </c>
      <c r="Z104" s="347"/>
      <c r="AA104" s="348"/>
      <c r="AB104" s="349"/>
      <c r="AC104" s="350"/>
      <c r="AD104" s="351">
        <v>5</v>
      </c>
      <c r="AE104" s="352">
        <v>8</v>
      </c>
      <c r="AF104" s="353"/>
      <c r="AG104" s="354"/>
      <c r="AH104" s="355"/>
      <c r="AI104" s="356"/>
      <c r="AJ104" s="357"/>
      <c r="AK104" s="358"/>
      <c r="AL104" s="359">
        <v>1.18443267702303</v>
      </c>
      <c r="AM104" s="360"/>
      <c r="AN104" s="691"/>
      <c r="AO104" s="691"/>
      <c r="AP104" s="691"/>
      <c r="AQ104" s="691"/>
      <c r="AR104" s="691"/>
      <c r="AS104" s="691">
        <v>0.26377190077957602</v>
      </c>
      <c r="AT104" s="691"/>
      <c r="AU104" s="691"/>
      <c r="AV104" s="691"/>
      <c r="AW104" s="691"/>
      <c r="AX104" s="691"/>
      <c r="AY104" s="691"/>
      <c r="AZ104" s="691">
        <v>0.64015307293162405</v>
      </c>
      <c r="BA104" s="691"/>
      <c r="BB104" s="3"/>
      <c r="BC104" s="3"/>
      <c r="BD104" s="3"/>
      <c r="BE104" s="33"/>
    </row>
    <row r="105" spans="1:57" x14ac:dyDescent="0.2">
      <c r="A105" s="2" t="s">
        <v>165</v>
      </c>
      <c r="B105" s="3">
        <v>104</v>
      </c>
      <c r="C105" s="327">
        <v>0.71101366629331098</v>
      </c>
      <c r="D105" s="328">
        <v>0.652593359591912</v>
      </c>
      <c r="E105" s="329">
        <v>0.67808180792732697</v>
      </c>
      <c r="F105" s="330">
        <v>0.70335103523471598</v>
      </c>
      <c r="G105" s="331">
        <v>0.65597123403336099</v>
      </c>
      <c r="H105" s="332"/>
      <c r="I105" s="333">
        <v>1.0390571677765099</v>
      </c>
      <c r="J105" s="3" t="s">
        <v>60</v>
      </c>
      <c r="K105" s="334">
        <v>0.93263704917197698</v>
      </c>
      <c r="L105" s="3" t="s">
        <v>60</v>
      </c>
      <c r="M105" s="335"/>
      <c r="N105" s="3"/>
      <c r="O105" s="336">
        <v>7.9031447215080902E-2</v>
      </c>
      <c r="P105" s="337">
        <v>3.1145757445236899E-2</v>
      </c>
      <c r="Q105" s="338">
        <v>9.3786620519062794E-2</v>
      </c>
      <c r="R105" s="339">
        <v>4.9664666072709501E-2</v>
      </c>
      <c r="S105" s="340">
        <v>0.11950062255449299</v>
      </c>
      <c r="T105" s="341"/>
      <c r="U105" s="342">
        <v>0.118100279427517</v>
      </c>
      <c r="V105" s="343">
        <v>5.07090162643671E-2</v>
      </c>
      <c r="W105" s="344">
        <v>0.14061685440655</v>
      </c>
      <c r="X105" s="345">
        <v>7.3133331110502006E-2</v>
      </c>
      <c r="Y105" s="346">
        <v>0.18786649568699401</v>
      </c>
      <c r="Z105" s="347"/>
      <c r="AA105" s="348">
        <v>4</v>
      </c>
      <c r="AB105" s="349">
        <v>4</v>
      </c>
      <c r="AC105" s="350">
        <v>15</v>
      </c>
      <c r="AD105" s="351">
        <v>7</v>
      </c>
      <c r="AE105" s="352">
        <v>8</v>
      </c>
      <c r="AF105" s="353"/>
      <c r="AG105" s="354">
        <v>-1.37544974710309</v>
      </c>
      <c r="AH105" s="355">
        <v>-2.0810664667999998</v>
      </c>
      <c r="AI105" s="356">
        <v>-7.5016392226240305E-2</v>
      </c>
      <c r="AJ105" s="357"/>
      <c r="AK105" s="358">
        <v>-0.88529851345017196</v>
      </c>
      <c r="AL105" s="359">
        <v>1.02482208033372</v>
      </c>
      <c r="AM105" s="360"/>
      <c r="AN105" s="691">
        <v>0.242531143604512</v>
      </c>
      <c r="AO105" s="691">
        <v>6.79132218802109E-2</v>
      </c>
      <c r="AP105" s="691">
        <v>0.94190619774250095</v>
      </c>
      <c r="AQ105" s="691"/>
      <c r="AR105" s="691">
        <v>0.38947454526196701</v>
      </c>
      <c r="AS105" s="691">
        <v>0.33057711169585702</v>
      </c>
      <c r="AT105" s="691"/>
      <c r="AU105" s="691">
        <v>0.36701615536611898</v>
      </c>
      <c r="AV105" s="691">
        <v>0.47509257463097099</v>
      </c>
      <c r="AW105" s="691">
        <v>0.97514103573203104</v>
      </c>
      <c r="AX105" s="691"/>
      <c r="AY105" s="691">
        <v>0.59787759141091501</v>
      </c>
      <c r="AZ105" s="691">
        <v>0.672650123423021</v>
      </c>
      <c r="BA105" s="691"/>
      <c r="BB105" s="3" t="s">
        <v>60</v>
      </c>
      <c r="BC105" s="3" t="s">
        <v>60</v>
      </c>
      <c r="BD105" s="3" t="s">
        <v>60</v>
      </c>
      <c r="BE105" s="33"/>
    </row>
    <row r="106" spans="1:57" x14ac:dyDescent="0.2">
      <c r="A106" s="2" t="s">
        <v>166</v>
      </c>
      <c r="B106" s="3">
        <v>105</v>
      </c>
      <c r="C106" s="327">
        <v>0.56912098291499102</v>
      </c>
      <c r="D106" s="328">
        <v>0.63324771607629404</v>
      </c>
      <c r="E106" s="329">
        <v>0.56328351082389905</v>
      </c>
      <c r="F106" s="330">
        <v>0.55288518163655598</v>
      </c>
      <c r="G106" s="331">
        <v>0.56900259187693802</v>
      </c>
      <c r="H106" s="332">
        <v>0.61557933547212795</v>
      </c>
      <c r="I106" s="333">
        <v>0.88951526633857503</v>
      </c>
      <c r="J106" s="3" t="s">
        <v>60</v>
      </c>
      <c r="K106" s="334">
        <v>1.0291514599698099</v>
      </c>
      <c r="L106" s="3" t="s">
        <v>60</v>
      </c>
      <c r="M106" s="335">
        <v>1.1133945273230099</v>
      </c>
      <c r="N106" s="3" t="s">
        <v>60</v>
      </c>
      <c r="O106" s="336">
        <v>9.99614505144725E-2</v>
      </c>
      <c r="P106" s="337">
        <v>5.56511121236433E-2</v>
      </c>
      <c r="Q106" s="338">
        <v>0.123589569140247</v>
      </c>
      <c r="R106" s="339">
        <v>9.7946101908851196E-2</v>
      </c>
      <c r="S106" s="340">
        <v>0.13773611759374699</v>
      </c>
      <c r="T106" s="341">
        <v>0.132915555981169</v>
      </c>
      <c r="U106" s="342">
        <v>0.181130636433497</v>
      </c>
      <c r="V106" s="343">
        <v>9.0628371679105701E-2</v>
      </c>
      <c r="W106" s="344">
        <v>0.22117860157441799</v>
      </c>
      <c r="X106" s="345">
        <v>0.18118074603300899</v>
      </c>
      <c r="Y106" s="346">
        <v>0.24509171145187</v>
      </c>
      <c r="Z106" s="347">
        <v>0.22941442327929801</v>
      </c>
      <c r="AA106" s="348">
        <v>8</v>
      </c>
      <c r="AB106" s="349">
        <v>8</v>
      </c>
      <c r="AC106" s="350">
        <v>31</v>
      </c>
      <c r="AD106" s="351">
        <v>11</v>
      </c>
      <c r="AE106" s="352">
        <v>20</v>
      </c>
      <c r="AF106" s="353">
        <v>4</v>
      </c>
      <c r="AG106" s="354">
        <v>1.5853504142986099</v>
      </c>
      <c r="AH106" s="355">
        <v>2.2646216043563001</v>
      </c>
      <c r="AI106" s="356">
        <v>1.75787058301319</v>
      </c>
      <c r="AJ106" s="357">
        <v>0.25492109601549401</v>
      </c>
      <c r="AK106" s="358">
        <v>2.3586901957329802</v>
      </c>
      <c r="AL106" s="359">
        <v>-0.37772604676388299</v>
      </c>
      <c r="AM106" s="360">
        <v>-0.86208447774850805</v>
      </c>
      <c r="AN106" s="691">
        <v>0.14129802023263599</v>
      </c>
      <c r="AO106" s="691">
        <v>3.7530161112700598E-2</v>
      </c>
      <c r="AP106" s="691">
        <v>9.0564153570875397E-2</v>
      </c>
      <c r="AQ106" s="691">
        <v>0.81290553658934495</v>
      </c>
      <c r="AR106" s="691">
        <v>2.6060766301325301E-2</v>
      </c>
      <c r="AS106" s="691">
        <v>0.70860266830152296</v>
      </c>
      <c r="AT106" s="691">
        <v>0.43455357665135702</v>
      </c>
      <c r="AU106" s="691">
        <v>0.24598681498762801</v>
      </c>
      <c r="AV106" s="691">
        <v>0.36537199294577799</v>
      </c>
      <c r="AW106" s="691">
        <v>0.30578293488421099</v>
      </c>
      <c r="AX106" s="691">
        <v>0.88045088117750303</v>
      </c>
      <c r="AY106" s="691">
        <v>0.16862076028688799</v>
      </c>
      <c r="AZ106" s="691">
        <v>0.92764986611951605</v>
      </c>
      <c r="BA106" s="691">
        <v>0.66907455452669296</v>
      </c>
      <c r="BB106" s="3" t="s">
        <v>60</v>
      </c>
      <c r="BC106" s="3" t="s">
        <v>60</v>
      </c>
      <c r="BD106" s="3" t="s">
        <v>60</v>
      </c>
      <c r="BE106" s="33" t="s">
        <v>60</v>
      </c>
    </row>
    <row r="107" spans="1:57" x14ac:dyDescent="0.2">
      <c r="A107" s="2" t="s">
        <v>167</v>
      </c>
      <c r="B107" s="3">
        <v>106</v>
      </c>
      <c r="C107" s="327">
        <v>0.65008791547280798</v>
      </c>
      <c r="D107" s="328">
        <v>0.70048424525386399</v>
      </c>
      <c r="E107" s="329">
        <v>0.614604886711976</v>
      </c>
      <c r="F107" s="330">
        <v>0.62019507511678595</v>
      </c>
      <c r="G107" s="331">
        <v>0.61118866046459097</v>
      </c>
      <c r="H107" s="332">
        <v>0.62560333418895997</v>
      </c>
      <c r="I107" s="333">
        <v>0.87740001417053304</v>
      </c>
      <c r="J107" s="3" t="s">
        <v>71</v>
      </c>
      <c r="K107" s="334">
        <v>0.98547809388763796</v>
      </c>
      <c r="L107" s="3" t="s">
        <v>60</v>
      </c>
      <c r="M107" s="335">
        <v>1.00872025478621</v>
      </c>
      <c r="N107" s="3" t="s">
        <v>60</v>
      </c>
      <c r="O107" s="336">
        <v>0.113682529513618</v>
      </c>
      <c r="P107" s="337">
        <v>4.1238823170195699E-2</v>
      </c>
      <c r="Q107" s="338">
        <v>0.11084242075006</v>
      </c>
      <c r="R107" s="339">
        <v>8.9495107759449299E-2</v>
      </c>
      <c r="S107" s="340">
        <v>0.124466299815381</v>
      </c>
      <c r="T107" s="341">
        <v>0.17993758529381201</v>
      </c>
      <c r="U107" s="342">
        <v>0.18033731403183101</v>
      </c>
      <c r="V107" s="343">
        <v>6.0974445282402902E-2</v>
      </c>
      <c r="W107" s="344">
        <v>0.18190216393832101</v>
      </c>
      <c r="X107" s="345">
        <v>0.14758112592883699</v>
      </c>
      <c r="Y107" s="346">
        <v>0.20647470509024399</v>
      </c>
      <c r="Z107" s="347">
        <v>0.305598889786175</v>
      </c>
      <c r="AA107" s="348">
        <v>8</v>
      </c>
      <c r="AB107" s="349">
        <v>7</v>
      </c>
      <c r="AC107" s="350">
        <v>29</v>
      </c>
      <c r="AD107" s="351">
        <v>11</v>
      </c>
      <c r="AE107" s="352">
        <v>18</v>
      </c>
      <c r="AF107" s="353">
        <v>4</v>
      </c>
      <c r="AG107" s="354">
        <v>1.1690356421157799</v>
      </c>
      <c r="AH107" s="355">
        <v>2.57650446036258</v>
      </c>
      <c r="AI107" s="356">
        <v>2.68795911843611</v>
      </c>
      <c r="AJ107" s="357">
        <v>0.82008253705077705</v>
      </c>
      <c r="AK107" s="358">
        <v>3.3262464056675798</v>
      </c>
      <c r="AL107" s="359">
        <v>0.22595374010099001</v>
      </c>
      <c r="AM107" s="360">
        <v>-5.7578645289317797E-2</v>
      </c>
      <c r="AN107" s="691">
        <v>0.27233659701879898</v>
      </c>
      <c r="AO107" s="691">
        <v>2.1058144585748E-2</v>
      </c>
      <c r="AP107" s="691">
        <v>1.31899589000966E-2</v>
      </c>
      <c r="AQ107" s="691">
        <v>0.46911801663966302</v>
      </c>
      <c r="AR107" s="691">
        <v>2.5181138238609801E-3</v>
      </c>
      <c r="AS107" s="691">
        <v>0.82299524675208002</v>
      </c>
      <c r="AT107" s="691">
        <v>0.95717204499457897</v>
      </c>
      <c r="AU107" s="691">
        <v>0.39803041102747599</v>
      </c>
      <c r="AV107" s="691">
        <v>0.36537199294577799</v>
      </c>
      <c r="AW107" s="691">
        <v>0.122037978188711</v>
      </c>
      <c r="AX107" s="691">
        <v>0.61492496775739502</v>
      </c>
      <c r="AY107" s="691">
        <v>4.4066991917567203E-2</v>
      </c>
      <c r="AZ107" s="691">
        <v>0.974553104293021</v>
      </c>
      <c r="BA107" s="691">
        <v>0.95717204499457897</v>
      </c>
      <c r="BB107" s="3" t="s">
        <v>60</v>
      </c>
      <c r="BC107" s="3" t="s">
        <v>60</v>
      </c>
      <c r="BD107" s="3" t="s">
        <v>60</v>
      </c>
      <c r="BE107" s="33" t="s">
        <v>60</v>
      </c>
    </row>
    <row r="108" spans="1:57" x14ac:dyDescent="0.2">
      <c r="A108" s="2" t="s">
        <v>168</v>
      </c>
      <c r="B108" s="3">
        <v>107</v>
      </c>
      <c r="C108" s="327">
        <v>0.55658694659625096</v>
      </c>
      <c r="D108" s="328">
        <v>0.500359279105973</v>
      </c>
      <c r="E108" s="329">
        <v>0.54218348732885902</v>
      </c>
      <c r="F108" s="330">
        <v>0.52701707601844305</v>
      </c>
      <c r="G108" s="331">
        <v>0.55229442820246999</v>
      </c>
      <c r="H108" s="332"/>
      <c r="I108" s="333">
        <v>1.0835883533480499</v>
      </c>
      <c r="J108" s="3" t="s">
        <v>60</v>
      </c>
      <c r="K108" s="334">
        <v>1.0479630610358901</v>
      </c>
      <c r="L108" s="3" t="s">
        <v>60</v>
      </c>
      <c r="M108" s="335"/>
      <c r="N108" s="3"/>
      <c r="O108" s="336">
        <v>4.9040693812612002E-2</v>
      </c>
      <c r="P108" s="337">
        <v>4.5436584368433001E-2</v>
      </c>
      <c r="Q108" s="338">
        <v>8.1282974232758001E-2</v>
      </c>
      <c r="R108" s="339">
        <v>3.8367623467759203E-2</v>
      </c>
      <c r="S108" s="340">
        <v>0.101757268553983</v>
      </c>
      <c r="T108" s="341"/>
      <c r="U108" s="342">
        <v>9.3616527470770497E-2</v>
      </c>
      <c r="V108" s="343">
        <v>9.6483412834311305E-2</v>
      </c>
      <c r="W108" s="344">
        <v>0.15241646490765801</v>
      </c>
      <c r="X108" s="345">
        <v>7.5834875688513506E-2</v>
      </c>
      <c r="Y108" s="346">
        <v>0.18936251029642601</v>
      </c>
      <c r="Z108" s="347"/>
      <c r="AA108" s="348">
        <v>4</v>
      </c>
      <c r="AB108" s="349">
        <v>4</v>
      </c>
      <c r="AC108" s="350">
        <v>15</v>
      </c>
      <c r="AD108" s="351">
        <v>6</v>
      </c>
      <c r="AE108" s="352">
        <v>9</v>
      </c>
      <c r="AF108" s="353"/>
      <c r="AG108" s="354">
        <v>-1.6821003914981001</v>
      </c>
      <c r="AH108" s="355">
        <v>-0.96604829542788495</v>
      </c>
      <c r="AI108" s="356">
        <v>-1.27216188669518</v>
      </c>
      <c r="AJ108" s="357"/>
      <c r="AK108" s="358">
        <v>-1.35227981908234</v>
      </c>
      <c r="AL108" s="359">
        <v>-0.67656907585664805</v>
      </c>
      <c r="AM108" s="360"/>
      <c r="AN108" s="691">
        <v>0.143829345549461</v>
      </c>
      <c r="AO108" s="691">
        <v>0.37287143547233997</v>
      </c>
      <c r="AP108" s="691">
        <v>0.22972690315821201</v>
      </c>
      <c r="AQ108" s="691"/>
      <c r="AR108" s="691">
        <v>0.20959161393100401</v>
      </c>
      <c r="AS108" s="691">
        <v>0.51268348779941297</v>
      </c>
      <c r="AT108" s="691"/>
      <c r="AU108" s="691">
        <v>0.24598681498762801</v>
      </c>
      <c r="AV108" s="691">
        <v>0.70142685076245204</v>
      </c>
      <c r="AW108" s="691">
        <v>0.43228180701814201</v>
      </c>
      <c r="AX108" s="691"/>
      <c r="AY108" s="691">
        <v>0.40753924931028501</v>
      </c>
      <c r="AZ108" s="691">
        <v>0.82381049594677802</v>
      </c>
      <c r="BA108" s="691"/>
      <c r="BB108" s="3" t="s">
        <v>60</v>
      </c>
      <c r="BC108" s="3" t="s">
        <v>60</v>
      </c>
      <c r="BD108" s="3" t="s">
        <v>60</v>
      </c>
      <c r="BE108" s="33"/>
    </row>
    <row r="109" spans="1:57" x14ac:dyDescent="0.2">
      <c r="A109" s="2" t="s">
        <v>169</v>
      </c>
      <c r="B109" s="3">
        <v>108</v>
      </c>
      <c r="C109" s="327"/>
      <c r="D109" s="328"/>
      <c r="E109" s="329"/>
      <c r="F109" s="330">
        <v>0.42410142361775099</v>
      </c>
      <c r="G109" s="331">
        <v>0.36600017902368998</v>
      </c>
      <c r="H109" s="332"/>
      <c r="I109" s="333"/>
      <c r="J109" s="3"/>
      <c r="K109" s="334">
        <v>0.86300153369343902</v>
      </c>
      <c r="L109" s="3" t="s">
        <v>60</v>
      </c>
      <c r="M109" s="335"/>
      <c r="N109" s="3"/>
      <c r="O109" s="336"/>
      <c r="P109" s="337"/>
      <c r="Q109" s="338"/>
      <c r="R109" s="339">
        <v>0.104309274846468</v>
      </c>
      <c r="S109" s="340">
        <v>9.3111899279165106E-2</v>
      </c>
      <c r="T109" s="341"/>
      <c r="U109" s="342"/>
      <c r="V109" s="343"/>
      <c r="W109" s="344"/>
      <c r="X109" s="345">
        <v>0.25620167389409698</v>
      </c>
      <c r="Y109" s="346">
        <v>0.26147074895177702</v>
      </c>
      <c r="Z109" s="347"/>
      <c r="AA109" s="348"/>
      <c r="AB109" s="349"/>
      <c r="AC109" s="350"/>
      <c r="AD109" s="351">
        <v>6</v>
      </c>
      <c r="AE109" s="352">
        <v>9</v>
      </c>
      <c r="AF109" s="353"/>
      <c r="AG109" s="354"/>
      <c r="AH109" s="355"/>
      <c r="AI109" s="356"/>
      <c r="AJ109" s="357"/>
      <c r="AK109" s="358"/>
      <c r="AL109" s="359">
        <v>1.10260393723284</v>
      </c>
      <c r="AM109" s="360"/>
      <c r="AN109" s="691"/>
      <c r="AO109" s="691"/>
      <c r="AP109" s="691"/>
      <c r="AQ109" s="691"/>
      <c r="AR109" s="691"/>
      <c r="AS109" s="691">
        <v>0.29611402865914599</v>
      </c>
      <c r="AT109" s="691"/>
      <c r="AU109" s="691"/>
      <c r="AV109" s="691"/>
      <c r="AW109" s="691"/>
      <c r="AX109" s="691"/>
      <c r="AY109" s="691"/>
      <c r="AZ109" s="691">
        <v>0.66272471575077097</v>
      </c>
      <c r="BA109" s="691"/>
      <c r="BB109" s="3"/>
      <c r="BC109" s="3"/>
      <c r="BD109" s="3"/>
      <c r="BE109" s="33"/>
    </row>
    <row r="110" spans="1:57" x14ac:dyDescent="0.2">
      <c r="A110" s="2" t="s">
        <v>170</v>
      </c>
      <c r="B110" s="3">
        <v>109</v>
      </c>
      <c r="C110" s="327">
        <v>0.39988054505991899</v>
      </c>
      <c r="D110" s="328">
        <v>0.430032809605078</v>
      </c>
      <c r="E110" s="329">
        <v>0.49468331263931897</v>
      </c>
      <c r="F110" s="330">
        <v>0.42846097105449898</v>
      </c>
      <c r="G110" s="331">
        <v>0.55144531971202104</v>
      </c>
      <c r="H110" s="332"/>
      <c r="I110" s="333">
        <v>1.15033853601453</v>
      </c>
      <c r="J110" s="3" t="s">
        <v>60</v>
      </c>
      <c r="K110" s="334">
        <v>1.2870374595726699</v>
      </c>
      <c r="L110" s="3" t="s">
        <v>60</v>
      </c>
      <c r="M110" s="335"/>
      <c r="N110" s="3"/>
      <c r="O110" s="336">
        <v>7.6700234650508001E-2</v>
      </c>
      <c r="P110" s="337">
        <v>4.87178996624478E-2</v>
      </c>
      <c r="Q110" s="338">
        <v>9.6879211901143999E-2</v>
      </c>
      <c r="R110" s="339">
        <v>7.6715509467571302E-2</v>
      </c>
      <c r="S110" s="340">
        <v>7.5646947658608799E-2</v>
      </c>
      <c r="T110" s="341"/>
      <c r="U110" s="342">
        <v>0.203795859345829</v>
      </c>
      <c r="V110" s="343">
        <v>0.120369346792137</v>
      </c>
      <c r="W110" s="344">
        <v>0.19960704383102601</v>
      </c>
      <c r="X110" s="345">
        <v>0.18650937758005401</v>
      </c>
      <c r="Y110" s="346">
        <v>0.1420786822556</v>
      </c>
      <c r="Z110" s="347"/>
      <c r="AA110" s="348">
        <v>4</v>
      </c>
      <c r="AB110" s="349">
        <v>4</v>
      </c>
      <c r="AC110" s="350">
        <v>13</v>
      </c>
      <c r="AD110" s="351">
        <v>6</v>
      </c>
      <c r="AE110" s="352">
        <v>7</v>
      </c>
      <c r="AF110" s="353"/>
      <c r="AG110" s="354">
        <v>0.66367525698857399</v>
      </c>
      <c r="AH110" s="355">
        <v>3.9616209880741202E-2</v>
      </c>
      <c r="AI110" s="356">
        <v>-3.23238127629247</v>
      </c>
      <c r="AJ110" s="357"/>
      <c r="AK110" s="358">
        <v>-1.78260517536764</v>
      </c>
      <c r="AL110" s="359">
        <v>-2.9000801777471001</v>
      </c>
      <c r="AM110" s="360"/>
      <c r="AN110" s="691">
        <v>0.535818273272755</v>
      </c>
      <c r="AO110" s="691">
        <v>0.96936992905206598</v>
      </c>
      <c r="AP110" s="691">
        <v>1.07458547014786E-2</v>
      </c>
      <c r="AQ110" s="691"/>
      <c r="AR110" s="691">
        <v>0.10285060109513</v>
      </c>
      <c r="AS110" s="691">
        <v>1.4900083317276099E-2</v>
      </c>
      <c r="AT110" s="691"/>
      <c r="AU110" s="691">
        <v>0.64073373936811995</v>
      </c>
      <c r="AV110" s="691">
        <v>0.979718677704569</v>
      </c>
      <c r="AW110" s="691">
        <v>0.11061909251522099</v>
      </c>
      <c r="AX110" s="691"/>
      <c r="AY110" s="691">
        <v>0.27690546448689002</v>
      </c>
      <c r="AZ110" s="691">
        <v>0.17131110554861501</v>
      </c>
      <c r="BA110" s="691"/>
      <c r="BB110" s="3" t="s">
        <v>60</v>
      </c>
      <c r="BC110" s="3" t="s">
        <v>60</v>
      </c>
      <c r="BD110" s="3" t="s">
        <v>60</v>
      </c>
      <c r="BE110" s="33"/>
    </row>
    <row r="111" spans="1:57" x14ac:dyDescent="0.2">
      <c r="A111" s="2" t="s">
        <v>171</v>
      </c>
      <c r="B111" s="3">
        <v>110</v>
      </c>
      <c r="C111" s="327">
        <v>0.29216131240797</v>
      </c>
      <c r="D111" s="328">
        <v>0.43861372150316102</v>
      </c>
      <c r="E111" s="329">
        <v>0.43960964721601797</v>
      </c>
      <c r="F111" s="330">
        <v>0.40267458337658502</v>
      </c>
      <c r="G111" s="331">
        <v>0.47654471105545099</v>
      </c>
      <c r="H111" s="332"/>
      <c r="I111" s="333">
        <v>1.0022706214238899</v>
      </c>
      <c r="J111" s="3" t="s">
        <v>60</v>
      </c>
      <c r="K111" s="334">
        <v>1.18344869710781</v>
      </c>
      <c r="L111" s="3" t="s">
        <v>60</v>
      </c>
      <c r="M111" s="335"/>
      <c r="N111" s="3"/>
      <c r="O111" s="336">
        <v>9.1313362701230805E-2</v>
      </c>
      <c r="P111" s="337">
        <v>7.8904335177491694E-2</v>
      </c>
      <c r="Q111" s="338">
        <v>0.10734733250967</v>
      </c>
      <c r="R111" s="339">
        <v>0.127181913951051</v>
      </c>
      <c r="S111" s="340">
        <v>7.4893954775184998E-2</v>
      </c>
      <c r="T111" s="341"/>
      <c r="U111" s="342">
        <v>0.332078354489933</v>
      </c>
      <c r="V111" s="343">
        <v>0.18888955788349501</v>
      </c>
      <c r="W111" s="344">
        <v>0.248548342497901</v>
      </c>
      <c r="X111" s="345">
        <v>0.32712301844092001</v>
      </c>
      <c r="Y111" s="346">
        <v>0.162773265707849</v>
      </c>
      <c r="Z111" s="347"/>
      <c r="AA111" s="348">
        <v>4</v>
      </c>
      <c r="AB111" s="349">
        <v>5</v>
      </c>
      <c r="AC111" s="350">
        <v>14</v>
      </c>
      <c r="AD111" s="351">
        <v>7</v>
      </c>
      <c r="AE111" s="352">
        <v>7</v>
      </c>
      <c r="AF111" s="353"/>
      <c r="AG111" s="354">
        <v>2.5380093942664401</v>
      </c>
      <c r="AH111" s="355">
        <v>0.60268616507289396</v>
      </c>
      <c r="AI111" s="356">
        <v>-0.83847569435403702</v>
      </c>
      <c r="AJ111" s="357"/>
      <c r="AK111" s="358">
        <v>-2.18988863239108E-2</v>
      </c>
      <c r="AL111" s="359">
        <v>-1.3241757476259499</v>
      </c>
      <c r="AM111" s="360"/>
      <c r="AN111" s="691">
        <v>4.39541120969155E-2</v>
      </c>
      <c r="AO111" s="691">
        <v>0.56027184114554596</v>
      </c>
      <c r="AP111" s="691">
        <v>0.42480045774092101</v>
      </c>
      <c r="AQ111" s="691"/>
      <c r="AR111" s="691">
        <v>0.98297126175720495</v>
      </c>
      <c r="AS111" s="691">
        <v>0.21575354523169399</v>
      </c>
      <c r="AT111" s="691"/>
      <c r="AU111" s="691">
        <v>0.18387994529398399</v>
      </c>
      <c r="AV111" s="691">
        <v>0.83322478939594002</v>
      </c>
      <c r="AW111" s="691">
        <v>0.65242058430576599</v>
      </c>
      <c r="AX111" s="691"/>
      <c r="AY111" s="691">
        <v>0.98896945669377201</v>
      </c>
      <c r="AZ111" s="691">
        <v>0.59729161120879304</v>
      </c>
      <c r="BA111" s="691"/>
      <c r="BB111" s="3" t="s">
        <v>60</v>
      </c>
      <c r="BC111" s="3" t="s">
        <v>60</v>
      </c>
      <c r="BD111" s="3" t="s">
        <v>60</v>
      </c>
      <c r="BE111" s="33"/>
    </row>
    <row r="112" spans="1:57" x14ac:dyDescent="0.2">
      <c r="A112" s="2" t="s">
        <v>172</v>
      </c>
      <c r="B112" s="3">
        <v>111</v>
      </c>
      <c r="C112" s="327">
        <v>0.324684188812362</v>
      </c>
      <c r="D112" s="328">
        <v>0.32232174986713502</v>
      </c>
      <c r="E112" s="329">
        <v>0.35521096118888601</v>
      </c>
      <c r="F112" s="330">
        <v>0.31250462978981403</v>
      </c>
      <c r="G112" s="331">
        <v>0.38724070973818903</v>
      </c>
      <c r="H112" s="332"/>
      <c r="I112" s="333">
        <v>1.10203844864738</v>
      </c>
      <c r="J112" s="3" t="s">
        <v>60</v>
      </c>
      <c r="K112" s="334">
        <v>1.2391519127209101</v>
      </c>
      <c r="L112" s="3" t="s">
        <v>60</v>
      </c>
      <c r="M112" s="335"/>
      <c r="N112" s="3"/>
      <c r="O112" s="336">
        <v>3.2867113440332302E-2</v>
      </c>
      <c r="P112" s="337">
        <v>3.1523335137860702E-2</v>
      </c>
      <c r="Q112" s="338">
        <v>0.14525792767432899</v>
      </c>
      <c r="R112" s="339">
        <v>7.7911213387434106E-2</v>
      </c>
      <c r="S112" s="340">
        <v>0.17920349308424299</v>
      </c>
      <c r="T112" s="341"/>
      <c r="U112" s="342">
        <v>0.10755469232452999</v>
      </c>
      <c r="V112" s="343">
        <v>0.10391338343684101</v>
      </c>
      <c r="W112" s="344">
        <v>0.41623664637229701</v>
      </c>
      <c r="X112" s="345">
        <v>0.25970019708133302</v>
      </c>
      <c r="Y112" s="346">
        <v>0.47723185500839999</v>
      </c>
      <c r="Z112" s="347"/>
      <c r="AA112" s="348">
        <v>4</v>
      </c>
      <c r="AB112" s="349">
        <v>4</v>
      </c>
      <c r="AC112" s="350">
        <v>14</v>
      </c>
      <c r="AD112" s="351">
        <v>6</v>
      </c>
      <c r="AE112" s="352">
        <v>8</v>
      </c>
      <c r="AF112" s="353"/>
      <c r="AG112" s="354">
        <v>-0.10375035323241601</v>
      </c>
      <c r="AH112" s="355">
        <v>0.27655252577844103</v>
      </c>
      <c r="AI112" s="356">
        <v>-0.99433074251813802</v>
      </c>
      <c r="AJ112" s="357"/>
      <c r="AK112" s="358">
        <v>-0.78495579131819504</v>
      </c>
      <c r="AL112" s="359">
        <v>-1.0541978464338999</v>
      </c>
      <c r="AM112" s="360"/>
      <c r="AN112" s="691">
        <v>0.92075421275617797</v>
      </c>
      <c r="AO112" s="691">
        <v>0.79005749107511802</v>
      </c>
      <c r="AP112" s="691">
        <v>0.34981677569904301</v>
      </c>
      <c r="AQ112" s="691"/>
      <c r="AR112" s="691">
        <v>0.44410464490482299</v>
      </c>
      <c r="AS112" s="691">
        <v>0.31641280116171799</v>
      </c>
      <c r="AT112" s="691"/>
      <c r="AU112" s="691">
        <v>0.962536812427217</v>
      </c>
      <c r="AV112" s="691">
        <v>0.90585309468378605</v>
      </c>
      <c r="AW112" s="691">
        <v>0.57179674360746402</v>
      </c>
      <c r="AX112" s="691"/>
      <c r="AY112" s="691">
        <v>0.62174650286675204</v>
      </c>
      <c r="AZ112" s="691">
        <v>0.66272471575077097</v>
      </c>
      <c r="BA112" s="691"/>
      <c r="BB112" s="3" t="s">
        <v>60</v>
      </c>
      <c r="BC112" s="3" t="s">
        <v>60</v>
      </c>
      <c r="BD112" s="3" t="s">
        <v>60</v>
      </c>
      <c r="BE112" s="33"/>
    </row>
    <row r="113" spans="1:57" x14ac:dyDescent="0.2">
      <c r="A113" s="2" t="s">
        <v>173</v>
      </c>
      <c r="B113" s="3">
        <v>112</v>
      </c>
      <c r="C113" s="327">
        <v>0.23537646617794999</v>
      </c>
      <c r="D113" s="328">
        <v>0.359561513240027</v>
      </c>
      <c r="E113" s="329">
        <v>0.36328420380433102</v>
      </c>
      <c r="F113" s="330">
        <v>0.35948681044795</v>
      </c>
      <c r="G113" s="331">
        <v>0.36660692299116598</v>
      </c>
      <c r="H113" s="332"/>
      <c r="I113" s="333">
        <v>1.0103534177803399</v>
      </c>
      <c r="J113" s="3" t="s">
        <v>60</v>
      </c>
      <c r="K113" s="334">
        <v>1.01980632483941</v>
      </c>
      <c r="L113" s="3" t="s">
        <v>60</v>
      </c>
      <c r="M113" s="335"/>
      <c r="N113" s="3"/>
      <c r="O113" s="336">
        <v>6.8221221922781003E-2</v>
      </c>
      <c r="P113" s="337">
        <v>6.4403823335447904E-2</v>
      </c>
      <c r="Q113" s="338">
        <v>0.108807087347984</v>
      </c>
      <c r="R113" s="339">
        <v>7.08277615500542E-2</v>
      </c>
      <c r="S113" s="340">
        <v>0.13910790040545601</v>
      </c>
      <c r="T113" s="341"/>
      <c r="U113" s="342">
        <v>0.30795367723022299</v>
      </c>
      <c r="V113" s="343">
        <v>0.19031253283282601</v>
      </c>
      <c r="W113" s="344">
        <v>0.30450137287930401</v>
      </c>
      <c r="X113" s="345">
        <v>0.204061240442026</v>
      </c>
      <c r="Y113" s="346">
        <v>0.39130472802496302</v>
      </c>
      <c r="Z113" s="347"/>
      <c r="AA113" s="348">
        <v>4</v>
      </c>
      <c r="AB113" s="349">
        <v>4</v>
      </c>
      <c r="AC113" s="350">
        <v>15</v>
      </c>
      <c r="AD113" s="351">
        <v>7</v>
      </c>
      <c r="AE113" s="352">
        <v>8</v>
      </c>
      <c r="AF113" s="353"/>
      <c r="AG113" s="354">
        <v>2.6473351508152199</v>
      </c>
      <c r="AH113" s="355">
        <v>1.7838961000958701E-3</v>
      </c>
      <c r="AI113" s="356">
        <v>-0.119847643329634</v>
      </c>
      <c r="AJ113" s="357"/>
      <c r="AK113" s="358">
        <v>-8.7112277589545498E-2</v>
      </c>
      <c r="AL113" s="359">
        <v>-0.12715441372518199</v>
      </c>
      <c r="AM113" s="360"/>
      <c r="AN113" s="691">
        <v>3.8284390870430798E-2</v>
      </c>
      <c r="AO113" s="691">
        <v>0.99862695301484705</v>
      </c>
      <c r="AP113" s="691">
        <v>0.906977469484476</v>
      </c>
      <c r="AQ113" s="691"/>
      <c r="AR113" s="691">
        <v>0.93265295873292098</v>
      </c>
      <c r="AS113" s="691">
        <v>0.90118282979162501</v>
      </c>
      <c r="AT113" s="691"/>
      <c r="AU113" s="691">
        <v>0.18387994529398399</v>
      </c>
      <c r="AV113" s="691">
        <v>0.99862695301484705</v>
      </c>
      <c r="AW113" s="691">
        <v>0.97514103573203104</v>
      </c>
      <c r="AX113" s="691"/>
      <c r="AY113" s="691">
        <v>0.97151349868012604</v>
      </c>
      <c r="AZ113" s="691">
        <v>0.974553104293021</v>
      </c>
      <c r="BA113" s="691"/>
      <c r="BB113" s="3" t="s">
        <v>60</v>
      </c>
      <c r="BC113" s="3" t="s">
        <v>60</v>
      </c>
      <c r="BD113" s="3" t="s">
        <v>60</v>
      </c>
      <c r="BE113" s="33"/>
    </row>
    <row r="114" spans="1:57" x14ac:dyDescent="0.2">
      <c r="A114" s="2" t="s">
        <v>174</v>
      </c>
      <c r="B114" s="3">
        <v>113</v>
      </c>
      <c r="C114" s="327">
        <v>0.38567363420742301</v>
      </c>
      <c r="D114" s="328">
        <v>0.62421769128052196</v>
      </c>
      <c r="E114" s="329">
        <v>0.59571143962996398</v>
      </c>
      <c r="F114" s="330">
        <v>0.55181557170796702</v>
      </c>
      <c r="G114" s="331">
        <v>0.63960730755196005</v>
      </c>
      <c r="H114" s="332"/>
      <c r="I114" s="333">
        <v>0.95433283604621799</v>
      </c>
      <c r="J114" s="3" t="s">
        <v>60</v>
      </c>
      <c r="K114" s="334">
        <v>1.15909615521045</v>
      </c>
      <c r="L114" s="3" t="s">
        <v>60</v>
      </c>
      <c r="M114" s="335"/>
      <c r="N114" s="3"/>
      <c r="O114" s="336">
        <v>0.14161462005623399</v>
      </c>
      <c r="P114" s="337">
        <v>4.7361238890156199E-2</v>
      </c>
      <c r="Q114" s="338">
        <v>0.120956181011505</v>
      </c>
      <c r="R114" s="339">
        <v>0.13991606566102899</v>
      </c>
      <c r="S114" s="340">
        <v>8.7331052852942695E-2</v>
      </c>
      <c r="T114" s="341"/>
      <c r="U114" s="342">
        <v>0.39013694601904197</v>
      </c>
      <c r="V114" s="343">
        <v>8.06150114354523E-2</v>
      </c>
      <c r="W114" s="344">
        <v>0.20667072113262999</v>
      </c>
      <c r="X114" s="345">
        <v>0.26261141482023398</v>
      </c>
      <c r="Y114" s="346">
        <v>0.14141492437360001</v>
      </c>
      <c r="Z114" s="347"/>
      <c r="AA114" s="348">
        <v>4</v>
      </c>
      <c r="AB114" s="349">
        <v>4</v>
      </c>
      <c r="AC114" s="350">
        <v>14</v>
      </c>
      <c r="AD114" s="351">
        <v>7</v>
      </c>
      <c r="AE114" s="352">
        <v>7</v>
      </c>
      <c r="AF114" s="353"/>
      <c r="AG114" s="354">
        <v>3.1949768095689199</v>
      </c>
      <c r="AH114" s="355">
        <v>1.2495359143906699</v>
      </c>
      <c r="AI114" s="356">
        <v>-0.37883147962019798</v>
      </c>
      <c r="AJ114" s="357"/>
      <c r="AK114" s="358">
        <v>0.71136807055361595</v>
      </c>
      <c r="AL114" s="359">
        <v>-1.40829135530285</v>
      </c>
      <c r="AM114" s="360"/>
      <c r="AN114" s="691">
        <v>3.7436441707064401E-2</v>
      </c>
      <c r="AO114" s="691">
        <v>0.246770485011515</v>
      </c>
      <c r="AP114" s="691">
        <v>0.71359698404469596</v>
      </c>
      <c r="AQ114" s="691"/>
      <c r="AR114" s="691">
        <v>0.48883038491594499</v>
      </c>
      <c r="AS114" s="691">
        <v>0.18919400199008199</v>
      </c>
      <c r="AT114" s="691"/>
      <c r="AU114" s="691">
        <v>0.18387994529398399</v>
      </c>
      <c r="AV114" s="691">
        <v>0.61340091988576595</v>
      </c>
      <c r="AW114" s="691">
        <v>0.84952021910082798</v>
      </c>
      <c r="AX114" s="691"/>
      <c r="AY114" s="691">
        <v>0.64319787488940094</v>
      </c>
      <c r="AZ114" s="691">
        <v>0.58965463953575603</v>
      </c>
      <c r="BA114" s="691"/>
      <c r="BB114" s="3" t="s">
        <v>60</v>
      </c>
      <c r="BC114" s="3" t="s">
        <v>60</v>
      </c>
      <c r="BD114" s="3" t="s">
        <v>60</v>
      </c>
      <c r="BE114" s="33"/>
    </row>
    <row r="115" spans="1:57" x14ac:dyDescent="0.2">
      <c r="A115" s="2" t="s">
        <v>175</v>
      </c>
      <c r="B115" s="3">
        <v>114</v>
      </c>
      <c r="C115" s="327">
        <v>0.47487059590080799</v>
      </c>
      <c r="D115" s="328">
        <v>0.66277988880469496</v>
      </c>
      <c r="E115" s="329">
        <v>0.60944452949287098</v>
      </c>
      <c r="F115" s="330">
        <v>0.58503752235298301</v>
      </c>
      <c r="G115" s="331">
        <v>0.63080066074027297</v>
      </c>
      <c r="H115" s="332"/>
      <c r="I115" s="333">
        <v>0.91952779465289403</v>
      </c>
      <c r="J115" s="3" t="s">
        <v>60</v>
      </c>
      <c r="K115" s="334">
        <v>1.07822256973063</v>
      </c>
      <c r="L115" s="3" t="s">
        <v>60</v>
      </c>
      <c r="M115" s="335"/>
      <c r="N115" s="3"/>
      <c r="O115" s="336">
        <v>0.14925452857098401</v>
      </c>
      <c r="P115" s="337">
        <v>8.1397450949417999E-2</v>
      </c>
      <c r="Q115" s="338">
        <v>0.115201564313631</v>
      </c>
      <c r="R115" s="339">
        <v>0.134692532466235</v>
      </c>
      <c r="S115" s="340">
        <v>9.93755843495953E-2</v>
      </c>
      <c r="T115" s="341"/>
      <c r="U115" s="342">
        <v>0.330020970665172</v>
      </c>
      <c r="V115" s="343">
        <v>0.12895280158700501</v>
      </c>
      <c r="W115" s="344">
        <v>0.192177605536937</v>
      </c>
      <c r="X115" s="345">
        <v>0.238451338118012</v>
      </c>
      <c r="Y115" s="346">
        <v>0.16246189602948999</v>
      </c>
      <c r="Z115" s="347"/>
      <c r="AA115" s="348">
        <v>5</v>
      </c>
      <c r="AB115" s="349">
        <v>5</v>
      </c>
      <c r="AC115" s="350">
        <v>15</v>
      </c>
      <c r="AD115" s="351">
        <v>7</v>
      </c>
      <c r="AE115" s="352">
        <v>8</v>
      </c>
      <c r="AF115" s="353"/>
      <c r="AG115" s="354">
        <v>2.4715298565581101</v>
      </c>
      <c r="AH115" s="355">
        <v>1.24219605845082</v>
      </c>
      <c r="AI115" s="356">
        <v>0.63210087600557097</v>
      </c>
      <c r="AJ115" s="357"/>
      <c r="AK115" s="358">
        <v>1.1345717276737399</v>
      </c>
      <c r="AL115" s="359">
        <v>-0.73983354696611203</v>
      </c>
      <c r="AM115" s="360"/>
      <c r="AN115" s="691">
        <v>4.7163571672972603E-2</v>
      </c>
      <c r="AO115" s="691">
        <v>0.24294282577626899</v>
      </c>
      <c r="AP115" s="691">
        <v>0.541534684281618</v>
      </c>
      <c r="AQ115" s="691"/>
      <c r="AR115" s="691">
        <v>0.283363319521381</v>
      </c>
      <c r="AS115" s="691">
        <v>0.47496716142474199</v>
      </c>
      <c r="AT115" s="691"/>
      <c r="AU115" s="691">
        <v>0.18755745944368199</v>
      </c>
      <c r="AV115" s="691">
        <v>0.61340091988576595</v>
      </c>
      <c r="AW115" s="691">
        <v>0.71887102610595699</v>
      </c>
      <c r="AX115" s="691"/>
      <c r="AY115" s="691">
        <v>0.48144253316739399</v>
      </c>
      <c r="AZ115" s="691">
        <v>0.82239684431876603</v>
      </c>
      <c r="BA115" s="691"/>
      <c r="BB115" s="3" t="s">
        <v>60</v>
      </c>
      <c r="BC115" s="3" t="s">
        <v>60</v>
      </c>
      <c r="BD115" s="3" t="s">
        <v>60</v>
      </c>
      <c r="BE115" s="33"/>
    </row>
    <row r="116" spans="1:57" x14ac:dyDescent="0.2">
      <c r="A116" s="2" t="s">
        <v>176</v>
      </c>
      <c r="B116" s="3">
        <v>115</v>
      </c>
      <c r="C116" s="327">
        <v>0.296688861693509</v>
      </c>
      <c r="D116" s="328">
        <v>0.526114846247144</v>
      </c>
      <c r="E116" s="329">
        <v>0.48351357932139399</v>
      </c>
      <c r="F116" s="330">
        <v>0.44954318129313497</v>
      </c>
      <c r="G116" s="331">
        <v>0.51748397734965301</v>
      </c>
      <c r="H116" s="332"/>
      <c r="I116" s="333">
        <v>0.91902667786391001</v>
      </c>
      <c r="J116" s="3" t="s">
        <v>60</v>
      </c>
      <c r="K116" s="334">
        <v>1.1511329698319099</v>
      </c>
      <c r="L116" s="3" t="s">
        <v>60</v>
      </c>
      <c r="M116" s="335"/>
      <c r="N116" s="3"/>
      <c r="O116" s="336">
        <v>0.126975215461332</v>
      </c>
      <c r="P116" s="337">
        <v>3.7466765152009002E-2</v>
      </c>
      <c r="Q116" s="338">
        <v>0.113966491413194</v>
      </c>
      <c r="R116" s="339">
        <v>0.125203550384342</v>
      </c>
      <c r="S116" s="340">
        <v>9.8857886029721898E-2</v>
      </c>
      <c r="T116" s="341"/>
      <c r="U116" s="342">
        <v>0.45472272082473197</v>
      </c>
      <c r="V116" s="343">
        <v>7.5664920421784604E-2</v>
      </c>
      <c r="W116" s="344">
        <v>0.23991385618185401</v>
      </c>
      <c r="X116" s="345">
        <v>0.288459732349168</v>
      </c>
      <c r="Y116" s="346">
        <v>0.197858347887196</v>
      </c>
      <c r="Z116" s="347"/>
      <c r="AA116" s="348">
        <v>4</v>
      </c>
      <c r="AB116" s="349">
        <v>4</v>
      </c>
      <c r="AC116" s="350">
        <v>14</v>
      </c>
      <c r="AD116" s="351">
        <v>7</v>
      </c>
      <c r="AE116" s="352">
        <v>7</v>
      </c>
      <c r="AF116" s="353"/>
      <c r="AG116" s="354">
        <v>3.4659751871042501</v>
      </c>
      <c r="AH116" s="355">
        <v>1.5044861387583</v>
      </c>
      <c r="AI116" s="356">
        <v>0.206490424575478</v>
      </c>
      <c r="AJ116" s="357"/>
      <c r="AK116" s="358">
        <v>1.19135619807472</v>
      </c>
      <c r="AL116" s="359">
        <v>-1.12679758076959</v>
      </c>
      <c r="AM116" s="360"/>
      <c r="AN116" s="691">
        <v>3.1505861371373303E-2</v>
      </c>
      <c r="AO116" s="691">
        <v>0.172561575275816</v>
      </c>
      <c r="AP116" s="691">
        <v>0.84135938547992895</v>
      </c>
      <c r="AQ116" s="691"/>
      <c r="AR116" s="691">
        <v>0.25173384252701397</v>
      </c>
      <c r="AS116" s="691">
        <v>0.28301314266816802</v>
      </c>
      <c r="AT116" s="691"/>
      <c r="AU116" s="691">
        <v>0.18387994529398399</v>
      </c>
      <c r="AV116" s="691">
        <v>0.57870684444031895</v>
      </c>
      <c r="AW116" s="691">
        <v>0.93616615910637502</v>
      </c>
      <c r="AX116" s="691"/>
      <c r="AY116" s="691">
        <v>0.44087159858260999</v>
      </c>
      <c r="AZ116" s="691">
        <v>0.66154322098684304</v>
      </c>
      <c r="BA116" s="691"/>
      <c r="BB116" s="3" t="s">
        <v>60</v>
      </c>
      <c r="BC116" s="3" t="s">
        <v>60</v>
      </c>
      <c r="BD116" s="3" t="s">
        <v>60</v>
      </c>
      <c r="BE116" s="33"/>
    </row>
    <row r="117" spans="1:57" x14ac:dyDescent="0.2">
      <c r="A117" s="2" t="s">
        <v>177</v>
      </c>
      <c r="B117" s="3">
        <v>116</v>
      </c>
      <c r="C117" s="327">
        <v>0.38117749993313199</v>
      </c>
      <c r="D117" s="328">
        <v>0.54078534152348801</v>
      </c>
      <c r="E117" s="329">
        <v>0.480871138829564</v>
      </c>
      <c r="F117" s="330">
        <v>0.46174536002163702</v>
      </c>
      <c r="G117" s="331">
        <v>0.49574674456906298</v>
      </c>
      <c r="H117" s="332"/>
      <c r="I117" s="333">
        <v>0.88920890029094501</v>
      </c>
      <c r="J117" s="3" t="s">
        <v>60</v>
      </c>
      <c r="K117" s="334">
        <v>1.07363665667552</v>
      </c>
      <c r="L117" s="3" t="s">
        <v>60</v>
      </c>
      <c r="M117" s="335"/>
      <c r="N117" s="3"/>
      <c r="O117" s="336">
        <v>7.6168021321544502E-2</v>
      </c>
      <c r="P117" s="337">
        <v>8.9683942141949302E-2</v>
      </c>
      <c r="Q117" s="338">
        <v>8.3438394119485296E-2</v>
      </c>
      <c r="R117" s="339">
        <v>7.6690295198067096E-2</v>
      </c>
      <c r="S117" s="340">
        <v>8.9853321594875593E-2</v>
      </c>
      <c r="T117" s="341"/>
      <c r="U117" s="342">
        <v>0.20981412177175099</v>
      </c>
      <c r="V117" s="343">
        <v>0.174132196305023</v>
      </c>
      <c r="W117" s="344">
        <v>0.176226253116092</v>
      </c>
      <c r="X117" s="345">
        <v>0.17201956140623001</v>
      </c>
      <c r="Y117" s="346">
        <v>0.18628311371970699</v>
      </c>
      <c r="Z117" s="347"/>
      <c r="AA117" s="348">
        <v>5</v>
      </c>
      <c r="AB117" s="349">
        <v>5</v>
      </c>
      <c r="AC117" s="350">
        <v>16</v>
      </c>
      <c r="AD117" s="351">
        <v>7</v>
      </c>
      <c r="AE117" s="352">
        <v>9</v>
      </c>
      <c r="AF117" s="353"/>
      <c r="AG117" s="354">
        <v>3.0331664604671902</v>
      </c>
      <c r="AH117" s="355">
        <v>1.59722625012811</v>
      </c>
      <c r="AI117" s="356">
        <v>0.89974488740444103</v>
      </c>
      <c r="AJ117" s="357"/>
      <c r="AK117" s="358">
        <v>1.32530041064497</v>
      </c>
      <c r="AL117" s="359">
        <v>-0.81576123644079201</v>
      </c>
      <c r="AM117" s="360"/>
      <c r="AN117" s="691">
        <v>1.67320372194108E-2</v>
      </c>
      <c r="AO117" s="691">
        <v>0.149635604301699</v>
      </c>
      <c r="AP117" s="691">
        <v>0.39332067082605798</v>
      </c>
      <c r="AQ117" s="691"/>
      <c r="AR117" s="691">
        <v>0.23087794074502199</v>
      </c>
      <c r="AS117" s="691">
        <v>0.42846456875762601</v>
      </c>
      <c r="AT117" s="691"/>
      <c r="AU117" s="691">
        <v>0.17315676663184801</v>
      </c>
      <c r="AV117" s="691">
        <v>0.55466207134772905</v>
      </c>
      <c r="AW117" s="691">
        <v>0.61572676322076403</v>
      </c>
      <c r="AX117" s="691"/>
      <c r="AY117" s="691">
        <v>0.42586732164884999</v>
      </c>
      <c r="AZ117" s="691">
        <v>0.80122874357676099</v>
      </c>
      <c r="BA117" s="691"/>
      <c r="BB117" s="3" t="s">
        <v>60</v>
      </c>
      <c r="BC117" s="3" t="s">
        <v>60</v>
      </c>
      <c r="BD117" s="3" t="s">
        <v>60</v>
      </c>
      <c r="BE117" s="33"/>
    </row>
    <row r="118" spans="1:57" x14ac:dyDescent="0.2">
      <c r="A118" s="2" t="s">
        <v>178</v>
      </c>
      <c r="B118" s="3">
        <v>117</v>
      </c>
      <c r="C118" s="327">
        <v>0.49200126813358003</v>
      </c>
      <c r="D118" s="328">
        <v>0.37898409332086902</v>
      </c>
      <c r="E118" s="329">
        <v>0.46983425135710799</v>
      </c>
      <c r="F118" s="330">
        <v>0.41871922185253202</v>
      </c>
      <c r="G118" s="331">
        <v>0.50959038541622304</v>
      </c>
      <c r="H118" s="332"/>
      <c r="I118" s="333">
        <v>1.2397202406047201</v>
      </c>
      <c r="J118" s="3" t="s">
        <v>60</v>
      </c>
      <c r="K118" s="334">
        <v>1.2170217148418701</v>
      </c>
      <c r="L118" s="3" t="s">
        <v>60</v>
      </c>
      <c r="M118" s="335"/>
      <c r="N118" s="3"/>
      <c r="O118" s="336">
        <v>4.2453335838526403E-2</v>
      </c>
      <c r="P118" s="337">
        <v>6.8569922125817306E-2</v>
      </c>
      <c r="Q118" s="338">
        <v>0.102674564372776</v>
      </c>
      <c r="R118" s="339">
        <v>8.9634644469847202E-2</v>
      </c>
      <c r="S118" s="340">
        <v>9.8368313085924003E-2</v>
      </c>
      <c r="T118" s="341"/>
      <c r="U118" s="342">
        <v>9.1679985906434003E-2</v>
      </c>
      <c r="V118" s="343">
        <v>0.19223905051074899</v>
      </c>
      <c r="W118" s="344">
        <v>0.22194817457410401</v>
      </c>
      <c r="X118" s="345">
        <v>0.22171392409837201</v>
      </c>
      <c r="Y118" s="346">
        <v>0.19839614152967699</v>
      </c>
      <c r="Z118" s="347"/>
      <c r="AA118" s="348">
        <v>4</v>
      </c>
      <c r="AB118" s="349">
        <v>4</v>
      </c>
      <c r="AC118" s="350">
        <v>16</v>
      </c>
      <c r="AD118" s="351">
        <v>7</v>
      </c>
      <c r="AE118" s="352">
        <v>9</v>
      </c>
      <c r="AF118" s="353"/>
      <c r="AG118" s="354">
        <v>-2.80272296154221</v>
      </c>
      <c r="AH118" s="355">
        <v>-0.82438281042710804</v>
      </c>
      <c r="AI118" s="356">
        <v>-2.7530518140256102</v>
      </c>
      <c r="AJ118" s="357"/>
      <c r="AK118" s="358">
        <v>-2.1212216070387799</v>
      </c>
      <c r="AL118" s="359">
        <v>-1.92736837997042</v>
      </c>
      <c r="AM118" s="360"/>
      <c r="AN118" s="691">
        <v>3.7827703939151899E-2</v>
      </c>
      <c r="AO118" s="691">
        <v>0.43379881776631402</v>
      </c>
      <c r="AP118" s="691">
        <v>2.3901541527164501E-2</v>
      </c>
      <c r="AQ118" s="691"/>
      <c r="AR118" s="691">
        <v>7.2313046246489598E-2</v>
      </c>
      <c r="AS118" s="691">
        <v>7.5126541209219799E-2</v>
      </c>
      <c r="AT118" s="691"/>
      <c r="AU118" s="691">
        <v>0.18387994529398399</v>
      </c>
      <c r="AV118" s="691">
        <v>0.71820319740642002</v>
      </c>
      <c r="AW118" s="691">
        <v>0.158643637753237</v>
      </c>
      <c r="AX118" s="691"/>
      <c r="AY118" s="691">
        <v>0.25049202045629398</v>
      </c>
      <c r="AZ118" s="691">
        <v>0.36022213349036197</v>
      </c>
      <c r="BA118" s="691"/>
      <c r="BB118" s="3" t="s">
        <v>60</v>
      </c>
      <c r="BC118" s="3" t="s">
        <v>60</v>
      </c>
      <c r="BD118" s="3" t="s">
        <v>60</v>
      </c>
      <c r="BE118" s="33"/>
    </row>
    <row r="119" spans="1:57" x14ac:dyDescent="0.2">
      <c r="A119" s="2" t="s">
        <v>179</v>
      </c>
      <c r="B119" s="3">
        <v>118</v>
      </c>
      <c r="C119" s="327">
        <v>0.53200837206013196</v>
      </c>
      <c r="D119" s="328">
        <v>0.58675960090880797</v>
      </c>
      <c r="E119" s="329">
        <v>0.57736334772241604</v>
      </c>
      <c r="F119" s="330">
        <v>0.57598658345882703</v>
      </c>
      <c r="G119" s="331">
        <v>0.57846475913328799</v>
      </c>
      <c r="H119" s="332"/>
      <c r="I119" s="333">
        <v>0.98398619609830296</v>
      </c>
      <c r="J119" s="3" t="s">
        <v>60</v>
      </c>
      <c r="K119" s="334">
        <v>1.0043024885398899</v>
      </c>
      <c r="L119" s="3" t="s">
        <v>60</v>
      </c>
      <c r="M119" s="335"/>
      <c r="N119" s="3"/>
      <c r="O119" s="336">
        <v>4.60561462919961E-2</v>
      </c>
      <c r="P119" s="337">
        <v>3.08252678018715E-2</v>
      </c>
      <c r="Q119" s="338">
        <v>9.1856558697204202E-2</v>
      </c>
      <c r="R119" s="339">
        <v>4.8004057561905303E-2</v>
      </c>
      <c r="S119" s="340">
        <v>0.11892184346605</v>
      </c>
      <c r="T119" s="341"/>
      <c r="U119" s="342">
        <v>8.9662139102908295E-2</v>
      </c>
      <c r="V119" s="343">
        <v>5.5161485456452497E-2</v>
      </c>
      <c r="W119" s="344">
        <v>0.16130629802195401</v>
      </c>
      <c r="X119" s="345">
        <v>8.5946766439314898E-2</v>
      </c>
      <c r="Y119" s="346">
        <v>0.210721375205874</v>
      </c>
      <c r="Z119" s="347"/>
      <c r="AA119" s="348">
        <v>7</v>
      </c>
      <c r="AB119" s="349">
        <v>5</v>
      </c>
      <c r="AC119" s="350">
        <v>18</v>
      </c>
      <c r="AD119" s="351">
        <v>8</v>
      </c>
      <c r="AE119" s="352">
        <v>10</v>
      </c>
      <c r="AF119" s="353"/>
      <c r="AG119" s="354">
        <v>2.4657125043232502</v>
      </c>
      <c r="AH119" s="355">
        <v>0.49270093605457599</v>
      </c>
      <c r="AI119" s="356">
        <v>0.20709424648710001</v>
      </c>
      <c r="AJ119" s="357"/>
      <c r="AK119" s="358">
        <v>0.36608258359807899</v>
      </c>
      <c r="AL119" s="359">
        <v>-6.0064161759815E-2</v>
      </c>
      <c r="AM119" s="360"/>
      <c r="AN119" s="691">
        <v>3.3368275595774301E-2</v>
      </c>
      <c r="AO119" s="691">
        <v>0.63195806970768498</v>
      </c>
      <c r="AP119" s="691">
        <v>0.83967678821365799</v>
      </c>
      <c r="AQ119" s="691"/>
      <c r="AR119" s="691">
        <v>0.71819184267408498</v>
      </c>
      <c r="AS119" s="691">
        <v>0.953063335736965</v>
      </c>
      <c r="AT119" s="691"/>
      <c r="AU119" s="691">
        <v>0.18387994529398399</v>
      </c>
      <c r="AV119" s="691">
        <v>0.85810395907313797</v>
      </c>
      <c r="AW119" s="691">
        <v>0.93616615910637502</v>
      </c>
      <c r="AX119" s="691"/>
      <c r="AY119" s="691">
        <v>0.82146125796055502</v>
      </c>
      <c r="AZ119" s="691">
        <v>0.990859391229717</v>
      </c>
      <c r="BA119" s="691"/>
      <c r="BB119" s="3" t="s">
        <v>60</v>
      </c>
      <c r="BC119" s="3" t="s">
        <v>60</v>
      </c>
      <c r="BD119" s="3" t="s">
        <v>60</v>
      </c>
      <c r="BE119" s="33"/>
    </row>
    <row r="120" spans="1:57" x14ac:dyDescent="0.2">
      <c r="A120" s="2" t="s">
        <v>180</v>
      </c>
      <c r="B120" s="3">
        <v>119</v>
      </c>
      <c r="C120" s="327">
        <v>0.54745957914372101</v>
      </c>
      <c r="D120" s="328">
        <v>0.45774091317093601</v>
      </c>
      <c r="E120" s="329">
        <v>0.50630714239345898</v>
      </c>
      <c r="F120" s="330">
        <v>0.48148090743025002</v>
      </c>
      <c r="G120" s="331">
        <v>0.52837490680520105</v>
      </c>
      <c r="H120" s="332"/>
      <c r="I120" s="333">
        <v>1.1060998215914</v>
      </c>
      <c r="J120" s="3" t="s">
        <v>60</v>
      </c>
      <c r="K120" s="334">
        <v>1.0973953455916501</v>
      </c>
      <c r="L120" s="3" t="s">
        <v>60</v>
      </c>
      <c r="M120" s="335"/>
      <c r="N120" s="3"/>
      <c r="O120" s="336">
        <v>6.9094047931743799E-2</v>
      </c>
      <c r="P120" s="337">
        <v>6.5188233805988205E-2</v>
      </c>
      <c r="Q120" s="338">
        <v>0.131053419772203</v>
      </c>
      <c r="R120" s="339">
        <v>0.11336763395855801</v>
      </c>
      <c r="S120" s="340">
        <v>0.148121920543314</v>
      </c>
      <c r="T120" s="341"/>
      <c r="U120" s="342">
        <v>0.13146717919912701</v>
      </c>
      <c r="V120" s="343">
        <v>0.14953359755877199</v>
      </c>
      <c r="W120" s="344">
        <v>0.26264823228976297</v>
      </c>
      <c r="X120" s="345">
        <v>0.242814140115616</v>
      </c>
      <c r="Y120" s="346">
        <v>0.28812196865418199</v>
      </c>
      <c r="Z120" s="347"/>
      <c r="AA120" s="348">
        <v>6</v>
      </c>
      <c r="AB120" s="349">
        <v>5</v>
      </c>
      <c r="AC120" s="350">
        <v>17</v>
      </c>
      <c r="AD120" s="351">
        <v>8</v>
      </c>
      <c r="AE120" s="352">
        <v>9</v>
      </c>
      <c r="AF120" s="353"/>
      <c r="AG120" s="354">
        <v>-2.2116947584764199</v>
      </c>
      <c r="AH120" s="355">
        <v>-0.47899229390547698</v>
      </c>
      <c r="AI120" s="356">
        <v>-1.2318797136578099</v>
      </c>
      <c r="AJ120" s="357"/>
      <c r="AK120" s="358">
        <v>-1.1260433857260099</v>
      </c>
      <c r="AL120" s="359">
        <v>-0.73738566206844103</v>
      </c>
      <c r="AM120" s="360"/>
      <c r="AN120" s="691">
        <v>5.4903440182746198E-2</v>
      </c>
      <c r="AO120" s="691">
        <v>0.64133674283662101</v>
      </c>
      <c r="AP120" s="691">
        <v>0.24216826638658301</v>
      </c>
      <c r="AQ120" s="691"/>
      <c r="AR120" s="691">
        <v>0.27887060769090399</v>
      </c>
      <c r="AS120" s="691">
        <v>0.47248308009407203</v>
      </c>
      <c r="AT120" s="691"/>
      <c r="AU120" s="691">
        <v>0.18776976542499199</v>
      </c>
      <c r="AV120" s="691">
        <v>0.85810395907313797</v>
      </c>
      <c r="AW120" s="691">
        <v>0.44609943808054697</v>
      </c>
      <c r="AX120" s="691"/>
      <c r="AY120" s="691">
        <v>0.47845447397949098</v>
      </c>
      <c r="AZ120" s="691">
        <v>0.82239684431876603</v>
      </c>
      <c r="BA120" s="691"/>
      <c r="BB120" s="3" t="s">
        <v>60</v>
      </c>
      <c r="BC120" s="3" t="s">
        <v>60</v>
      </c>
      <c r="BD120" s="3" t="s">
        <v>60</v>
      </c>
      <c r="BE120" s="33"/>
    </row>
    <row r="121" spans="1:57" x14ac:dyDescent="0.2">
      <c r="A121" s="2" t="s">
        <v>181</v>
      </c>
      <c r="B121" s="3">
        <v>120</v>
      </c>
      <c r="C121" s="327">
        <v>0.56638166389378597</v>
      </c>
      <c r="D121" s="328">
        <v>0.47316225799967998</v>
      </c>
      <c r="E121" s="329">
        <v>0.51782862490430404</v>
      </c>
      <c r="F121" s="330">
        <v>0.51947655429218298</v>
      </c>
      <c r="G121" s="331">
        <v>0.516730005312385</v>
      </c>
      <c r="H121" s="332"/>
      <c r="I121" s="333">
        <v>1.0943996824544999</v>
      </c>
      <c r="J121" s="3" t="s">
        <v>60</v>
      </c>
      <c r="K121" s="334">
        <v>0.99471285285716005</v>
      </c>
      <c r="L121" s="3" t="s">
        <v>60</v>
      </c>
      <c r="M121" s="335"/>
      <c r="N121" s="3"/>
      <c r="O121" s="336">
        <v>0.10360110665801001</v>
      </c>
      <c r="P121" s="337">
        <v>4.1654953608574498E-2</v>
      </c>
      <c r="Q121" s="338">
        <v>0.12771195450609299</v>
      </c>
      <c r="R121" s="339">
        <v>0.111910181562849</v>
      </c>
      <c r="S121" s="340">
        <v>0.14212449505445399</v>
      </c>
      <c r="T121" s="341"/>
      <c r="U121" s="342">
        <v>0.18863365121422501</v>
      </c>
      <c r="V121" s="343">
        <v>9.2437003479328303E-2</v>
      </c>
      <c r="W121" s="344">
        <v>0.24971264182491901</v>
      </c>
      <c r="X121" s="345">
        <v>0.22216089211944701</v>
      </c>
      <c r="Y121" s="346">
        <v>0.280776073661612</v>
      </c>
      <c r="Z121" s="347"/>
      <c r="AA121" s="348">
        <v>8</v>
      </c>
      <c r="AB121" s="349">
        <v>5</v>
      </c>
      <c r="AC121" s="350">
        <v>20</v>
      </c>
      <c r="AD121" s="351">
        <v>8</v>
      </c>
      <c r="AE121" s="352">
        <v>12</v>
      </c>
      <c r="AF121" s="353"/>
      <c r="AG121" s="354">
        <v>-2.2684708581333202</v>
      </c>
      <c r="AH121" s="355">
        <v>-1.05904120439941</v>
      </c>
      <c r="AI121" s="356">
        <v>-0.96690573896666798</v>
      </c>
      <c r="AJ121" s="357"/>
      <c r="AK121" s="358">
        <v>-1.3100138659026299</v>
      </c>
      <c r="AL121" s="359">
        <v>4.8186796953002597E-2</v>
      </c>
      <c r="AM121" s="360"/>
      <c r="AN121" s="691">
        <v>4.6875260435614602E-2</v>
      </c>
      <c r="AO121" s="691">
        <v>0.315446932442561</v>
      </c>
      <c r="AP121" s="691">
        <v>0.34962916881366501</v>
      </c>
      <c r="AQ121" s="691"/>
      <c r="AR121" s="691">
        <v>0.20450438844245999</v>
      </c>
      <c r="AS121" s="691">
        <v>0.96211715830943201</v>
      </c>
      <c r="AT121" s="691"/>
      <c r="AU121" s="691">
        <v>0.18755745944368199</v>
      </c>
      <c r="AV121" s="691">
        <v>0.65342578863101797</v>
      </c>
      <c r="AW121" s="691">
        <v>0.57179674360746402</v>
      </c>
      <c r="AX121" s="691"/>
      <c r="AY121" s="691">
        <v>0.40668486337989201</v>
      </c>
      <c r="AZ121" s="691">
        <v>0.990859391229717</v>
      </c>
      <c r="BA121" s="691"/>
      <c r="BB121" s="3" t="s">
        <v>60</v>
      </c>
      <c r="BC121" s="3" t="s">
        <v>60</v>
      </c>
      <c r="BD121" s="3" t="s">
        <v>60</v>
      </c>
      <c r="BE121" s="33"/>
    </row>
    <row r="122" spans="1:57" x14ac:dyDescent="0.2">
      <c r="A122" s="2" t="s">
        <v>182</v>
      </c>
      <c r="B122" s="3">
        <v>121</v>
      </c>
      <c r="C122" s="327">
        <v>0.67936843651477397</v>
      </c>
      <c r="D122" s="328">
        <v>0.62327035128502495</v>
      </c>
      <c r="E122" s="329">
        <v>0.67111234603167202</v>
      </c>
      <c r="F122" s="330">
        <v>0.63510117068642802</v>
      </c>
      <c r="G122" s="331">
        <v>0.70262212445876104</v>
      </c>
      <c r="H122" s="332"/>
      <c r="I122" s="333">
        <v>1.0767596190770301</v>
      </c>
      <c r="J122" s="3" t="s">
        <v>60</v>
      </c>
      <c r="K122" s="334">
        <v>1.1063152720996501</v>
      </c>
      <c r="L122" s="3" t="s">
        <v>60</v>
      </c>
      <c r="M122" s="335"/>
      <c r="N122" s="3"/>
      <c r="O122" s="336">
        <v>3.40525884658269E-2</v>
      </c>
      <c r="P122" s="337">
        <v>5.0108679674780401E-2</v>
      </c>
      <c r="Q122" s="338">
        <v>0.10400714938793</v>
      </c>
      <c r="R122" s="339">
        <v>9.3159147596826503E-2</v>
      </c>
      <c r="S122" s="340">
        <v>0.10846493620851801</v>
      </c>
      <c r="T122" s="341"/>
      <c r="U122" s="342">
        <v>5.32566326315548E-2</v>
      </c>
      <c r="V122" s="343">
        <v>8.5421153187675194E-2</v>
      </c>
      <c r="W122" s="344">
        <v>0.15756020955802599</v>
      </c>
      <c r="X122" s="345">
        <v>0.15192266124579001</v>
      </c>
      <c r="Y122" s="346">
        <v>0.15919576337166699</v>
      </c>
      <c r="Z122" s="347"/>
      <c r="AA122" s="348">
        <v>4</v>
      </c>
      <c r="AB122" s="349">
        <v>4</v>
      </c>
      <c r="AC122" s="350">
        <v>15</v>
      </c>
      <c r="AD122" s="351">
        <v>7</v>
      </c>
      <c r="AE122" s="352">
        <v>8</v>
      </c>
      <c r="AF122" s="353"/>
      <c r="AG122" s="354">
        <v>-1.8519014469102499</v>
      </c>
      <c r="AH122" s="355">
        <v>-0.27376741527311899</v>
      </c>
      <c r="AI122" s="356">
        <v>-1.73229886311618</v>
      </c>
      <c r="AJ122" s="357"/>
      <c r="AK122" s="358">
        <v>-1.3026318576007001</v>
      </c>
      <c r="AL122" s="359">
        <v>-1.29694973845216</v>
      </c>
      <c r="AM122" s="360"/>
      <c r="AN122" s="691">
        <v>0.120112830592497</v>
      </c>
      <c r="AO122" s="691">
        <v>0.79044283520069802</v>
      </c>
      <c r="AP122" s="691">
        <v>0.113891923757866</v>
      </c>
      <c r="AQ122" s="691"/>
      <c r="AR122" s="691">
        <v>0.21979536671573</v>
      </c>
      <c r="AS122" s="691">
        <v>0.21719694953047</v>
      </c>
      <c r="AT122" s="691"/>
      <c r="AU122" s="691">
        <v>0.22085262399265501</v>
      </c>
      <c r="AV122" s="691">
        <v>0.90585309468378605</v>
      </c>
      <c r="AW122" s="691">
        <v>0.32159910518347401</v>
      </c>
      <c r="AX122" s="691"/>
      <c r="AY122" s="691">
        <v>0.41359343199196502</v>
      </c>
      <c r="AZ122" s="691">
        <v>0.59729161120879304</v>
      </c>
      <c r="BA122" s="691"/>
      <c r="BB122" s="3" t="s">
        <v>60</v>
      </c>
      <c r="BC122" s="3" t="s">
        <v>60</v>
      </c>
      <c r="BD122" s="3" t="s">
        <v>60</v>
      </c>
      <c r="BE122" s="33"/>
    </row>
    <row r="123" spans="1:57" x14ac:dyDescent="0.2">
      <c r="A123" s="2" t="s">
        <v>183</v>
      </c>
      <c r="B123" s="3">
        <v>122</v>
      </c>
      <c r="C123" s="327">
        <v>0.71763951932890202</v>
      </c>
      <c r="D123" s="328">
        <v>0.60642680386405101</v>
      </c>
      <c r="E123" s="329">
        <v>0.62370274741169995</v>
      </c>
      <c r="F123" s="330">
        <v>0.622437411470526</v>
      </c>
      <c r="G123" s="331">
        <v>0.62468689758816798</v>
      </c>
      <c r="H123" s="332"/>
      <c r="I123" s="333">
        <v>1.0284880935960801</v>
      </c>
      <c r="J123" s="3" t="s">
        <v>60</v>
      </c>
      <c r="K123" s="334">
        <v>1.0036139956824399</v>
      </c>
      <c r="L123" s="3" t="s">
        <v>60</v>
      </c>
      <c r="M123" s="335"/>
      <c r="N123" s="3"/>
      <c r="O123" s="336">
        <v>7.5672118938067398E-2</v>
      </c>
      <c r="P123" s="337">
        <v>5.1879859457669798E-2</v>
      </c>
      <c r="Q123" s="338">
        <v>0.115601228119596</v>
      </c>
      <c r="R123" s="339">
        <v>9.3169632385740594E-2</v>
      </c>
      <c r="S123" s="340">
        <v>0.13617601305781701</v>
      </c>
      <c r="T123" s="341"/>
      <c r="U123" s="342">
        <v>0.112036230177073</v>
      </c>
      <c r="V123" s="343">
        <v>8.98275803171215E-2</v>
      </c>
      <c r="W123" s="344">
        <v>0.188242713049114</v>
      </c>
      <c r="X123" s="345">
        <v>0.15503104003450399</v>
      </c>
      <c r="Y123" s="346">
        <v>0.22404612715195699</v>
      </c>
      <c r="Z123" s="347"/>
      <c r="AA123" s="348">
        <v>4</v>
      </c>
      <c r="AB123" s="349">
        <v>5</v>
      </c>
      <c r="AC123" s="350">
        <v>16</v>
      </c>
      <c r="AD123" s="351">
        <v>7</v>
      </c>
      <c r="AE123" s="352">
        <v>9</v>
      </c>
      <c r="AF123" s="353"/>
      <c r="AG123" s="354">
        <v>-2.5057371508130699</v>
      </c>
      <c r="AH123" s="355">
        <v>-0.37965986699230297</v>
      </c>
      <c r="AI123" s="356">
        <v>-0.35819684145463498</v>
      </c>
      <c r="AJ123" s="357"/>
      <c r="AK123" s="358">
        <v>-0.46614650368328298</v>
      </c>
      <c r="AL123" s="359">
        <v>-3.91554601473494E-2</v>
      </c>
      <c r="AM123" s="360"/>
      <c r="AN123" s="691">
        <v>5.2835959668733702E-2</v>
      </c>
      <c r="AO123" s="691">
        <v>0.71244381082497399</v>
      </c>
      <c r="AP123" s="691">
        <v>0.72685734831198701</v>
      </c>
      <c r="AQ123" s="691"/>
      <c r="AR123" s="691">
        <v>0.64744855893669495</v>
      </c>
      <c r="AS123" s="691">
        <v>0.96932557009589404</v>
      </c>
      <c r="AT123" s="691"/>
      <c r="AU123" s="691">
        <v>0.18776976542499199</v>
      </c>
      <c r="AV123" s="691">
        <v>0.85810395907313797</v>
      </c>
      <c r="AW123" s="691">
        <v>0.85369151647381003</v>
      </c>
      <c r="AX123" s="691"/>
      <c r="AY123" s="691">
        <v>0.77226656307096198</v>
      </c>
      <c r="AZ123" s="691">
        <v>0.990859391229717</v>
      </c>
      <c r="BA123" s="691"/>
      <c r="BB123" s="3" t="s">
        <v>60</v>
      </c>
      <c r="BC123" s="3" t="s">
        <v>60</v>
      </c>
      <c r="BD123" s="3" t="s">
        <v>60</v>
      </c>
      <c r="BE123" s="33"/>
    </row>
    <row r="124" spans="1:57" x14ac:dyDescent="0.2">
      <c r="A124" s="2" t="s">
        <v>184</v>
      </c>
      <c r="B124" s="3">
        <v>123</v>
      </c>
      <c r="C124" s="327">
        <v>0.57396762066464801</v>
      </c>
      <c r="D124" s="328">
        <v>0.65103607816943099</v>
      </c>
      <c r="E124" s="329">
        <v>0.61082548419941896</v>
      </c>
      <c r="F124" s="330">
        <v>0.60631120609714595</v>
      </c>
      <c r="G124" s="331">
        <v>0.61483817584588296</v>
      </c>
      <c r="H124" s="332"/>
      <c r="I124" s="333">
        <v>0.93823599748407804</v>
      </c>
      <c r="J124" s="3" t="s">
        <v>60</v>
      </c>
      <c r="K124" s="334">
        <v>1.0140636848914999</v>
      </c>
      <c r="L124" s="3" t="s">
        <v>60</v>
      </c>
      <c r="M124" s="335"/>
      <c r="N124" s="3"/>
      <c r="O124" s="336">
        <v>7.9403504793057397E-2</v>
      </c>
      <c r="P124" s="337">
        <v>2.04229729703123E-2</v>
      </c>
      <c r="Q124" s="338">
        <v>8.1177900861115898E-2</v>
      </c>
      <c r="R124" s="339">
        <v>6.7613372280664094E-2</v>
      </c>
      <c r="S124" s="340">
        <v>9.5609037053777601E-2</v>
      </c>
      <c r="T124" s="341"/>
      <c r="U124" s="342">
        <v>0.14525850767707901</v>
      </c>
      <c r="V124" s="343">
        <v>3.2938453547956999E-2</v>
      </c>
      <c r="W124" s="344">
        <v>0.13485307285238601</v>
      </c>
      <c r="X124" s="345">
        <v>0.115000827072398</v>
      </c>
      <c r="Y124" s="346">
        <v>0.159822287390359</v>
      </c>
      <c r="Z124" s="347"/>
      <c r="AA124" s="348">
        <v>5</v>
      </c>
      <c r="AB124" s="349">
        <v>5</v>
      </c>
      <c r="AC124" s="350">
        <v>17</v>
      </c>
      <c r="AD124" s="351">
        <v>8</v>
      </c>
      <c r="AE124" s="352">
        <v>9</v>
      </c>
      <c r="AF124" s="353"/>
      <c r="AG124" s="354">
        <v>2.1018995142141401</v>
      </c>
      <c r="AH124" s="355">
        <v>1.74772470484747</v>
      </c>
      <c r="AI124" s="356">
        <v>1.0918565632229</v>
      </c>
      <c r="AJ124" s="357"/>
      <c r="AK124" s="358">
        <v>1.8526925084469501</v>
      </c>
      <c r="AL124" s="359">
        <v>-0.21403731986896801</v>
      </c>
      <c r="AM124" s="360"/>
      <c r="AN124" s="691">
        <v>9.5351363500845901E-2</v>
      </c>
      <c r="AO124" s="691">
        <v>0.11497408071152899</v>
      </c>
      <c r="AP124" s="691">
        <v>0.30253655384017902</v>
      </c>
      <c r="AQ124" s="691"/>
      <c r="AR124" s="691">
        <v>7.8791212692645801E-2</v>
      </c>
      <c r="AS124" s="691">
        <v>0.83353051416970503</v>
      </c>
      <c r="AT124" s="691"/>
      <c r="AU124" s="691">
        <v>0.20031816694497301</v>
      </c>
      <c r="AV124" s="691">
        <v>0.52646026431068504</v>
      </c>
      <c r="AW124" s="691">
        <v>0.52943896922031297</v>
      </c>
      <c r="AX124" s="691"/>
      <c r="AY124" s="691">
        <v>0.25069931311296401</v>
      </c>
      <c r="AZ124" s="691">
        <v>0.974553104293021</v>
      </c>
      <c r="BA124" s="691"/>
      <c r="BB124" s="3" t="s">
        <v>60</v>
      </c>
      <c r="BC124" s="3" t="s">
        <v>60</v>
      </c>
      <c r="BD124" s="3" t="s">
        <v>60</v>
      </c>
      <c r="BE124" s="33"/>
    </row>
    <row r="125" spans="1:57" x14ac:dyDescent="0.2">
      <c r="A125" s="2" t="s">
        <v>185</v>
      </c>
      <c r="B125" s="3">
        <v>124</v>
      </c>
      <c r="C125" s="327">
        <v>0.55921163576224497</v>
      </c>
      <c r="D125" s="328">
        <v>0.61922197058837403</v>
      </c>
      <c r="E125" s="329">
        <v>0.60272081176949599</v>
      </c>
      <c r="F125" s="330">
        <v>0.627941303772656</v>
      </c>
      <c r="G125" s="331">
        <v>0.58590715043405495</v>
      </c>
      <c r="H125" s="332"/>
      <c r="I125" s="333">
        <v>0.97335178723842797</v>
      </c>
      <c r="J125" s="3" t="s">
        <v>60</v>
      </c>
      <c r="K125" s="334">
        <v>0.93306037827730004</v>
      </c>
      <c r="L125" s="3" t="s">
        <v>60</v>
      </c>
      <c r="M125" s="335"/>
      <c r="N125" s="3"/>
      <c r="O125" s="336">
        <v>3.7475423747313899E-2</v>
      </c>
      <c r="P125" s="337">
        <v>4.3029726365074898E-2</v>
      </c>
      <c r="Q125" s="338">
        <v>7.0775270643727198E-2</v>
      </c>
      <c r="R125" s="339">
        <v>7.2882583704221696E-2</v>
      </c>
      <c r="S125" s="340">
        <v>6.7088521225357203E-2</v>
      </c>
      <c r="T125" s="341"/>
      <c r="U125" s="342">
        <v>6.9807023388515896E-2</v>
      </c>
      <c r="V125" s="343">
        <v>7.2964485805305304E-2</v>
      </c>
      <c r="W125" s="344">
        <v>0.11889412166869</v>
      </c>
      <c r="X125" s="345">
        <v>0.119692977661157</v>
      </c>
      <c r="Y125" s="346">
        <v>0.1168891669954</v>
      </c>
      <c r="Z125" s="347"/>
      <c r="AA125" s="348">
        <v>6</v>
      </c>
      <c r="AB125" s="349">
        <v>5</v>
      </c>
      <c r="AC125" s="350">
        <v>20</v>
      </c>
      <c r="AD125" s="351">
        <v>8</v>
      </c>
      <c r="AE125" s="352">
        <v>12</v>
      </c>
      <c r="AF125" s="353"/>
      <c r="AG125" s="354">
        <v>2.44101942207242</v>
      </c>
      <c r="AH125" s="355">
        <v>-0.27111964552874701</v>
      </c>
      <c r="AI125" s="356">
        <v>1.22024617918295</v>
      </c>
      <c r="AJ125" s="357"/>
      <c r="AK125" s="358">
        <v>0.66229219614810597</v>
      </c>
      <c r="AL125" s="359">
        <v>1.3040155009665999</v>
      </c>
      <c r="AM125" s="360"/>
      <c r="AN125" s="691">
        <v>4.0233698449654298E-2</v>
      </c>
      <c r="AO125" s="691">
        <v>0.79131994478123802</v>
      </c>
      <c r="AP125" s="691">
        <v>0.24619086750293101</v>
      </c>
      <c r="AQ125" s="691"/>
      <c r="AR125" s="691">
        <v>0.52239154661740195</v>
      </c>
      <c r="AS125" s="691">
        <v>0.212902058237428</v>
      </c>
      <c r="AT125" s="691"/>
      <c r="AU125" s="691">
        <v>0.18387994529398399</v>
      </c>
      <c r="AV125" s="691">
        <v>0.90585309468378605</v>
      </c>
      <c r="AW125" s="691">
        <v>0.44863324007496802</v>
      </c>
      <c r="AX125" s="691"/>
      <c r="AY125" s="691">
        <v>0.66728847195653596</v>
      </c>
      <c r="AZ125" s="691">
        <v>0.59729161120879304</v>
      </c>
      <c r="BA125" s="691"/>
      <c r="BB125" s="3" t="s">
        <v>60</v>
      </c>
      <c r="BC125" s="3" t="s">
        <v>60</v>
      </c>
      <c r="BD125" s="3" t="s">
        <v>60</v>
      </c>
      <c r="BE125" s="33"/>
    </row>
    <row r="126" spans="1:57" x14ac:dyDescent="0.2">
      <c r="A126" s="2" t="s">
        <v>186</v>
      </c>
      <c r="B126" s="3">
        <v>125</v>
      </c>
      <c r="C126" s="327">
        <v>0.44367693963849197</v>
      </c>
      <c r="D126" s="328">
        <v>0.29492002700662101</v>
      </c>
      <c r="E126" s="329">
        <v>0.33121973660750997</v>
      </c>
      <c r="F126" s="330">
        <v>0.32884445587852801</v>
      </c>
      <c r="G126" s="331">
        <v>0.33359501733649199</v>
      </c>
      <c r="H126" s="332"/>
      <c r="I126" s="333">
        <v>1.1230832302889799</v>
      </c>
      <c r="J126" s="3" t="s">
        <v>60</v>
      </c>
      <c r="K126" s="334">
        <v>1.0144462263937899</v>
      </c>
      <c r="L126" s="3" t="s">
        <v>60</v>
      </c>
      <c r="M126" s="335"/>
      <c r="N126" s="3"/>
      <c r="O126" s="336">
        <v>8.50184967836283E-2</v>
      </c>
      <c r="P126" s="337">
        <v>1.6295426237762398E-2</v>
      </c>
      <c r="Q126" s="338">
        <v>9.4101579728858797E-2</v>
      </c>
      <c r="R126" s="339">
        <v>6.2664899344557101E-2</v>
      </c>
      <c r="S126" s="340">
        <v>0.123474740951545</v>
      </c>
      <c r="T126" s="341"/>
      <c r="U126" s="342">
        <v>0.20359893598754</v>
      </c>
      <c r="V126" s="343">
        <v>5.8707069009029597E-2</v>
      </c>
      <c r="W126" s="344">
        <v>0.28917952191556701</v>
      </c>
      <c r="X126" s="345">
        <v>0.19736665862470901</v>
      </c>
      <c r="Y126" s="346">
        <v>0.38335270757174</v>
      </c>
      <c r="Z126" s="347"/>
      <c r="AA126" s="348">
        <v>4</v>
      </c>
      <c r="AB126" s="349">
        <v>4</v>
      </c>
      <c r="AC126" s="350">
        <v>14</v>
      </c>
      <c r="AD126" s="351">
        <v>7</v>
      </c>
      <c r="AE126" s="352">
        <v>7</v>
      </c>
      <c r="AF126" s="353"/>
      <c r="AG126" s="354">
        <v>-3.4368407936335301</v>
      </c>
      <c r="AH126" s="355">
        <v>-1.3544122041931601</v>
      </c>
      <c r="AI126" s="356">
        <v>-0.81635931351417101</v>
      </c>
      <c r="AJ126" s="357"/>
      <c r="AK126" s="358">
        <v>-1.3730863136748701</v>
      </c>
      <c r="AL126" s="359">
        <v>-9.0771610950860004E-2</v>
      </c>
      <c r="AM126" s="360"/>
      <c r="AN126" s="691">
        <v>3.70535756322787E-2</v>
      </c>
      <c r="AO126" s="691">
        <v>0.21603267940045501</v>
      </c>
      <c r="AP126" s="691">
        <v>0.44379233440320698</v>
      </c>
      <c r="AQ126" s="691"/>
      <c r="AR126" s="691">
        <v>0.18970948557471401</v>
      </c>
      <c r="AS126" s="691">
        <v>0.92968446551442496</v>
      </c>
      <c r="AT126" s="691"/>
      <c r="AU126" s="691">
        <v>0.18387994529398399</v>
      </c>
      <c r="AV126" s="691">
        <v>0.61340091988576595</v>
      </c>
      <c r="AW126" s="691">
        <v>0.65960734805155696</v>
      </c>
      <c r="AX126" s="691"/>
      <c r="AY126" s="691">
        <v>0.39416724280353999</v>
      </c>
      <c r="AZ126" s="691">
        <v>0.98220901158868601</v>
      </c>
      <c r="BA126" s="691"/>
      <c r="BB126" s="3" t="s">
        <v>60</v>
      </c>
      <c r="BC126" s="3" t="s">
        <v>60</v>
      </c>
      <c r="BD126" s="3" t="s">
        <v>60</v>
      </c>
      <c r="BE126" s="33"/>
    </row>
    <row r="127" spans="1:57" x14ac:dyDescent="0.2">
      <c r="A127" s="2" t="s">
        <v>187</v>
      </c>
      <c r="B127" s="3">
        <v>126</v>
      </c>
      <c r="C127" s="327">
        <v>0.28512147887956601</v>
      </c>
      <c r="D127" s="328">
        <v>0.22774689484302399</v>
      </c>
      <c r="E127" s="329">
        <v>0.26236953096579002</v>
      </c>
      <c r="F127" s="330">
        <v>0.22051006348893201</v>
      </c>
      <c r="G127" s="331">
        <v>0.29957794650077502</v>
      </c>
      <c r="H127" s="332"/>
      <c r="I127" s="333">
        <v>1.1520224288749601</v>
      </c>
      <c r="J127" s="3" t="s">
        <v>60</v>
      </c>
      <c r="K127" s="334">
        <v>1.3585681386183599</v>
      </c>
      <c r="L127" s="3" t="s">
        <v>60</v>
      </c>
      <c r="M127" s="335"/>
      <c r="N127" s="3"/>
      <c r="O127" s="336">
        <v>0.103006183067562</v>
      </c>
      <c r="P127" s="337">
        <v>2.1345552483226199E-2</v>
      </c>
      <c r="Q127" s="338">
        <v>9.6966409122460601E-2</v>
      </c>
      <c r="R127" s="339">
        <v>3.7093464999664101E-2</v>
      </c>
      <c r="S127" s="340">
        <v>0.119546204525026</v>
      </c>
      <c r="T127" s="341"/>
      <c r="U127" s="342">
        <v>0.37632418218259001</v>
      </c>
      <c r="V127" s="343">
        <v>9.8411133652714297E-2</v>
      </c>
      <c r="W127" s="344">
        <v>0.37501452765882298</v>
      </c>
      <c r="X127" s="345">
        <v>0.17347342418602901</v>
      </c>
      <c r="Y127" s="346">
        <v>0.41013343560047899</v>
      </c>
      <c r="Z127" s="347"/>
      <c r="AA127" s="348">
        <v>6</v>
      </c>
      <c r="AB127" s="349">
        <v>5</v>
      </c>
      <c r="AC127" s="350">
        <v>17</v>
      </c>
      <c r="AD127" s="351">
        <v>8</v>
      </c>
      <c r="AE127" s="352">
        <v>9</v>
      </c>
      <c r="AF127" s="353"/>
      <c r="AG127" s="354">
        <v>-1.33051819694218</v>
      </c>
      <c r="AH127" s="355">
        <v>0.44614277181031198</v>
      </c>
      <c r="AI127" s="356">
        <v>-1.7529948665889199</v>
      </c>
      <c r="AJ127" s="357"/>
      <c r="AK127" s="358">
        <v>-1.36409652996207</v>
      </c>
      <c r="AL127" s="359">
        <v>-1.88475366409946</v>
      </c>
      <c r="AM127" s="360"/>
      <c r="AN127" s="691">
        <v>0.23575443293227599</v>
      </c>
      <c r="AO127" s="691">
        <v>0.66415961935525303</v>
      </c>
      <c r="AP127" s="691">
        <v>0.113937968693574</v>
      </c>
      <c r="AQ127" s="691"/>
      <c r="AR127" s="691">
        <v>0.18801293642963901</v>
      </c>
      <c r="AS127" s="691">
        <v>8.9748797344816195E-2</v>
      </c>
      <c r="AT127" s="691"/>
      <c r="AU127" s="691">
        <v>0.35994650028052799</v>
      </c>
      <c r="AV127" s="691">
        <v>0.85810395907313797</v>
      </c>
      <c r="AW127" s="691">
        <v>0.32159910518347401</v>
      </c>
      <c r="AX127" s="691"/>
      <c r="AY127" s="691">
        <v>0.39416724280353999</v>
      </c>
      <c r="AZ127" s="691">
        <v>0.37295611341068102</v>
      </c>
      <c r="BA127" s="691"/>
      <c r="BB127" s="3" t="s">
        <v>60</v>
      </c>
      <c r="BC127" s="3" t="s">
        <v>60</v>
      </c>
      <c r="BD127" s="3" t="s">
        <v>60</v>
      </c>
      <c r="BE127" s="33"/>
    </row>
    <row r="128" spans="1:57" x14ac:dyDescent="0.2">
      <c r="A128" s="2" t="s">
        <v>188</v>
      </c>
      <c r="B128" s="3">
        <v>127</v>
      </c>
      <c r="C128" s="327">
        <v>0.41070577191357599</v>
      </c>
      <c r="D128" s="328">
        <v>0.30556783568257201</v>
      </c>
      <c r="E128" s="329">
        <v>0.30380159331101297</v>
      </c>
      <c r="F128" s="330">
        <v>0.32278644264675899</v>
      </c>
      <c r="G128" s="331">
        <v>0.28861371384241702</v>
      </c>
      <c r="H128" s="332"/>
      <c r="I128" s="333">
        <v>0.99421980272362998</v>
      </c>
      <c r="J128" s="3" t="s">
        <v>60</v>
      </c>
      <c r="K128" s="334">
        <v>0.89413208149594103</v>
      </c>
      <c r="L128" s="3" t="s">
        <v>60</v>
      </c>
      <c r="M128" s="335"/>
      <c r="N128" s="3"/>
      <c r="O128" s="336">
        <v>0.158772615138177</v>
      </c>
      <c r="P128" s="337">
        <v>5.3018905440101301E-2</v>
      </c>
      <c r="Q128" s="338">
        <v>0.120010314470878</v>
      </c>
      <c r="R128" s="339">
        <v>0.105776316993427</v>
      </c>
      <c r="S128" s="340">
        <v>0.133887003489673</v>
      </c>
      <c r="T128" s="341"/>
      <c r="U128" s="342">
        <v>0.40591405647487999</v>
      </c>
      <c r="V128" s="343">
        <v>0.184353784829064</v>
      </c>
      <c r="W128" s="344">
        <v>0.400515096277061</v>
      </c>
      <c r="X128" s="345">
        <v>0.33793806829379602</v>
      </c>
      <c r="Y128" s="346">
        <v>0.47549430950410199</v>
      </c>
      <c r="Z128" s="347"/>
      <c r="AA128" s="348">
        <v>5</v>
      </c>
      <c r="AB128" s="349">
        <v>4</v>
      </c>
      <c r="AC128" s="350">
        <v>18</v>
      </c>
      <c r="AD128" s="351">
        <v>8</v>
      </c>
      <c r="AE128" s="352">
        <v>10</v>
      </c>
      <c r="AF128" s="353"/>
      <c r="AG128" s="354">
        <v>-1.3871816672338499</v>
      </c>
      <c r="AH128" s="355">
        <v>-0.375621903758877</v>
      </c>
      <c r="AI128" s="356">
        <v>0.33939998857132703</v>
      </c>
      <c r="AJ128" s="357"/>
      <c r="AK128" s="358">
        <v>4.5560334270067199E-2</v>
      </c>
      <c r="AL128" s="359">
        <v>0.60493113843462498</v>
      </c>
      <c r="AM128" s="360"/>
      <c r="AN128" s="691">
        <v>0.22336469570172801</v>
      </c>
      <c r="AO128" s="691">
        <v>0.71508663256094895</v>
      </c>
      <c r="AP128" s="691">
        <v>0.74020530747494095</v>
      </c>
      <c r="AQ128" s="691"/>
      <c r="AR128" s="691">
        <v>0.964465299416289</v>
      </c>
      <c r="AS128" s="691">
        <v>0.55370813442007005</v>
      </c>
      <c r="AT128" s="691"/>
      <c r="AU128" s="691">
        <v>0.35041617399078501</v>
      </c>
      <c r="AV128" s="691">
        <v>0.85810395907313797</v>
      </c>
      <c r="AW128" s="691">
        <v>0.85785383316632202</v>
      </c>
      <c r="AX128" s="691"/>
      <c r="AY128" s="691">
        <v>0.98896945669377201</v>
      </c>
      <c r="AZ128" s="691">
        <v>0.85573075319465397</v>
      </c>
      <c r="BA128" s="691"/>
      <c r="BB128" s="3" t="s">
        <v>60</v>
      </c>
      <c r="BC128" s="3" t="s">
        <v>60</v>
      </c>
      <c r="BD128" s="3" t="s">
        <v>60</v>
      </c>
      <c r="BE128" s="33"/>
    </row>
    <row r="129" spans="1:57" x14ac:dyDescent="0.2">
      <c r="A129" s="2" t="s">
        <v>189</v>
      </c>
      <c r="B129" s="3">
        <v>128</v>
      </c>
      <c r="C129" s="327">
        <v>0.469506877763814</v>
      </c>
      <c r="D129" s="328">
        <v>0.29808132943557802</v>
      </c>
      <c r="E129" s="329">
        <v>0.27759362476075899</v>
      </c>
      <c r="F129" s="330">
        <v>0.318628445172498</v>
      </c>
      <c r="G129" s="331">
        <v>0.245677653329407</v>
      </c>
      <c r="H129" s="332"/>
      <c r="I129" s="333">
        <v>0.931268071322642</v>
      </c>
      <c r="J129" s="3" t="s">
        <v>60</v>
      </c>
      <c r="K129" s="334">
        <v>0.771047459985575</v>
      </c>
      <c r="L129" s="3" t="s">
        <v>60</v>
      </c>
      <c r="M129" s="335"/>
      <c r="N129" s="3"/>
      <c r="O129" s="336">
        <v>0.16763336735830101</v>
      </c>
      <c r="P129" s="337">
        <v>2.61442786459136E-2</v>
      </c>
      <c r="Q129" s="338">
        <v>0.107457865073152</v>
      </c>
      <c r="R129" s="339">
        <v>0.13911885025526799</v>
      </c>
      <c r="S129" s="340">
        <v>6.7202033095994707E-2</v>
      </c>
      <c r="T129" s="341"/>
      <c r="U129" s="342">
        <v>0.371918068229177</v>
      </c>
      <c r="V129" s="343">
        <v>9.2093968549419605E-2</v>
      </c>
      <c r="W129" s="344">
        <v>0.39315346059902401</v>
      </c>
      <c r="X129" s="345">
        <v>0.45221129125342902</v>
      </c>
      <c r="Y129" s="346">
        <v>0.28113568858027899</v>
      </c>
      <c r="Z129" s="347"/>
      <c r="AA129" s="348">
        <v>6</v>
      </c>
      <c r="AB129" s="349">
        <v>5</v>
      </c>
      <c r="AC129" s="350">
        <v>16</v>
      </c>
      <c r="AD129" s="351">
        <v>7</v>
      </c>
      <c r="AE129" s="352">
        <v>9</v>
      </c>
      <c r="AF129" s="353"/>
      <c r="AG129" s="354">
        <v>-2.4691257841804202</v>
      </c>
      <c r="AH129" s="355">
        <v>-0.38144714771476501</v>
      </c>
      <c r="AI129" s="356">
        <v>2.07387700260885</v>
      </c>
      <c r="AJ129" s="357"/>
      <c r="AK129" s="358">
        <v>0.69927400832600095</v>
      </c>
      <c r="AL129" s="359">
        <v>1.27637519661451</v>
      </c>
      <c r="AM129" s="360"/>
      <c r="AN129" s="691">
        <v>5.3908190837096699E-2</v>
      </c>
      <c r="AO129" s="691">
        <v>0.71488124357849703</v>
      </c>
      <c r="AP129" s="691">
        <v>6.1736682481115503E-2</v>
      </c>
      <c r="AQ129" s="691"/>
      <c r="AR129" s="691">
        <v>0.49298594552179298</v>
      </c>
      <c r="AS129" s="691">
        <v>0.23689309710877501</v>
      </c>
      <c r="AT129" s="691"/>
      <c r="AU129" s="691">
        <v>0.18776976542499199</v>
      </c>
      <c r="AV129" s="691">
        <v>0.85810395907313797</v>
      </c>
      <c r="AW129" s="691">
        <v>0.23107677258623399</v>
      </c>
      <c r="AX129" s="691"/>
      <c r="AY129" s="691">
        <v>0.64382492885308795</v>
      </c>
      <c r="AZ129" s="691">
        <v>0.62106478693387701</v>
      </c>
      <c r="BA129" s="691"/>
      <c r="BB129" s="3" t="s">
        <v>60</v>
      </c>
      <c r="BC129" s="3" t="s">
        <v>60</v>
      </c>
      <c r="BD129" s="3" t="s">
        <v>60</v>
      </c>
      <c r="BE129" s="33"/>
    </row>
    <row r="130" spans="1:57" x14ac:dyDescent="0.2">
      <c r="A130" s="2" t="s">
        <v>190</v>
      </c>
      <c r="B130" s="3">
        <v>129</v>
      </c>
      <c r="C130" s="327">
        <v>0.36638123305638598</v>
      </c>
      <c r="D130" s="328">
        <v>0.17023983138350901</v>
      </c>
      <c r="E130" s="329">
        <v>0.23430725671907601</v>
      </c>
      <c r="F130" s="330">
        <v>0.22913846835285701</v>
      </c>
      <c r="G130" s="331">
        <v>0.23947604508529399</v>
      </c>
      <c r="H130" s="332"/>
      <c r="I130" s="333">
        <v>1.37633628284816</v>
      </c>
      <c r="J130" s="3" t="s">
        <v>60</v>
      </c>
      <c r="K130" s="334">
        <v>1.04511497701258</v>
      </c>
      <c r="L130" s="3" t="s">
        <v>60</v>
      </c>
      <c r="M130" s="335"/>
      <c r="N130" s="3"/>
      <c r="O130" s="336">
        <v>0.19403506024289</v>
      </c>
      <c r="P130" s="337">
        <v>2.5782445115387399E-2</v>
      </c>
      <c r="Q130" s="338">
        <v>0.105576457787561</v>
      </c>
      <c r="R130" s="339">
        <v>0.108758177883161</v>
      </c>
      <c r="S130" s="340">
        <v>0.10952493246385001</v>
      </c>
      <c r="T130" s="341"/>
      <c r="U130" s="342">
        <v>0.55607873677219599</v>
      </c>
      <c r="V130" s="343">
        <v>0.15902017260679199</v>
      </c>
      <c r="W130" s="344">
        <v>0.45763025627947601</v>
      </c>
      <c r="X130" s="345">
        <v>0.48947202863072498</v>
      </c>
      <c r="Y130" s="346">
        <v>0.471644612984636</v>
      </c>
      <c r="Z130" s="347"/>
      <c r="AA130" s="348">
        <v>5</v>
      </c>
      <c r="AB130" s="349">
        <v>5</v>
      </c>
      <c r="AC130" s="350">
        <v>16</v>
      </c>
      <c r="AD130" s="351">
        <v>8</v>
      </c>
      <c r="AE130" s="352">
        <v>8</v>
      </c>
      <c r="AF130" s="353"/>
      <c r="AG130" s="354">
        <v>-2.2406478563639198</v>
      </c>
      <c r="AH130" s="355">
        <v>-1.4672073615881001</v>
      </c>
      <c r="AI130" s="356">
        <v>-1.7136360377861499</v>
      </c>
      <c r="AJ130" s="357"/>
      <c r="AK130" s="358">
        <v>-2.2243539812394602</v>
      </c>
      <c r="AL130" s="359">
        <v>-0.18943312544907601</v>
      </c>
      <c r="AM130" s="360"/>
      <c r="AN130" s="691">
        <v>8.6268645282216505E-2</v>
      </c>
      <c r="AO130" s="691">
        <v>0.17959867586078901</v>
      </c>
      <c r="AP130" s="691">
        <v>0.124098007549517</v>
      </c>
      <c r="AQ130" s="691"/>
      <c r="AR130" s="691">
        <v>3.8637774026417097E-2</v>
      </c>
      <c r="AS130" s="691">
        <v>0.85247243626120595</v>
      </c>
      <c r="AT130" s="691"/>
      <c r="AU130" s="691">
        <v>0.19737827275587799</v>
      </c>
      <c r="AV130" s="691">
        <v>0.57870684444031895</v>
      </c>
      <c r="AW130" s="691">
        <v>0.32904774729038599</v>
      </c>
      <c r="AX130" s="691"/>
      <c r="AY130" s="691">
        <v>0.18782251262841601</v>
      </c>
      <c r="AZ130" s="691">
        <v>0.974553104293021</v>
      </c>
      <c r="BA130" s="691"/>
      <c r="BB130" s="3" t="s">
        <v>60</v>
      </c>
      <c r="BC130" s="3" t="s">
        <v>60</v>
      </c>
      <c r="BD130" s="3" t="s">
        <v>60</v>
      </c>
      <c r="BE130" s="33"/>
    </row>
    <row r="131" spans="1:57" x14ac:dyDescent="0.2">
      <c r="A131" s="2" t="s">
        <v>191</v>
      </c>
      <c r="B131" s="3">
        <v>130</v>
      </c>
      <c r="C131" s="327">
        <v>0.34433346676370602</v>
      </c>
      <c r="D131" s="328">
        <v>0.17336810906914699</v>
      </c>
      <c r="E131" s="329">
        <v>0.213533350298372</v>
      </c>
      <c r="F131" s="330">
        <v>0.22139505725531999</v>
      </c>
      <c r="G131" s="331">
        <v>0.206545166336641</v>
      </c>
      <c r="H131" s="332"/>
      <c r="I131" s="333">
        <v>1.2316760645592899</v>
      </c>
      <c r="J131" s="3" t="s">
        <v>60</v>
      </c>
      <c r="K131" s="334">
        <v>0.93292582452934503</v>
      </c>
      <c r="L131" s="3" t="s">
        <v>60</v>
      </c>
      <c r="M131" s="335"/>
      <c r="N131" s="3"/>
      <c r="O131" s="336">
        <v>0.16503079650786001</v>
      </c>
      <c r="P131" s="337">
        <v>2.09746420159738E-2</v>
      </c>
      <c r="Q131" s="338">
        <v>7.0597176821632399E-2</v>
      </c>
      <c r="R131" s="339">
        <v>8.6778206869013497E-2</v>
      </c>
      <c r="S131" s="340">
        <v>5.7114159546020102E-2</v>
      </c>
      <c r="T131" s="341"/>
      <c r="U131" s="342">
        <v>0.49924592375929699</v>
      </c>
      <c r="V131" s="343">
        <v>0.12703244117399101</v>
      </c>
      <c r="W131" s="344">
        <v>0.33547626400430802</v>
      </c>
      <c r="X131" s="345">
        <v>0.404209682650988</v>
      </c>
      <c r="Y131" s="346">
        <v>0.28420255491324298</v>
      </c>
      <c r="Z131" s="347"/>
      <c r="AA131" s="348">
        <v>6</v>
      </c>
      <c r="AB131" s="349">
        <v>5</v>
      </c>
      <c r="AC131" s="350">
        <v>17</v>
      </c>
      <c r="AD131" s="351">
        <v>8</v>
      </c>
      <c r="AE131" s="352">
        <v>9</v>
      </c>
      <c r="AF131" s="353"/>
      <c r="AG131" s="354">
        <v>-2.51333206009356</v>
      </c>
      <c r="AH131" s="355">
        <v>-1.4969772946967701</v>
      </c>
      <c r="AI131" s="356">
        <v>-1.56322681204734</v>
      </c>
      <c r="AJ131" s="357"/>
      <c r="AK131" s="358">
        <v>-2.0572921476456698</v>
      </c>
      <c r="AL131" s="359">
        <v>0.41126839258744502</v>
      </c>
      <c r="AM131" s="360"/>
      <c r="AN131" s="691">
        <v>5.1823516449919699E-2</v>
      </c>
      <c r="AO131" s="691">
        <v>0.17166971475458501</v>
      </c>
      <c r="AP131" s="691">
        <v>0.14615981716924001</v>
      </c>
      <c r="AQ131" s="691"/>
      <c r="AR131" s="691">
        <v>5.3015015355259203E-2</v>
      </c>
      <c r="AS131" s="691">
        <v>0.68819387237880503</v>
      </c>
      <c r="AT131" s="691"/>
      <c r="AU131" s="691">
        <v>0.18776976542499199</v>
      </c>
      <c r="AV131" s="691">
        <v>0.57870684444031895</v>
      </c>
      <c r="AW131" s="691">
        <v>0.33852267231510602</v>
      </c>
      <c r="AX131" s="691"/>
      <c r="AY131" s="691">
        <v>0.21575878342256699</v>
      </c>
      <c r="AZ131" s="691">
        <v>0.92764986611951605</v>
      </c>
      <c r="BA131" s="691"/>
      <c r="BB131" s="3" t="s">
        <v>60</v>
      </c>
      <c r="BC131" s="3" t="s">
        <v>60</v>
      </c>
      <c r="BD131" s="3" t="s">
        <v>60</v>
      </c>
      <c r="BE131" s="33"/>
    </row>
    <row r="132" spans="1:57" x14ac:dyDescent="0.2">
      <c r="A132" s="2" t="s">
        <v>192</v>
      </c>
      <c r="B132" s="3">
        <v>131</v>
      </c>
      <c r="C132" s="327">
        <v>0.30115186004506</v>
      </c>
      <c r="D132" s="328">
        <v>0.12458119474964</v>
      </c>
      <c r="E132" s="329">
        <v>0.185280232600469</v>
      </c>
      <c r="F132" s="330">
        <v>0.16525750298219399</v>
      </c>
      <c r="G132" s="331">
        <v>0.205302962218743</v>
      </c>
      <c r="H132" s="332"/>
      <c r="I132" s="333">
        <v>1.4872247209766301</v>
      </c>
      <c r="J132" s="3" t="s">
        <v>60</v>
      </c>
      <c r="K132" s="334">
        <v>1.2423215800426599</v>
      </c>
      <c r="L132" s="3" t="s">
        <v>60</v>
      </c>
      <c r="M132" s="335"/>
      <c r="N132" s="3"/>
      <c r="O132" s="336">
        <v>0.16377616756494801</v>
      </c>
      <c r="P132" s="337">
        <v>2.34692440660875E-2</v>
      </c>
      <c r="Q132" s="338">
        <v>0.10342539771975399</v>
      </c>
      <c r="R132" s="339">
        <v>5.8169757831834999E-2</v>
      </c>
      <c r="S132" s="340">
        <v>0.13732170709623501</v>
      </c>
      <c r="T132" s="341"/>
      <c r="U132" s="342">
        <v>0.57102412024771998</v>
      </c>
      <c r="V132" s="343">
        <v>0.200159196340426</v>
      </c>
      <c r="W132" s="344">
        <v>0.56817868989239695</v>
      </c>
      <c r="X132" s="345">
        <v>0.36456589320161398</v>
      </c>
      <c r="Y132" s="346">
        <v>0.69276182009836795</v>
      </c>
      <c r="Z132" s="347"/>
      <c r="AA132" s="348">
        <v>5</v>
      </c>
      <c r="AB132" s="349">
        <v>4</v>
      </c>
      <c r="AC132" s="350">
        <v>14</v>
      </c>
      <c r="AD132" s="351">
        <v>7</v>
      </c>
      <c r="AE132" s="352">
        <v>7</v>
      </c>
      <c r="AF132" s="353"/>
      <c r="AG132" s="354">
        <v>-2.3803962827171401</v>
      </c>
      <c r="AH132" s="355">
        <v>-1.63216571505073</v>
      </c>
      <c r="AI132" s="356">
        <v>-1.51696353426871</v>
      </c>
      <c r="AJ132" s="357"/>
      <c r="AK132" s="358">
        <v>-2.0213264717244801</v>
      </c>
      <c r="AL132" s="359">
        <v>-0.71043674716806504</v>
      </c>
      <c r="AM132" s="360"/>
      <c r="AN132" s="691">
        <v>7.2823044245824101E-2</v>
      </c>
      <c r="AO132" s="691">
        <v>0.138970676589836</v>
      </c>
      <c r="AP132" s="691">
        <v>0.17565569409728801</v>
      </c>
      <c r="AQ132" s="691"/>
      <c r="AR132" s="691">
        <v>6.0441547420606097E-2</v>
      </c>
      <c r="AS132" s="691">
        <v>0.49740875272155799</v>
      </c>
      <c r="AT132" s="691"/>
      <c r="AU132" s="691">
        <v>0.19344570669048</v>
      </c>
      <c r="AV132" s="691">
        <v>0.54956585742344399</v>
      </c>
      <c r="AW132" s="691">
        <v>0.37487495691494499</v>
      </c>
      <c r="AX132" s="691"/>
      <c r="AY132" s="691">
        <v>0.23505046219124601</v>
      </c>
      <c r="AZ132" s="691">
        <v>0.82314545804364103</v>
      </c>
      <c r="BA132" s="691"/>
      <c r="BB132" s="3" t="s">
        <v>60</v>
      </c>
      <c r="BC132" s="3" t="s">
        <v>60</v>
      </c>
      <c r="BD132" s="3" t="s">
        <v>60</v>
      </c>
      <c r="BE132" s="33"/>
    </row>
    <row r="133" spans="1:57" x14ac:dyDescent="0.2">
      <c r="A133" s="2" t="s">
        <v>193</v>
      </c>
      <c r="B133" s="3">
        <v>132</v>
      </c>
      <c r="C133" s="327">
        <v>0.27390462366920998</v>
      </c>
      <c r="D133" s="328">
        <v>0.209082746037905</v>
      </c>
      <c r="E133" s="329">
        <v>0.23606384311254999</v>
      </c>
      <c r="F133" s="330">
        <v>0.18318862323494201</v>
      </c>
      <c r="G133" s="331">
        <v>0.27718901412846703</v>
      </c>
      <c r="H133" s="332"/>
      <c r="I133" s="333">
        <v>1.12904506749568</v>
      </c>
      <c r="J133" s="3" t="s">
        <v>60</v>
      </c>
      <c r="K133" s="334">
        <v>1.5131344361541901</v>
      </c>
      <c r="L133" s="3" t="s">
        <v>60</v>
      </c>
      <c r="M133" s="335"/>
      <c r="N133" s="3"/>
      <c r="O133" s="336">
        <v>0.108398101473207</v>
      </c>
      <c r="P133" s="337">
        <v>2.7816076017503199E-2</v>
      </c>
      <c r="Q133" s="338">
        <v>0.103657599286819</v>
      </c>
      <c r="R133" s="339">
        <v>5.3134834181742002E-2</v>
      </c>
      <c r="S133" s="340">
        <v>0.116962368610559</v>
      </c>
      <c r="T133" s="341"/>
      <c r="U133" s="342">
        <v>0.415538828889298</v>
      </c>
      <c r="V133" s="343">
        <v>0.13969053100672099</v>
      </c>
      <c r="W133" s="344">
        <v>0.44596939492119198</v>
      </c>
      <c r="X133" s="345">
        <v>0.30041443545601598</v>
      </c>
      <c r="Y133" s="346">
        <v>0.433679969865156</v>
      </c>
      <c r="Z133" s="347"/>
      <c r="AA133" s="348">
        <v>5</v>
      </c>
      <c r="AB133" s="349">
        <v>5</v>
      </c>
      <c r="AC133" s="350">
        <v>16</v>
      </c>
      <c r="AD133" s="351">
        <v>7</v>
      </c>
      <c r="AE133" s="352">
        <v>9</v>
      </c>
      <c r="AF133" s="353"/>
      <c r="AG133" s="354">
        <v>-1.2952008383209701</v>
      </c>
      <c r="AH133" s="355">
        <v>1.0961100981680201</v>
      </c>
      <c r="AI133" s="356">
        <v>-1.66421596578359</v>
      </c>
      <c r="AJ133" s="357"/>
      <c r="AK133" s="358">
        <v>-0.93862033046145998</v>
      </c>
      <c r="AL133" s="359">
        <v>-2.1433855196374001</v>
      </c>
      <c r="AM133" s="360"/>
      <c r="AN133" s="691">
        <v>0.25739144394348701</v>
      </c>
      <c r="AO133" s="691">
        <v>0.30029029954570502</v>
      </c>
      <c r="AP133" s="691">
        <v>0.128598936425386</v>
      </c>
      <c r="AQ133" s="691"/>
      <c r="AR133" s="691">
        <v>0.359743370704807</v>
      </c>
      <c r="AS133" s="691">
        <v>5.38160454597848E-2</v>
      </c>
      <c r="AT133" s="691"/>
      <c r="AU133" s="691">
        <v>0.38272988621162002</v>
      </c>
      <c r="AV133" s="691">
        <v>0.64371452896690196</v>
      </c>
      <c r="AW133" s="691">
        <v>0.33004246227064798</v>
      </c>
      <c r="AX133" s="691"/>
      <c r="AY133" s="691">
        <v>0.56716297183190201</v>
      </c>
      <c r="AZ133" s="691">
        <v>0.35412422995847997</v>
      </c>
      <c r="BA133" s="691"/>
      <c r="BB133" s="3" t="s">
        <v>60</v>
      </c>
      <c r="BC133" s="3" t="s">
        <v>60</v>
      </c>
      <c r="BD133" s="3" t="s">
        <v>60</v>
      </c>
      <c r="BE133" s="33"/>
    </row>
    <row r="134" spans="1:57" x14ac:dyDescent="0.2">
      <c r="A134" s="2" t="s">
        <v>194</v>
      </c>
      <c r="B134" s="3">
        <v>133</v>
      </c>
      <c r="C134" s="327">
        <v>0.350265613645865</v>
      </c>
      <c r="D134" s="328">
        <v>0.61348266720075695</v>
      </c>
      <c r="E134" s="329">
        <v>0.55460921831574606</v>
      </c>
      <c r="F134" s="330">
        <v>0.532420935579627</v>
      </c>
      <c r="G134" s="331">
        <v>0.57125043036783496</v>
      </c>
      <c r="H134" s="332"/>
      <c r="I134" s="333">
        <v>0.90403404687268096</v>
      </c>
      <c r="J134" s="3" t="s">
        <v>60</v>
      </c>
      <c r="K134" s="334">
        <v>1.0729300675337601</v>
      </c>
      <c r="L134" s="3" t="s">
        <v>60</v>
      </c>
      <c r="M134" s="335"/>
      <c r="N134" s="3"/>
      <c r="O134" s="336">
        <v>0.210222419952973</v>
      </c>
      <c r="P134" s="337">
        <v>7.2590514037903994E-2</v>
      </c>
      <c r="Q134" s="338">
        <v>0.167840566114977</v>
      </c>
      <c r="R134" s="339">
        <v>0.20980634609822901</v>
      </c>
      <c r="S134" s="340">
        <v>0.141901902771261</v>
      </c>
      <c r="T134" s="341"/>
      <c r="U134" s="342">
        <v>0.63769126199714099</v>
      </c>
      <c r="V134" s="343">
        <v>0.125720619813426</v>
      </c>
      <c r="W134" s="344">
        <v>0.30803259924189702</v>
      </c>
      <c r="X134" s="345">
        <v>0.41048024707692998</v>
      </c>
      <c r="Y134" s="346">
        <v>0.256168449866436</v>
      </c>
      <c r="Z134" s="347"/>
      <c r="AA134" s="348">
        <v>4</v>
      </c>
      <c r="AB134" s="349">
        <v>4</v>
      </c>
      <c r="AC134" s="350">
        <v>14</v>
      </c>
      <c r="AD134" s="351">
        <v>6</v>
      </c>
      <c r="AE134" s="352">
        <v>8</v>
      </c>
      <c r="AF134" s="353"/>
      <c r="AG134" s="354">
        <v>2.3670337868378599</v>
      </c>
      <c r="AH134" s="355">
        <v>0.87138994888406796</v>
      </c>
      <c r="AI134" s="356">
        <v>0.68202044017698404</v>
      </c>
      <c r="AJ134" s="357"/>
      <c r="AK134" s="358">
        <v>1.0203016603445201</v>
      </c>
      <c r="AL134" s="359">
        <v>-0.391171456966319</v>
      </c>
      <c r="AM134" s="360"/>
      <c r="AN134" s="691">
        <v>8.2233676231332195E-2</v>
      </c>
      <c r="AO134" s="691">
        <v>0.41410256734343398</v>
      </c>
      <c r="AP134" s="691">
        <v>0.51085040679293503</v>
      </c>
      <c r="AQ134" s="691"/>
      <c r="AR134" s="691">
        <v>0.32699251468121199</v>
      </c>
      <c r="AS134" s="691">
        <v>0.70549813201584799</v>
      </c>
      <c r="AT134" s="691"/>
      <c r="AU134" s="691">
        <v>0.19344570669048</v>
      </c>
      <c r="AV134" s="691">
        <v>0.71092788103267501</v>
      </c>
      <c r="AW134" s="691">
        <v>0.698428290537216</v>
      </c>
      <c r="AX134" s="691"/>
      <c r="AY134" s="691">
        <v>0.52511993827279702</v>
      </c>
      <c r="AZ134" s="691">
        <v>0.92764986611951605</v>
      </c>
      <c r="BA134" s="691"/>
      <c r="BB134" s="3" t="s">
        <v>60</v>
      </c>
      <c r="BC134" s="3" t="s">
        <v>60</v>
      </c>
      <c r="BD134" s="3" t="s">
        <v>60</v>
      </c>
      <c r="BE134" s="33"/>
    </row>
    <row r="135" spans="1:57" x14ac:dyDescent="0.2">
      <c r="A135" s="2" t="s">
        <v>195</v>
      </c>
      <c r="B135" s="3">
        <v>134</v>
      </c>
      <c r="C135" s="327">
        <v>0.408645224819981</v>
      </c>
      <c r="D135" s="328">
        <v>0.56758762662019802</v>
      </c>
      <c r="E135" s="329">
        <v>0.53765307620555702</v>
      </c>
      <c r="F135" s="330">
        <v>0.47098030554960502</v>
      </c>
      <c r="G135" s="331">
        <v>0.58614236395534103</v>
      </c>
      <c r="H135" s="332"/>
      <c r="I135" s="333">
        <v>0.94726003702214001</v>
      </c>
      <c r="J135" s="3" t="s">
        <v>60</v>
      </c>
      <c r="K135" s="334">
        <v>1.24451565606623</v>
      </c>
      <c r="L135" s="3" t="s">
        <v>60</v>
      </c>
      <c r="M135" s="335"/>
      <c r="N135" s="3"/>
      <c r="O135" s="336">
        <v>0.16382689018150501</v>
      </c>
      <c r="P135" s="337">
        <v>5.9629079279553E-2</v>
      </c>
      <c r="Q135" s="338">
        <v>0.128833788496028</v>
      </c>
      <c r="R135" s="339">
        <v>0.141822436876544</v>
      </c>
      <c r="S135" s="340">
        <v>9.8257822981315801E-2</v>
      </c>
      <c r="T135" s="341"/>
      <c r="U135" s="342">
        <v>0.41522044120270202</v>
      </c>
      <c r="V135" s="343">
        <v>0.10880908313941901</v>
      </c>
      <c r="W135" s="344">
        <v>0.24277545447113499</v>
      </c>
      <c r="X135" s="345">
        <v>0.31053185516593101</v>
      </c>
      <c r="Y135" s="346">
        <v>0.171444620797716</v>
      </c>
      <c r="Z135" s="347"/>
      <c r="AA135" s="348">
        <v>7</v>
      </c>
      <c r="AB135" s="349">
        <v>7</v>
      </c>
      <c r="AC135" s="350">
        <v>19</v>
      </c>
      <c r="AD135" s="351">
        <v>8</v>
      </c>
      <c r="AE135" s="352">
        <v>11</v>
      </c>
      <c r="AF135" s="353"/>
      <c r="AG135" s="354">
        <v>2.4120627176421801</v>
      </c>
      <c r="AH135" s="355">
        <v>1.7573255929171401</v>
      </c>
      <c r="AI135" s="356">
        <v>-0.49845961569466501</v>
      </c>
      <c r="AJ135" s="357"/>
      <c r="AK135" s="358">
        <v>0.80536371621578795</v>
      </c>
      <c r="AL135" s="359">
        <v>-1.9773723333205599</v>
      </c>
      <c r="AM135" s="360"/>
      <c r="AN135" s="691">
        <v>4.4088174017855801E-2</v>
      </c>
      <c r="AO135" s="691">
        <v>0.11045980582455101</v>
      </c>
      <c r="AP135" s="691">
        <v>0.624944617687059</v>
      </c>
      <c r="AQ135" s="691"/>
      <c r="AR135" s="691">
        <v>0.42909535553674499</v>
      </c>
      <c r="AS135" s="691">
        <v>7.1961073467498596E-2</v>
      </c>
      <c r="AT135" s="691"/>
      <c r="AU135" s="691">
        <v>0.18387994529398399</v>
      </c>
      <c r="AV135" s="691">
        <v>0.51945962739113305</v>
      </c>
      <c r="AW135" s="691">
        <v>0.78680077766356304</v>
      </c>
      <c r="AX135" s="691"/>
      <c r="AY135" s="691">
        <v>0.61788057714056999</v>
      </c>
      <c r="AZ135" s="691">
        <v>0.35412422995847997</v>
      </c>
      <c r="BA135" s="691"/>
      <c r="BB135" s="3" t="s">
        <v>60</v>
      </c>
      <c r="BC135" s="3" t="s">
        <v>60</v>
      </c>
      <c r="BD135" s="3" t="s">
        <v>60</v>
      </c>
      <c r="BE135" s="33"/>
    </row>
    <row r="136" spans="1:57" x14ac:dyDescent="0.2">
      <c r="A136" s="2" t="s">
        <v>196</v>
      </c>
      <c r="B136" s="3">
        <v>135</v>
      </c>
      <c r="C136" s="327">
        <v>0.21751516310869701</v>
      </c>
      <c r="D136" s="328">
        <v>0.44467071004139402</v>
      </c>
      <c r="E136" s="329">
        <v>0.397351302620365</v>
      </c>
      <c r="F136" s="330">
        <v>0.359012389738537</v>
      </c>
      <c r="G136" s="331">
        <v>0.44116720305674101</v>
      </c>
      <c r="H136" s="332"/>
      <c r="I136" s="333">
        <v>0.89358550866410003</v>
      </c>
      <c r="J136" s="3" t="s">
        <v>60</v>
      </c>
      <c r="K136" s="334">
        <v>1.2288355936073301</v>
      </c>
      <c r="L136" s="3" t="s">
        <v>60</v>
      </c>
      <c r="M136" s="335"/>
      <c r="N136" s="3"/>
      <c r="O136" s="336">
        <v>0.124384247326274</v>
      </c>
      <c r="P136" s="337">
        <v>8.9012944293924298E-2</v>
      </c>
      <c r="Q136" s="338">
        <v>0.115236234043588</v>
      </c>
      <c r="R136" s="339">
        <v>0.140346849873247</v>
      </c>
      <c r="S136" s="340">
        <v>6.1688703964931799E-2</v>
      </c>
      <c r="T136" s="341"/>
      <c r="U136" s="342">
        <v>0.60043381723839795</v>
      </c>
      <c r="V136" s="343">
        <v>0.21268829085570001</v>
      </c>
      <c r="W136" s="344">
        <v>0.29484447936049002</v>
      </c>
      <c r="X136" s="345">
        <v>0.40314120924125202</v>
      </c>
      <c r="Y136" s="346">
        <v>0.14482461869555999</v>
      </c>
      <c r="Z136" s="347"/>
      <c r="AA136" s="348">
        <v>5</v>
      </c>
      <c r="AB136" s="349">
        <v>4</v>
      </c>
      <c r="AC136" s="350">
        <v>15</v>
      </c>
      <c r="AD136" s="351">
        <v>8</v>
      </c>
      <c r="AE136" s="352">
        <v>7</v>
      </c>
      <c r="AF136" s="353"/>
      <c r="AG136" s="354">
        <v>3.1886028814738498</v>
      </c>
      <c r="AH136" s="355">
        <v>1.2850864175530401</v>
      </c>
      <c r="AI136" s="356">
        <v>6.9729735887352304E-2</v>
      </c>
      <c r="AJ136" s="357"/>
      <c r="AK136" s="358">
        <v>0.88387776854436195</v>
      </c>
      <c r="AL136" s="359">
        <v>-1.4984877009322399</v>
      </c>
      <c r="AM136" s="360"/>
      <c r="AN136" s="691">
        <v>1.54291914323281E-2</v>
      </c>
      <c r="AO136" s="691">
        <v>0.23057118199624199</v>
      </c>
      <c r="AP136" s="691">
        <v>0.94727986328254499</v>
      </c>
      <c r="AQ136" s="691"/>
      <c r="AR136" s="691">
        <v>0.410652372232853</v>
      </c>
      <c r="AS136" s="691">
        <v>0.16528723682364599</v>
      </c>
      <c r="AT136" s="691"/>
      <c r="AU136" s="691">
        <v>0.17315676663184801</v>
      </c>
      <c r="AV136" s="691">
        <v>0.61340091988576595</v>
      </c>
      <c r="AW136" s="691">
        <v>0.97514103573203104</v>
      </c>
      <c r="AX136" s="691"/>
      <c r="AY136" s="691">
        <v>0.61359506216799498</v>
      </c>
      <c r="AZ136" s="691">
        <v>0.54777824112948903</v>
      </c>
      <c r="BA136" s="691"/>
      <c r="BB136" s="3" t="s">
        <v>60</v>
      </c>
      <c r="BC136" s="3" t="s">
        <v>60</v>
      </c>
      <c r="BD136" s="3" t="s">
        <v>60</v>
      </c>
      <c r="BE136" s="33"/>
    </row>
    <row r="137" spans="1:57" x14ac:dyDescent="0.2">
      <c r="A137" s="2" t="s">
        <v>197</v>
      </c>
      <c r="B137" s="3">
        <v>136</v>
      </c>
      <c r="C137" s="327">
        <v>0.276736052854481</v>
      </c>
      <c r="D137" s="328">
        <v>0.49012844738241801</v>
      </c>
      <c r="E137" s="329">
        <v>0.428100008520229</v>
      </c>
      <c r="F137" s="330">
        <v>0.39769539080243299</v>
      </c>
      <c r="G137" s="331">
        <v>0.45512633538049102</v>
      </c>
      <c r="H137" s="332"/>
      <c r="I137" s="333">
        <v>0.87344452419879204</v>
      </c>
      <c r="J137" s="3" t="s">
        <v>60</v>
      </c>
      <c r="K137" s="334">
        <v>1.14440937940512</v>
      </c>
      <c r="L137" s="3" t="s">
        <v>60</v>
      </c>
      <c r="M137" s="335"/>
      <c r="N137" s="3"/>
      <c r="O137" s="336">
        <v>0.153237054665672</v>
      </c>
      <c r="P137" s="337">
        <v>6.74996272754885E-2</v>
      </c>
      <c r="Q137" s="338">
        <v>0.107393514535948</v>
      </c>
      <c r="R137" s="339">
        <v>0.13408479120024899</v>
      </c>
      <c r="S137" s="340">
        <v>7.4760806485654696E-2</v>
      </c>
      <c r="T137" s="341"/>
      <c r="U137" s="342">
        <v>0.58141650044984305</v>
      </c>
      <c r="V137" s="343">
        <v>0.144604152274319</v>
      </c>
      <c r="W137" s="344">
        <v>0.25454993869974002</v>
      </c>
      <c r="X137" s="345">
        <v>0.34769057958217198</v>
      </c>
      <c r="Y137" s="346">
        <v>0.168826740141204</v>
      </c>
      <c r="Z137" s="347"/>
      <c r="AA137" s="348">
        <v>5</v>
      </c>
      <c r="AB137" s="349">
        <v>5</v>
      </c>
      <c r="AC137" s="350">
        <v>17</v>
      </c>
      <c r="AD137" s="351">
        <v>8</v>
      </c>
      <c r="AE137" s="352">
        <v>9</v>
      </c>
      <c r="AF137" s="353"/>
      <c r="AG137" s="354">
        <v>2.8496532259828902</v>
      </c>
      <c r="AH137" s="355">
        <v>1.6446795099137701</v>
      </c>
      <c r="AI137" s="356">
        <v>0.89418639029445002</v>
      </c>
      <c r="AJ137" s="357"/>
      <c r="AK137" s="358">
        <v>1.5557396224440601</v>
      </c>
      <c r="AL137" s="359">
        <v>-1.07233144023465</v>
      </c>
      <c r="AM137" s="360"/>
      <c r="AN137" s="691">
        <v>3.2194648105087202E-2</v>
      </c>
      <c r="AO137" s="691">
        <v>0.128961128335353</v>
      </c>
      <c r="AP137" s="691">
        <v>0.39406512846128899</v>
      </c>
      <c r="AQ137" s="691"/>
      <c r="AR137" s="691">
        <v>0.14885404116295201</v>
      </c>
      <c r="AS137" s="691">
        <v>0.30718459893370997</v>
      </c>
      <c r="AT137" s="691"/>
      <c r="AU137" s="691">
        <v>0.18387994529398399</v>
      </c>
      <c r="AV137" s="691">
        <v>0.53426753167503305</v>
      </c>
      <c r="AW137" s="691">
        <v>0.61572676322076403</v>
      </c>
      <c r="AX137" s="691"/>
      <c r="AY137" s="691">
        <v>0.348808082766216</v>
      </c>
      <c r="AZ137" s="691">
        <v>0.66272471575077097</v>
      </c>
      <c r="BA137" s="691"/>
      <c r="BB137" s="3" t="s">
        <v>60</v>
      </c>
      <c r="BC137" s="3" t="s">
        <v>60</v>
      </c>
      <c r="BD137" s="3" t="s">
        <v>60</v>
      </c>
      <c r="BE137" s="33"/>
    </row>
    <row r="138" spans="1:57" x14ac:dyDescent="0.2">
      <c r="A138" s="2" t="s">
        <v>198</v>
      </c>
      <c r="B138" s="3">
        <v>137</v>
      </c>
      <c r="C138" s="327">
        <v>0.45600015601517502</v>
      </c>
      <c r="D138" s="328">
        <v>0.73159289998739396</v>
      </c>
      <c r="E138" s="329">
        <v>0.62559761773136802</v>
      </c>
      <c r="F138" s="330">
        <v>0.63589985776742497</v>
      </c>
      <c r="G138" s="331">
        <v>0.61658315769981897</v>
      </c>
      <c r="H138" s="332"/>
      <c r="I138" s="333">
        <v>0.85511712557919595</v>
      </c>
      <c r="J138" s="3" t="s">
        <v>60</v>
      </c>
      <c r="K138" s="334">
        <v>0.96962304703852997</v>
      </c>
      <c r="L138" s="3" t="s">
        <v>60</v>
      </c>
      <c r="M138" s="335"/>
      <c r="N138" s="3"/>
      <c r="O138" s="336">
        <v>0.17140069544330999</v>
      </c>
      <c r="P138" s="337">
        <v>5.92666346220262E-2</v>
      </c>
      <c r="Q138" s="338">
        <v>0.156973528826927</v>
      </c>
      <c r="R138" s="339">
        <v>0.155753054571246</v>
      </c>
      <c r="S138" s="340">
        <v>0.16819313792612001</v>
      </c>
      <c r="T138" s="341"/>
      <c r="U138" s="342">
        <v>0.39937100131706199</v>
      </c>
      <c r="V138" s="343">
        <v>8.5060921660393196E-2</v>
      </c>
      <c r="W138" s="344">
        <v>0.25509968354116003</v>
      </c>
      <c r="X138" s="345">
        <v>0.25368092427231798</v>
      </c>
      <c r="Y138" s="346">
        <v>0.281307024559945</v>
      </c>
      <c r="Z138" s="347"/>
      <c r="AA138" s="348">
        <v>4</v>
      </c>
      <c r="AB138" s="349">
        <v>5</v>
      </c>
      <c r="AC138" s="350">
        <v>15</v>
      </c>
      <c r="AD138" s="351">
        <v>7</v>
      </c>
      <c r="AE138" s="352">
        <v>8</v>
      </c>
      <c r="AF138" s="353"/>
      <c r="AG138" s="354">
        <v>3.0721983844995</v>
      </c>
      <c r="AH138" s="355">
        <v>1.48221883233676</v>
      </c>
      <c r="AI138" s="356">
        <v>1.7665349013734499</v>
      </c>
      <c r="AJ138" s="357"/>
      <c r="AK138" s="358">
        <v>2.1887431431961999</v>
      </c>
      <c r="AL138" s="359">
        <v>0.23085086216109599</v>
      </c>
      <c r="AM138" s="360"/>
      <c r="AN138" s="691">
        <v>4.3168495898300401E-2</v>
      </c>
      <c r="AO138" s="691">
        <v>0.17576893233168001</v>
      </c>
      <c r="AP138" s="691">
        <v>0.109658472378455</v>
      </c>
      <c r="AQ138" s="691"/>
      <c r="AR138" s="691">
        <v>4.2523537255638601E-2</v>
      </c>
      <c r="AS138" s="691">
        <v>0.82104000292281598</v>
      </c>
      <c r="AT138" s="691"/>
      <c r="AU138" s="691">
        <v>0.18387994529398399</v>
      </c>
      <c r="AV138" s="691">
        <v>0.57870684444031895</v>
      </c>
      <c r="AW138" s="691">
        <v>0.32159910518347401</v>
      </c>
      <c r="AX138" s="691"/>
      <c r="AY138" s="691">
        <v>0.18831142223392799</v>
      </c>
      <c r="AZ138" s="691">
        <v>0.974553104293021</v>
      </c>
      <c r="BA138" s="691"/>
      <c r="BB138" s="3" t="s">
        <v>60</v>
      </c>
      <c r="BC138" s="3" t="s">
        <v>60</v>
      </c>
      <c r="BD138" s="3" t="s">
        <v>60</v>
      </c>
      <c r="BE138" s="33"/>
    </row>
    <row r="139" spans="1:57" x14ac:dyDescent="0.2">
      <c r="A139" s="2" t="s">
        <v>199</v>
      </c>
      <c r="B139" s="3">
        <v>138</v>
      </c>
      <c r="C139" s="327">
        <v>0.53622583463086104</v>
      </c>
      <c r="D139" s="328">
        <v>0.74055823332401804</v>
      </c>
      <c r="E139" s="329">
        <v>0.61498772812456204</v>
      </c>
      <c r="F139" s="330">
        <v>0.63254513036170901</v>
      </c>
      <c r="G139" s="331">
        <v>0.59962500116705797</v>
      </c>
      <c r="H139" s="332"/>
      <c r="I139" s="333">
        <v>0.83043804045519998</v>
      </c>
      <c r="J139" s="3" t="s">
        <v>71</v>
      </c>
      <c r="K139" s="334">
        <v>0.947956078365781</v>
      </c>
      <c r="L139" s="3" t="s">
        <v>60</v>
      </c>
      <c r="M139" s="335"/>
      <c r="N139" s="3"/>
      <c r="O139" s="336">
        <v>0.16046435819813801</v>
      </c>
      <c r="P139" s="337">
        <v>2.7282018587681801E-2</v>
      </c>
      <c r="Q139" s="338">
        <v>0.119547440336175</v>
      </c>
      <c r="R139" s="339">
        <v>0.10679333026233299</v>
      </c>
      <c r="S139" s="340">
        <v>0.135017158111815</v>
      </c>
      <c r="T139" s="341"/>
      <c r="U139" s="342">
        <v>0.31795070206359799</v>
      </c>
      <c r="V139" s="343">
        <v>3.9142289485193098E-2</v>
      </c>
      <c r="W139" s="344">
        <v>0.197629793436292</v>
      </c>
      <c r="X139" s="345">
        <v>0.17486084780773301</v>
      </c>
      <c r="Y139" s="346">
        <v>0.23220586872096999</v>
      </c>
      <c r="Z139" s="347"/>
      <c r="AA139" s="348">
        <v>4</v>
      </c>
      <c r="AB139" s="349">
        <v>4</v>
      </c>
      <c r="AC139" s="350">
        <v>15</v>
      </c>
      <c r="AD139" s="351">
        <v>7</v>
      </c>
      <c r="AE139" s="352">
        <v>8</v>
      </c>
      <c r="AF139" s="353"/>
      <c r="AG139" s="354">
        <v>2.5107338947237698</v>
      </c>
      <c r="AH139" s="355">
        <v>2.5351162289628402</v>
      </c>
      <c r="AI139" s="356">
        <v>2.83873087077143</v>
      </c>
      <c r="AJ139" s="357"/>
      <c r="AK139" s="358">
        <v>3.72095493385563</v>
      </c>
      <c r="AL139" s="359">
        <v>0.52660658261570603</v>
      </c>
      <c r="AM139" s="360"/>
      <c r="AN139" s="691">
        <v>8.2292761108663307E-2</v>
      </c>
      <c r="AO139" s="691">
        <v>3.7797102718528701E-2</v>
      </c>
      <c r="AP139" s="691">
        <v>2.1678026021425701E-2</v>
      </c>
      <c r="AQ139" s="691"/>
      <c r="AR139" s="691">
        <v>1.7016806235774101E-3</v>
      </c>
      <c r="AS139" s="691">
        <v>0.607405659294464</v>
      </c>
      <c r="AT139" s="691"/>
      <c r="AU139" s="691">
        <v>0.19344570669048</v>
      </c>
      <c r="AV139" s="691">
        <v>0.36537199294577799</v>
      </c>
      <c r="AW139" s="691">
        <v>0.15174618214998001</v>
      </c>
      <c r="AX139" s="691"/>
      <c r="AY139" s="691">
        <v>3.6177892009559301E-2</v>
      </c>
      <c r="AZ139" s="691">
        <v>0.89438243898471403</v>
      </c>
      <c r="BA139" s="691"/>
      <c r="BB139" s="3" t="s">
        <v>60</v>
      </c>
      <c r="BC139" s="3" t="s">
        <v>60</v>
      </c>
      <c r="BD139" s="3" t="s">
        <v>60</v>
      </c>
      <c r="BE139" s="33"/>
    </row>
    <row r="140" spans="1:57" x14ac:dyDescent="0.2">
      <c r="A140" s="2" t="s">
        <v>200</v>
      </c>
      <c r="B140" s="3">
        <v>139</v>
      </c>
      <c r="C140" s="327">
        <v>0.35034391164638801</v>
      </c>
      <c r="D140" s="328">
        <v>0.60756924850854399</v>
      </c>
      <c r="E140" s="329">
        <v>0.48666594678882702</v>
      </c>
      <c r="F140" s="330">
        <v>0.48133043897773797</v>
      </c>
      <c r="G140" s="331">
        <v>0.49200145459991601</v>
      </c>
      <c r="H140" s="332"/>
      <c r="I140" s="333">
        <v>0.801004902706137</v>
      </c>
      <c r="J140" s="3" t="s">
        <v>60</v>
      </c>
      <c r="K140" s="334">
        <v>1.02216983335781</v>
      </c>
      <c r="L140" s="3" t="s">
        <v>60</v>
      </c>
      <c r="M140" s="335"/>
      <c r="N140" s="3"/>
      <c r="O140" s="336">
        <v>0.17349700713680599</v>
      </c>
      <c r="P140" s="337">
        <v>6.8435139990234595E-2</v>
      </c>
      <c r="Q140" s="338">
        <v>0.15052107438943499</v>
      </c>
      <c r="R140" s="339">
        <v>0.158846379596705</v>
      </c>
      <c r="S140" s="340">
        <v>0.15248804124340301</v>
      </c>
      <c r="T140" s="341"/>
      <c r="U140" s="342">
        <v>0.526170325656799</v>
      </c>
      <c r="V140" s="343">
        <v>0.118269476551257</v>
      </c>
      <c r="W140" s="344">
        <v>0.31412299789100301</v>
      </c>
      <c r="X140" s="345">
        <v>0.34032821466061303</v>
      </c>
      <c r="Y140" s="346">
        <v>0.31961956832045002</v>
      </c>
      <c r="Z140" s="347"/>
      <c r="AA140" s="348">
        <v>4</v>
      </c>
      <c r="AB140" s="349">
        <v>5</v>
      </c>
      <c r="AC140" s="350">
        <v>16</v>
      </c>
      <c r="AD140" s="351">
        <v>8</v>
      </c>
      <c r="AE140" s="352">
        <v>8</v>
      </c>
      <c r="AF140" s="353"/>
      <c r="AG140" s="354">
        <v>2.7962618396257199</v>
      </c>
      <c r="AH140" s="355">
        <v>1.9737599343749599</v>
      </c>
      <c r="AI140" s="356">
        <v>1.86417878237809</v>
      </c>
      <c r="AJ140" s="357"/>
      <c r="AK140" s="358">
        <v>2.4926074503067501</v>
      </c>
      <c r="AL140" s="359">
        <v>-0.13707178134522899</v>
      </c>
      <c r="AM140" s="360"/>
      <c r="AN140" s="691">
        <v>5.27330881947762E-2</v>
      </c>
      <c r="AO140" s="691">
        <v>7.6099000783720797E-2</v>
      </c>
      <c r="AP140" s="691">
        <v>9.0861214937022594E-2</v>
      </c>
      <c r="AQ140" s="691"/>
      <c r="AR140" s="691">
        <v>2.4284273423969001E-2</v>
      </c>
      <c r="AS140" s="691">
        <v>0.89292901771716904</v>
      </c>
      <c r="AT140" s="691"/>
      <c r="AU140" s="691">
        <v>0.18776976542499199</v>
      </c>
      <c r="AV140" s="691">
        <v>0.47509257463097099</v>
      </c>
      <c r="AW140" s="691">
        <v>0.30578293488421099</v>
      </c>
      <c r="AX140" s="691"/>
      <c r="AY140" s="691">
        <v>0.16862076028688799</v>
      </c>
      <c r="AZ140" s="691">
        <v>0.974553104293021</v>
      </c>
      <c r="BA140" s="691"/>
      <c r="BB140" s="3" t="s">
        <v>60</v>
      </c>
      <c r="BC140" s="3" t="s">
        <v>60</v>
      </c>
      <c r="BD140" s="3" t="s">
        <v>60</v>
      </c>
      <c r="BE140" s="33"/>
    </row>
    <row r="141" spans="1:57" x14ac:dyDescent="0.2">
      <c r="A141" s="2" t="s">
        <v>201</v>
      </c>
      <c r="B141" s="3">
        <v>140</v>
      </c>
      <c r="C141" s="327">
        <v>0.42340485308883302</v>
      </c>
      <c r="D141" s="328">
        <v>0.58447453025650498</v>
      </c>
      <c r="E141" s="329">
        <v>0.48251934364105198</v>
      </c>
      <c r="F141" s="330">
        <v>0.51053969469276494</v>
      </c>
      <c r="G141" s="331">
        <v>0.45800153647080299</v>
      </c>
      <c r="H141" s="332"/>
      <c r="I141" s="333">
        <v>0.82556094177327299</v>
      </c>
      <c r="J141" s="3" t="s">
        <v>60</v>
      </c>
      <c r="K141" s="334">
        <v>0.89709290233822303</v>
      </c>
      <c r="L141" s="3" t="s">
        <v>60</v>
      </c>
      <c r="M141" s="335"/>
      <c r="N141" s="3"/>
      <c r="O141" s="336">
        <v>0.124665478749548</v>
      </c>
      <c r="P141" s="337">
        <v>8.2022169768051795E-2</v>
      </c>
      <c r="Q141" s="338">
        <v>0.12556444640776099</v>
      </c>
      <c r="R141" s="339">
        <v>0.14032327047321999</v>
      </c>
      <c r="S141" s="340">
        <v>0.114817456330158</v>
      </c>
      <c r="T141" s="341"/>
      <c r="U141" s="342">
        <v>0.31283786712667699</v>
      </c>
      <c r="V141" s="343">
        <v>0.149105822182378</v>
      </c>
      <c r="W141" s="344">
        <v>0.26456387472040699</v>
      </c>
      <c r="X141" s="345">
        <v>0.28466898334854102</v>
      </c>
      <c r="Y141" s="346">
        <v>0.25852642930603698</v>
      </c>
      <c r="Z141" s="347"/>
      <c r="AA141" s="348">
        <v>4</v>
      </c>
      <c r="AB141" s="349">
        <v>4</v>
      </c>
      <c r="AC141" s="350">
        <v>15</v>
      </c>
      <c r="AD141" s="351">
        <v>7</v>
      </c>
      <c r="AE141" s="352">
        <v>8</v>
      </c>
      <c r="AF141" s="353"/>
      <c r="AG141" s="354">
        <v>2.1586999246002101</v>
      </c>
      <c r="AH141" s="355">
        <v>1.1027860818516699</v>
      </c>
      <c r="AI141" s="356">
        <v>2.1917416918131898</v>
      </c>
      <c r="AJ141" s="357"/>
      <c r="AK141" s="358">
        <v>1.9502449233013299</v>
      </c>
      <c r="AL141" s="359">
        <v>0.78662394861922802</v>
      </c>
      <c r="AM141" s="360"/>
      <c r="AN141" s="691">
        <v>8.1344807677671604E-2</v>
      </c>
      <c r="AO141" s="691">
        <v>0.29894195581774102</v>
      </c>
      <c r="AP141" s="691">
        <v>5.8443604452037001E-2</v>
      </c>
      <c r="AQ141" s="691"/>
      <c r="AR141" s="691">
        <v>9.0381266709009603E-2</v>
      </c>
      <c r="AS141" s="691">
        <v>0.44719628753236801</v>
      </c>
      <c r="AT141" s="691"/>
      <c r="AU141" s="691">
        <v>0.19344570669048</v>
      </c>
      <c r="AV141" s="691">
        <v>0.64371452896690196</v>
      </c>
      <c r="AW141" s="691">
        <v>0.23107677258623399</v>
      </c>
      <c r="AX141" s="691"/>
      <c r="AY141" s="691">
        <v>0.26576584855188801</v>
      </c>
      <c r="AZ141" s="691">
        <v>0.80528213225447898</v>
      </c>
      <c r="BA141" s="691"/>
      <c r="BB141" s="3" t="s">
        <v>60</v>
      </c>
      <c r="BC141" s="3" t="s">
        <v>60</v>
      </c>
      <c r="BD141" s="3" t="s">
        <v>60</v>
      </c>
      <c r="BE141" s="33"/>
    </row>
    <row r="142" spans="1:57" x14ac:dyDescent="0.2">
      <c r="A142" s="2" t="s">
        <v>202</v>
      </c>
      <c r="B142" s="3">
        <v>141</v>
      </c>
      <c r="C142" s="327">
        <v>0.54824027499225902</v>
      </c>
      <c r="D142" s="328">
        <v>0.73349247551923102</v>
      </c>
      <c r="E142" s="329">
        <v>0.68035586420252803</v>
      </c>
      <c r="F142" s="330">
        <v>0.67532098098731896</v>
      </c>
      <c r="G142" s="331">
        <v>0.68539074741773698</v>
      </c>
      <c r="H142" s="332"/>
      <c r="I142" s="333">
        <v>0.92755670563752102</v>
      </c>
      <c r="J142" s="3" t="s">
        <v>60</v>
      </c>
      <c r="K142" s="334">
        <v>1.01491108186169</v>
      </c>
      <c r="L142" s="3" t="s">
        <v>60</v>
      </c>
      <c r="M142" s="335"/>
      <c r="N142" s="3"/>
      <c r="O142" s="336">
        <v>0.172366898501601</v>
      </c>
      <c r="P142" s="337">
        <v>3.3909143812859401E-2</v>
      </c>
      <c r="Q142" s="338">
        <v>0.16050414161762599</v>
      </c>
      <c r="R142" s="339">
        <v>0.150604209743191</v>
      </c>
      <c r="S142" s="340">
        <v>0.180177172890508</v>
      </c>
      <c r="T142" s="341"/>
      <c r="U142" s="342">
        <v>0.33012029885844602</v>
      </c>
      <c r="V142" s="343">
        <v>4.8541194615934299E-2</v>
      </c>
      <c r="W142" s="344">
        <v>0.239598168263713</v>
      </c>
      <c r="X142" s="345">
        <v>0.22998040290500399</v>
      </c>
      <c r="Y142" s="346">
        <v>0.271097487445492</v>
      </c>
      <c r="Z142" s="347"/>
      <c r="AA142" s="348">
        <v>5</v>
      </c>
      <c r="AB142" s="349">
        <v>5</v>
      </c>
      <c r="AC142" s="350">
        <v>16</v>
      </c>
      <c r="AD142" s="351">
        <v>8</v>
      </c>
      <c r="AE142" s="352">
        <v>8</v>
      </c>
      <c r="AF142" s="353"/>
      <c r="AG142" s="354">
        <v>2.3580291315631099</v>
      </c>
      <c r="AH142" s="355">
        <v>1.05071026128149</v>
      </c>
      <c r="AI142" s="356">
        <v>0.73457508146093797</v>
      </c>
      <c r="AJ142" s="357"/>
      <c r="AK142" s="358">
        <v>1.2387318519488599</v>
      </c>
      <c r="AL142" s="359">
        <v>-0.12128569498644701</v>
      </c>
      <c r="AM142" s="360"/>
      <c r="AN142" s="691">
        <v>7.3174520455406095E-2</v>
      </c>
      <c r="AO142" s="691">
        <v>0.32376782773887902</v>
      </c>
      <c r="AP142" s="691">
        <v>0.48416837175359501</v>
      </c>
      <c r="AQ142" s="691"/>
      <c r="AR142" s="691">
        <v>0.23118511746651799</v>
      </c>
      <c r="AS142" s="691">
        <v>0.90524199555488505</v>
      </c>
      <c r="AT142" s="691"/>
      <c r="AU142" s="691">
        <v>0.19344570669048</v>
      </c>
      <c r="AV142" s="691">
        <v>0.65506513984377801</v>
      </c>
      <c r="AW142" s="691">
        <v>0.68885743948682199</v>
      </c>
      <c r="AX142" s="691"/>
      <c r="AY142" s="691">
        <v>0.42586732164884999</v>
      </c>
      <c r="AZ142" s="691">
        <v>0.974553104293021</v>
      </c>
      <c r="BA142" s="691"/>
      <c r="BB142" s="3" t="s">
        <v>60</v>
      </c>
      <c r="BC142" s="3" t="s">
        <v>60</v>
      </c>
      <c r="BD142" s="3" t="s">
        <v>60</v>
      </c>
      <c r="BE142" s="33"/>
    </row>
    <row r="143" spans="1:57" x14ac:dyDescent="0.2">
      <c r="A143" s="2" t="s">
        <v>203</v>
      </c>
      <c r="B143" s="3">
        <v>142</v>
      </c>
      <c r="C143" s="327">
        <v>0.54803043241598204</v>
      </c>
      <c r="D143" s="328">
        <v>0.75650481011239301</v>
      </c>
      <c r="E143" s="329">
        <v>0.68139628920399498</v>
      </c>
      <c r="F143" s="330">
        <v>0.66931421779918598</v>
      </c>
      <c r="G143" s="331">
        <v>0.69347836060880297</v>
      </c>
      <c r="H143" s="332"/>
      <c r="I143" s="333">
        <v>0.90071640007518305</v>
      </c>
      <c r="J143" s="3" t="s">
        <v>60</v>
      </c>
      <c r="K143" s="334">
        <v>1.0361028380497801</v>
      </c>
      <c r="L143" s="3" t="s">
        <v>60</v>
      </c>
      <c r="M143" s="335"/>
      <c r="N143" s="3"/>
      <c r="O143" s="336">
        <v>0.21334303037803201</v>
      </c>
      <c r="P143" s="337">
        <v>3.8310627085679803E-2</v>
      </c>
      <c r="Q143" s="338">
        <v>0.122907828798186</v>
      </c>
      <c r="R143" s="339">
        <v>0.12880783080194</v>
      </c>
      <c r="S143" s="340">
        <v>0.124280323448968</v>
      </c>
      <c r="T143" s="341"/>
      <c r="U143" s="342">
        <v>0.40875500455218999</v>
      </c>
      <c r="V143" s="343">
        <v>5.3173698173825799E-2</v>
      </c>
      <c r="W143" s="344">
        <v>0.18319480983523001</v>
      </c>
      <c r="X143" s="345">
        <v>0.198461457984976</v>
      </c>
      <c r="Y143" s="346">
        <v>0.184813385444692</v>
      </c>
      <c r="Z143" s="347"/>
      <c r="AA143" s="348">
        <v>5</v>
      </c>
      <c r="AB143" s="349">
        <v>5</v>
      </c>
      <c r="AC143" s="350">
        <v>16</v>
      </c>
      <c r="AD143" s="351">
        <v>8</v>
      </c>
      <c r="AE143" s="352">
        <v>8</v>
      </c>
      <c r="AF143" s="353"/>
      <c r="AG143" s="354">
        <v>2.1506390861490101</v>
      </c>
      <c r="AH143" s="355">
        <v>1.7919550505069499</v>
      </c>
      <c r="AI143" s="356">
        <v>1.33638610940469</v>
      </c>
      <c r="AJ143" s="357"/>
      <c r="AK143" s="358">
        <v>2.1349309961721201</v>
      </c>
      <c r="AL143" s="359">
        <v>-0.38184761868488598</v>
      </c>
      <c r="AM143" s="360"/>
      <c r="AN143" s="691">
        <v>9.3756721281785402E-2</v>
      </c>
      <c r="AO143" s="691">
        <v>0.107449630231319</v>
      </c>
      <c r="AP143" s="691">
        <v>0.214476379769136</v>
      </c>
      <c r="AQ143" s="691"/>
      <c r="AR143" s="691">
        <v>4.6066144619825403E-2</v>
      </c>
      <c r="AS143" s="691">
        <v>0.70831493161499604</v>
      </c>
      <c r="AT143" s="691"/>
      <c r="AU143" s="691">
        <v>0.20031816694497301</v>
      </c>
      <c r="AV143" s="691">
        <v>0.51945962739113305</v>
      </c>
      <c r="AW143" s="691">
        <v>0.41703740510665199</v>
      </c>
      <c r="AX143" s="691"/>
      <c r="AY143" s="691">
        <v>0.19662378801145</v>
      </c>
      <c r="AZ143" s="691">
        <v>0.92764986611951605</v>
      </c>
      <c r="BA143" s="691"/>
      <c r="BB143" s="3" t="s">
        <v>60</v>
      </c>
      <c r="BC143" s="3" t="s">
        <v>60</v>
      </c>
      <c r="BD143" s="3" t="s">
        <v>60</v>
      </c>
      <c r="BE143" s="33"/>
    </row>
    <row r="144" spans="1:57" x14ac:dyDescent="0.2">
      <c r="A144" s="2" t="s">
        <v>204</v>
      </c>
      <c r="B144" s="3">
        <v>143</v>
      </c>
      <c r="C144" s="327">
        <v>0.72151420548199496</v>
      </c>
      <c r="D144" s="328">
        <v>0.81148695770034995</v>
      </c>
      <c r="E144" s="329">
        <v>0.74647328013283398</v>
      </c>
      <c r="F144" s="330">
        <v>0.74240180159873304</v>
      </c>
      <c r="G144" s="331">
        <v>0.75054475866693504</v>
      </c>
      <c r="H144" s="332"/>
      <c r="I144" s="333">
        <v>0.91988327483197496</v>
      </c>
      <c r="J144" s="3" t="s">
        <v>60</v>
      </c>
      <c r="K144" s="334">
        <v>1.0109683961578</v>
      </c>
      <c r="L144" s="3" t="s">
        <v>60</v>
      </c>
      <c r="M144" s="335"/>
      <c r="N144" s="3"/>
      <c r="O144" s="336">
        <v>0.113352789549425</v>
      </c>
      <c r="P144" s="337">
        <v>1.6691069976963801E-2</v>
      </c>
      <c r="Q144" s="338">
        <v>0.13031715169424299</v>
      </c>
      <c r="R144" s="339">
        <v>9.0335308057655106E-2</v>
      </c>
      <c r="S144" s="340">
        <v>0.167907242340674</v>
      </c>
      <c r="T144" s="341"/>
      <c r="U144" s="342">
        <v>0.16201353117469799</v>
      </c>
      <c r="V144" s="343">
        <v>2.1425521459118801E-2</v>
      </c>
      <c r="W144" s="344">
        <v>0.17730488245461901</v>
      </c>
      <c r="X144" s="345">
        <v>0.12548230113914599</v>
      </c>
      <c r="Y144" s="346">
        <v>0.2307048869029</v>
      </c>
      <c r="Z144" s="347"/>
      <c r="AA144" s="348">
        <v>8</v>
      </c>
      <c r="AB144" s="349">
        <v>6</v>
      </c>
      <c r="AC144" s="350">
        <v>16</v>
      </c>
      <c r="AD144" s="351">
        <v>8</v>
      </c>
      <c r="AE144" s="352">
        <v>8</v>
      </c>
      <c r="AF144" s="353"/>
      <c r="AG144" s="354">
        <v>2.2132739313604599</v>
      </c>
      <c r="AH144" s="355">
        <v>2.1154670090257701</v>
      </c>
      <c r="AI144" s="356">
        <v>1.0198853153498699</v>
      </c>
      <c r="AJ144" s="357"/>
      <c r="AK144" s="358">
        <v>1.95328594812419</v>
      </c>
      <c r="AL144" s="359">
        <v>-0.120796724767803</v>
      </c>
      <c r="AM144" s="360"/>
      <c r="AN144" s="691">
        <v>6.0443506732644203E-2</v>
      </c>
      <c r="AO144" s="691">
        <v>6.8962086341483306E-2</v>
      </c>
      <c r="AP144" s="691">
        <v>0.340894300945562</v>
      </c>
      <c r="AQ144" s="691"/>
      <c r="AR144" s="691">
        <v>6.8228183245405694E-2</v>
      </c>
      <c r="AS144" s="691">
        <v>0.90608246773256096</v>
      </c>
      <c r="AT144" s="691"/>
      <c r="AU144" s="691">
        <v>0.19278333825773</v>
      </c>
      <c r="AV144" s="691">
        <v>0.47509257463097099</v>
      </c>
      <c r="AW144" s="691">
        <v>0.56815716824260298</v>
      </c>
      <c r="AX144" s="691"/>
      <c r="AY144" s="691">
        <v>0.24367208301930601</v>
      </c>
      <c r="AZ144" s="691">
        <v>0.974553104293021</v>
      </c>
      <c r="BA144" s="691"/>
      <c r="BB144" s="3" t="s">
        <v>60</v>
      </c>
      <c r="BC144" s="3" t="s">
        <v>60</v>
      </c>
      <c r="BD144" s="3" t="s">
        <v>60</v>
      </c>
      <c r="BE144" s="33"/>
    </row>
    <row r="145" spans="1:57" x14ac:dyDescent="0.2">
      <c r="A145" s="2" t="s">
        <v>205</v>
      </c>
      <c r="B145" s="3">
        <v>144</v>
      </c>
      <c r="C145" s="327">
        <v>0.73692372883541202</v>
      </c>
      <c r="D145" s="328">
        <v>0.80711932052240098</v>
      </c>
      <c r="E145" s="329">
        <v>0.74948078005471697</v>
      </c>
      <c r="F145" s="330">
        <v>0.74978595469104303</v>
      </c>
      <c r="G145" s="331">
        <v>0.74927733029716603</v>
      </c>
      <c r="H145" s="332"/>
      <c r="I145" s="333">
        <v>0.92858733646670899</v>
      </c>
      <c r="J145" s="3" t="s">
        <v>60</v>
      </c>
      <c r="K145" s="334">
        <v>0.99932164054195005</v>
      </c>
      <c r="L145" s="3" t="s">
        <v>60</v>
      </c>
      <c r="M145" s="335"/>
      <c r="N145" s="3"/>
      <c r="O145" s="336">
        <v>7.9954521220314906E-2</v>
      </c>
      <c r="P145" s="337">
        <v>2.3040041986413198E-2</v>
      </c>
      <c r="Q145" s="338">
        <v>9.1288127034437005E-2</v>
      </c>
      <c r="R145" s="339">
        <v>5.9853037264430697E-2</v>
      </c>
      <c r="S145" s="340">
        <v>0.110065673110151</v>
      </c>
      <c r="T145" s="341"/>
      <c r="U145" s="342">
        <v>0.11188824132282101</v>
      </c>
      <c r="V145" s="343">
        <v>2.9565517789042699E-2</v>
      </c>
      <c r="W145" s="344">
        <v>0.123324348111528</v>
      </c>
      <c r="X145" s="345">
        <v>8.2321420257035802E-2</v>
      </c>
      <c r="Y145" s="346">
        <v>0.14995610226463299</v>
      </c>
      <c r="Z145" s="347"/>
      <c r="AA145" s="348">
        <v>8</v>
      </c>
      <c r="AB145" s="349">
        <v>7</v>
      </c>
      <c r="AC145" s="350">
        <v>20</v>
      </c>
      <c r="AD145" s="351">
        <v>8</v>
      </c>
      <c r="AE145" s="352">
        <v>12</v>
      </c>
      <c r="AF145" s="353"/>
      <c r="AG145" s="354">
        <v>2.37314518520034</v>
      </c>
      <c r="AH145" s="355">
        <v>2.5054971531383998</v>
      </c>
      <c r="AI145" s="356">
        <v>1.7557142045570999</v>
      </c>
      <c r="AJ145" s="357"/>
      <c r="AK145" s="358">
        <v>2.5971979584840001</v>
      </c>
      <c r="AL145" s="359">
        <v>1.3323469892784399E-2</v>
      </c>
      <c r="AM145" s="360"/>
      <c r="AN145" s="691">
        <v>4.3920248456108098E-2</v>
      </c>
      <c r="AO145" s="691">
        <v>3.2873172465777097E-2</v>
      </c>
      <c r="AP145" s="691">
        <v>0.10342783833322</v>
      </c>
      <c r="AQ145" s="691"/>
      <c r="AR145" s="691">
        <v>1.5796803372994401E-2</v>
      </c>
      <c r="AS145" s="691">
        <v>0.98952036290756096</v>
      </c>
      <c r="AT145" s="691"/>
      <c r="AU145" s="691">
        <v>0.18387994529398399</v>
      </c>
      <c r="AV145" s="691">
        <v>0.36537199294577799</v>
      </c>
      <c r="AW145" s="691">
        <v>0.32159910518347401</v>
      </c>
      <c r="AX145" s="691"/>
      <c r="AY145" s="691">
        <v>0.143886708797482</v>
      </c>
      <c r="AZ145" s="691">
        <v>0.990859391229717</v>
      </c>
      <c r="BA145" s="691"/>
      <c r="BB145" s="3" t="s">
        <v>60</v>
      </c>
      <c r="BC145" s="3" t="s">
        <v>60</v>
      </c>
      <c r="BD145" s="3" t="s">
        <v>60</v>
      </c>
      <c r="BE145" s="33"/>
    </row>
    <row r="146" spans="1:57" x14ac:dyDescent="0.2">
      <c r="A146" s="2" t="s">
        <v>206</v>
      </c>
      <c r="B146" s="3">
        <v>145</v>
      </c>
      <c r="C146" s="327">
        <v>0.64338288493926299</v>
      </c>
      <c r="D146" s="328">
        <v>0.85961872831988195</v>
      </c>
      <c r="E146" s="329">
        <v>0.72884444365783596</v>
      </c>
      <c r="F146" s="330">
        <v>0.72670106770237797</v>
      </c>
      <c r="G146" s="331">
        <v>0.73098781961329395</v>
      </c>
      <c r="H146" s="332"/>
      <c r="I146" s="333">
        <v>0.84786943286165595</v>
      </c>
      <c r="J146" s="3" t="s">
        <v>71</v>
      </c>
      <c r="K146" s="334">
        <v>1.0058989206173401</v>
      </c>
      <c r="L146" s="3" t="s">
        <v>60</v>
      </c>
      <c r="M146" s="335"/>
      <c r="N146" s="3"/>
      <c r="O146" s="336">
        <v>0.19579047971622099</v>
      </c>
      <c r="P146" s="337">
        <v>4.3232386496364301E-2</v>
      </c>
      <c r="Q146" s="338">
        <v>0.13198575959391401</v>
      </c>
      <c r="R146" s="339">
        <v>0.11505232699864699</v>
      </c>
      <c r="S146" s="340">
        <v>0.15518230773205699</v>
      </c>
      <c r="T146" s="341"/>
      <c r="U146" s="342">
        <v>0.31952979868502301</v>
      </c>
      <c r="V146" s="343">
        <v>5.2807139171926601E-2</v>
      </c>
      <c r="W146" s="344">
        <v>0.18391858270171399</v>
      </c>
      <c r="X146" s="345">
        <v>0.16326893889461999</v>
      </c>
      <c r="Y146" s="346">
        <v>0.21892533713262599</v>
      </c>
      <c r="Z146" s="347"/>
      <c r="AA146" s="348">
        <v>5</v>
      </c>
      <c r="AB146" s="349">
        <v>5</v>
      </c>
      <c r="AC146" s="350">
        <v>16</v>
      </c>
      <c r="AD146" s="351">
        <v>8</v>
      </c>
      <c r="AE146" s="352">
        <v>8</v>
      </c>
      <c r="AF146" s="353"/>
      <c r="AG146" s="354">
        <v>2.4114803051859401</v>
      </c>
      <c r="AH146" s="355">
        <v>2.9512218915914401</v>
      </c>
      <c r="AI146" s="356">
        <v>2.2112104030182702</v>
      </c>
      <c r="AJ146" s="357"/>
      <c r="AK146" s="358">
        <v>3.4195077540618</v>
      </c>
      <c r="AL146" s="359">
        <v>-6.2764019729002807E-2</v>
      </c>
      <c r="AM146" s="360"/>
      <c r="AN146" s="691">
        <v>6.7785006643301796E-2</v>
      </c>
      <c r="AO146" s="691">
        <v>1.5034143752790901E-2</v>
      </c>
      <c r="AP146" s="691">
        <v>5.5636763862225602E-2</v>
      </c>
      <c r="AQ146" s="691"/>
      <c r="AR146" s="691">
        <v>2.9141825803590598E-3</v>
      </c>
      <c r="AS146" s="691">
        <v>0.95091577838761598</v>
      </c>
      <c r="AT146" s="691"/>
      <c r="AU146" s="691">
        <v>0.19278333825773</v>
      </c>
      <c r="AV146" s="691">
        <v>0.34671825790636102</v>
      </c>
      <c r="AW146" s="691">
        <v>0.22642869013696501</v>
      </c>
      <c r="AX146" s="691"/>
      <c r="AY146" s="691">
        <v>4.6361995596621401E-2</v>
      </c>
      <c r="AZ146" s="691">
        <v>0.990859391229717</v>
      </c>
      <c r="BA146" s="691"/>
      <c r="BB146" s="3" t="s">
        <v>60</v>
      </c>
      <c r="BC146" s="3" t="s">
        <v>60</v>
      </c>
      <c r="BD146" s="3" t="s">
        <v>60</v>
      </c>
      <c r="BE146" s="33"/>
    </row>
    <row r="147" spans="1:57" x14ac:dyDescent="0.2">
      <c r="A147" s="2" t="s">
        <v>207</v>
      </c>
      <c r="B147" s="3">
        <v>146</v>
      </c>
      <c r="C147" s="327">
        <v>0.72853717058690504</v>
      </c>
      <c r="D147" s="328">
        <v>0.80644888519116897</v>
      </c>
      <c r="E147" s="329">
        <v>0.724876003232379</v>
      </c>
      <c r="F147" s="330">
        <v>0.73174058994794799</v>
      </c>
      <c r="G147" s="331">
        <v>0.71801141651681</v>
      </c>
      <c r="H147" s="332"/>
      <c r="I147" s="333">
        <v>0.89884928424266697</v>
      </c>
      <c r="J147" s="3" t="s">
        <v>60</v>
      </c>
      <c r="K147" s="334">
        <v>0.98123764948980796</v>
      </c>
      <c r="L147" s="3" t="s">
        <v>60</v>
      </c>
      <c r="M147" s="335"/>
      <c r="N147" s="3"/>
      <c r="O147" s="336">
        <v>0.12602396183547099</v>
      </c>
      <c r="P147" s="337">
        <v>3.3896042240423502E-2</v>
      </c>
      <c r="Q147" s="338">
        <v>0.115119324792875</v>
      </c>
      <c r="R147" s="339">
        <v>9.7985187204229399E-2</v>
      </c>
      <c r="S147" s="340">
        <v>0.13670889035724601</v>
      </c>
      <c r="T147" s="341"/>
      <c r="U147" s="342">
        <v>0.17916013469863101</v>
      </c>
      <c r="V147" s="343">
        <v>4.4132796270166398E-2</v>
      </c>
      <c r="W147" s="344">
        <v>0.16129388160374999</v>
      </c>
      <c r="X147" s="345">
        <v>0.13809159378673999</v>
      </c>
      <c r="Y147" s="346">
        <v>0.196349305787966</v>
      </c>
      <c r="Z147" s="347"/>
      <c r="AA147" s="348">
        <v>7</v>
      </c>
      <c r="AB147" s="349">
        <v>5</v>
      </c>
      <c r="AC147" s="350">
        <v>16</v>
      </c>
      <c r="AD147" s="351">
        <v>8</v>
      </c>
      <c r="AE147" s="352">
        <v>8</v>
      </c>
      <c r="AF147" s="353"/>
      <c r="AG147" s="354">
        <v>1.5586548601864501</v>
      </c>
      <c r="AH147" s="355">
        <v>1.9756596428072</v>
      </c>
      <c r="AI147" s="356">
        <v>1.74587006638862</v>
      </c>
      <c r="AJ147" s="357"/>
      <c r="AK147" s="358">
        <v>2.5077787464565802</v>
      </c>
      <c r="AL147" s="359">
        <v>0.23087117086870601</v>
      </c>
      <c r="AM147" s="360"/>
      <c r="AN147" s="691">
        <v>0.16204916326112201</v>
      </c>
      <c r="AO147" s="691">
        <v>7.8457789141399503E-2</v>
      </c>
      <c r="AP147" s="691">
        <v>0.117598129776065</v>
      </c>
      <c r="AQ147" s="691"/>
      <c r="AR147" s="691">
        <v>2.1389331900029899E-2</v>
      </c>
      <c r="AS147" s="691">
        <v>0.82109521753844905</v>
      </c>
      <c r="AT147" s="691"/>
      <c r="AU147" s="691">
        <v>0.26644622036203702</v>
      </c>
      <c r="AV147" s="691">
        <v>0.47509257463097099</v>
      </c>
      <c r="AW147" s="691">
        <v>0.326661471600181</v>
      </c>
      <c r="AX147" s="691"/>
      <c r="AY147" s="691">
        <v>0.162017026637821</v>
      </c>
      <c r="AZ147" s="691">
        <v>0.974553104293021</v>
      </c>
      <c r="BA147" s="691"/>
      <c r="BB147" s="3" t="s">
        <v>60</v>
      </c>
      <c r="BC147" s="3" t="s">
        <v>60</v>
      </c>
      <c r="BD147" s="3" t="s">
        <v>60</v>
      </c>
      <c r="BE147" s="33"/>
    </row>
    <row r="148" spans="1:57" x14ac:dyDescent="0.2">
      <c r="A148" s="2" t="s">
        <v>208</v>
      </c>
      <c r="B148" s="3">
        <v>147</v>
      </c>
      <c r="C148" s="327">
        <v>0.76857530597387602</v>
      </c>
      <c r="D148" s="328">
        <v>0.85960321037666898</v>
      </c>
      <c r="E148" s="329">
        <v>0.80211898086745903</v>
      </c>
      <c r="F148" s="330">
        <v>0.79651171988444003</v>
      </c>
      <c r="G148" s="331">
        <v>0.80772624185047803</v>
      </c>
      <c r="H148" s="332"/>
      <c r="I148" s="333">
        <v>0.93312701858800495</v>
      </c>
      <c r="J148" s="3" t="s">
        <v>60</v>
      </c>
      <c r="K148" s="334">
        <v>1.01407954420013</v>
      </c>
      <c r="L148" s="3" t="s">
        <v>60</v>
      </c>
      <c r="M148" s="335"/>
      <c r="N148" s="3"/>
      <c r="O148" s="336">
        <v>5.4985167377900802E-2</v>
      </c>
      <c r="P148" s="337">
        <v>1.7273861288181199E-2</v>
      </c>
      <c r="Q148" s="338">
        <v>8.2207031834752795E-2</v>
      </c>
      <c r="R148" s="339">
        <v>6.6434151927284302E-2</v>
      </c>
      <c r="S148" s="340">
        <v>9.9980286227129705E-2</v>
      </c>
      <c r="T148" s="341"/>
      <c r="U148" s="342">
        <v>7.5118762336033498E-2</v>
      </c>
      <c r="V148" s="343">
        <v>2.0932454987735001E-2</v>
      </c>
      <c r="W148" s="344">
        <v>0.104088693446548</v>
      </c>
      <c r="X148" s="345">
        <v>8.6012819980792701E-2</v>
      </c>
      <c r="Y148" s="346">
        <v>0.12764803819610701</v>
      </c>
      <c r="Z148" s="347"/>
      <c r="AA148" s="348">
        <v>5</v>
      </c>
      <c r="AB148" s="349">
        <v>6</v>
      </c>
      <c r="AC148" s="350">
        <v>16</v>
      </c>
      <c r="AD148" s="351">
        <v>8</v>
      </c>
      <c r="AE148" s="352">
        <v>8</v>
      </c>
      <c r="AF148" s="353"/>
      <c r="AG148" s="354">
        <v>3.55837173116231</v>
      </c>
      <c r="AH148" s="355">
        <v>2.57266083366176</v>
      </c>
      <c r="AI148" s="356">
        <v>1.4392299586783901</v>
      </c>
      <c r="AJ148" s="357"/>
      <c r="AK148" s="358">
        <v>2.6456296281052998</v>
      </c>
      <c r="AL148" s="359">
        <v>-0.26424117224351701</v>
      </c>
      <c r="AM148" s="360"/>
      <c r="AN148" s="691">
        <v>1.82885512416271E-2</v>
      </c>
      <c r="AO148" s="691">
        <v>3.2260567055841703E-2</v>
      </c>
      <c r="AP148" s="691">
        <v>0.190216341476832</v>
      </c>
      <c r="AQ148" s="691"/>
      <c r="AR148" s="691">
        <v>1.6444195291140801E-2</v>
      </c>
      <c r="AS148" s="691">
        <v>0.79601474118026905</v>
      </c>
      <c r="AT148" s="691"/>
      <c r="AU148" s="691">
        <v>0.17315676663184801</v>
      </c>
      <c r="AV148" s="691">
        <v>0.36537199294577799</v>
      </c>
      <c r="AW148" s="691">
        <v>0.39162187951112598</v>
      </c>
      <c r="AX148" s="691"/>
      <c r="AY148" s="691">
        <v>0.143886708797482</v>
      </c>
      <c r="AZ148" s="691">
        <v>0.974553104293021</v>
      </c>
      <c r="BA148" s="691"/>
      <c r="BB148" s="3" t="s">
        <v>60</v>
      </c>
      <c r="BC148" s="3" t="s">
        <v>60</v>
      </c>
      <c r="BD148" s="3" t="s">
        <v>60</v>
      </c>
      <c r="BE148" s="33"/>
    </row>
    <row r="149" spans="1:57" x14ac:dyDescent="0.2">
      <c r="A149" s="2" t="s">
        <v>209</v>
      </c>
      <c r="B149" s="3">
        <v>148</v>
      </c>
      <c r="C149" s="327">
        <v>0.76674842146227096</v>
      </c>
      <c r="D149" s="328">
        <v>0.82062174942350496</v>
      </c>
      <c r="E149" s="329">
        <v>0.78078477610605301</v>
      </c>
      <c r="F149" s="330">
        <v>0.77940838284615699</v>
      </c>
      <c r="G149" s="331">
        <v>0.78198912020846301</v>
      </c>
      <c r="H149" s="332"/>
      <c r="I149" s="333">
        <v>0.95145513344554</v>
      </c>
      <c r="J149" s="3" t="s">
        <v>60</v>
      </c>
      <c r="K149" s="334">
        <v>1.00331114909604</v>
      </c>
      <c r="L149" s="3" t="s">
        <v>60</v>
      </c>
      <c r="M149" s="335"/>
      <c r="N149" s="3"/>
      <c r="O149" s="336">
        <v>3.9575064508411702E-2</v>
      </c>
      <c r="P149" s="337">
        <v>2.3416693326634999E-2</v>
      </c>
      <c r="Q149" s="338">
        <v>9.0225191006351499E-2</v>
      </c>
      <c r="R149" s="339">
        <v>9.7081548897976003E-2</v>
      </c>
      <c r="S149" s="340">
        <v>9.0549405381575701E-2</v>
      </c>
      <c r="T149" s="341"/>
      <c r="U149" s="342">
        <v>5.4840029484503401E-2</v>
      </c>
      <c r="V149" s="343">
        <v>3.0318763397422E-2</v>
      </c>
      <c r="W149" s="344">
        <v>0.11748300811814399</v>
      </c>
      <c r="X149" s="345">
        <v>0.12900649939859701</v>
      </c>
      <c r="Y149" s="346">
        <v>0.119412242301858</v>
      </c>
      <c r="Z149" s="347"/>
      <c r="AA149" s="348">
        <v>4</v>
      </c>
      <c r="AB149" s="349">
        <v>4</v>
      </c>
      <c r="AC149" s="350">
        <v>15</v>
      </c>
      <c r="AD149" s="351">
        <v>7</v>
      </c>
      <c r="AE149" s="352">
        <v>8</v>
      </c>
      <c r="AF149" s="353"/>
      <c r="AG149" s="354">
        <v>2.3431341633968898</v>
      </c>
      <c r="AH149" s="355">
        <v>1.0700298398477699</v>
      </c>
      <c r="AI149" s="356">
        <v>1.13332391912053</v>
      </c>
      <c r="AJ149" s="357"/>
      <c r="AK149" s="358">
        <v>1.5279129509981599</v>
      </c>
      <c r="AL149" s="359">
        <v>-5.2996875140756503E-2</v>
      </c>
      <c r="AM149" s="360"/>
      <c r="AN149" s="691">
        <v>6.7485119946964503E-2</v>
      </c>
      <c r="AO149" s="691">
        <v>0.31945773906931002</v>
      </c>
      <c r="AP149" s="691">
        <v>0.28755500497390102</v>
      </c>
      <c r="AQ149" s="691"/>
      <c r="AR149" s="691">
        <v>0.14500541970363201</v>
      </c>
      <c r="AS149" s="691">
        <v>0.95857630250869097</v>
      </c>
      <c r="AT149" s="691"/>
      <c r="AU149" s="691">
        <v>0.19278333825773</v>
      </c>
      <c r="AV149" s="691">
        <v>0.65394878350658803</v>
      </c>
      <c r="AW149" s="691">
        <v>0.50830430172154195</v>
      </c>
      <c r="AX149" s="691"/>
      <c r="AY149" s="691">
        <v>0.34768673089730501</v>
      </c>
      <c r="AZ149" s="691">
        <v>0.990859391229717</v>
      </c>
      <c r="BA149" s="691"/>
      <c r="BB149" s="3" t="s">
        <v>60</v>
      </c>
      <c r="BC149" s="3" t="s">
        <v>60</v>
      </c>
      <c r="BD149" s="3" t="s">
        <v>60</v>
      </c>
      <c r="BE149" s="33"/>
    </row>
    <row r="150" spans="1:57" x14ac:dyDescent="0.2">
      <c r="A150" s="2" t="s">
        <v>210</v>
      </c>
      <c r="B150" s="3">
        <v>149</v>
      </c>
      <c r="C150" s="327">
        <v>0.71843983277253198</v>
      </c>
      <c r="D150" s="328">
        <v>0.73248590621503396</v>
      </c>
      <c r="E150" s="329">
        <v>0.73847502399753695</v>
      </c>
      <c r="F150" s="330">
        <v>0.74740422371906501</v>
      </c>
      <c r="G150" s="331">
        <v>0.729545824276009</v>
      </c>
      <c r="H150" s="332"/>
      <c r="I150" s="333">
        <v>1.0081764273301199</v>
      </c>
      <c r="J150" s="3" t="s">
        <v>60</v>
      </c>
      <c r="K150" s="334">
        <v>0.97610610312824597</v>
      </c>
      <c r="L150" s="3" t="s">
        <v>60</v>
      </c>
      <c r="M150" s="335"/>
      <c r="N150" s="3"/>
      <c r="O150" s="336">
        <v>1.47331198993672E-2</v>
      </c>
      <c r="P150" s="337">
        <v>3.5265313031554502E-2</v>
      </c>
      <c r="Q150" s="338">
        <v>7.7765602502388301E-2</v>
      </c>
      <c r="R150" s="339">
        <v>7.3793215181156696E-2</v>
      </c>
      <c r="S150" s="340">
        <v>8.5622572139355105E-2</v>
      </c>
      <c r="T150" s="341"/>
      <c r="U150" s="342">
        <v>2.1788797306334699E-2</v>
      </c>
      <c r="V150" s="343">
        <v>5.0551933312231997E-2</v>
      </c>
      <c r="W150" s="344">
        <v>0.10695106466017899</v>
      </c>
      <c r="X150" s="345">
        <v>0.101818066771017</v>
      </c>
      <c r="Y150" s="346">
        <v>0.121031845540801</v>
      </c>
      <c r="Z150" s="347"/>
      <c r="AA150" s="348">
        <v>4</v>
      </c>
      <c r="AB150" s="349">
        <v>5</v>
      </c>
      <c r="AC150" s="350">
        <v>16</v>
      </c>
      <c r="AD150" s="351">
        <v>8</v>
      </c>
      <c r="AE150" s="352">
        <v>8</v>
      </c>
      <c r="AF150" s="353"/>
      <c r="AG150" s="354">
        <v>0.80693293804301303</v>
      </c>
      <c r="AH150" s="355">
        <v>-0.48934660070161601</v>
      </c>
      <c r="AI150" s="356">
        <v>8.6133471173310494E-2</v>
      </c>
      <c r="AJ150" s="357"/>
      <c r="AK150" s="358">
        <v>-0.23924023088180801</v>
      </c>
      <c r="AL150" s="359">
        <v>0.44686752890971099</v>
      </c>
      <c r="AM150" s="360"/>
      <c r="AN150" s="691">
        <v>0.45270728627054602</v>
      </c>
      <c r="AO150" s="691">
        <v>0.63458449327347299</v>
      </c>
      <c r="AP150" s="691">
        <v>0.93305663188351196</v>
      </c>
      <c r="AQ150" s="691"/>
      <c r="AR150" s="691">
        <v>0.81401131209570099</v>
      </c>
      <c r="AS150" s="691">
        <v>0.66195283854774001</v>
      </c>
      <c r="AT150" s="691"/>
      <c r="AU150" s="691">
        <v>0.57095411685209096</v>
      </c>
      <c r="AV150" s="691">
        <v>0.85810395907313797</v>
      </c>
      <c r="AW150" s="691">
        <v>0.97514103573203104</v>
      </c>
      <c r="AX150" s="691"/>
      <c r="AY150" s="691">
        <v>0.89292614176875695</v>
      </c>
      <c r="AZ150" s="691">
        <v>0.91692726524761103</v>
      </c>
      <c r="BA150" s="691"/>
      <c r="BB150" s="3" t="s">
        <v>60</v>
      </c>
      <c r="BC150" s="3" t="s">
        <v>60</v>
      </c>
      <c r="BD150" s="3" t="s">
        <v>60</v>
      </c>
      <c r="BE150" s="33"/>
    </row>
    <row r="151" spans="1:57" x14ac:dyDescent="0.2">
      <c r="A151" s="2" t="s">
        <v>211</v>
      </c>
      <c r="B151" s="3">
        <v>150</v>
      </c>
      <c r="C151" s="327">
        <v>0.74080693667091702</v>
      </c>
      <c r="D151" s="328">
        <v>0.79526337908340305</v>
      </c>
      <c r="E151" s="329">
        <v>0.774021806959588</v>
      </c>
      <c r="F151" s="330">
        <v>0.78786630412931102</v>
      </c>
      <c r="G151" s="331">
        <v>0.76325386471646905</v>
      </c>
      <c r="H151" s="332"/>
      <c r="I151" s="333">
        <v>0.97328989026465995</v>
      </c>
      <c r="J151" s="3" t="s">
        <v>60</v>
      </c>
      <c r="K151" s="334">
        <v>0.96876063961125802</v>
      </c>
      <c r="L151" s="3" t="s">
        <v>60</v>
      </c>
      <c r="M151" s="335"/>
      <c r="N151" s="3"/>
      <c r="O151" s="336">
        <v>4.06594242765419E-2</v>
      </c>
      <c r="P151" s="337">
        <v>4.93656472221186E-2</v>
      </c>
      <c r="Q151" s="338">
        <v>8.7372105790425897E-2</v>
      </c>
      <c r="R151" s="339">
        <v>7.8792073474037896E-2</v>
      </c>
      <c r="S151" s="340">
        <v>9.6743152254587197E-2</v>
      </c>
      <c r="T151" s="341"/>
      <c r="U151" s="342">
        <v>5.83156503473947E-2</v>
      </c>
      <c r="V151" s="343">
        <v>6.5178318210712502E-2</v>
      </c>
      <c r="W151" s="344">
        <v>0.114644437851135</v>
      </c>
      <c r="X151" s="345">
        <v>0.10357858391760399</v>
      </c>
      <c r="Y151" s="346">
        <v>0.130271809467185</v>
      </c>
      <c r="Z151" s="347"/>
      <c r="AA151" s="348">
        <v>4</v>
      </c>
      <c r="AB151" s="349">
        <v>5</v>
      </c>
      <c r="AC151" s="350">
        <v>16</v>
      </c>
      <c r="AD151" s="351">
        <v>7</v>
      </c>
      <c r="AE151" s="352">
        <v>9</v>
      </c>
      <c r="AF151" s="353"/>
      <c r="AG151" s="354">
        <v>1.8145186893270799</v>
      </c>
      <c r="AH151" s="355">
        <v>0.19953668324780099</v>
      </c>
      <c r="AI151" s="356">
        <v>0.81905991491684305</v>
      </c>
      <c r="AJ151" s="357"/>
      <c r="AK151" s="358">
        <v>0.68396363580722097</v>
      </c>
      <c r="AL151" s="359">
        <v>0.56070751489164705</v>
      </c>
      <c r="AM151" s="360"/>
      <c r="AN151" s="691">
        <v>0.112627217571359</v>
      </c>
      <c r="AO151" s="691">
        <v>0.84587565121460495</v>
      </c>
      <c r="AP151" s="691">
        <v>0.428733526829503</v>
      </c>
      <c r="AQ151" s="691"/>
      <c r="AR151" s="691">
        <v>0.50650375828061101</v>
      </c>
      <c r="AS151" s="691">
        <v>0.58389566271353899</v>
      </c>
      <c r="AT151" s="691"/>
      <c r="AU151" s="691">
        <v>0.21717735481657699</v>
      </c>
      <c r="AV151" s="691">
        <v>0.93153394500848896</v>
      </c>
      <c r="AW151" s="691">
        <v>0.65242058430576599</v>
      </c>
      <c r="AX151" s="691"/>
      <c r="AY151" s="691">
        <v>0.65657894591931099</v>
      </c>
      <c r="AZ151" s="691">
        <v>0.87563605636455899</v>
      </c>
      <c r="BA151" s="691"/>
      <c r="BB151" s="3" t="s">
        <v>60</v>
      </c>
      <c r="BC151" s="3" t="s">
        <v>60</v>
      </c>
      <c r="BD151" s="3" t="s">
        <v>60</v>
      </c>
      <c r="BE151" s="33"/>
    </row>
    <row r="152" spans="1:57" x14ac:dyDescent="0.2">
      <c r="A152" s="2" t="s">
        <v>212</v>
      </c>
      <c r="B152" s="3">
        <v>151</v>
      </c>
      <c r="C152" s="327">
        <v>0.76796746839315999</v>
      </c>
      <c r="D152" s="328">
        <v>0.66660950610252501</v>
      </c>
      <c r="E152" s="329">
        <v>0.70382044213607897</v>
      </c>
      <c r="F152" s="330">
        <v>0.69513140748811098</v>
      </c>
      <c r="G152" s="331">
        <v>0.71057858019560904</v>
      </c>
      <c r="H152" s="332"/>
      <c r="I152" s="333">
        <v>1.0558211902064201</v>
      </c>
      <c r="J152" s="3" t="s">
        <v>60</v>
      </c>
      <c r="K152" s="334">
        <v>1.0222219461544899</v>
      </c>
      <c r="L152" s="3" t="s">
        <v>60</v>
      </c>
      <c r="M152" s="335"/>
      <c r="N152" s="3"/>
      <c r="O152" s="336">
        <v>9.1445715840952804E-2</v>
      </c>
      <c r="P152" s="337">
        <v>3.9784009333411502E-2</v>
      </c>
      <c r="Q152" s="338">
        <v>0.11664608454585799</v>
      </c>
      <c r="R152" s="339">
        <v>0.12507650148463101</v>
      </c>
      <c r="S152" s="340">
        <v>0.116881511115051</v>
      </c>
      <c r="T152" s="341"/>
      <c r="U152" s="342">
        <v>0.12651717303117699</v>
      </c>
      <c r="V152" s="343">
        <v>6.2665187666341701E-2</v>
      </c>
      <c r="W152" s="344">
        <v>0.16832230569680101</v>
      </c>
      <c r="X152" s="345">
        <v>0.18635831728983099</v>
      </c>
      <c r="Y152" s="346">
        <v>0.16905691095285499</v>
      </c>
      <c r="Z152" s="347"/>
      <c r="AA152" s="348">
        <v>4</v>
      </c>
      <c r="AB152" s="349">
        <v>5</v>
      </c>
      <c r="AC152" s="350">
        <v>16</v>
      </c>
      <c r="AD152" s="351">
        <v>7</v>
      </c>
      <c r="AE152" s="352">
        <v>9</v>
      </c>
      <c r="AF152" s="353"/>
      <c r="AG152" s="354">
        <v>-2.0658929233429899</v>
      </c>
      <c r="AH152" s="355">
        <v>-0.56465957749613205</v>
      </c>
      <c r="AI152" s="356">
        <v>-1.0265769316323701</v>
      </c>
      <c r="AJ152" s="357"/>
      <c r="AK152" s="358">
        <v>-1.0892934217627599</v>
      </c>
      <c r="AL152" s="359">
        <v>-0.25215726249749199</v>
      </c>
      <c r="AM152" s="360"/>
      <c r="AN152" s="691">
        <v>0.109334100185211</v>
      </c>
      <c r="AO152" s="691">
        <v>0.58859517671975103</v>
      </c>
      <c r="AP152" s="691">
        <v>0.32716598797575203</v>
      </c>
      <c r="AQ152" s="691"/>
      <c r="AR152" s="691">
        <v>0.28994629955130402</v>
      </c>
      <c r="AS152" s="691">
        <v>0.80499564020941905</v>
      </c>
      <c r="AT152" s="691"/>
      <c r="AU152" s="691">
        <v>0.214898058984726</v>
      </c>
      <c r="AV152" s="691">
        <v>0.85765298843987203</v>
      </c>
      <c r="AW152" s="691">
        <v>0.55586454267724905</v>
      </c>
      <c r="AX152" s="691"/>
      <c r="AY152" s="691">
        <v>0.48256608444407401</v>
      </c>
      <c r="AZ152" s="691">
        <v>0.974553104293021</v>
      </c>
      <c r="BA152" s="691"/>
      <c r="BB152" s="3" t="s">
        <v>60</v>
      </c>
      <c r="BC152" s="3" t="s">
        <v>60</v>
      </c>
      <c r="BD152" s="3" t="s">
        <v>60</v>
      </c>
      <c r="BE152" s="33"/>
    </row>
    <row r="153" spans="1:57" x14ac:dyDescent="0.2">
      <c r="A153" s="2" t="s">
        <v>213</v>
      </c>
      <c r="B153" s="3">
        <v>152</v>
      </c>
      <c r="C153" s="327">
        <v>0.75644866043274706</v>
      </c>
      <c r="D153" s="328">
        <v>0.62764363047814398</v>
      </c>
      <c r="E153" s="329">
        <v>0.71177534784333196</v>
      </c>
      <c r="F153" s="330">
        <v>0.72137554771504597</v>
      </c>
      <c r="G153" s="331">
        <v>0.70479338430026806</v>
      </c>
      <c r="H153" s="332"/>
      <c r="I153" s="333">
        <v>1.13404376827834</v>
      </c>
      <c r="J153" s="3" t="s">
        <v>60</v>
      </c>
      <c r="K153" s="334">
        <v>0.97701313349571794</v>
      </c>
      <c r="L153" s="3" t="s">
        <v>60</v>
      </c>
      <c r="M153" s="335"/>
      <c r="N153" s="3"/>
      <c r="O153" s="336">
        <v>0.110974866965424</v>
      </c>
      <c r="P153" s="337">
        <v>5.0515226331636597E-2</v>
      </c>
      <c r="Q153" s="338">
        <v>0.129760983040248</v>
      </c>
      <c r="R153" s="339">
        <v>0.124742016704728</v>
      </c>
      <c r="S153" s="340">
        <v>0.13888300729990299</v>
      </c>
      <c r="T153" s="341"/>
      <c r="U153" s="342">
        <v>0.15281779954441099</v>
      </c>
      <c r="V153" s="343">
        <v>8.4508127020760798E-2</v>
      </c>
      <c r="W153" s="344">
        <v>0.18470485778186599</v>
      </c>
      <c r="X153" s="345">
        <v>0.17832626172902299</v>
      </c>
      <c r="Y153" s="346">
        <v>0.20153344575589599</v>
      </c>
      <c r="Z153" s="347"/>
      <c r="AA153" s="348">
        <v>6</v>
      </c>
      <c r="AB153" s="349">
        <v>5</v>
      </c>
      <c r="AC153" s="350">
        <v>19</v>
      </c>
      <c r="AD153" s="351">
        <v>8</v>
      </c>
      <c r="AE153" s="352">
        <v>11</v>
      </c>
      <c r="AF153" s="353"/>
      <c r="AG153" s="354">
        <v>-2.5442784349164702</v>
      </c>
      <c r="AH153" s="355">
        <v>-1.8915760802375401</v>
      </c>
      <c r="AI153" s="356">
        <v>-1.6214743378063301</v>
      </c>
      <c r="AJ153" s="357"/>
      <c r="AK153" s="358">
        <v>-2.2512794269060201</v>
      </c>
      <c r="AL153" s="359">
        <v>0.27266176742395098</v>
      </c>
      <c r="AM153" s="360"/>
      <c r="AN153" s="691">
        <v>3.7383257902648598E-2</v>
      </c>
      <c r="AO153" s="691">
        <v>8.7964335303432103E-2</v>
      </c>
      <c r="AP153" s="691">
        <v>0.12760520713336099</v>
      </c>
      <c r="AQ153" s="691"/>
      <c r="AR153" s="691">
        <v>3.71480656900307E-2</v>
      </c>
      <c r="AS153" s="691">
        <v>0.78857253270803895</v>
      </c>
      <c r="AT153" s="691"/>
      <c r="AU153" s="691">
        <v>0.18387994529398399</v>
      </c>
      <c r="AV153" s="691">
        <v>0.47509257463097099</v>
      </c>
      <c r="AW153" s="691">
        <v>0.33004246227064798</v>
      </c>
      <c r="AX153" s="691"/>
      <c r="AY153" s="691">
        <v>0.18574032845015401</v>
      </c>
      <c r="AZ153" s="691">
        <v>0.974553104293021</v>
      </c>
      <c r="BA153" s="691"/>
      <c r="BB153" s="3" t="s">
        <v>60</v>
      </c>
      <c r="BC153" s="3" t="s">
        <v>60</v>
      </c>
      <c r="BD153" s="3" t="s">
        <v>60</v>
      </c>
      <c r="BE153" s="33"/>
    </row>
    <row r="154" spans="1:57" x14ac:dyDescent="0.2">
      <c r="A154" s="2" t="s">
        <v>214</v>
      </c>
      <c r="B154" s="3">
        <v>153</v>
      </c>
      <c r="C154" s="327">
        <v>0.81858637228301701</v>
      </c>
      <c r="D154" s="328">
        <v>0.71267317758783999</v>
      </c>
      <c r="E154" s="329">
        <v>0.75442875886388405</v>
      </c>
      <c r="F154" s="330">
        <v>0.77045140411270896</v>
      </c>
      <c r="G154" s="331">
        <v>0.74241177492726496</v>
      </c>
      <c r="H154" s="332"/>
      <c r="I154" s="333">
        <v>1.05859008391107</v>
      </c>
      <c r="J154" s="3" t="s">
        <v>60</v>
      </c>
      <c r="K154" s="334">
        <v>0.96360623261147005</v>
      </c>
      <c r="L154" s="3" t="s">
        <v>60</v>
      </c>
      <c r="M154" s="335"/>
      <c r="N154" s="3"/>
      <c r="O154" s="336">
        <v>8.1165216495963005E-2</v>
      </c>
      <c r="P154" s="337">
        <v>1.5975182660387E-2</v>
      </c>
      <c r="Q154" s="338">
        <v>9.8380558009581107E-2</v>
      </c>
      <c r="R154" s="339">
        <v>0.105945274862927</v>
      </c>
      <c r="S154" s="340">
        <v>9.7838003139743807E-2</v>
      </c>
      <c r="T154" s="341"/>
      <c r="U154" s="342">
        <v>0.104110549853249</v>
      </c>
      <c r="V154" s="343">
        <v>2.3816851974296602E-2</v>
      </c>
      <c r="W154" s="344">
        <v>0.13273268351954601</v>
      </c>
      <c r="X154" s="345">
        <v>0.14324026243114599</v>
      </c>
      <c r="Y154" s="346">
        <v>0.135902263602629</v>
      </c>
      <c r="Z154" s="347"/>
      <c r="AA154" s="348">
        <v>5</v>
      </c>
      <c r="AB154" s="349">
        <v>4</v>
      </c>
      <c r="AC154" s="350">
        <v>14</v>
      </c>
      <c r="AD154" s="351">
        <v>6</v>
      </c>
      <c r="AE154" s="352">
        <v>8</v>
      </c>
      <c r="AF154" s="353"/>
      <c r="AG154" s="354">
        <v>-2.8496834227377299</v>
      </c>
      <c r="AH154" s="355">
        <v>-1.3136385767652401</v>
      </c>
      <c r="AI154" s="356">
        <v>-0.83767839515003994</v>
      </c>
      <c r="AJ154" s="357"/>
      <c r="AK154" s="358">
        <v>-1.5195005499910099</v>
      </c>
      <c r="AL154" s="359">
        <v>0.50628657441344604</v>
      </c>
      <c r="AM154" s="360"/>
      <c r="AN154" s="691">
        <v>4.1712507454913998E-2</v>
      </c>
      <c r="AO154" s="691">
        <v>0.24260884465657601</v>
      </c>
      <c r="AP154" s="691">
        <v>0.42739668401432901</v>
      </c>
      <c r="AQ154" s="691"/>
      <c r="AR154" s="691">
        <v>0.14948917832837799</v>
      </c>
      <c r="AS154" s="691">
        <v>0.62321310667531904</v>
      </c>
      <c r="AT154" s="691"/>
      <c r="AU154" s="691">
        <v>0.18387994529398399</v>
      </c>
      <c r="AV154" s="691">
        <v>0.61340091988576595</v>
      </c>
      <c r="AW154" s="691">
        <v>0.65242058430576599</v>
      </c>
      <c r="AX154" s="691"/>
      <c r="AY154" s="691">
        <v>0.348808082766216</v>
      </c>
      <c r="AZ154" s="691">
        <v>0.89826657924103603</v>
      </c>
      <c r="BA154" s="691"/>
      <c r="BB154" s="3" t="s">
        <v>60</v>
      </c>
      <c r="BC154" s="3" t="s">
        <v>60</v>
      </c>
      <c r="BD154" s="3" t="s">
        <v>60</v>
      </c>
      <c r="BE154" s="33"/>
    </row>
    <row r="155" spans="1:57" x14ac:dyDescent="0.2">
      <c r="A155" s="2" t="s">
        <v>215</v>
      </c>
      <c r="B155" s="3">
        <v>154</v>
      </c>
      <c r="C155" s="327">
        <v>0.75853726684690603</v>
      </c>
      <c r="D155" s="328">
        <v>0.74199507309828305</v>
      </c>
      <c r="E155" s="329">
        <v>0.74235320802855698</v>
      </c>
      <c r="F155" s="330">
        <v>0.72617616251272099</v>
      </c>
      <c r="G155" s="331">
        <v>0.75650812285491398</v>
      </c>
      <c r="H155" s="332"/>
      <c r="I155" s="333">
        <v>1.0004826648360099</v>
      </c>
      <c r="J155" s="3" t="s">
        <v>60</v>
      </c>
      <c r="K155" s="334">
        <v>1.0417694244289699</v>
      </c>
      <c r="L155" s="3" t="s">
        <v>60</v>
      </c>
      <c r="M155" s="335"/>
      <c r="N155" s="3"/>
      <c r="O155" s="336">
        <v>5.0201276838450597E-2</v>
      </c>
      <c r="P155" s="337">
        <v>2.6594650722840101E-2</v>
      </c>
      <c r="Q155" s="338">
        <v>8.4284152989459807E-2</v>
      </c>
      <c r="R155" s="339">
        <v>9.1872380898372699E-2</v>
      </c>
      <c r="S155" s="340">
        <v>8.0512183176757193E-2</v>
      </c>
      <c r="T155" s="341"/>
      <c r="U155" s="342">
        <v>7.0318043650740097E-2</v>
      </c>
      <c r="V155" s="343">
        <v>3.8082215660850897E-2</v>
      </c>
      <c r="W155" s="344">
        <v>0.115428731156397</v>
      </c>
      <c r="X155" s="345">
        <v>0.131033683383076</v>
      </c>
      <c r="Y155" s="346">
        <v>0.109751880241152</v>
      </c>
      <c r="Z155" s="347"/>
      <c r="AA155" s="348">
        <v>4</v>
      </c>
      <c r="AB155" s="349">
        <v>4</v>
      </c>
      <c r="AC155" s="350">
        <v>15</v>
      </c>
      <c r="AD155" s="351">
        <v>7</v>
      </c>
      <c r="AE155" s="352">
        <v>8</v>
      </c>
      <c r="AF155" s="353"/>
      <c r="AG155" s="354">
        <v>-0.58236298721678903</v>
      </c>
      <c r="AH155" s="355">
        <v>0.42542872002787302</v>
      </c>
      <c r="AI155" s="356">
        <v>-0.46193315912722899</v>
      </c>
      <c r="AJ155" s="357"/>
      <c r="AK155" s="358">
        <v>-1.40428144956239E-2</v>
      </c>
      <c r="AL155" s="359">
        <v>-0.67553521057862198</v>
      </c>
      <c r="AM155" s="360"/>
      <c r="AN155" s="691">
        <v>0.58791205394373702</v>
      </c>
      <c r="AO155" s="691">
        <v>0.68236905501594003</v>
      </c>
      <c r="AP155" s="691">
        <v>0.65468999138959905</v>
      </c>
      <c r="AQ155" s="691"/>
      <c r="AR155" s="691">
        <v>0.98896945669377201</v>
      </c>
      <c r="AS155" s="691">
        <v>0.51204729199315202</v>
      </c>
      <c r="AT155" s="691"/>
      <c r="AU155" s="691">
        <v>0.68389769540393996</v>
      </c>
      <c r="AV155" s="691">
        <v>0.85810395907313797</v>
      </c>
      <c r="AW155" s="691">
        <v>0.81255849995162999</v>
      </c>
      <c r="AX155" s="691"/>
      <c r="AY155" s="691">
        <v>0.98896945669377201</v>
      </c>
      <c r="AZ155" s="691">
        <v>0.82381049594677802</v>
      </c>
      <c r="BA155" s="691"/>
      <c r="BB155" s="3" t="s">
        <v>60</v>
      </c>
      <c r="BC155" s="3" t="s">
        <v>60</v>
      </c>
      <c r="BD155" s="3" t="s">
        <v>60</v>
      </c>
      <c r="BE155" s="33"/>
    </row>
    <row r="156" spans="1:57" x14ac:dyDescent="0.2">
      <c r="A156" s="2" t="s">
        <v>216</v>
      </c>
      <c r="B156" s="3">
        <v>155</v>
      </c>
      <c r="C156" s="327">
        <v>0.83200403168183201</v>
      </c>
      <c r="D156" s="328">
        <v>0.73325454865425599</v>
      </c>
      <c r="E156" s="329">
        <v>0.757904145221307</v>
      </c>
      <c r="F156" s="330">
        <v>0.789721340488998</v>
      </c>
      <c r="G156" s="331">
        <v>0.73315743779088005</v>
      </c>
      <c r="H156" s="332"/>
      <c r="I156" s="333">
        <v>1.0336166977924499</v>
      </c>
      <c r="J156" s="3" t="s">
        <v>60</v>
      </c>
      <c r="K156" s="334">
        <v>0.92837485857594704</v>
      </c>
      <c r="L156" s="3" t="s">
        <v>60</v>
      </c>
      <c r="M156" s="335"/>
      <c r="N156" s="3"/>
      <c r="O156" s="336">
        <v>8.0183593551764201E-2</v>
      </c>
      <c r="P156" s="337">
        <v>5.0996770658223098E-2</v>
      </c>
      <c r="Q156" s="338">
        <v>0.124076496813743</v>
      </c>
      <c r="R156" s="339">
        <v>0.113789270520173</v>
      </c>
      <c r="S156" s="340">
        <v>0.132588995701823</v>
      </c>
      <c r="T156" s="341"/>
      <c r="U156" s="342">
        <v>0.102397422253513</v>
      </c>
      <c r="V156" s="343">
        <v>7.38953054212977E-2</v>
      </c>
      <c r="W156" s="344">
        <v>0.16626798107782101</v>
      </c>
      <c r="X156" s="345">
        <v>0.14923387148912001</v>
      </c>
      <c r="Y156" s="346">
        <v>0.18587006874105499</v>
      </c>
      <c r="Z156" s="347"/>
      <c r="AA156" s="348">
        <v>4</v>
      </c>
      <c r="AB156" s="349">
        <v>4</v>
      </c>
      <c r="AC156" s="350">
        <v>16</v>
      </c>
      <c r="AD156" s="351">
        <v>7</v>
      </c>
      <c r="AE156" s="352">
        <v>9</v>
      </c>
      <c r="AF156" s="353"/>
      <c r="AG156" s="354">
        <v>-2.0783517162997498</v>
      </c>
      <c r="AH156" s="355">
        <v>-1.12936256527176</v>
      </c>
      <c r="AI156" s="356">
        <v>1.9032262024362601E-3</v>
      </c>
      <c r="AJ156" s="357"/>
      <c r="AK156" s="358">
        <v>-0.61387458511997495</v>
      </c>
      <c r="AL156" s="359">
        <v>0.91722208720968401</v>
      </c>
      <c r="AM156" s="360"/>
      <c r="AN156" s="691">
        <v>9.1311311611343704E-2</v>
      </c>
      <c r="AO156" s="691">
        <v>0.288628840069869</v>
      </c>
      <c r="AP156" s="691">
        <v>0.99851561312015702</v>
      </c>
      <c r="AQ156" s="691"/>
      <c r="AR156" s="691">
        <v>0.55002829233805495</v>
      </c>
      <c r="AS156" s="691">
        <v>0.37476533401599799</v>
      </c>
      <c r="AT156" s="691"/>
      <c r="AU156" s="691">
        <v>0.19764853525999701</v>
      </c>
      <c r="AV156" s="691">
        <v>0.64371452896690196</v>
      </c>
      <c r="AW156" s="691">
        <v>0.99851561312015702</v>
      </c>
      <c r="AX156" s="691"/>
      <c r="AY156" s="691">
        <v>0.68936816623652397</v>
      </c>
      <c r="AZ156" s="691">
        <v>0.72248574702053303</v>
      </c>
      <c r="BA156" s="691"/>
      <c r="BB156" s="3" t="s">
        <v>60</v>
      </c>
      <c r="BC156" s="3" t="s">
        <v>60</v>
      </c>
      <c r="BD156" s="3" t="s">
        <v>60</v>
      </c>
      <c r="BE156" s="33"/>
    </row>
    <row r="157" spans="1:57" x14ac:dyDescent="0.2">
      <c r="A157" s="2" t="s">
        <v>217</v>
      </c>
      <c r="B157" s="3">
        <v>156</v>
      </c>
      <c r="C157" s="327">
        <v>0.83200403168183201</v>
      </c>
      <c r="D157" s="328">
        <v>0.73325454865425599</v>
      </c>
      <c r="E157" s="329">
        <v>0.757904145221307</v>
      </c>
      <c r="F157" s="330">
        <v>0.789721340488998</v>
      </c>
      <c r="G157" s="331">
        <v>0.73315743779088005</v>
      </c>
      <c r="H157" s="332"/>
      <c r="I157" s="333">
        <v>1.0336166977924499</v>
      </c>
      <c r="J157" s="3" t="s">
        <v>60</v>
      </c>
      <c r="K157" s="334">
        <v>0.92837485857594704</v>
      </c>
      <c r="L157" s="3" t="s">
        <v>60</v>
      </c>
      <c r="M157" s="335"/>
      <c r="N157" s="3"/>
      <c r="O157" s="336">
        <v>8.0183593551764201E-2</v>
      </c>
      <c r="P157" s="337">
        <v>5.0996770658223098E-2</v>
      </c>
      <c r="Q157" s="338">
        <v>0.124076496813743</v>
      </c>
      <c r="R157" s="339">
        <v>0.113789270520173</v>
      </c>
      <c r="S157" s="340">
        <v>0.132588995701823</v>
      </c>
      <c r="T157" s="341"/>
      <c r="U157" s="342">
        <v>0.102397422253513</v>
      </c>
      <c r="V157" s="343">
        <v>7.38953054212977E-2</v>
      </c>
      <c r="W157" s="344">
        <v>0.16626798107782101</v>
      </c>
      <c r="X157" s="345">
        <v>0.14923387148912001</v>
      </c>
      <c r="Y157" s="346">
        <v>0.18587006874105499</v>
      </c>
      <c r="Z157" s="347"/>
      <c r="AA157" s="348">
        <v>4</v>
      </c>
      <c r="AB157" s="349">
        <v>4</v>
      </c>
      <c r="AC157" s="350">
        <v>16</v>
      </c>
      <c r="AD157" s="351">
        <v>7</v>
      </c>
      <c r="AE157" s="352">
        <v>9</v>
      </c>
      <c r="AF157" s="353"/>
      <c r="AG157" s="354">
        <v>-2.0783517162997498</v>
      </c>
      <c r="AH157" s="355">
        <v>-1.12936256527176</v>
      </c>
      <c r="AI157" s="356">
        <v>1.9032262024362601E-3</v>
      </c>
      <c r="AJ157" s="357"/>
      <c r="AK157" s="358">
        <v>-0.61387458511997495</v>
      </c>
      <c r="AL157" s="359">
        <v>0.91722208720968401</v>
      </c>
      <c r="AM157" s="360"/>
      <c r="AN157" s="691">
        <v>9.1311311611343704E-2</v>
      </c>
      <c r="AO157" s="691">
        <v>0.288628840069869</v>
      </c>
      <c r="AP157" s="691">
        <v>0.99851561312015702</v>
      </c>
      <c r="AQ157" s="691"/>
      <c r="AR157" s="691">
        <v>0.55002829233805495</v>
      </c>
      <c r="AS157" s="691">
        <v>0.37476533401599799</v>
      </c>
      <c r="AT157" s="691"/>
      <c r="AU157" s="691">
        <v>0.19764853525999701</v>
      </c>
      <c r="AV157" s="691">
        <v>0.64371452896690196</v>
      </c>
      <c r="AW157" s="691">
        <v>0.99851561312015702</v>
      </c>
      <c r="AX157" s="691"/>
      <c r="AY157" s="691">
        <v>0.68936816623652397</v>
      </c>
      <c r="AZ157" s="691">
        <v>0.72248574702053303</v>
      </c>
      <c r="BA157" s="691"/>
      <c r="BB157" s="3" t="s">
        <v>60</v>
      </c>
      <c r="BC157" s="3" t="s">
        <v>60</v>
      </c>
      <c r="BD157" s="3" t="s">
        <v>60</v>
      </c>
      <c r="BE157" s="33"/>
    </row>
    <row r="158" spans="1:57" x14ac:dyDescent="0.2">
      <c r="A158" s="2" t="s">
        <v>218</v>
      </c>
      <c r="B158" s="3">
        <v>157</v>
      </c>
      <c r="C158" s="327">
        <v>0.78344117992210505</v>
      </c>
      <c r="D158" s="328">
        <v>0.63554142129185698</v>
      </c>
      <c r="E158" s="329">
        <v>0.69302862735514603</v>
      </c>
      <c r="F158" s="330">
        <v>0.70818276046274997</v>
      </c>
      <c r="G158" s="331">
        <v>0.68124207938256598</v>
      </c>
      <c r="H158" s="332"/>
      <c r="I158" s="333">
        <v>1.0904539092769701</v>
      </c>
      <c r="J158" s="3" t="s">
        <v>60</v>
      </c>
      <c r="K158" s="334">
        <v>0.96195801058108199</v>
      </c>
      <c r="L158" s="3" t="s">
        <v>60</v>
      </c>
      <c r="M158" s="335"/>
      <c r="N158" s="3"/>
      <c r="O158" s="336">
        <v>0.12607810540423001</v>
      </c>
      <c r="P158" s="337">
        <v>5.1872283870045499E-2</v>
      </c>
      <c r="Q158" s="338">
        <v>0.13103993284656901</v>
      </c>
      <c r="R158" s="339">
        <v>0.154596336113803</v>
      </c>
      <c r="S158" s="340">
        <v>0.11795865721617201</v>
      </c>
      <c r="T158" s="341"/>
      <c r="U158" s="342">
        <v>0.170986655316374</v>
      </c>
      <c r="V158" s="343">
        <v>8.6720235322967895E-2</v>
      </c>
      <c r="W158" s="344">
        <v>0.19203742319448999</v>
      </c>
      <c r="X158" s="345">
        <v>0.22609648634700799</v>
      </c>
      <c r="Y158" s="346">
        <v>0.177962122793659</v>
      </c>
      <c r="Z158" s="347"/>
      <c r="AA158" s="348">
        <v>4</v>
      </c>
      <c r="AB158" s="349">
        <v>4</v>
      </c>
      <c r="AC158" s="350">
        <v>16</v>
      </c>
      <c r="AD158" s="351">
        <v>7</v>
      </c>
      <c r="AE158" s="352">
        <v>9</v>
      </c>
      <c r="AF158" s="353"/>
      <c r="AG158" s="354">
        <v>-2.1696993474393098</v>
      </c>
      <c r="AH158" s="355">
        <v>-1.1362737008536701</v>
      </c>
      <c r="AI158" s="356">
        <v>-0.97022423595507001</v>
      </c>
      <c r="AJ158" s="357"/>
      <c r="AK158" s="358">
        <v>-1.3758197030805801</v>
      </c>
      <c r="AL158" s="359">
        <v>0.38251975057498599</v>
      </c>
      <c r="AM158" s="360"/>
      <c r="AN158" s="691">
        <v>9.6059004032092402E-2</v>
      </c>
      <c r="AO158" s="691">
        <v>0.28882037077332301</v>
      </c>
      <c r="AP158" s="691">
        <v>0.35288027605489197</v>
      </c>
      <c r="AQ158" s="691"/>
      <c r="AR158" s="691">
        <v>0.191452660790291</v>
      </c>
      <c r="AS158" s="691">
        <v>0.70937930938551197</v>
      </c>
      <c r="AT158" s="691"/>
      <c r="AU158" s="691">
        <v>0.20031816694497301</v>
      </c>
      <c r="AV158" s="691">
        <v>0.64371452896690196</v>
      </c>
      <c r="AW158" s="691">
        <v>0.57179674360746402</v>
      </c>
      <c r="AX158" s="691"/>
      <c r="AY158" s="691">
        <v>0.39416724280353999</v>
      </c>
      <c r="AZ158" s="691">
        <v>0.92764986611951605</v>
      </c>
      <c r="BA158" s="691"/>
      <c r="BB158" s="3" t="s">
        <v>60</v>
      </c>
      <c r="BC158" s="3" t="s">
        <v>60</v>
      </c>
      <c r="BD158" s="3" t="s">
        <v>60</v>
      </c>
      <c r="BE158" s="33"/>
    </row>
    <row r="159" spans="1:57" x14ac:dyDescent="0.2">
      <c r="A159" s="2" t="s">
        <v>219</v>
      </c>
      <c r="B159" s="3">
        <v>158</v>
      </c>
      <c r="C159" s="327">
        <v>0.25233974761405897</v>
      </c>
      <c r="D159" s="328">
        <v>0.25863305666682002</v>
      </c>
      <c r="E159" s="329">
        <v>0.24874533372283</v>
      </c>
      <c r="F159" s="330">
        <v>0.22491542034279899</v>
      </c>
      <c r="G159" s="331">
        <v>0.27257524710286102</v>
      </c>
      <c r="H159" s="332"/>
      <c r="I159" s="333">
        <v>0.96176929944138101</v>
      </c>
      <c r="J159" s="3" t="s">
        <v>60</v>
      </c>
      <c r="K159" s="334">
        <v>1.2119011079250199</v>
      </c>
      <c r="L159" s="3" t="s">
        <v>60</v>
      </c>
      <c r="M159" s="335"/>
      <c r="N159" s="3"/>
      <c r="O159" s="336">
        <v>5.5274805709513E-2</v>
      </c>
      <c r="P159" s="337">
        <v>5.9807854553865898E-2</v>
      </c>
      <c r="Q159" s="338">
        <v>7.3011093489380896E-2</v>
      </c>
      <c r="R159" s="339">
        <v>5.7342724534672297E-2</v>
      </c>
      <c r="S159" s="340">
        <v>8.3285474820587194E-2</v>
      </c>
      <c r="T159" s="341"/>
      <c r="U159" s="342">
        <v>0.232739715489378</v>
      </c>
      <c r="V159" s="343">
        <v>0.24569885335788499</v>
      </c>
      <c r="W159" s="344">
        <v>0.29875882254251201</v>
      </c>
      <c r="X159" s="345">
        <v>0.26405783512673497</v>
      </c>
      <c r="Y159" s="346">
        <v>0.316462910631162</v>
      </c>
      <c r="Z159" s="347"/>
      <c r="AA159" s="348">
        <v>4</v>
      </c>
      <c r="AB159" s="349">
        <v>4</v>
      </c>
      <c r="AC159" s="350">
        <v>14</v>
      </c>
      <c r="AD159" s="351">
        <v>7</v>
      </c>
      <c r="AE159" s="352">
        <v>7</v>
      </c>
      <c r="AF159" s="353"/>
      <c r="AG159" s="354">
        <v>0.15455302531253801</v>
      </c>
      <c r="AH159" s="355">
        <v>0.91296086806268295</v>
      </c>
      <c r="AI159" s="356">
        <v>-0.32111148792135902</v>
      </c>
      <c r="AJ159" s="357"/>
      <c r="AK159" s="358">
        <v>0.27691125871896399</v>
      </c>
      <c r="AL159" s="359">
        <v>-1.2470305018360099</v>
      </c>
      <c r="AM159" s="360"/>
      <c r="AN159" s="691">
        <v>0.88227195572118899</v>
      </c>
      <c r="AO159" s="691">
        <v>0.39573136846622797</v>
      </c>
      <c r="AP159" s="691">
        <v>0.75610002817276101</v>
      </c>
      <c r="AQ159" s="691"/>
      <c r="AR159" s="691">
        <v>0.79136583054341103</v>
      </c>
      <c r="AS159" s="691">
        <v>0.239126548979888</v>
      </c>
      <c r="AT159" s="691"/>
      <c r="AU159" s="691">
        <v>0.95207700098847003</v>
      </c>
      <c r="AV159" s="691">
        <v>0.70649360143972195</v>
      </c>
      <c r="AW159" s="691">
        <v>0.86482029366165503</v>
      </c>
      <c r="AX159" s="691"/>
      <c r="AY159" s="691">
        <v>0.880873060283488</v>
      </c>
      <c r="AZ159" s="691">
        <v>0.62106478693387701</v>
      </c>
      <c r="BA159" s="691"/>
      <c r="BB159" s="3" t="s">
        <v>60</v>
      </c>
      <c r="BC159" s="3" t="s">
        <v>60</v>
      </c>
      <c r="BD159" s="3" t="s">
        <v>60</v>
      </c>
      <c r="BE159" s="33"/>
    </row>
    <row r="160" spans="1:57" x14ac:dyDescent="0.2">
      <c r="A160" s="2" t="s">
        <v>220</v>
      </c>
      <c r="B160" s="3">
        <v>159</v>
      </c>
      <c r="C160" s="327">
        <v>0.19167051326002499</v>
      </c>
      <c r="D160" s="328">
        <v>0.33833634563238901</v>
      </c>
      <c r="E160" s="329">
        <v>0.29147253134834</v>
      </c>
      <c r="F160" s="330">
        <v>0.25748832102022801</v>
      </c>
      <c r="G160" s="331">
        <v>0.33031162886618098</v>
      </c>
      <c r="H160" s="332"/>
      <c r="I160" s="333">
        <v>0.86148749642473099</v>
      </c>
      <c r="J160" s="3" t="s">
        <v>60</v>
      </c>
      <c r="K160" s="334">
        <v>1.2828217899647201</v>
      </c>
      <c r="L160" s="3" t="s">
        <v>60</v>
      </c>
      <c r="M160" s="335"/>
      <c r="N160" s="3"/>
      <c r="O160" s="336">
        <v>3.37872523764257E-2</v>
      </c>
      <c r="P160" s="337">
        <v>0.101783932381484</v>
      </c>
      <c r="Q160" s="338">
        <v>0.111697799827969</v>
      </c>
      <c r="R160" s="339">
        <v>0.12211731431429</v>
      </c>
      <c r="S160" s="340">
        <v>9.1726376375041996E-2</v>
      </c>
      <c r="T160" s="341"/>
      <c r="U160" s="342">
        <v>0.18509166794539</v>
      </c>
      <c r="V160" s="343">
        <v>0.31963881371713199</v>
      </c>
      <c r="W160" s="344">
        <v>0.38960594090901302</v>
      </c>
      <c r="X160" s="345">
        <v>0.48908424229741398</v>
      </c>
      <c r="Y160" s="346">
        <v>0.28761421060027098</v>
      </c>
      <c r="Z160" s="347"/>
      <c r="AA160" s="348">
        <v>5</v>
      </c>
      <c r="AB160" s="349">
        <v>4</v>
      </c>
      <c r="AC160" s="350">
        <v>15</v>
      </c>
      <c r="AD160" s="351">
        <v>8</v>
      </c>
      <c r="AE160" s="352">
        <v>7</v>
      </c>
      <c r="AF160" s="353"/>
      <c r="AG160" s="354">
        <v>2.7627063872167898</v>
      </c>
      <c r="AH160" s="355">
        <v>1.21140899784359</v>
      </c>
      <c r="AI160" s="356">
        <v>0.13031614313697901</v>
      </c>
      <c r="AJ160" s="357"/>
      <c r="AK160" s="358">
        <v>0.80114912124797399</v>
      </c>
      <c r="AL160" s="359">
        <v>-1.3151685812746601</v>
      </c>
      <c r="AM160" s="360"/>
      <c r="AN160" s="691">
        <v>5.8271531396958003E-2</v>
      </c>
      <c r="AO160" s="691">
        <v>0.263687436666034</v>
      </c>
      <c r="AP160" s="691">
        <v>0.90071403743928202</v>
      </c>
      <c r="AQ160" s="691"/>
      <c r="AR160" s="691">
        <v>0.45857516771246298</v>
      </c>
      <c r="AS160" s="691">
        <v>0.211611906466809</v>
      </c>
      <c r="AT160" s="691"/>
      <c r="AU160" s="691">
        <v>0.19162368978614999</v>
      </c>
      <c r="AV160" s="691">
        <v>0.63205159089796203</v>
      </c>
      <c r="AW160" s="691">
        <v>0.97514103573203104</v>
      </c>
      <c r="AX160" s="691"/>
      <c r="AY160" s="691">
        <v>0.631894916139221</v>
      </c>
      <c r="AZ160" s="691">
        <v>0.59729161120879304</v>
      </c>
      <c r="BA160" s="691"/>
      <c r="BB160" s="3" t="s">
        <v>60</v>
      </c>
      <c r="BC160" s="3" t="s">
        <v>60</v>
      </c>
      <c r="BD160" s="3" t="s">
        <v>60</v>
      </c>
      <c r="BE160" s="33"/>
    </row>
    <row r="161" spans="1:57" x14ac:dyDescent="0.2">
      <c r="A161" s="2" t="s">
        <v>221</v>
      </c>
      <c r="B161" s="3">
        <v>160</v>
      </c>
      <c r="C161" s="327">
        <v>0.203487415332404</v>
      </c>
      <c r="D161" s="328">
        <v>0.36417521032842198</v>
      </c>
      <c r="E161" s="329">
        <v>0.28296746828414998</v>
      </c>
      <c r="F161" s="330">
        <v>0.242248596293269</v>
      </c>
      <c r="G161" s="331">
        <v>0.31859648127617002</v>
      </c>
      <c r="H161" s="332"/>
      <c r="I161" s="333">
        <v>0.77700914356296302</v>
      </c>
      <c r="J161" s="3" t="s">
        <v>60</v>
      </c>
      <c r="K161" s="334">
        <v>1.3151633741170301</v>
      </c>
      <c r="L161" s="3" t="s">
        <v>60</v>
      </c>
      <c r="M161" s="335"/>
      <c r="N161" s="3"/>
      <c r="O161" s="336">
        <v>6.3161502987236301E-2</v>
      </c>
      <c r="P161" s="337">
        <v>6.8179398789744994E-2</v>
      </c>
      <c r="Q161" s="338">
        <v>0.127438278539481</v>
      </c>
      <c r="R161" s="339">
        <v>0.10804911347162301</v>
      </c>
      <c r="S161" s="340">
        <v>0.139159694441681</v>
      </c>
      <c r="T161" s="341"/>
      <c r="U161" s="342">
        <v>0.32591488779914402</v>
      </c>
      <c r="V161" s="343">
        <v>0.19891692009671699</v>
      </c>
      <c r="W161" s="344">
        <v>0.45786977080477997</v>
      </c>
      <c r="X161" s="345">
        <v>0.46195524801244597</v>
      </c>
      <c r="Y161" s="346">
        <v>0.45043948482464902</v>
      </c>
      <c r="Z161" s="347"/>
      <c r="AA161" s="348">
        <v>5</v>
      </c>
      <c r="AB161" s="349">
        <v>4</v>
      </c>
      <c r="AC161" s="350">
        <v>15</v>
      </c>
      <c r="AD161" s="351">
        <v>7</v>
      </c>
      <c r="AE161" s="352">
        <v>8</v>
      </c>
      <c r="AF161" s="353"/>
      <c r="AG161" s="354">
        <v>3.62958333833806</v>
      </c>
      <c r="AH161" s="355">
        <v>2.2919876096989502</v>
      </c>
      <c r="AI161" s="356">
        <v>0.76146829703528496</v>
      </c>
      <c r="AJ161" s="357"/>
      <c r="AK161" s="358">
        <v>1.71398800024849</v>
      </c>
      <c r="AL161" s="359">
        <v>-1.19403241778712</v>
      </c>
      <c r="AM161" s="360"/>
      <c r="AN161" s="691">
        <v>1.0066898254532899E-2</v>
      </c>
      <c r="AO161" s="691">
        <v>4.8366393062451801E-2</v>
      </c>
      <c r="AP161" s="691">
        <v>0.46400503478024702</v>
      </c>
      <c r="AQ161" s="691"/>
      <c r="AR161" s="691">
        <v>0.119110606777903</v>
      </c>
      <c r="AS161" s="691">
        <v>0.25403981999075398</v>
      </c>
      <c r="AT161" s="691"/>
      <c r="AU161" s="691">
        <v>0.17315676663184801</v>
      </c>
      <c r="AV161" s="691">
        <v>0.420787619643331</v>
      </c>
      <c r="AW161" s="691">
        <v>0.67108166187225804</v>
      </c>
      <c r="AX161" s="691"/>
      <c r="AY161" s="691">
        <v>0.31110979382288101</v>
      </c>
      <c r="AZ161" s="691">
        <v>0.63738084452352195</v>
      </c>
      <c r="BA161" s="691"/>
      <c r="BB161" s="3" t="s">
        <v>60</v>
      </c>
      <c r="BC161" s="3" t="s">
        <v>60</v>
      </c>
      <c r="BD161" s="3" t="s">
        <v>60</v>
      </c>
      <c r="BE161" s="33"/>
    </row>
    <row r="162" spans="1:57" x14ac:dyDescent="0.2">
      <c r="A162" s="2" t="s">
        <v>222</v>
      </c>
      <c r="B162" s="3">
        <v>161</v>
      </c>
      <c r="C162" s="327">
        <v>0.24805349686498199</v>
      </c>
      <c r="D162" s="328">
        <v>0.35841448199235798</v>
      </c>
      <c r="E162" s="329">
        <v>0.32723889677235901</v>
      </c>
      <c r="F162" s="330">
        <v>0.26465085028229801</v>
      </c>
      <c r="G162" s="331">
        <v>0.37730933396440702</v>
      </c>
      <c r="H162" s="332"/>
      <c r="I162" s="333">
        <v>0.91301806487645298</v>
      </c>
      <c r="J162" s="3" t="s">
        <v>60</v>
      </c>
      <c r="K162" s="334">
        <v>1.42568721605065</v>
      </c>
      <c r="L162" s="3" t="s">
        <v>60</v>
      </c>
      <c r="M162" s="335"/>
      <c r="N162" s="3"/>
      <c r="O162" s="336">
        <v>5.0879562096581003E-2</v>
      </c>
      <c r="P162" s="337">
        <v>6.1016320212242597E-2</v>
      </c>
      <c r="Q162" s="338">
        <v>0.13352849218141699</v>
      </c>
      <c r="R162" s="339">
        <v>7.9756952183202307E-2</v>
      </c>
      <c r="S162" s="340">
        <v>0.149878022459631</v>
      </c>
      <c r="T162" s="341"/>
      <c r="U162" s="342">
        <v>0.21244082417834001</v>
      </c>
      <c r="V162" s="343">
        <v>0.17875152774719899</v>
      </c>
      <c r="W162" s="344">
        <v>0.41371321046533199</v>
      </c>
      <c r="X162" s="345">
        <v>0.310784404626675</v>
      </c>
      <c r="Y162" s="346">
        <v>0.40715921709907799</v>
      </c>
      <c r="Z162" s="347"/>
      <c r="AA162" s="348">
        <v>7</v>
      </c>
      <c r="AB162" s="349">
        <v>5</v>
      </c>
      <c r="AC162" s="350">
        <v>18</v>
      </c>
      <c r="AD162" s="351">
        <v>8</v>
      </c>
      <c r="AE162" s="352">
        <v>10</v>
      </c>
      <c r="AF162" s="353"/>
      <c r="AG162" s="354">
        <v>3.3059154364169601</v>
      </c>
      <c r="AH162" s="355">
        <v>2.3895166568598798</v>
      </c>
      <c r="AI162" s="356">
        <v>-0.34549328617705699</v>
      </c>
      <c r="AJ162" s="357"/>
      <c r="AK162" s="358">
        <v>0.74842211135597003</v>
      </c>
      <c r="AL162" s="359">
        <v>-2.0427762777081702</v>
      </c>
      <c r="AM162" s="360"/>
      <c r="AN162" s="691">
        <v>1.1370319537099501E-2</v>
      </c>
      <c r="AO162" s="691">
        <v>3.71932467880325E-2</v>
      </c>
      <c r="AP162" s="691">
        <v>0.73533852448055603</v>
      </c>
      <c r="AQ162" s="691"/>
      <c r="AR162" s="691">
        <v>0.46552981528165799</v>
      </c>
      <c r="AS162" s="691">
        <v>6.0082702694667402E-2</v>
      </c>
      <c r="AT162" s="691"/>
      <c r="AU162" s="691">
        <v>0.17315676663184801</v>
      </c>
      <c r="AV162" s="691">
        <v>0.36537199294577799</v>
      </c>
      <c r="AW162" s="691">
        <v>0.85785383316632202</v>
      </c>
      <c r="AX162" s="691"/>
      <c r="AY162" s="691">
        <v>0.63612068263987198</v>
      </c>
      <c r="AZ162" s="691">
        <v>0.35412422995847997</v>
      </c>
      <c r="BA162" s="691"/>
      <c r="BB162" s="3" t="s">
        <v>60</v>
      </c>
      <c r="BC162" s="3" t="s">
        <v>60</v>
      </c>
      <c r="BD162" s="3" t="s">
        <v>60</v>
      </c>
      <c r="BE162" s="33"/>
    </row>
    <row r="163" spans="1:57" x14ac:dyDescent="0.2">
      <c r="A163" s="2" t="s">
        <v>223</v>
      </c>
      <c r="B163" s="3">
        <v>162</v>
      </c>
      <c r="C163" s="327">
        <v>0.24821200120493001</v>
      </c>
      <c r="D163" s="328">
        <v>0.51708575487699304</v>
      </c>
      <c r="E163" s="329">
        <v>0.41610254287853998</v>
      </c>
      <c r="F163" s="330">
        <v>0.37718417741654697</v>
      </c>
      <c r="G163" s="331">
        <v>0.446372382682312</v>
      </c>
      <c r="H163" s="332"/>
      <c r="I163" s="333">
        <v>0.80470703157839596</v>
      </c>
      <c r="J163" s="3" t="s">
        <v>60</v>
      </c>
      <c r="K163" s="334">
        <v>1.1834334773522499</v>
      </c>
      <c r="L163" s="3" t="s">
        <v>60</v>
      </c>
      <c r="M163" s="335"/>
      <c r="N163" s="3"/>
      <c r="O163" s="336">
        <v>0.15404957641262201</v>
      </c>
      <c r="P163" s="337">
        <v>5.1227578105082897E-2</v>
      </c>
      <c r="Q163" s="338">
        <v>0.13255617545107801</v>
      </c>
      <c r="R163" s="339">
        <v>0.16305732372519</v>
      </c>
      <c r="S163" s="340">
        <v>0.10319405677132</v>
      </c>
      <c r="T163" s="341"/>
      <c r="U163" s="342">
        <v>0.65942691789215802</v>
      </c>
      <c r="V163" s="343">
        <v>0.10402328144416299</v>
      </c>
      <c r="W163" s="344">
        <v>0.32354372256696101</v>
      </c>
      <c r="X163" s="345">
        <v>0.447740943772447</v>
      </c>
      <c r="Y163" s="346">
        <v>0.23760555639882699</v>
      </c>
      <c r="Z163" s="347"/>
      <c r="AA163" s="348">
        <v>4</v>
      </c>
      <c r="AB163" s="349">
        <v>5</v>
      </c>
      <c r="AC163" s="350">
        <v>16</v>
      </c>
      <c r="AD163" s="351">
        <v>7</v>
      </c>
      <c r="AE163" s="352">
        <v>9</v>
      </c>
      <c r="AF163" s="353"/>
      <c r="AG163" s="354">
        <v>3.3458807199638301</v>
      </c>
      <c r="AH163" s="355">
        <v>2.1277727713645702</v>
      </c>
      <c r="AI163" s="356">
        <v>1.7109915693177</v>
      </c>
      <c r="AJ163" s="357"/>
      <c r="AK163" s="358">
        <v>2.5065902181614002</v>
      </c>
      <c r="AL163" s="359">
        <v>-0.98028760779561996</v>
      </c>
      <c r="AM163" s="360"/>
      <c r="AN163" s="691">
        <v>3.4600064803154397E-2</v>
      </c>
      <c r="AO163" s="691">
        <v>6.8024413586771804E-2</v>
      </c>
      <c r="AP163" s="691">
        <v>0.112862239236088</v>
      </c>
      <c r="AQ163" s="691"/>
      <c r="AR163" s="691">
        <v>2.2219477938901201E-2</v>
      </c>
      <c r="AS163" s="691">
        <v>0.35095246585294998</v>
      </c>
      <c r="AT163" s="691"/>
      <c r="AU163" s="691">
        <v>0.18387994529398399</v>
      </c>
      <c r="AV163" s="691">
        <v>0.47509257463097099</v>
      </c>
      <c r="AW163" s="691">
        <v>0.32159910518347401</v>
      </c>
      <c r="AX163" s="691"/>
      <c r="AY163" s="691">
        <v>0.162017026637821</v>
      </c>
      <c r="AZ163" s="691">
        <v>0.70567861413442701</v>
      </c>
      <c r="BA163" s="691"/>
      <c r="BB163" s="3" t="s">
        <v>60</v>
      </c>
      <c r="BC163" s="3" t="s">
        <v>60</v>
      </c>
      <c r="BD163" s="3" t="s">
        <v>60</v>
      </c>
      <c r="BE163" s="33"/>
    </row>
    <row r="164" spans="1:57" x14ac:dyDescent="0.2">
      <c r="A164" s="2" t="s">
        <v>224</v>
      </c>
      <c r="B164" s="3">
        <v>163</v>
      </c>
      <c r="C164" s="327">
        <v>0.35617404919078</v>
      </c>
      <c r="D164" s="328">
        <v>0.50919224692307796</v>
      </c>
      <c r="E164" s="329">
        <v>0.40333763564471797</v>
      </c>
      <c r="F164" s="330">
        <v>0.38411457321008102</v>
      </c>
      <c r="G164" s="331">
        <v>0.42256069807935498</v>
      </c>
      <c r="H164" s="332"/>
      <c r="I164" s="333">
        <v>0.79211268058770901</v>
      </c>
      <c r="J164" s="3" t="s">
        <v>60</v>
      </c>
      <c r="K164" s="334">
        <v>1.1000902531449801</v>
      </c>
      <c r="L164" s="3" t="s">
        <v>60</v>
      </c>
      <c r="M164" s="335"/>
      <c r="N164" s="3"/>
      <c r="O164" s="336">
        <v>0.109646255690763</v>
      </c>
      <c r="P164" s="337">
        <v>6.0161444130032098E-2</v>
      </c>
      <c r="Q164" s="338">
        <v>0.12392653401944401</v>
      </c>
      <c r="R164" s="339">
        <v>0.122942514590443</v>
      </c>
      <c r="S164" s="340">
        <v>0.13019235010688701</v>
      </c>
      <c r="T164" s="341"/>
      <c r="U164" s="342">
        <v>0.32067145244683598</v>
      </c>
      <c r="V164" s="343">
        <v>0.124058283915852</v>
      </c>
      <c r="W164" s="344">
        <v>0.31205341379142798</v>
      </c>
      <c r="X164" s="345">
        <v>0.33006940380273803</v>
      </c>
      <c r="Y164" s="346">
        <v>0.31773153929832298</v>
      </c>
      <c r="Z164" s="347"/>
      <c r="AA164" s="348">
        <v>6</v>
      </c>
      <c r="AB164" s="349">
        <v>5</v>
      </c>
      <c r="AC164" s="350">
        <v>16</v>
      </c>
      <c r="AD164" s="351">
        <v>8</v>
      </c>
      <c r="AE164" s="352">
        <v>8</v>
      </c>
      <c r="AF164" s="353"/>
      <c r="AG164" s="354">
        <v>2.92990135596638</v>
      </c>
      <c r="AH164" s="355">
        <v>2.44675421663726</v>
      </c>
      <c r="AI164" s="356">
        <v>1.62485818577022</v>
      </c>
      <c r="AJ164" s="357"/>
      <c r="AK164" s="358">
        <v>2.5797170571778199</v>
      </c>
      <c r="AL164" s="359">
        <v>-0.60727101609172096</v>
      </c>
      <c r="AM164" s="360"/>
      <c r="AN164" s="691">
        <v>1.9089907112983601E-2</v>
      </c>
      <c r="AO164" s="691">
        <v>3.3082651357587298E-2</v>
      </c>
      <c r="AP164" s="691">
        <v>0.13390294183552001</v>
      </c>
      <c r="AQ164" s="691"/>
      <c r="AR164" s="691">
        <v>2.1152257726819401E-2</v>
      </c>
      <c r="AS164" s="691">
        <v>0.55342502608814703</v>
      </c>
      <c r="AT164" s="691"/>
      <c r="AU164" s="691">
        <v>0.17315676663184801</v>
      </c>
      <c r="AV164" s="691">
        <v>0.36537199294577799</v>
      </c>
      <c r="AW164" s="691">
        <v>0.33004246227064798</v>
      </c>
      <c r="AX164" s="691"/>
      <c r="AY164" s="691">
        <v>0.162017026637821</v>
      </c>
      <c r="AZ164" s="691">
        <v>0.85573075319465397</v>
      </c>
      <c r="BA164" s="691"/>
      <c r="BB164" s="3" t="s">
        <v>60</v>
      </c>
      <c r="BC164" s="3" t="s">
        <v>60</v>
      </c>
      <c r="BD164" s="3" t="s">
        <v>60</v>
      </c>
      <c r="BE164" s="33"/>
    </row>
    <row r="165" spans="1:57" x14ac:dyDescent="0.2">
      <c r="A165" s="2" t="s">
        <v>225</v>
      </c>
      <c r="B165" s="3">
        <v>164</v>
      </c>
      <c r="C165" s="327">
        <v>0.30560676774371198</v>
      </c>
      <c r="D165" s="328">
        <v>0.38016125863519101</v>
      </c>
      <c r="E165" s="329">
        <v>0.30447136018926502</v>
      </c>
      <c r="F165" s="330">
        <v>0.28789871843653397</v>
      </c>
      <c r="G165" s="331">
        <v>0.321044001941996</v>
      </c>
      <c r="H165" s="332"/>
      <c r="I165" s="333">
        <v>0.80090054752644102</v>
      </c>
      <c r="J165" s="3" t="s">
        <v>60</v>
      </c>
      <c r="K165" s="334">
        <v>1.1151282773520499</v>
      </c>
      <c r="L165" s="3" t="s">
        <v>60</v>
      </c>
      <c r="M165" s="335"/>
      <c r="N165" s="3"/>
      <c r="O165" s="336">
        <v>8.0686406151814605E-2</v>
      </c>
      <c r="P165" s="337">
        <v>7.31471154248413E-2</v>
      </c>
      <c r="Q165" s="338">
        <v>0.114468215612925</v>
      </c>
      <c r="R165" s="339">
        <v>0.105939270981835</v>
      </c>
      <c r="S165" s="340">
        <v>0.12855266873323101</v>
      </c>
      <c r="T165" s="341"/>
      <c r="U165" s="342">
        <v>0.277221368770386</v>
      </c>
      <c r="V165" s="343">
        <v>0.20443642894573399</v>
      </c>
      <c r="W165" s="344">
        <v>0.38267077343268302</v>
      </c>
      <c r="X165" s="345">
        <v>0.38111602917131798</v>
      </c>
      <c r="Y165" s="346">
        <v>0.41472145459288001</v>
      </c>
      <c r="Z165" s="347"/>
      <c r="AA165" s="348">
        <v>5</v>
      </c>
      <c r="AB165" s="349">
        <v>4</v>
      </c>
      <c r="AC165" s="350">
        <v>14</v>
      </c>
      <c r="AD165" s="351">
        <v>7</v>
      </c>
      <c r="AE165" s="352">
        <v>7</v>
      </c>
      <c r="AF165" s="353"/>
      <c r="AG165" s="354">
        <v>1.451101563318</v>
      </c>
      <c r="AH165" s="355">
        <v>1.7013086750338</v>
      </c>
      <c r="AI165" s="356">
        <v>0.97208507475339301</v>
      </c>
      <c r="AJ165" s="357"/>
      <c r="AK165" s="358">
        <v>1.5873968098084399</v>
      </c>
      <c r="AL165" s="359">
        <v>-0.52643860916906904</v>
      </c>
      <c r="AM165" s="360"/>
      <c r="AN165" s="691">
        <v>0.19108361335475199</v>
      </c>
      <c r="AO165" s="691">
        <v>0.125332609034216</v>
      </c>
      <c r="AP165" s="691">
        <v>0.35649669863625</v>
      </c>
      <c r="AQ165" s="691"/>
      <c r="AR165" s="691">
        <v>0.152114003214187</v>
      </c>
      <c r="AS165" s="691">
        <v>0.60852156187689899</v>
      </c>
      <c r="AT165" s="691"/>
      <c r="AU165" s="691">
        <v>0.305376615735164</v>
      </c>
      <c r="AV165" s="691">
        <v>0.53189936516960101</v>
      </c>
      <c r="AW165" s="691">
        <v>0.57235708496645599</v>
      </c>
      <c r="AX165" s="691"/>
      <c r="AY165" s="691">
        <v>0.350262507401088</v>
      </c>
      <c r="AZ165" s="691">
        <v>0.89438243898471403</v>
      </c>
      <c r="BA165" s="691"/>
      <c r="BB165" s="3" t="s">
        <v>60</v>
      </c>
      <c r="BC165" s="3" t="s">
        <v>60</v>
      </c>
      <c r="BD165" s="3" t="s">
        <v>60</v>
      </c>
      <c r="BE165" s="33"/>
    </row>
    <row r="166" spans="1:57" x14ac:dyDescent="0.2">
      <c r="A166" s="2" t="s">
        <v>226</v>
      </c>
      <c r="B166" s="3">
        <v>165</v>
      </c>
      <c r="C166" s="327">
        <v>0.34494398384377001</v>
      </c>
      <c r="D166" s="328">
        <v>0.45282519542986099</v>
      </c>
      <c r="E166" s="329">
        <v>0.38674498399997997</v>
      </c>
      <c r="F166" s="330">
        <v>0.38340640857055103</v>
      </c>
      <c r="G166" s="331">
        <v>0.38960662008234698</v>
      </c>
      <c r="H166" s="332"/>
      <c r="I166" s="333">
        <v>0.85407125730459499</v>
      </c>
      <c r="J166" s="3" t="s">
        <v>60</v>
      </c>
      <c r="K166" s="334">
        <v>1.0161713820457801</v>
      </c>
      <c r="L166" s="3" t="s">
        <v>60</v>
      </c>
      <c r="M166" s="335"/>
      <c r="N166" s="3"/>
      <c r="O166" s="336">
        <v>7.6462684352412505E-2</v>
      </c>
      <c r="P166" s="337">
        <v>1.9102223702954401E-2</v>
      </c>
      <c r="Q166" s="338">
        <v>9.4349322425820698E-2</v>
      </c>
      <c r="R166" s="339">
        <v>8.6699441842711694E-2</v>
      </c>
      <c r="S166" s="340">
        <v>0.107326115480255</v>
      </c>
      <c r="T166" s="341"/>
      <c r="U166" s="342">
        <v>0.23552114525712001</v>
      </c>
      <c r="V166" s="343">
        <v>4.4821076409236202E-2</v>
      </c>
      <c r="W166" s="344">
        <v>0.248648945560665</v>
      </c>
      <c r="X166" s="345">
        <v>0.23555140594249999</v>
      </c>
      <c r="Y166" s="346">
        <v>0.28531135074046299</v>
      </c>
      <c r="Z166" s="347"/>
      <c r="AA166" s="348">
        <v>4</v>
      </c>
      <c r="AB166" s="349">
        <v>4</v>
      </c>
      <c r="AC166" s="350">
        <v>13</v>
      </c>
      <c r="AD166" s="351">
        <v>6</v>
      </c>
      <c r="AE166" s="352">
        <v>7</v>
      </c>
      <c r="AF166" s="353"/>
      <c r="AG166" s="354">
        <v>2.7376616158363198</v>
      </c>
      <c r="AH166" s="355">
        <v>1.8935367262389899</v>
      </c>
      <c r="AI166" s="356">
        <v>1.5169535339715099</v>
      </c>
      <c r="AJ166" s="357"/>
      <c r="AK166" s="358">
        <v>2.3721762385852299</v>
      </c>
      <c r="AL166" s="359">
        <v>-0.115167699822753</v>
      </c>
      <c r="AM166" s="360"/>
      <c r="AN166" s="691">
        <v>6.2773430186390394E-2</v>
      </c>
      <c r="AO166" s="691">
        <v>0.109648009464721</v>
      </c>
      <c r="AP166" s="691">
        <v>0.17533355499910599</v>
      </c>
      <c r="AQ166" s="691"/>
      <c r="AR166" s="691">
        <v>3.2122709767826003E-2</v>
      </c>
      <c r="AS166" s="691">
        <v>0.91039173755392599</v>
      </c>
      <c r="AT166" s="691"/>
      <c r="AU166" s="691">
        <v>0.19278333825773</v>
      </c>
      <c r="AV166" s="691">
        <v>0.51945962739113305</v>
      </c>
      <c r="AW166" s="691">
        <v>0.37487495691494499</v>
      </c>
      <c r="AX166" s="691"/>
      <c r="AY166" s="691">
        <v>0.17255792057167699</v>
      </c>
      <c r="AZ166" s="691">
        <v>0.974553104293021</v>
      </c>
      <c r="BA166" s="691"/>
      <c r="BB166" s="3" t="s">
        <v>60</v>
      </c>
      <c r="BC166" s="3" t="s">
        <v>60</v>
      </c>
      <c r="BD166" s="3" t="s">
        <v>60</v>
      </c>
      <c r="BE166" s="33"/>
    </row>
    <row r="167" spans="1:57" x14ac:dyDescent="0.2">
      <c r="A167" s="2" t="s">
        <v>227</v>
      </c>
      <c r="B167" s="3">
        <v>166</v>
      </c>
      <c r="C167" s="327">
        <v>0.183362401259304</v>
      </c>
      <c r="D167" s="328">
        <v>0.180336335503338</v>
      </c>
      <c r="E167" s="329">
        <v>0.17390449637370101</v>
      </c>
      <c r="F167" s="330">
        <v>0.15015032759383901</v>
      </c>
      <c r="G167" s="331">
        <v>0.20105211783640001</v>
      </c>
      <c r="H167" s="332"/>
      <c r="I167" s="333">
        <v>0.96433420302300699</v>
      </c>
      <c r="J167" s="3" t="s">
        <v>60</v>
      </c>
      <c r="K167" s="334">
        <v>1.3390055223872199</v>
      </c>
      <c r="L167" s="3" t="s">
        <v>60</v>
      </c>
      <c r="M167" s="335"/>
      <c r="N167" s="3"/>
      <c r="O167" s="336">
        <v>4.5962474379547799E-2</v>
      </c>
      <c r="P167" s="337">
        <v>5.9278739923994898E-2</v>
      </c>
      <c r="Q167" s="338">
        <v>4.9754246337375199E-2</v>
      </c>
      <c r="R167" s="339">
        <v>4.2301821930300403E-2</v>
      </c>
      <c r="S167" s="340">
        <v>4.5566149162676199E-2</v>
      </c>
      <c r="T167" s="341"/>
      <c r="U167" s="342">
        <v>0.26319789535411298</v>
      </c>
      <c r="V167" s="343">
        <v>0.34925663202288398</v>
      </c>
      <c r="W167" s="344">
        <v>0.29086932673456301</v>
      </c>
      <c r="X167" s="345">
        <v>0.29053385739940601</v>
      </c>
      <c r="Y167" s="346">
        <v>0.23473272572624199</v>
      </c>
      <c r="Z167" s="347"/>
      <c r="AA167" s="348">
        <v>5</v>
      </c>
      <c r="AB167" s="349">
        <v>4</v>
      </c>
      <c r="AC167" s="350">
        <v>15</v>
      </c>
      <c r="AD167" s="351">
        <v>8</v>
      </c>
      <c r="AE167" s="352">
        <v>7</v>
      </c>
      <c r="AF167" s="353"/>
      <c r="AG167" s="354">
        <v>-8.3895635573145597E-2</v>
      </c>
      <c r="AH167" s="355">
        <v>0.90924483574221004</v>
      </c>
      <c r="AI167" s="356">
        <v>-0.60431504368216504</v>
      </c>
      <c r="AJ167" s="357"/>
      <c r="AK167" s="358">
        <v>0.19910576291318299</v>
      </c>
      <c r="AL167" s="359">
        <v>-2.2315666693552898</v>
      </c>
      <c r="AM167" s="360"/>
      <c r="AN167" s="691">
        <v>0.93605383485094595</v>
      </c>
      <c r="AO167" s="691">
        <v>0.40838516811561798</v>
      </c>
      <c r="AP167" s="691">
        <v>0.57161532466740395</v>
      </c>
      <c r="AQ167" s="691"/>
      <c r="AR167" s="691">
        <v>0.85144767425419698</v>
      </c>
      <c r="AS167" s="691">
        <v>4.4787818599530398E-2</v>
      </c>
      <c r="AT167" s="691"/>
      <c r="AU167" s="691">
        <v>0.97009215611825295</v>
      </c>
      <c r="AV167" s="691">
        <v>0.71059019252117495</v>
      </c>
      <c r="AW167" s="691">
        <v>0.73430958778268995</v>
      </c>
      <c r="AX167" s="691"/>
      <c r="AY167" s="691">
        <v>0.92253276156032804</v>
      </c>
      <c r="AZ167" s="691">
        <v>0.33501288312448801</v>
      </c>
      <c r="BA167" s="691"/>
      <c r="BB167" s="3" t="s">
        <v>60</v>
      </c>
      <c r="BC167" s="3" t="s">
        <v>60</v>
      </c>
      <c r="BD167" s="3" t="s">
        <v>60</v>
      </c>
      <c r="BE167" s="33"/>
    </row>
    <row r="168" spans="1:57" x14ac:dyDescent="0.2">
      <c r="A168" s="2" t="s">
        <v>228</v>
      </c>
      <c r="B168" s="3">
        <v>167</v>
      </c>
      <c r="C168" s="327">
        <v>0.203414936317002</v>
      </c>
      <c r="D168" s="328">
        <v>0.20333521862891701</v>
      </c>
      <c r="E168" s="329">
        <v>0.19016806025003599</v>
      </c>
      <c r="F168" s="330">
        <v>0.17214669037812499</v>
      </c>
      <c r="G168" s="331">
        <v>0.20593675888795801</v>
      </c>
      <c r="H168" s="332"/>
      <c r="I168" s="333">
        <v>0.93524408379588098</v>
      </c>
      <c r="J168" s="3" t="s">
        <v>60</v>
      </c>
      <c r="K168" s="334">
        <v>1.1962864835542999</v>
      </c>
      <c r="L168" s="3" t="s">
        <v>60</v>
      </c>
      <c r="M168" s="335"/>
      <c r="N168" s="3"/>
      <c r="O168" s="336">
        <v>3.3108746827088198E-2</v>
      </c>
      <c r="P168" s="337">
        <v>4.3151337405716597E-2</v>
      </c>
      <c r="Q168" s="338">
        <v>7.0304443217190093E-2</v>
      </c>
      <c r="R168" s="339">
        <v>4.6943718616353602E-2</v>
      </c>
      <c r="S168" s="340">
        <v>8.5951088035686907E-2</v>
      </c>
      <c r="T168" s="341"/>
      <c r="U168" s="342">
        <v>0.17090280978318201</v>
      </c>
      <c r="V168" s="343">
        <v>0.22548133226859399</v>
      </c>
      <c r="W168" s="344">
        <v>0.37585798500283601</v>
      </c>
      <c r="X168" s="345">
        <v>0.28243517135713297</v>
      </c>
      <c r="Y168" s="346">
        <v>0.43040912178784901</v>
      </c>
      <c r="Z168" s="347"/>
      <c r="AA168" s="348">
        <v>5</v>
      </c>
      <c r="AB168" s="349">
        <v>4</v>
      </c>
      <c r="AC168" s="350">
        <v>15</v>
      </c>
      <c r="AD168" s="351">
        <v>7</v>
      </c>
      <c r="AE168" s="352">
        <v>8</v>
      </c>
      <c r="AF168" s="353"/>
      <c r="AG168" s="354">
        <v>-3.0464182600034801E-3</v>
      </c>
      <c r="AH168" s="355">
        <v>1.1164954531992699</v>
      </c>
      <c r="AI168" s="356">
        <v>-6.9804909343551505E-2</v>
      </c>
      <c r="AJ168" s="357"/>
      <c r="AK168" s="358">
        <v>0.46698399437475502</v>
      </c>
      <c r="AL168" s="359">
        <v>-0.96024556405621497</v>
      </c>
      <c r="AM168" s="360"/>
      <c r="AN168" s="691">
        <v>0.99767554432771099</v>
      </c>
      <c r="AO168" s="691">
        <v>0.30178000229864099</v>
      </c>
      <c r="AP168" s="691">
        <v>0.94573310086606699</v>
      </c>
      <c r="AQ168" s="691"/>
      <c r="AR168" s="691">
        <v>0.65311686476858499</v>
      </c>
      <c r="AS168" s="691">
        <v>0.35741183434065299</v>
      </c>
      <c r="AT168" s="691"/>
      <c r="AU168" s="691">
        <v>0.99767554432771099</v>
      </c>
      <c r="AV168" s="691">
        <v>0.64371452896690196</v>
      </c>
      <c r="AW168" s="691">
        <v>0.97514103573203104</v>
      </c>
      <c r="AX168" s="691"/>
      <c r="AY168" s="691">
        <v>0.77226656307096198</v>
      </c>
      <c r="AZ168" s="691">
        <v>0.71102141512449002</v>
      </c>
      <c r="BA168" s="691"/>
      <c r="BB168" s="3" t="s">
        <v>60</v>
      </c>
      <c r="BC168" s="3" t="s">
        <v>60</v>
      </c>
      <c r="BD168" s="3" t="s">
        <v>60</v>
      </c>
      <c r="BE168" s="33"/>
    </row>
    <row r="169" spans="1:57" x14ac:dyDescent="0.2">
      <c r="A169" s="2" t="s">
        <v>229</v>
      </c>
      <c r="B169" s="3">
        <v>168</v>
      </c>
      <c r="C169" s="327">
        <v>0.27685196132446399</v>
      </c>
      <c r="D169" s="328">
        <v>0.130757752081508</v>
      </c>
      <c r="E169" s="329">
        <v>0.15268354595587699</v>
      </c>
      <c r="F169" s="330">
        <v>0.15863078145669601</v>
      </c>
      <c r="G169" s="331">
        <v>0.146736310455058</v>
      </c>
      <c r="H169" s="332"/>
      <c r="I169" s="333">
        <v>1.1676825543827201</v>
      </c>
      <c r="J169" s="3" t="s">
        <v>60</v>
      </c>
      <c r="K169" s="334">
        <v>0.925017888127312</v>
      </c>
      <c r="L169" s="3" t="s">
        <v>60</v>
      </c>
      <c r="M169" s="335"/>
      <c r="N169" s="3"/>
      <c r="O169" s="336">
        <v>0.133243415867351</v>
      </c>
      <c r="P169" s="337">
        <v>1.5525002188367901E-2</v>
      </c>
      <c r="Q169" s="338">
        <v>5.3896108663803101E-2</v>
      </c>
      <c r="R169" s="339">
        <v>7.4061561348184798E-2</v>
      </c>
      <c r="S169" s="340">
        <v>2.56630364798291E-2</v>
      </c>
      <c r="T169" s="341"/>
      <c r="U169" s="342">
        <v>0.50534439413543497</v>
      </c>
      <c r="V169" s="343">
        <v>0.12466757831401799</v>
      </c>
      <c r="W169" s="344">
        <v>0.358507755495104</v>
      </c>
      <c r="X169" s="345">
        <v>0.481470143681825</v>
      </c>
      <c r="Y169" s="346">
        <v>0.180357583530283</v>
      </c>
      <c r="Z169" s="347"/>
      <c r="AA169" s="348">
        <v>5</v>
      </c>
      <c r="AB169" s="349">
        <v>5</v>
      </c>
      <c r="AC169" s="350">
        <v>16</v>
      </c>
      <c r="AD169" s="351">
        <v>8</v>
      </c>
      <c r="AE169" s="352">
        <v>8</v>
      </c>
      <c r="AF169" s="353"/>
      <c r="AG169" s="354">
        <v>-2.43525300069915</v>
      </c>
      <c r="AH169" s="355">
        <v>-1.0289212851114</v>
      </c>
      <c r="AI169" s="356">
        <v>-1.3985692451520899</v>
      </c>
      <c r="AJ169" s="357"/>
      <c r="AK169" s="358">
        <v>-1.44651609311123</v>
      </c>
      <c r="AL169" s="359">
        <v>0.42921501074105101</v>
      </c>
      <c r="AM169" s="360"/>
      <c r="AN169" s="691">
        <v>6.98980524677148E-2</v>
      </c>
      <c r="AO169" s="691">
        <v>0.33380043976516599</v>
      </c>
      <c r="AP169" s="691">
        <v>0.18950188809044799</v>
      </c>
      <c r="AQ169" s="691"/>
      <c r="AR169" s="691">
        <v>0.164328963219075</v>
      </c>
      <c r="AS169" s="691">
        <v>0.67824991881132601</v>
      </c>
      <c r="AT169" s="691"/>
      <c r="AU169" s="691">
        <v>0.19278333825773</v>
      </c>
      <c r="AV169" s="691">
        <v>0.66760087953033298</v>
      </c>
      <c r="AW169" s="691">
        <v>0.39162187951112598</v>
      </c>
      <c r="AX169" s="691"/>
      <c r="AY169" s="691">
        <v>0.35503171065849398</v>
      </c>
      <c r="AZ169" s="691">
        <v>0.92747794595646704</v>
      </c>
      <c r="BA169" s="691"/>
      <c r="BB169" s="3" t="s">
        <v>60</v>
      </c>
      <c r="BC169" s="3" t="s">
        <v>60</v>
      </c>
      <c r="BD169" s="3" t="s">
        <v>60</v>
      </c>
      <c r="BE169" s="33"/>
    </row>
    <row r="170" spans="1:57" x14ac:dyDescent="0.2">
      <c r="A170" s="2" t="s">
        <v>230</v>
      </c>
      <c r="B170" s="3">
        <v>169</v>
      </c>
      <c r="C170" s="327">
        <v>0.303169104436121</v>
      </c>
      <c r="D170" s="328">
        <v>0.17121208092410101</v>
      </c>
      <c r="E170" s="329">
        <v>0.17311135806046299</v>
      </c>
      <c r="F170" s="330">
        <v>0.185069058642821</v>
      </c>
      <c r="G170" s="331">
        <v>0.16474096765281199</v>
      </c>
      <c r="H170" s="332"/>
      <c r="I170" s="333">
        <v>1.0110931257076601</v>
      </c>
      <c r="J170" s="3" t="s">
        <v>60</v>
      </c>
      <c r="K170" s="334">
        <v>0.89015942946334503</v>
      </c>
      <c r="L170" s="3" t="s">
        <v>60</v>
      </c>
      <c r="M170" s="335"/>
      <c r="N170" s="3"/>
      <c r="O170" s="336">
        <v>0.126179956198093</v>
      </c>
      <c r="P170" s="337">
        <v>2.6656696387253601E-2</v>
      </c>
      <c r="Q170" s="338">
        <v>5.7625783087773899E-2</v>
      </c>
      <c r="R170" s="339">
        <v>8.5269645111267098E-2</v>
      </c>
      <c r="S170" s="340">
        <v>2.9448031779111299E-2</v>
      </c>
      <c r="T170" s="341"/>
      <c r="U170" s="342">
        <v>0.43701337659198702</v>
      </c>
      <c r="V170" s="343">
        <v>0.16347871631222199</v>
      </c>
      <c r="W170" s="344">
        <v>0.33777807377570102</v>
      </c>
      <c r="X170" s="345">
        <v>0.47720018801183001</v>
      </c>
      <c r="Y170" s="346">
        <v>0.183222382408252</v>
      </c>
      <c r="Z170" s="347"/>
      <c r="AA170" s="348">
        <v>5</v>
      </c>
      <c r="AB170" s="349">
        <v>5</v>
      </c>
      <c r="AC170" s="350">
        <v>17</v>
      </c>
      <c r="AD170" s="351">
        <v>7</v>
      </c>
      <c r="AE170" s="352">
        <v>10</v>
      </c>
      <c r="AF170" s="353"/>
      <c r="AG170" s="354">
        <v>-2.2879460867730099</v>
      </c>
      <c r="AH170" s="355">
        <v>-0.40325252799098699</v>
      </c>
      <c r="AI170" s="356">
        <v>0.427777761814151</v>
      </c>
      <c r="AJ170" s="357"/>
      <c r="AK170" s="358">
        <v>-0.103390751413959</v>
      </c>
      <c r="AL170" s="359">
        <v>0.60595336203743</v>
      </c>
      <c r="AM170" s="360"/>
      <c r="AN170" s="691">
        <v>7.8627820830465697E-2</v>
      </c>
      <c r="AO170" s="691">
        <v>0.69795084691820497</v>
      </c>
      <c r="AP170" s="691">
        <v>0.67897913518473096</v>
      </c>
      <c r="AQ170" s="691"/>
      <c r="AR170" s="691">
        <v>0.91899434388392898</v>
      </c>
      <c r="AS170" s="691">
        <v>0.56364061643883201</v>
      </c>
      <c r="AT170" s="691"/>
      <c r="AU170" s="691">
        <v>0.19344570669048</v>
      </c>
      <c r="AV170" s="691">
        <v>0.85810395907313797</v>
      </c>
      <c r="AW170" s="691">
        <v>0.83087508885252004</v>
      </c>
      <c r="AX170" s="691"/>
      <c r="AY170" s="691">
        <v>0.96944910364169101</v>
      </c>
      <c r="AZ170" s="691">
        <v>0.86394094486935802</v>
      </c>
      <c r="BA170" s="691"/>
      <c r="BB170" s="3" t="s">
        <v>60</v>
      </c>
      <c r="BC170" s="3" t="s">
        <v>60</v>
      </c>
      <c r="BD170" s="3" t="s">
        <v>60</v>
      </c>
      <c r="BE170" s="33"/>
    </row>
    <row r="171" spans="1:57" x14ac:dyDescent="0.2">
      <c r="A171" s="2" t="s">
        <v>231</v>
      </c>
      <c r="B171" s="3">
        <v>170</v>
      </c>
      <c r="C171" s="327">
        <v>0.32271724294522403</v>
      </c>
      <c r="D171" s="328">
        <v>0.14698108681327199</v>
      </c>
      <c r="E171" s="329">
        <v>0.17644376996978201</v>
      </c>
      <c r="F171" s="330">
        <v>0.17308360173019699</v>
      </c>
      <c r="G171" s="331">
        <v>0.17932391417513999</v>
      </c>
      <c r="H171" s="332"/>
      <c r="I171" s="333">
        <v>1.20045220643891</v>
      </c>
      <c r="J171" s="3" t="s">
        <v>60</v>
      </c>
      <c r="K171" s="334">
        <v>1.03605374733691</v>
      </c>
      <c r="L171" s="3" t="s">
        <v>60</v>
      </c>
      <c r="M171" s="335"/>
      <c r="N171" s="3"/>
      <c r="O171" s="336">
        <v>9.1946555675322394E-2</v>
      </c>
      <c r="P171" s="337">
        <v>2.46223645634151E-2</v>
      </c>
      <c r="Q171" s="338">
        <v>8.7266316444290004E-2</v>
      </c>
      <c r="R171" s="339">
        <v>7.6091287455632498E-2</v>
      </c>
      <c r="S171" s="340">
        <v>0.10190656561910499</v>
      </c>
      <c r="T171" s="341"/>
      <c r="U171" s="342">
        <v>0.30272077969385702</v>
      </c>
      <c r="V171" s="343">
        <v>0.17799067156078599</v>
      </c>
      <c r="W171" s="344">
        <v>0.50409552489545195</v>
      </c>
      <c r="X171" s="345">
        <v>0.45793915179692801</v>
      </c>
      <c r="Y171" s="346">
        <v>0.58857786093551201</v>
      </c>
      <c r="Z171" s="347"/>
      <c r="AA171" s="348">
        <v>4</v>
      </c>
      <c r="AB171" s="349">
        <v>4</v>
      </c>
      <c r="AC171" s="350">
        <v>13</v>
      </c>
      <c r="AD171" s="351">
        <v>6</v>
      </c>
      <c r="AE171" s="352">
        <v>7</v>
      </c>
      <c r="AF171" s="353"/>
      <c r="AG171" s="354">
        <v>-3.69246778794205</v>
      </c>
      <c r="AH171" s="355">
        <v>-0.78116731913611304</v>
      </c>
      <c r="AI171" s="356">
        <v>-0.79983783172238598</v>
      </c>
      <c r="AJ171" s="357"/>
      <c r="AK171" s="358">
        <v>-1.08500252245434</v>
      </c>
      <c r="AL171" s="359">
        <v>-0.126110810691795</v>
      </c>
      <c r="AM171" s="360"/>
      <c r="AN171" s="691">
        <v>2.7446423197760899E-2</v>
      </c>
      <c r="AO171" s="691">
        <v>0.46249008927715202</v>
      </c>
      <c r="AP171" s="691">
        <v>0.44959400988599502</v>
      </c>
      <c r="AQ171" s="691"/>
      <c r="AR171" s="691">
        <v>0.29505469163151998</v>
      </c>
      <c r="AS171" s="691">
        <v>0.90195277047213696</v>
      </c>
      <c r="AT171" s="691"/>
      <c r="AU171" s="691">
        <v>0.18387994529398399</v>
      </c>
      <c r="AV171" s="691">
        <v>0.71870384011754795</v>
      </c>
      <c r="AW171" s="691">
        <v>0.66116766159705098</v>
      </c>
      <c r="AX171" s="691"/>
      <c r="AY171" s="691">
        <v>0.48256608444407401</v>
      </c>
      <c r="AZ171" s="691">
        <v>0.974553104293021</v>
      </c>
      <c r="BA171" s="691"/>
      <c r="BB171" s="3" t="s">
        <v>60</v>
      </c>
      <c r="BC171" s="3" t="s">
        <v>60</v>
      </c>
      <c r="BD171" s="3" t="s">
        <v>60</v>
      </c>
      <c r="BE171" s="33"/>
    </row>
    <row r="172" spans="1:57" x14ac:dyDescent="0.2">
      <c r="A172" s="2" t="s">
        <v>232</v>
      </c>
      <c r="B172" s="3">
        <v>171</v>
      </c>
      <c r="C172" s="327">
        <v>0.28421493849703999</v>
      </c>
      <c r="D172" s="328">
        <v>0.27966597308181002</v>
      </c>
      <c r="E172" s="329">
        <v>0.25901288959298502</v>
      </c>
      <c r="F172" s="330">
        <v>0.25579412972778498</v>
      </c>
      <c r="G172" s="331">
        <v>0.262231649458184</v>
      </c>
      <c r="H172" s="332"/>
      <c r="I172" s="333">
        <v>0.92615088900077602</v>
      </c>
      <c r="J172" s="3" t="s">
        <v>60</v>
      </c>
      <c r="K172" s="334">
        <v>1.02516680010307</v>
      </c>
      <c r="L172" s="3" t="s">
        <v>60</v>
      </c>
      <c r="M172" s="335"/>
      <c r="N172" s="3"/>
      <c r="O172" s="336">
        <v>3.2012601880310999E-2</v>
      </c>
      <c r="P172" s="337">
        <v>1.73270713783584E-2</v>
      </c>
      <c r="Q172" s="338">
        <v>5.0289308311491199E-2</v>
      </c>
      <c r="R172" s="339">
        <v>4.0659737622658398E-2</v>
      </c>
      <c r="S172" s="340">
        <v>6.1661518934136003E-2</v>
      </c>
      <c r="T172" s="341"/>
      <c r="U172" s="342">
        <v>0.119674882951955</v>
      </c>
      <c r="V172" s="343">
        <v>6.5828578059156401E-2</v>
      </c>
      <c r="W172" s="344">
        <v>0.19762465008839</v>
      </c>
      <c r="X172" s="345">
        <v>0.16463189031740899</v>
      </c>
      <c r="Y172" s="346">
        <v>0.243539314079288</v>
      </c>
      <c r="Z172" s="347"/>
      <c r="AA172" s="348">
        <v>4</v>
      </c>
      <c r="AB172" s="349">
        <v>4</v>
      </c>
      <c r="AC172" s="350">
        <v>14</v>
      </c>
      <c r="AD172" s="351">
        <v>7</v>
      </c>
      <c r="AE172" s="352">
        <v>7</v>
      </c>
      <c r="AF172" s="353"/>
      <c r="AG172" s="354">
        <v>-0.249936167514759</v>
      </c>
      <c r="AH172" s="355">
        <v>1.3531470919674</v>
      </c>
      <c r="AI172" s="356">
        <v>0.70118648088078495</v>
      </c>
      <c r="AJ172" s="357"/>
      <c r="AK172" s="358">
        <v>1.2915728387243799</v>
      </c>
      <c r="AL172" s="359">
        <v>-0.23059824506427901</v>
      </c>
      <c r="AM172" s="360"/>
      <c r="AN172" s="691">
        <v>0.81336803974995897</v>
      </c>
      <c r="AO172" s="691">
        <v>0.21023904006927099</v>
      </c>
      <c r="AP172" s="691">
        <v>0.50439222602981404</v>
      </c>
      <c r="AQ172" s="691"/>
      <c r="AR172" s="691">
        <v>0.21618141404865801</v>
      </c>
      <c r="AS172" s="691">
        <v>0.82210506666971195</v>
      </c>
      <c r="AT172" s="691"/>
      <c r="AU172" s="691">
        <v>0.90315542076131805</v>
      </c>
      <c r="AV172" s="691">
        <v>0.61340091988576595</v>
      </c>
      <c r="AW172" s="691">
        <v>0.698428290537216</v>
      </c>
      <c r="AX172" s="691"/>
      <c r="AY172" s="691">
        <v>0.41359343199196502</v>
      </c>
      <c r="AZ172" s="691">
        <v>0.974553104293021</v>
      </c>
      <c r="BA172" s="691"/>
      <c r="BB172" s="3" t="s">
        <v>60</v>
      </c>
      <c r="BC172" s="3" t="s">
        <v>60</v>
      </c>
      <c r="BD172" s="3" t="s">
        <v>60</v>
      </c>
      <c r="BE172" s="33"/>
    </row>
    <row r="173" spans="1:57" x14ac:dyDescent="0.2">
      <c r="A173" s="2" t="s">
        <v>233</v>
      </c>
      <c r="B173" s="3">
        <v>172</v>
      </c>
      <c r="C173" s="327">
        <v>0.36441640185427998</v>
      </c>
      <c r="D173" s="328">
        <v>0.25616896881436402</v>
      </c>
      <c r="E173" s="329">
        <v>0.248906368991273</v>
      </c>
      <c r="F173" s="330">
        <v>0.260624373006974</v>
      </c>
      <c r="G173" s="331">
        <v>0.240117865979497</v>
      </c>
      <c r="H173" s="332"/>
      <c r="I173" s="333">
        <v>0.97164918195711003</v>
      </c>
      <c r="J173" s="3" t="s">
        <v>60</v>
      </c>
      <c r="K173" s="334">
        <v>0.92131776935947396</v>
      </c>
      <c r="L173" s="3" t="s">
        <v>60</v>
      </c>
      <c r="M173" s="335"/>
      <c r="N173" s="3"/>
      <c r="O173" s="336">
        <v>0.127396106556147</v>
      </c>
      <c r="P173" s="337">
        <v>2.8373968629721202E-2</v>
      </c>
      <c r="Q173" s="338">
        <v>6.8722475446478207E-2</v>
      </c>
      <c r="R173" s="339">
        <v>8.7023150046947995E-2</v>
      </c>
      <c r="S173" s="340">
        <v>5.6174736312877602E-2</v>
      </c>
      <c r="T173" s="341"/>
      <c r="U173" s="342">
        <v>0.36706885640521703</v>
      </c>
      <c r="V173" s="343">
        <v>0.117685376993985</v>
      </c>
      <c r="W173" s="344">
        <v>0.28102801383308501</v>
      </c>
      <c r="X173" s="345">
        <v>0.34781518545777601</v>
      </c>
      <c r="Y173" s="346">
        <v>0.241257336626511</v>
      </c>
      <c r="Z173" s="347"/>
      <c r="AA173" s="348">
        <v>5</v>
      </c>
      <c r="AB173" s="349">
        <v>4</v>
      </c>
      <c r="AC173" s="350">
        <v>14</v>
      </c>
      <c r="AD173" s="351">
        <v>6</v>
      </c>
      <c r="AE173" s="352">
        <v>8</v>
      </c>
      <c r="AF173" s="353"/>
      <c r="AG173" s="354">
        <v>-1.8436685468256999</v>
      </c>
      <c r="AH173" s="355">
        <v>-0.116466052835074</v>
      </c>
      <c r="AI173" s="356">
        <v>0.65763292767273696</v>
      </c>
      <c r="AJ173" s="357"/>
      <c r="AK173" s="358">
        <v>0.31293501551772102</v>
      </c>
      <c r="AL173" s="359">
        <v>0.50382537390354598</v>
      </c>
      <c r="AM173" s="360"/>
      <c r="AN173" s="691">
        <v>0.131177531623309</v>
      </c>
      <c r="AO173" s="691">
        <v>0.91082649621491796</v>
      </c>
      <c r="AP173" s="691">
        <v>0.52572095430724897</v>
      </c>
      <c r="AQ173" s="691"/>
      <c r="AR173" s="691">
        <v>0.75928088031502805</v>
      </c>
      <c r="AS173" s="691">
        <v>0.62787749477189703</v>
      </c>
      <c r="AT173" s="691"/>
      <c r="AU173" s="691">
        <v>0.232176119294074</v>
      </c>
      <c r="AV173" s="691">
        <v>0.97674620759549102</v>
      </c>
      <c r="AW173" s="691">
        <v>0.71318734111448501</v>
      </c>
      <c r="AX173" s="691"/>
      <c r="AY173" s="691">
        <v>0.86281918217616904</v>
      </c>
      <c r="AZ173" s="691">
        <v>0.89826657924103603</v>
      </c>
      <c r="BA173" s="691"/>
      <c r="BB173" s="3" t="s">
        <v>60</v>
      </c>
      <c r="BC173" s="3" t="s">
        <v>60</v>
      </c>
      <c r="BD173" s="3" t="s">
        <v>60</v>
      </c>
      <c r="BE173" s="33"/>
    </row>
    <row r="174" spans="1:57" x14ac:dyDescent="0.2">
      <c r="A174" s="2" t="s">
        <v>234</v>
      </c>
      <c r="B174" s="3">
        <v>173</v>
      </c>
      <c r="C174" s="327">
        <v>0.31902000151795701</v>
      </c>
      <c r="D174" s="328">
        <v>0.32037983336207498</v>
      </c>
      <c r="E174" s="329">
        <v>0.23468189611287699</v>
      </c>
      <c r="F174" s="330">
        <v>0.21550535247586</v>
      </c>
      <c r="G174" s="331">
        <v>0.25146137179526601</v>
      </c>
      <c r="H174" s="332"/>
      <c r="I174" s="333">
        <v>0.73251144945709601</v>
      </c>
      <c r="J174" s="3" t="s">
        <v>71</v>
      </c>
      <c r="K174" s="334">
        <v>1.1668451335724199</v>
      </c>
      <c r="L174" s="3" t="s">
        <v>60</v>
      </c>
      <c r="M174" s="335"/>
      <c r="N174" s="3"/>
      <c r="O174" s="336">
        <v>7.9777138166763906E-2</v>
      </c>
      <c r="P174" s="337">
        <v>2.0508990050719201E-2</v>
      </c>
      <c r="Q174" s="338">
        <v>7.0223718077889796E-2</v>
      </c>
      <c r="R174" s="339">
        <v>5.7373068262894497E-2</v>
      </c>
      <c r="S174" s="340">
        <v>7.9698170926963893E-2</v>
      </c>
      <c r="T174" s="341"/>
      <c r="U174" s="342">
        <v>0.26257286275634101</v>
      </c>
      <c r="V174" s="343">
        <v>6.8015523012843498E-2</v>
      </c>
      <c r="W174" s="344">
        <v>0.30421653549641098</v>
      </c>
      <c r="X174" s="345">
        <v>0.27573378448591901</v>
      </c>
      <c r="Y174" s="346">
        <v>0.32684439037955998</v>
      </c>
      <c r="Z174" s="347"/>
      <c r="AA174" s="348">
        <v>5</v>
      </c>
      <c r="AB174" s="349">
        <v>4</v>
      </c>
      <c r="AC174" s="350">
        <v>15</v>
      </c>
      <c r="AD174" s="351">
        <v>7</v>
      </c>
      <c r="AE174" s="352">
        <v>8</v>
      </c>
      <c r="AF174" s="353"/>
      <c r="AG174" s="354">
        <v>3.6631558360714703E-2</v>
      </c>
      <c r="AH174" s="355">
        <v>4.3720739855647901</v>
      </c>
      <c r="AI174" s="356">
        <v>2.29839388270153</v>
      </c>
      <c r="AJ174" s="357"/>
      <c r="AK174" s="358">
        <v>4.1140463887190402</v>
      </c>
      <c r="AL174" s="359">
        <v>-1.0112567646456201</v>
      </c>
      <c r="AM174" s="360"/>
      <c r="AN174" s="691">
        <v>0.97230002881950905</v>
      </c>
      <c r="AO174" s="691">
        <v>2.2596552048635898E-3</v>
      </c>
      <c r="AP174" s="691">
        <v>4.8330179996071601E-2</v>
      </c>
      <c r="AQ174" s="691"/>
      <c r="AR174" s="691">
        <v>7.6557011861543803E-4</v>
      </c>
      <c r="AS174" s="691">
        <v>0.33092947248619198</v>
      </c>
      <c r="AT174" s="691"/>
      <c r="AU174" s="691">
        <v>0.98380653803630802</v>
      </c>
      <c r="AV174" s="691">
        <v>0.231713393339186</v>
      </c>
      <c r="AW174" s="691">
        <v>0.219943284889658</v>
      </c>
      <c r="AX174" s="691"/>
      <c r="AY174" s="691">
        <v>2.67949541515403E-2</v>
      </c>
      <c r="AZ174" s="691">
        <v>0.672650123423021</v>
      </c>
      <c r="BA174" s="691"/>
      <c r="BB174" s="3" t="s">
        <v>60</v>
      </c>
      <c r="BC174" s="3" t="s">
        <v>60</v>
      </c>
      <c r="BD174" s="3" t="s">
        <v>60</v>
      </c>
      <c r="BE174" s="33"/>
    </row>
    <row r="175" spans="1:57" x14ac:dyDescent="0.2">
      <c r="A175" s="2" t="s">
        <v>235</v>
      </c>
      <c r="B175" s="3">
        <v>174</v>
      </c>
      <c r="C175" s="327">
        <v>0.44404013221410699</v>
      </c>
      <c r="D175" s="328">
        <v>0.48199679799145001</v>
      </c>
      <c r="E175" s="329">
        <v>0.44507676200100199</v>
      </c>
      <c r="F175" s="330">
        <v>0.44026531267463098</v>
      </c>
      <c r="G175" s="331">
        <v>0.44928678016157603</v>
      </c>
      <c r="H175" s="332"/>
      <c r="I175" s="333">
        <v>0.92340190610331996</v>
      </c>
      <c r="J175" s="3" t="s">
        <v>60</v>
      </c>
      <c r="K175" s="334">
        <v>1.0204909794781201</v>
      </c>
      <c r="L175" s="3" t="s">
        <v>60</v>
      </c>
      <c r="M175" s="335"/>
      <c r="N175" s="3"/>
      <c r="O175" s="336">
        <v>3.63400292901025E-2</v>
      </c>
      <c r="P175" s="337">
        <v>2.0455427823757501E-2</v>
      </c>
      <c r="Q175" s="338">
        <v>7.0554495965964595E-2</v>
      </c>
      <c r="R175" s="339">
        <v>5.7577174214843298E-2</v>
      </c>
      <c r="S175" s="340">
        <v>8.4088801985179595E-2</v>
      </c>
      <c r="T175" s="341"/>
      <c r="U175" s="342">
        <v>8.6954485235844398E-2</v>
      </c>
      <c r="V175" s="343">
        <v>4.5091361920474603E-2</v>
      </c>
      <c r="W175" s="344">
        <v>0.16116411899281</v>
      </c>
      <c r="X175" s="345">
        <v>0.135449012558126</v>
      </c>
      <c r="Y175" s="346">
        <v>0.193009411530049</v>
      </c>
      <c r="Z175" s="347"/>
      <c r="AA175" s="348">
        <v>4</v>
      </c>
      <c r="AB175" s="349">
        <v>4</v>
      </c>
      <c r="AC175" s="350">
        <v>15</v>
      </c>
      <c r="AD175" s="351">
        <v>7</v>
      </c>
      <c r="AE175" s="352">
        <v>8</v>
      </c>
      <c r="AF175" s="353"/>
      <c r="AG175" s="354">
        <v>1.8203943601066399</v>
      </c>
      <c r="AH175" s="355">
        <v>1.73550631546483</v>
      </c>
      <c r="AI175" s="356">
        <v>1.0403958325976099</v>
      </c>
      <c r="AJ175" s="357"/>
      <c r="AK175" s="358">
        <v>1.7671996503727001</v>
      </c>
      <c r="AL175" s="359">
        <v>-0.24485800827058099</v>
      </c>
      <c r="AM175" s="360"/>
      <c r="AN175" s="691">
        <v>0.13170224310833401</v>
      </c>
      <c r="AO175" s="691">
        <v>0.12018137543315099</v>
      </c>
      <c r="AP175" s="691">
        <v>0.32691540560923998</v>
      </c>
      <c r="AQ175" s="691"/>
      <c r="AR175" s="691">
        <v>9.5632286045633605E-2</v>
      </c>
      <c r="AS175" s="691">
        <v>0.81058172471008305</v>
      </c>
      <c r="AT175" s="691"/>
      <c r="AU175" s="691">
        <v>0.232176119294074</v>
      </c>
      <c r="AV175" s="691">
        <v>0.53189936516960101</v>
      </c>
      <c r="AW175" s="691">
        <v>0.55586454267724905</v>
      </c>
      <c r="AX175" s="691"/>
      <c r="AY175" s="691">
        <v>0.26576584855188801</v>
      </c>
      <c r="AZ175" s="691">
        <v>0.974553104293021</v>
      </c>
      <c r="BA175" s="691"/>
      <c r="BB175" s="3" t="s">
        <v>60</v>
      </c>
      <c r="BC175" s="3" t="s">
        <v>60</v>
      </c>
      <c r="BD175" s="3" t="s">
        <v>60</v>
      </c>
      <c r="BE175" s="33"/>
    </row>
    <row r="176" spans="1:57" x14ac:dyDescent="0.2">
      <c r="A176" s="2" t="s">
        <v>236</v>
      </c>
      <c r="B176" s="3">
        <v>175</v>
      </c>
      <c r="C176" s="327">
        <v>0.52844180966999499</v>
      </c>
      <c r="D176" s="328">
        <v>0.46509945499216798</v>
      </c>
      <c r="E176" s="329">
        <v>0.44796952323629402</v>
      </c>
      <c r="F176" s="330">
        <v>0.44593704905575599</v>
      </c>
      <c r="G176" s="331">
        <v>0.450001997416833</v>
      </c>
      <c r="H176" s="332"/>
      <c r="I176" s="333">
        <v>0.96316931449390297</v>
      </c>
      <c r="J176" s="3" t="s">
        <v>60</v>
      </c>
      <c r="K176" s="334">
        <v>1.0091155206092099</v>
      </c>
      <c r="L176" s="3" t="s">
        <v>60</v>
      </c>
      <c r="M176" s="335"/>
      <c r="N176" s="3"/>
      <c r="O176" s="336">
        <v>6.6951713205323199E-2</v>
      </c>
      <c r="P176" s="337">
        <v>1.62609967002331E-2</v>
      </c>
      <c r="Q176" s="338">
        <v>6.7963258261938705E-2</v>
      </c>
      <c r="R176" s="339">
        <v>7.7307750751156895E-2</v>
      </c>
      <c r="S176" s="340">
        <v>6.3416999404976804E-2</v>
      </c>
      <c r="T176" s="341"/>
      <c r="U176" s="342">
        <v>0.13461500202847199</v>
      </c>
      <c r="V176" s="343">
        <v>3.71475580299028E-2</v>
      </c>
      <c r="W176" s="344">
        <v>0.15442320132405499</v>
      </c>
      <c r="X176" s="345">
        <v>0.17955166994748101</v>
      </c>
      <c r="Y176" s="346">
        <v>0.14595911266595599</v>
      </c>
      <c r="Z176" s="347"/>
      <c r="AA176" s="348">
        <v>4</v>
      </c>
      <c r="AB176" s="349">
        <v>4</v>
      </c>
      <c r="AC176" s="350">
        <v>14</v>
      </c>
      <c r="AD176" s="351">
        <v>7</v>
      </c>
      <c r="AE176" s="352">
        <v>7</v>
      </c>
      <c r="AF176" s="353"/>
      <c r="AG176" s="354">
        <v>-1.83872500935785</v>
      </c>
      <c r="AH176" s="355">
        <v>0.631803913118134</v>
      </c>
      <c r="AI176" s="356">
        <v>0.59648318356330898</v>
      </c>
      <c r="AJ176" s="357"/>
      <c r="AK176" s="358">
        <v>0.86077462249496595</v>
      </c>
      <c r="AL176" s="359">
        <v>-0.107558082955328</v>
      </c>
      <c r="AM176" s="360"/>
      <c r="AN176" s="691">
        <v>0.15348696722528499</v>
      </c>
      <c r="AO176" s="691">
        <v>0.54791771480058504</v>
      </c>
      <c r="AP176" s="691">
        <v>0.56895936517436096</v>
      </c>
      <c r="AQ176" s="691"/>
      <c r="AR176" s="691">
        <v>0.40211227109666098</v>
      </c>
      <c r="AS176" s="691">
        <v>0.916190685428106</v>
      </c>
      <c r="AT176" s="691"/>
      <c r="AU176" s="691">
        <v>0.255598642055063</v>
      </c>
      <c r="AV176" s="691">
        <v>0.82187657220087795</v>
      </c>
      <c r="AW176" s="691">
        <v>0.73430958778268995</v>
      </c>
      <c r="AX176" s="691"/>
      <c r="AY176" s="691">
        <v>0.60663489174065299</v>
      </c>
      <c r="AZ176" s="691">
        <v>0.974553104293021</v>
      </c>
      <c r="BA176" s="691"/>
      <c r="BB176" s="3" t="s">
        <v>60</v>
      </c>
      <c r="BC176" s="3" t="s">
        <v>60</v>
      </c>
      <c r="BD176" s="3" t="s">
        <v>60</v>
      </c>
      <c r="BE176" s="33"/>
    </row>
    <row r="177" spans="1:57" x14ac:dyDescent="0.2">
      <c r="A177" s="2" t="s">
        <v>237</v>
      </c>
      <c r="B177" s="3">
        <v>176</v>
      </c>
      <c r="C177" s="327">
        <v>0.65221048828623895</v>
      </c>
      <c r="D177" s="328">
        <v>0.44955903983631701</v>
      </c>
      <c r="E177" s="329">
        <v>0.45265893059707502</v>
      </c>
      <c r="F177" s="330">
        <v>0.452234761952301</v>
      </c>
      <c r="G177" s="331">
        <v>0.45303007816125201</v>
      </c>
      <c r="H177" s="332"/>
      <c r="I177" s="333">
        <v>1.00689540301956</v>
      </c>
      <c r="J177" s="3" t="s">
        <v>60</v>
      </c>
      <c r="K177" s="334">
        <v>1.0017586357260899</v>
      </c>
      <c r="L177" s="3" t="s">
        <v>60</v>
      </c>
      <c r="M177" s="335"/>
      <c r="N177" s="3"/>
      <c r="O177" s="336">
        <v>0.16551787334701201</v>
      </c>
      <c r="P177" s="337">
        <v>2.0610898994549501E-2</v>
      </c>
      <c r="Q177" s="338">
        <v>0.122729739985784</v>
      </c>
      <c r="R177" s="339">
        <v>0.15198435364926</v>
      </c>
      <c r="S177" s="340">
        <v>0.101614413428696</v>
      </c>
      <c r="T177" s="341"/>
      <c r="U177" s="342">
        <v>0.26964107997297099</v>
      </c>
      <c r="V177" s="343">
        <v>4.8712356423045798E-2</v>
      </c>
      <c r="W177" s="344">
        <v>0.27564956133226098</v>
      </c>
      <c r="X177" s="345">
        <v>0.34807666177637397</v>
      </c>
      <c r="Y177" s="346">
        <v>0.23130884437885901</v>
      </c>
      <c r="Z177" s="347"/>
      <c r="AA177" s="348">
        <v>4</v>
      </c>
      <c r="AB177" s="349">
        <v>4</v>
      </c>
      <c r="AC177" s="350">
        <v>15</v>
      </c>
      <c r="AD177" s="351">
        <v>7</v>
      </c>
      <c r="AE177" s="352">
        <v>8</v>
      </c>
      <c r="AF177" s="353"/>
      <c r="AG177" s="354">
        <v>-2.4299287000735501</v>
      </c>
      <c r="AH177" s="355">
        <v>-4.5847185225639298E-2</v>
      </c>
      <c r="AI177" s="356">
        <v>-9.2870664051928703E-2</v>
      </c>
      <c r="AJ177" s="357"/>
      <c r="AK177" s="358">
        <v>-9.3027547722511594E-2</v>
      </c>
      <c r="AL177" s="359">
        <v>-1.17383253819321E-2</v>
      </c>
      <c r="AM177" s="360"/>
      <c r="AN177" s="691">
        <v>9.0759546048589906E-2</v>
      </c>
      <c r="AO177" s="691">
        <v>0.96483386492661904</v>
      </c>
      <c r="AP177" s="691">
        <v>0.92827004663433699</v>
      </c>
      <c r="AQ177" s="691"/>
      <c r="AR177" s="691">
        <v>0.92701768284826702</v>
      </c>
      <c r="AS177" s="691">
        <v>0.990859391229717</v>
      </c>
      <c r="AT177" s="691"/>
      <c r="AU177" s="691">
        <v>0.19764853525999701</v>
      </c>
      <c r="AV177" s="691">
        <v>0.979718677704569</v>
      </c>
      <c r="AW177" s="691">
        <v>0.97514103573203104</v>
      </c>
      <c r="AX177" s="691"/>
      <c r="AY177" s="691">
        <v>0.97142571555956203</v>
      </c>
      <c r="AZ177" s="691">
        <v>0.990859391229717</v>
      </c>
      <c r="BA177" s="691"/>
      <c r="BB177" s="3" t="s">
        <v>60</v>
      </c>
      <c r="BC177" s="3" t="s">
        <v>60</v>
      </c>
      <c r="BD177" s="3" t="s">
        <v>60</v>
      </c>
      <c r="BE177" s="33"/>
    </row>
    <row r="178" spans="1:57" x14ac:dyDescent="0.2">
      <c r="A178" s="2" t="s">
        <v>238</v>
      </c>
      <c r="B178" s="3">
        <v>177</v>
      </c>
      <c r="C178" s="327"/>
      <c r="D178" s="328"/>
      <c r="E178" s="329"/>
      <c r="F178" s="330">
        <v>0.48586221174076</v>
      </c>
      <c r="G178" s="331">
        <v>0.439282665716413</v>
      </c>
      <c r="H178" s="332"/>
      <c r="I178" s="333"/>
      <c r="J178" s="3"/>
      <c r="K178" s="334">
        <v>0.90413013216759397</v>
      </c>
      <c r="L178" s="3" t="s">
        <v>60</v>
      </c>
      <c r="M178" s="335"/>
      <c r="N178" s="3"/>
      <c r="O178" s="336"/>
      <c r="P178" s="337"/>
      <c r="Q178" s="338"/>
      <c r="R178" s="339">
        <v>0.19775566069261699</v>
      </c>
      <c r="S178" s="340">
        <v>7.7120866029648294E-2</v>
      </c>
      <c r="T178" s="341"/>
      <c r="U178" s="342"/>
      <c r="V178" s="343"/>
      <c r="W178" s="344"/>
      <c r="X178" s="345">
        <v>0.42737105028871902</v>
      </c>
      <c r="Y178" s="346">
        <v>0.182875951448108</v>
      </c>
      <c r="Z178" s="347"/>
      <c r="AA178" s="348"/>
      <c r="AB178" s="349"/>
      <c r="AC178" s="350"/>
      <c r="AD178" s="351">
        <v>5</v>
      </c>
      <c r="AE178" s="352">
        <v>6</v>
      </c>
      <c r="AF178" s="353"/>
      <c r="AG178" s="354"/>
      <c r="AH178" s="355"/>
      <c r="AI178" s="356"/>
      <c r="AJ178" s="357"/>
      <c r="AK178" s="358"/>
      <c r="AL178" s="359">
        <v>0.49618082837157301</v>
      </c>
      <c r="AM178" s="360"/>
      <c r="AN178" s="691"/>
      <c r="AO178" s="691"/>
      <c r="AP178" s="691"/>
      <c r="AQ178" s="691"/>
      <c r="AR178" s="691"/>
      <c r="AS178" s="691">
        <v>0.64075110250187906</v>
      </c>
      <c r="AT178" s="691"/>
      <c r="AU178" s="691"/>
      <c r="AV178" s="691"/>
      <c r="AW178" s="691"/>
      <c r="AX178" s="691"/>
      <c r="AY178" s="691"/>
      <c r="AZ178" s="691">
        <v>0.90445700774869497</v>
      </c>
      <c r="BA178" s="691"/>
      <c r="BB178" s="3"/>
      <c r="BC178" s="3"/>
      <c r="BD178" s="3"/>
      <c r="BE178" s="33"/>
    </row>
    <row r="179" spans="1:57" x14ac:dyDescent="0.2">
      <c r="A179" s="2" t="s">
        <v>239</v>
      </c>
      <c r="B179" s="3">
        <v>178</v>
      </c>
      <c r="C179" s="327"/>
      <c r="D179" s="328"/>
      <c r="E179" s="329"/>
      <c r="F179" s="330">
        <v>0.57489887704129405</v>
      </c>
      <c r="G179" s="331">
        <v>0.466378601221134</v>
      </c>
      <c r="H179" s="332"/>
      <c r="I179" s="333"/>
      <c r="J179" s="3"/>
      <c r="K179" s="334">
        <v>0.81123588833803695</v>
      </c>
      <c r="L179" s="3" t="s">
        <v>60</v>
      </c>
      <c r="M179" s="335"/>
      <c r="N179" s="3"/>
      <c r="O179" s="336"/>
      <c r="P179" s="337"/>
      <c r="Q179" s="338"/>
      <c r="R179" s="339">
        <v>5.02269421221982E-2</v>
      </c>
      <c r="S179" s="340">
        <v>0.15645000809190199</v>
      </c>
      <c r="T179" s="341"/>
      <c r="U179" s="342"/>
      <c r="V179" s="343"/>
      <c r="W179" s="344"/>
      <c r="X179" s="345">
        <v>9.1734896926090298E-2</v>
      </c>
      <c r="Y179" s="346">
        <v>0.34743769966424298</v>
      </c>
      <c r="Z179" s="347"/>
      <c r="AA179" s="348"/>
      <c r="AB179" s="349"/>
      <c r="AC179" s="350"/>
      <c r="AD179" s="351">
        <v>5</v>
      </c>
      <c r="AE179" s="352">
        <v>7</v>
      </c>
      <c r="AF179" s="353"/>
      <c r="AG179" s="354"/>
      <c r="AH179" s="355"/>
      <c r="AI179" s="356"/>
      <c r="AJ179" s="357"/>
      <c r="AK179" s="358"/>
      <c r="AL179" s="359">
        <v>1.71559739726586</v>
      </c>
      <c r="AM179" s="360"/>
      <c r="AN179" s="691"/>
      <c r="AO179" s="691"/>
      <c r="AP179" s="691"/>
      <c r="AQ179" s="691"/>
      <c r="AR179" s="691"/>
      <c r="AS179" s="691">
        <v>0.12646145289920999</v>
      </c>
      <c r="AT179" s="691"/>
      <c r="AU179" s="691"/>
      <c r="AV179" s="691"/>
      <c r="AW179" s="691"/>
      <c r="AX179" s="691"/>
      <c r="AY179" s="691"/>
      <c r="AZ179" s="691">
        <v>0.47321276725206601</v>
      </c>
      <c r="BA179" s="691"/>
      <c r="BB179" s="3"/>
      <c r="BC179" s="3"/>
      <c r="BD179" s="3"/>
      <c r="BE179" s="33"/>
    </row>
    <row r="180" spans="1:57" x14ac:dyDescent="0.2">
      <c r="A180" s="2" t="s">
        <v>240</v>
      </c>
      <c r="B180" s="3">
        <v>179</v>
      </c>
      <c r="C180" s="327"/>
      <c r="D180" s="328"/>
      <c r="E180" s="329"/>
      <c r="F180" s="330">
        <v>0.61952482361315797</v>
      </c>
      <c r="G180" s="331">
        <v>0.499219169126844</v>
      </c>
      <c r="H180" s="332"/>
      <c r="I180" s="333"/>
      <c r="J180" s="3"/>
      <c r="K180" s="334">
        <v>0.80580979179385503</v>
      </c>
      <c r="L180" s="3" t="s">
        <v>60</v>
      </c>
      <c r="M180" s="335"/>
      <c r="N180" s="3"/>
      <c r="O180" s="336"/>
      <c r="P180" s="337"/>
      <c r="Q180" s="338"/>
      <c r="R180" s="339">
        <v>6.7200326792683701E-2</v>
      </c>
      <c r="S180" s="340">
        <v>0.182454289942376</v>
      </c>
      <c r="T180" s="341"/>
      <c r="U180" s="342"/>
      <c r="V180" s="343"/>
      <c r="W180" s="344"/>
      <c r="X180" s="345">
        <v>0.113894295180619</v>
      </c>
      <c r="Y180" s="346">
        <v>0.378532168373447</v>
      </c>
      <c r="Z180" s="347"/>
      <c r="AA180" s="348"/>
      <c r="AB180" s="349"/>
      <c r="AC180" s="350"/>
      <c r="AD180" s="351">
        <v>5</v>
      </c>
      <c r="AE180" s="352">
        <v>7</v>
      </c>
      <c r="AF180" s="353"/>
      <c r="AG180" s="354"/>
      <c r="AH180" s="355"/>
      <c r="AI180" s="356"/>
      <c r="AJ180" s="357"/>
      <c r="AK180" s="358"/>
      <c r="AL180" s="359">
        <v>1.5992735022384501</v>
      </c>
      <c r="AM180" s="360"/>
      <c r="AN180" s="691"/>
      <c r="AO180" s="691"/>
      <c r="AP180" s="691"/>
      <c r="AQ180" s="691"/>
      <c r="AR180" s="691"/>
      <c r="AS180" s="691">
        <v>0.14814938408488501</v>
      </c>
      <c r="AT180" s="691"/>
      <c r="AU180" s="691"/>
      <c r="AV180" s="691"/>
      <c r="AW180" s="691"/>
      <c r="AX180" s="691"/>
      <c r="AY180" s="691"/>
      <c r="AZ180" s="691">
        <v>0.52720947554066</v>
      </c>
      <c r="BA180" s="691"/>
      <c r="BB180" s="3"/>
      <c r="BC180" s="3"/>
      <c r="BD180" s="3"/>
      <c r="BE180" s="33"/>
    </row>
    <row r="181" spans="1:57" x14ac:dyDescent="0.2">
      <c r="A181" s="2" t="s">
        <v>241</v>
      </c>
      <c r="B181" s="3">
        <v>180</v>
      </c>
      <c r="C181" s="327"/>
      <c r="D181" s="328"/>
      <c r="E181" s="329"/>
      <c r="F181" s="330">
        <v>0.55525344621596795</v>
      </c>
      <c r="G181" s="331">
        <v>0.466552874385673</v>
      </c>
      <c r="H181" s="332"/>
      <c r="I181" s="333"/>
      <c r="J181" s="3"/>
      <c r="K181" s="334">
        <v>0.84025210030701103</v>
      </c>
      <c r="L181" s="3" t="s">
        <v>60</v>
      </c>
      <c r="M181" s="335"/>
      <c r="N181" s="3"/>
      <c r="O181" s="336"/>
      <c r="P181" s="337"/>
      <c r="Q181" s="338"/>
      <c r="R181" s="339">
        <v>0.11462762432500601</v>
      </c>
      <c r="S181" s="340">
        <v>9.4132860805029694E-2</v>
      </c>
      <c r="T181" s="341"/>
      <c r="U181" s="342"/>
      <c r="V181" s="343"/>
      <c r="W181" s="344"/>
      <c r="X181" s="345">
        <v>0.216764085592802</v>
      </c>
      <c r="Y181" s="346">
        <v>0.208968273573062</v>
      </c>
      <c r="Z181" s="347"/>
      <c r="AA181" s="348"/>
      <c r="AB181" s="349"/>
      <c r="AC181" s="350"/>
      <c r="AD181" s="351">
        <v>5</v>
      </c>
      <c r="AE181" s="352">
        <v>7</v>
      </c>
      <c r="AF181" s="353"/>
      <c r="AG181" s="354"/>
      <c r="AH181" s="355"/>
      <c r="AI181" s="356"/>
      <c r="AJ181" s="357"/>
      <c r="AK181" s="358"/>
      <c r="AL181" s="359">
        <v>1.42148444484461</v>
      </c>
      <c r="AM181" s="360"/>
      <c r="AN181" s="691"/>
      <c r="AO181" s="691"/>
      <c r="AP181" s="691"/>
      <c r="AQ181" s="691"/>
      <c r="AR181" s="691"/>
      <c r="AS181" s="691">
        <v>0.19485860485506301</v>
      </c>
      <c r="AT181" s="691"/>
      <c r="AU181" s="691"/>
      <c r="AV181" s="691"/>
      <c r="AW181" s="691"/>
      <c r="AX181" s="691"/>
      <c r="AY181" s="691"/>
      <c r="AZ181" s="691">
        <v>0.59149942570408198</v>
      </c>
      <c r="BA181" s="691"/>
      <c r="BB181" s="3"/>
      <c r="BC181" s="3"/>
      <c r="BD181" s="3"/>
      <c r="BE181" s="33"/>
    </row>
    <row r="182" spans="1:57" x14ac:dyDescent="0.2">
      <c r="A182" s="2" t="s">
        <v>242</v>
      </c>
      <c r="B182" s="3">
        <v>181</v>
      </c>
      <c r="C182" s="327"/>
      <c r="D182" s="328"/>
      <c r="E182" s="329"/>
      <c r="F182" s="330">
        <v>0.63164215370134802</v>
      </c>
      <c r="G182" s="331">
        <v>0.526606730216584</v>
      </c>
      <c r="H182" s="332"/>
      <c r="I182" s="333"/>
      <c r="J182" s="3"/>
      <c r="K182" s="334">
        <v>0.83371055451370901</v>
      </c>
      <c r="L182" s="3" t="s">
        <v>60</v>
      </c>
      <c r="M182" s="335"/>
      <c r="N182" s="3"/>
      <c r="O182" s="336"/>
      <c r="P182" s="337"/>
      <c r="Q182" s="338"/>
      <c r="R182" s="339">
        <v>5.6216236519014001E-2</v>
      </c>
      <c r="S182" s="340">
        <v>0.16592589539918001</v>
      </c>
      <c r="T182" s="341"/>
      <c r="U182" s="342"/>
      <c r="V182" s="343"/>
      <c r="W182" s="344"/>
      <c r="X182" s="345">
        <v>9.4562642710660103E-2</v>
      </c>
      <c r="Y182" s="346">
        <v>0.326338062873191</v>
      </c>
      <c r="Z182" s="347"/>
      <c r="AA182" s="348"/>
      <c r="AB182" s="349"/>
      <c r="AC182" s="350"/>
      <c r="AD182" s="351">
        <v>4</v>
      </c>
      <c r="AE182" s="352">
        <v>7</v>
      </c>
      <c r="AF182" s="353"/>
      <c r="AG182" s="354"/>
      <c r="AH182" s="355"/>
      <c r="AI182" s="356"/>
      <c r="AJ182" s="357"/>
      <c r="AK182" s="358"/>
      <c r="AL182" s="359">
        <v>1.5283440265349599</v>
      </c>
      <c r="AM182" s="360"/>
      <c r="AN182" s="691"/>
      <c r="AO182" s="691"/>
      <c r="AP182" s="691"/>
      <c r="AQ182" s="691"/>
      <c r="AR182" s="691"/>
      <c r="AS182" s="691">
        <v>0.164919463951369</v>
      </c>
      <c r="AT182" s="691"/>
      <c r="AU182" s="691"/>
      <c r="AV182" s="691"/>
      <c r="AW182" s="691"/>
      <c r="AX182" s="691"/>
      <c r="AY182" s="691"/>
      <c r="AZ182" s="691">
        <v>0.54777824112948903</v>
      </c>
      <c r="BA182" s="691"/>
      <c r="BB182" s="3"/>
      <c r="BC182" s="3"/>
      <c r="BD182" s="3"/>
      <c r="BE182" s="33"/>
    </row>
    <row r="183" spans="1:57" x14ac:dyDescent="0.2">
      <c r="A183" s="2" t="s">
        <v>243</v>
      </c>
      <c r="B183" s="3">
        <v>182</v>
      </c>
      <c r="C183" s="327">
        <v>0.389615057597479</v>
      </c>
      <c r="D183" s="328">
        <v>0.33824367661092902</v>
      </c>
      <c r="E183" s="329">
        <v>0.41389929337479098</v>
      </c>
      <c r="F183" s="330">
        <v>0.36421733829689101</v>
      </c>
      <c r="G183" s="331">
        <v>0.457371004067954</v>
      </c>
      <c r="H183" s="332"/>
      <c r="I183" s="333">
        <v>1.2236719323829</v>
      </c>
      <c r="J183" s="3" t="s">
        <v>60</v>
      </c>
      <c r="K183" s="334">
        <v>1.2557639518389101</v>
      </c>
      <c r="L183" s="3" t="s">
        <v>60</v>
      </c>
      <c r="M183" s="335"/>
      <c r="N183" s="3"/>
      <c r="O183" s="336">
        <v>3.86416903087917E-2</v>
      </c>
      <c r="P183" s="337">
        <v>3.5905316529410897E-2</v>
      </c>
      <c r="Q183" s="338">
        <v>0.13064689403316501</v>
      </c>
      <c r="R183" s="339">
        <v>9.5092180734079004E-2</v>
      </c>
      <c r="S183" s="340">
        <v>0.147507395552779</v>
      </c>
      <c r="T183" s="341"/>
      <c r="U183" s="342">
        <v>0.105377847063365</v>
      </c>
      <c r="V183" s="343">
        <v>0.11278673172767401</v>
      </c>
      <c r="W183" s="344">
        <v>0.32090980678910502</v>
      </c>
      <c r="X183" s="345">
        <v>0.27041087749020898</v>
      </c>
      <c r="Y183" s="346">
        <v>0.33258995500555</v>
      </c>
      <c r="Z183" s="347"/>
      <c r="AA183" s="348">
        <v>4</v>
      </c>
      <c r="AB183" s="349">
        <v>4</v>
      </c>
      <c r="AC183" s="350">
        <v>15</v>
      </c>
      <c r="AD183" s="351">
        <v>7</v>
      </c>
      <c r="AE183" s="352">
        <v>8</v>
      </c>
      <c r="AF183" s="353"/>
      <c r="AG183" s="354">
        <v>-1.94779676629354</v>
      </c>
      <c r="AH183" s="355">
        <v>-0.64650177406290099</v>
      </c>
      <c r="AI183" s="356">
        <v>-2.1598546195285002</v>
      </c>
      <c r="AJ183" s="357"/>
      <c r="AK183" s="358">
        <v>-1.97985876648283</v>
      </c>
      <c r="AL183" s="359">
        <v>-1.4707590197087299</v>
      </c>
      <c r="AM183" s="360"/>
      <c r="AN183" s="691">
        <v>9.9621080383037394E-2</v>
      </c>
      <c r="AO183" s="691">
        <v>0.53535704627549696</v>
      </c>
      <c r="AP183" s="691">
        <v>6.0906251395675501E-2</v>
      </c>
      <c r="AQ183" s="691"/>
      <c r="AR183" s="691">
        <v>6.4368876516356602E-2</v>
      </c>
      <c r="AS183" s="691">
        <v>0.166969838205245</v>
      </c>
      <c r="AT183" s="691"/>
      <c r="AU183" s="691">
        <v>0.20272420736069199</v>
      </c>
      <c r="AV183" s="691">
        <v>0.81001848740814297</v>
      </c>
      <c r="AW183" s="691">
        <v>0.23107677258623399</v>
      </c>
      <c r="AX183" s="691"/>
      <c r="AY183" s="691">
        <v>0.23988597878733001</v>
      </c>
      <c r="AZ183" s="691">
        <v>0.54777824112948903</v>
      </c>
      <c r="BA183" s="691"/>
      <c r="BB183" s="3" t="s">
        <v>60</v>
      </c>
      <c r="BC183" s="3" t="s">
        <v>60</v>
      </c>
      <c r="BD183" s="3" t="s">
        <v>60</v>
      </c>
      <c r="BE183" s="33"/>
    </row>
    <row r="184" spans="1:57" x14ac:dyDescent="0.2">
      <c r="A184" s="2" t="s">
        <v>244</v>
      </c>
      <c r="B184" s="3">
        <v>183</v>
      </c>
      <c r="C184" s="327"/>
      <c r="D184" s="328"/>
      <c r="E184" s="329"/>
      <c r="F184" s="330">
        <v>0.38622340539903</v>
      </c>
      <c r="G184" s="331">
        <v>0.44464370032850598</v>
      </c>
      <c r="H184" s="332"/>
      <c r="I184" s="333"/>
      <c r="J184" s="3"/>
      <c r="K184" s="334">
        <v>1.15126036929098</v>
      </c>
      <c r="L184" s="3" t="s">
        <v>60</v>
      </c>
      <c r="M184" s="335"/>
      <c r="N184" s="3"/>
      <c r="O184" s="336"/>
      <c r="P184" s="337"/>
      <c r="Q184" s="338"/>
      <c r="R184" s="339">
        <v>7.4537553840556603E-2</v>
      </c>
      <c r="S184" s="340">
        <v>0.120649888446276</v>
      </c>
      <c r="T184" s="341"/>
      <c r="U184" s="342"/>
      <c r="V184" s="343"/>
      <c r="W184" s="344"/>
      <c r="X184" s="345">
        <v>0.20103205596864901</v>
      </c>
      <c r="Y184" s="346">
        <v>0.281031335744378</v>
      </c>
      <c r="Z184" s="347"/>
      <c r="AA184" s="348"/>
      <c r="AB184" s="349"/>
      <c r="AC184" s="350"/>
      <c r="AD184" s="351">
        <v>6</v>
      </c>
      <c r="AE184" s="352">
        <v>7</v>
      </c>
      <c r="AF184" s="353"/>
      <c r="AG184" s="354"/>
      <c r="AH184" s="355"/>
      <c r="AI184" s="356"/>
      <c r="AJ184" s="357"/>
      <c r="AK184" s="358"/>
      <c r="AL184" s="359">
        <v>-1.0656345676293699</v>
      </c>
      <c r="AM184" s="360"/>
      <c r="AN184" s="691"/>
      <c r="AO184" s="691"/>
      <c r="AP184" s="691"/>
      <c r="AQ184" s="691"/>
      <c r="AR184" s="691"/>
      <c r="AS184" s="691">
        <v>0.31134234951736101</v>
      </c>
      <c r="AT184" s="691"/>
      <c r="AU184" s="691"/>
      <c r="AV184" s="691"/>
      <c r="AW184" s="691"/>
      <c r="AX184" s="691"/>
      <c r="AY184" s="691"/>
      <c r="AZ184" s="691">
        <v>0.66272471575077097</v>
      </c>
      <c r="BA184" s="691"/>
      <c r="BB184" s="3"/>
      <c r="BC184" s="3"/>
      <c r="BD184" s="3"/>
      <c r="BE184" s="33"/>
    </row>
    <row r="185" spans="1:57" x14ac:dyDescent="0.2">
      <c r="A185" s="2" t="s">
        <v>245</v>
      </c>
      <c r="B185" s="3">
        <v>184</v>
      </c>
      <c r="C185" s="327">
        <v>0.54097936526934698</v>
      </c>
      <c r="D185" s="328">
        <v>0.30112586722543699</v>
      </c>
      <c r="E185" s="329">
        <v>0.42586035581599702</v>
      </c>
      <c r="F185" s="330">
        <v>0.41822930836344802</v>
      </c>
      <c r="G185" s="331">
        <v>0.43253752233697801</v>
      </c>
      <c r="H185" s="332"/>
      <c r="I185" s="333">
        <v>1.41422707965894</v>
      </c>
      <c r="J185" s="3" t="s">
        <v>60</v>
      </c>
      <c r="K185" s="334">
        <v>1.03421140911793</v>
      </c>
      <c r="L185" s="3" t="s">
        <v>60</v>
      </c>
      <c r="M185" s="335"/>
      <c r="N185" s="3"/>
      <c r="O185" s="336">
        <v>0.18971822551067999</v>
      </c>
      <c r="P185" s="337">
        <v>4.2215448232807803E-2</v>
      </c>
      <c r="Q185" s="338">
        <v>0.188942703413645</v>
      </c>
      <c r="R185" s="339">
        <v>0.15084911598226999</v>
      </c>
      <c r="S185" s="340">
        <v>0.22756279857005501</v>
      </c>
      <c r="T185" s="341"/>
      <c r="U185" s="342">
        <v>0.37261239068653801</v>
      </c>
      <c r="V185" s="343">
        <v>0.148954037594447</v>
      </c>
      <c r="W185" s="344">
        <v>0.45106745872709703</v>
      </c>
      <c r="X185" s="345">
        <v>0.373566800044622</v>
      </c>
      <c r="Y185" s="346">
        <v>0.54255208833082602</v>
      </c>
      <c r="Z185" s="347"/>
      <c r="AA185" s="348">
        <v>4</v>
      </c>
      <c r="AB185" s="349">
        <v>4</v>
      </c>
      <c r="AC185" s="350">
        <v>15</v>
      </c>
      <c r="AD185" s="351">
        <v>7</v>
      </c>
      <c r="AE185" s="352">
        <v>8</v>
      </c>
      <c r="AF185" s="353"/>
      <c r="AG185" s="354">
        <v>-2.4681580033644299</v>
      </c>
      <c r="AH185" s="355">
        <v>-1.92612800351381</v>
      </c>
      <c r="AI185" s="356">
        <v>-1.57987794508473</v>
      </c>
      <c r="AJ185" s="357"/>
      <c r="AK185" s="358">
        <v>-2.3466022456464999</v>
      </c>
      <c r="AL185" s="359">
        <v>-0.14509938380450499</v>
      </c>
      <c r="AM185" s="360"/>
      <c r="AN185" s="691">
        <v>8.2582085312310094E-2</v>
      </c>
      <c r="AO185" s="691">
        <v>9.2811098612729306E-2</v>
      </c>
      <c r="AP185" s="691">
        <v>0.153220835683198</v>
      </c>
      <c r="AQ185" s="691"/>
      <c r="AR185" s="691">
        <v>3.1355103255214997E-2</v>
      </c>
      <c r="AS185" s="691">
        <v>0.88700108985572901</v>
      </c>
      <c r="AT185" s="691"/>
      <c r="AU185" s="691">
        <v>0.19344570669048</v>
      </c>
      <c r="AV185" s="691">
        <v>0.47509257463097099</v>
      </c>
      <c r="AW185" s="691">
        <v>0.34191543964737098</v>
      </c>
      <c r="AX185" s="691"/>
      <c r="AY185" s="691">
        <v>0.17255792057167699</v>
      </c>
      <c r="AZ185" s="691">
        <v>0.974553104293021</v>
      </c>
      <c r="BA185" s="691"/>
      <c r="BB185" s="3" t="s">
        <v>60</v>
      </c>
      <c r="BC185" s="3" t="s">
        <v>60</v>
      </c>
      <c r="BD185" s="3" t="s">
        <v>60</v>
      </c>
      <c r="BE185" s="33"/>
    </row>
    <row r="186" spans="1:57" x14ac:dyDescent="0.2">
      <c r="A186" s="2" t="s">
        <v>246</v>
      </c>
      <c r="B186" s="3">
        <v>185</v>
      </c>
      <c r="C186" s="327">
        <v>0.53190352517822603</v>
      </c>
      <c r="D186" s="328">
        <v>0.29009042465625601</v>
      </c>
      <c r="E186" s="329">
        <v>0.45853603198237097</v>
      </c>
      <c r="F186" s="330"/>
      <c r="G186" s="331"/>
      <c r="H186" s="332"/>
      <c r="I186" s="333">
        <v>1.58066586487891</v>
      </c>
      <c r="J186" s="3" t="s">
        <v>60</v>
      </c>
      <c r="K186" s="334"/>
      <c r="L186" s="3"/>
      <c r="M186" s="335"/>
      <c r="N186" s="3"/>
      <c r="O186" s="336">
        <v>0.190269621421015</v>
      </c>
      <c r="P186" s="337">
        <v>4.1944256765292599E-2</v>
      </c>
      <c r="Q186" s="338">
        <v>0.22162409278279999</v>
      </c>
      <c r="R186" s="339"/>
      <c r="S186" s="340"/>
      <c r="T186" s="341"/>
      <c r="U186" s="342">
        <v>0.38007169193340001</v>
      </c>
      <c r="V186" s="343">
        <v>0.15362717630522199</v>
      </c>
      <c r="W186" s="344">
        <v>0.49541296486620101</v>
      </c>
      <c r="X186" s="345"/>
      <c r="Y186" s="346"/>
      <c r="Z186" s="347"/>
      <c r="AA186" s="348">
        <v>4</v>
      </c>
      <c r="AB186" s="349">
        <v>4</v>
      </c>
      <c r="AC186" s="350">
        <v>10</v>
      </c>
      <c r="AD186" s="351"/>
      <c r="AE186" s="352"/>
      <c r="AF186" s="353"/>
      <c r="AG186" s="354">
        <v>-2.4821963899836899</v>
      </c>
      <c r="AH186" s="355"/>
      <c r="AI186" s="356">
        <v>-1.6809646875490101</v>
      </c>
      <c r="AJ186" s="357"/>
      <c r="AK186" s="358">
        <v>-2.3026065369808002</v>
      </c>
      <c r="AL186" s="359"/>
      <c r="AM186" s="360"/>
      <c r="AN186" s="691">
        <v>8.1620968201676705E-2</v>
      </c>
      <c r="AO186" s="691"/>
      <c r="AP186" s="691">
        <v>0.13914314912391099</v>
      </c>
      <c r="AQ186" s="691"/>
      <c r="AR186" s="691">
        <v>4.3042610796326403E-2</v>
      </c>
      <c r="AS186" s="691"/>
      <c r="AT186" s="691"/>
      <c r="AU186" s="691">
        <v>0.19344570669048</v>
      </c>
      <c r="AV186" s="691"/>
      <c r="AW186" s="691">
        <v>0.333562343790198</v>
      </c>
      <c r="AX186" s="691"/>
      <c r="AY186" s="691">
        <v>0.18831142223392799</v>
      </c>
      <c r="AZ186" s="691"/>
      <c r="BA186" s="691"/>
      <c r="BB186" s="3" t="s">
        <v>60</v>
      </c>
      <c r="BC186" s="3"/>
      <c r="BD186" s="3" t="s">
        <v>60</v>
      </c>
      <c r="BE186" s="33"/>
    </row>
    <row r="187" spans="1:57" x14ac:dyDescent="0.2">
      <c r="A187" s="2" t="s">
        <v>247</v>
      </c>
      <c r="B187" s="3">
        <v>186</v>
      </c>
      <c r="C187" s="327"/>
      <c r="D187" s="328"/>
      <c r="E187" s="329"/>
      <c r="F187" s="330">
        <v>0.291353925189687</v>
      </c>
      <c r="G187" s="331">
        <v>0.45503317134733501</v>
      </c>
      <c r="H187" s="332"/>
      <c r="I187" s="333"/>
      <c r="J187" s="3"/>
      <c r="K187" s="334">
        <v>1.5617883680512801</v>
      </c>
      <c r="L187" s="3" t="s">
        <v>60</v>
      </c>
      <c r="M187" s="335"/>
      <c r="N187" s="3"/>
      <c r="O187" s="336"/>
      <c r="P187" s="337"/>
      <c r="Q187" s="338"/>
      <c r="R187" s="339">
        <v>5.8518803178534799E-2</v>
      </c>
      <c r="S187" s="340">
        <v>0.20714024791565899</v>
      </c>
      <c r="T187" s="341"/>
      <c r="U187" s="342"/>
      <c r="V187" s="343"/>
      <c r="W187" s="344"/>
      <c r="X187" s="345">
        <v>0.20922006320876199</v>
      </c>
      <c r="Y187" s="346">
        <v>0.47147796561162397</v>
      </c>
      <c r="Z187" s="347"/>
      <c r="AA187" s="348"/>
      <c r="AB187" s="349"/>
      <c r="AC187" s="350"/>
      <c r="AD187" s="351">
        <v>6</v>
      </c>
      <c r="AE187" s="352">
        <v>7</v>
      </c>
      <c r="AF187" s="353"/>
      <c r="AG187" s="354"/>
      <c r="AH187" s="355"/>
      <c r="AI187" s="356"/>
      <c r="AJ187" s="357"/>
      <c r="AK187" s="358"/>
      <c r="AL187" s="359">
        <v>-1.99961177190936</v>
      </c>
      <c r="AM187" s="360"/>
      <c r="AN187" s="691"/>
      <c r="AO187" s="691"/>
      <c r="AP187" s="691"/>
      <c r="AQ187" s="691"/>
      <c r="AR187" s="691"/>
      <c r="AS187" s="691">
        <v>8.51183284612438E-2</v>
      </c>
      <c r="AT187" s="691"/>
      <c r="AU187" s="691"/>
      <c r="AV187" s="691"/>
      <c r="AW187" s="691"/>
      <c r="AX187" s="691"/>
      <c r="AY187" s="691"/>
      <c r="AZ187" s="691">
        <v>0.36520366153551598</v>
      </c>
      <c r="BA187" s="691"/>
      <c r="BB187" s="3"/>
      <c r="BC187" s="3"/>
      <c r="BD187" s="3"/>
      <c r="BE187" s="33"/>
    </row>
    <row r="188" spans="1:57" x14ac:dyDescent="0.2">
      <c r="A188" s="2" t="s">
        <v>248</v>
      </c>
      <c r="B188" s="3">
        <v>187</v>
      </c>
      <c r="C188" s="327"/>
      <c r="D188" s="328"/>
      <c r="E188" s="329"/>
      <c r="F188" s="330">
        <v>0.28913464752965301</v>
      </c>
      <c r="G188" s="331">
        <v>0.50685814321630995</v>
      </c>
      <c r="H188" s="332"/>
      <c r="I188" s="333"/>
      <c r="J188" s="3"/>
      <c r="K188" s="334">
        <v>1.75301765992721</v>
      </c>
      <c r="L188" s="3" t="s">
        <v>60</v>
      </c>
      <c r="M188" s="335"/>
      <c r="N188" s="3"/>
      <c r="O188" s="336"/>
      <c r="P188" s="337"/>
      <c r="Q188" s="338"/>
      <c r="R188" s="339">
        <v>1.53355323868703E-2</v>
      </c>
      <c r="S188" s="340">
        <v>0.24293368710223701</v>
      </c>
      <c r="T188" s="341"/>
      <c r="U188" s="342"/>
      <c r="V188" s="343"/>
      <c r="W188" s="344"/>
      <c r="X188" s="345">
        <v>5.5249389996927301E-2</v>
      </c>
      <c r="Y188" s="346">
        <v>0.49641086678892199</v>
      </c>
      <c r="Z188" s="347"/>
      <c r="AA188" s="348"/>
      <c r="AB188" s="349"/>
      <c r="AC188" s="350"/>
      <c r="AD188" s="351">
        <v>6</v>
      </c>
      <c r="AE188" s="352">
        <v>7</v>
      </c>
      <c r="AF188" s="353"/>
      <c r="AG188" s="354"/>
      <c r="AH188" s="355"/>
      <c r="AI188" s="356"/>
      <c r="AJ188" s="357"/>
      <c r="AK188" s="358"/>
      <c r="AL188" s="359">
        <v>-2.3656984036906801</v>
      </c>
      <c r="AM188" s="360"/>
      <c r="AN188" s="691"/>
      <c r="AO188" s="691"/>
      <c r="AP188" s="691"/>
      <c r="AQ188" s="691"/>
      <c r="AR188" s="691"/>
      <c r="AS188" s="691">
        <v>5.5462700916527698E-2</v>
      </c>
      <c r="AT188" s="691"/>
      <c r="AU188" s="691"/>
      <c r="AV188" s="691"/>
      <c r="AW188" s="691"/>
      <c r="AX188" s="691"/>
      <c r="AY188" s="691"/>
      <c r="AZ188" s="691">
        <v>0.35412422995847997</v>
      </c>
      <c r="BA188" s="691"/>
      <c r="BB188" s="3"/>
      <c r="BC188" s="3"/>
      <c r="BD188" s="3"/>
      <c r="BE188" s="33"/>
    </row>
    <row r="189" spans="1:57" x14ac:dyDescent="0.2">
      <c r="A189" s="2" t="s">
        <v>249</v>
      </c>
      <c r="B189" s="3">
        <v>188</v>
      </c>
      <c r="C189" s="327"/>
      <c r="D189" s="328"/>
      <c r="E189" s="329"/>
      <c r="F189" s="330">
        <v>0.318258204579566</v>
      </c>
      <c r="G189" s="331">
        <v>0.453604517078398</v>
      </c>
      <c r="H189" s="332"/>
      <c r="I189" s="333"/>
      <c r="J189" s="3"/>
      <c r="K189" s="334">
        <v>1.4252720292871299</v>
      </c>
      <c r="L189" s="3" t="s">
        <v>60</v>
      </c>
      <c r="M189" s="335"/>
      <c r="N189" s="3"/>
      <c r="O189" s="336"/>
      <c r="P189" s="337"/>
      <c r="Q189" s="338"/>
      <c r="R189" s="339">
        <v>9.1328599455462303E-2</v>
      </c>
      <c r="S189" s="340">
        <v>0.23533113252473101</v>
      </c>
      <c r="T189" s="341"/>
      <c r="U189" s="342"/>
      <c r="V189" s="343"/>
      <c r="W189" s="344"/>
      <c r="X189" s="345">
        <v>0.30131204175841197</v>
      </c>
      <c r="Y189" s="346">
        <v>0.53733110375322801</v>
      </c>
      <c r="Z189" s="347"/>
      <c r="AA189" s="348"/>
      <c r="AB189" s="349"/>
      <c r="AC189" s="350"/>
      <c r="AD189" s="351">
        <v>5</v>
      </c>
      <c r="AE189" s="352">
        <v>7</v>
      </c>
      <c r="AF189" s="353"/>
      <c r="AG189" s="354"/>
      <c r="AH189" s="355"/>
      <c r="AI189" s="356"/>
      <c r="AJ189" s="357"/>
      <c r="AK189" s="358"/>
      <c r="AL189" s="359">
        <v>-1.38283411166175</v>
      </c>
      <c r="AM189" s="360"/>
      <c r="AN189" s="691"/>
      <c r="AO189" s="691"/>
      <c r="AP189" s="691"/>
      <c r="AQ189" s="691"/>
      <c r="AR189" s="691"/>
      <c r="AS189" s="691">
        <v>0.203002951854241</v>
      </c>
      <c r="AT189" s="691"/>
      <c r="AU189" s="691"/>
      <c r="AV189" s="691"/>
      <c r="AW189" s="691"/>
      <c r="AX189" s="691"/>
      <c r="AY189" s="691"/>
      <c r="AZ189" s="691">
        <v>0.59729161120879304</v>
      </c>
      <c r="BA189" s="691"/>
      <c r="BB189" s="3"/>
      <c r="BC189" s="3"/>
      <c r="BD189" s="3"/>
      <c r="BE189" s="33"/>
    </row>
    <row r="190" spans="1:57" x14ac:dyDescent="0.2">
      <c r="A190" s="2" t="s">
        <v>250</v>
      </c>
      <c r="B190" s="3">
        <v>189</v>
      </c>
      <c r="C190" s="327"/>
      <c r="D190" s="328"/>
      <c r="E190" s="329"/>
      <c r="F190" s="330">
        <v>0.30132508751934201</v>
      </c>
      <c r="G190" s="331">
        <v>0.49656941716782899</v>
      </c>
      <c r="H190" s="332"/>
      <c r="I190" s="333"/>
      <c r="J190" s="3"/>
      <c r="K190" s="334">
        <v>1.6479524531323799</v>
      </c>
      <c r="L190" s="3" t="s">
        <v>60</v>
      </c>
      <c r="M190" s="335"/>
      <c r="N190" s="3"/>
      <c r="O190" s="336"/>
      <c r="P190" s="337"/>
      <c r="Q190" s="338"/>
      <c r="R190" s="339">
        <v>3.8503131187125901E-2</v>
      </c>
      <c r="S190" s="340">
        <v>0.234089527102504</v>
      </c>
      <c r="T190" s="341"/>
      <c r="U190" s="342"/>
      <c r="V190" s="343"/>
      <c r="W190" s="344"/>
      <c r="X190" s="345">
        <v>0.13416834316487899</v>
      </c>
      <c r="Y190" s="346">
        <v>0.48824969676741498</v>
      </c>
      <c r="Z190" s="347"/>
      <c r="AA190" s="348"/>
      <c r="AB190" s="349"/>
      <c r="AC190" s="350"/>
      <c r="AD190" s="351">
        <v>5</v>
      </c>
      <c r="AE190" s="352">
        <v>7</v>
      </c>
      <c r="AF190" s="353"/>
      <c r="AG190" s="354"/>
      <c r="AH190" s="355"/>
      <c r="AI190" s="356"/>
      <c r="AJ190" s="357"/>
      <c r="AK190" s="358"/>
      <c r="AL190" s="359">
        <v>-2.1660719368013299</v>
      </c>
      <c r="AM190" s="360"/>
      <c r="AN190" s="691"/>
      <c r="AO190" s="691"/>
      <c r="AP190" s="691"/>
      <c r="AQ190" s="691"/>
      <c r="AR190" s="691"/>
      <c r="AS190" s="691">
        <v>7.0306219095919595E-2</v>
      </c>
      <c r="AT190" s="691"/>
      <c r="AU190" s="691"/>
      <c r="AV190" s="691"/>
      <c r="AW190" s="691"/>
      <c r="AX190" s="691"/>
      <c r="AY190" s="691"/>
      <c r="AZ190" s="691">
        <v>0.35412422995847997</v>
      </c>
      <c r="BA190" s="691"/>
      <c r="BB190" s="3"/>
      <c r="BC190" s="3"/>
      <c r="BD190" s="3"/>
      <c r="BE190" s="33"/>
    </row>
    <row r="191" spans="1:57" x14ac:dyDescent="0.2">
      <c r="A191" s="2" t="s">
        <v>251</v>
      </c>
      <c r="B191" s="3">
        <v>190</v>
      </c>
      <c r="C191" s="327"/>
      <c r="D191" s="328"/>
      <c r="E191" s="329"/>
      <c r="F191" s="330"/>
      <c r="G191" s="331"/>
      <c r="H191" s="332"/>
      <c r="I191" s="333"/>
      <c r="J191" s="3"/>
      <c r="K191" s="334"/>
      <c r="L191" s="3"/>
      <c r="M191" s="335"/>
      <c r="N191" s="3"/>
      <c r="O191" s="336"/>
      <c r="P191" s="337"/>
      <c r="Q191" s="338"/>
      <c r="R191" s="339"/>
      <c r="S191" s="340"/>
      <c r="T191" s="341"/>
      <c r="U191" s="342"/>
      <c r="V191" s="343"/>
      <c r="W191" s="344"/>
      <c r="X191" s="345"/>
      <c r="Y191" s="346"/>
      <c r="Z191" s="347"/>
      <c r="AA191" s="348"/>
      <c r="AB191" s="349"/>
      <c r="AC191" s="350"/>
      <c r="AD191" s="351"/>
      <c r="AE191" s="352"/>
      <c r="AF191" s="353"/>
      <c r="AG191" s="354"/>
      <c r="AH191" s="355"/>
      <c r="AI191" s="356"/>
      <c r="AJ191" s="357"/>
      <c r="AK191" s="358"/>
      <c r="AL191" s="359"/>
      <c r="AM191" s="360"/>
      <c r="AN191" s="691"/>
      <c r="AO191" s="691"/>
      <c r="AP191" s="691"/>
      <c r="AQ191" s="691"/>
      <c r="AR191" s="691"/>
      <c r="AS191" s="691"/>
      <c r="AT191" s="691"/>
      <c r="AU191" s="691"/>
      <c r="AV191" s="691"/>
      <c r="AW191" s="691"/>
      <c r="AX191" s="691"/>
      <c r="AY191" s="691"/>
      <c r="AZ191" s="691"/>
      <c r="BA191" s="691"/>
      <c r="BB191" s="3"/>
      <c r="BC191" s="3"/>
      <c r="BD191" s="3"/>
      <c r="BE191" s="33"/>
    </row>
    <row r="192" spans="1:57" x14ac:dyDescent="0.2">
      <c r="A192" s="2" t="s">
        <v>252</v>
      </c>
      <c r="B192" s="3">
        <v>191</v>
      </c>
      <c r="C192" s="327"/>
      <c r="D192" s="328"/>
      <c r="E192" s="329"/>
      <c r="F192" s="330"/>
      <c r="G192" s="331"/>
      <c r="H192" s="332"/>
      <c r="I192" s="333"/>
      <c r="J192" s="3"/>
      <c r="K192" s="334"/>
      <c r="L192" s="3"/>
      <c r="M192" s="335"/>
      <c r="N192" s="3"/>
      <c r="O192" s="336"/>
      <c r="P192" s="337"/>
      <c r="Q192" s="338"/>
      <c r="R192" s="339"/>
      <c r="S192" s="340"/>
      <c r="T192" s="341"/>
      <c r="U192" s="342"/>
      <c r="V192" s="343"/>
      <c r="W192" s="344"/>
      <c r="X192" s="345"/>
      <c r="Y192" s="346"/>
      <c r="Z192" s="347"/>
      <c r="AA192" s="348"/>
      <c r="AB192" s="349"/>
      <c r="AC192" s="350"/>
      <c r="AD192" s="351"/>
      <c r="AE192" s="352"/>
      <c r="AF192" s="353"/>
      <c r="AG192" s="354"/>
      <c r="AH192" s="355"/>
      <c r="AI192" s="356"/>
      <c r="AJ192" s="357"/>
      <c r="AK192" s="358"/>
      <c r="AL192" s="359"/>
      <c r="AM192" s="360"/>
      <c r="AN192" s="691"/>
      <c r="AO192" s="691"/>
      <c r="AP192" s="691"/>
      <c r="AQ192" s="691"/>
      <c r="AR192" s="691"/>
      <c r="AS192" s="691"/>
      <c r="AT192" s="691"/>
      <c r="AU192" s="691"/>
      <c r="AV192" s="691"/>
      <c r="AW192" s="691"/>
      <c r="AX192" s="691"/>
      <c r="AY192" s="691"/>
      <c r="AZ192" s="691"/>
      <c r="BA192" s="691"/>
      <c r="BB192" s="3"/>
      <c r="BC192" s="3"/>
      <c r="BD192" s="3"/>
      <c r="BE192" s="33"/>
    </row>
    <row r="193" spans="1:57" x14ac:dyDescent="0.2">
      <c r="A193" s="2" t="s">
        <v>253</v>
      </c>
      <c r="B193" s="3">
        <v>192</v>
      </c>
      <c r="C193" s="327"/>
      <c r="D193" s="328"/>
      <c r="E193" s="329"/>
      <c r="F193" s="330"/>
      <c r="G193" s="331"/>
      <c r="H193" s="332"/>
      <c r="I193" s="333"/>
      <c r="J193" s="3"/>
      <c r="K193" s="334"/>
      <c r="L193" s="3"/>
      <c r="M193" s="335"/>
      <c r="N193" s="3"/>
      <c r="O193" s="336"/>
      <c r="P193" s="337"/>
      <c r="Q193" s="338"/>
      <c r="R193" s="339"/>
      <c r="S193" s="340"/>
      <c r="T193" s="341"/>
      <c r="U193" s="342"/>
      <c r="V193" s="343"/>
      <c r="W193" s="344"/>
      <c r="X193" s="345"/>
      <c r="Y193" s="346"/>
      <c r="Z193" s="347"/>
      <c r="AA193" s="348"/>
      <c r="AB193" s="349"/>
      <c r="AC193" s="350"/>
      <c r="AD193" s="351"/>
      <c r="AE193" s="352"/>
      <c r="AF193" s="353"/>
      <c r="AG193" s="354"/>
      <c r="AH193" s="355"/>
      <c r="AI193" s="356"/>
      <c r="AJ193" s="357"/>
      <c r="AK193" s="358"/>
      <c r="AL193" s="359"/>
      <c r="AM193" s="360"/>
      <c r="AN193" s="691"/>
      <c r="AO193" s="691"/>
      <c r="AP193" s="691"/>
      <c r="AQ193" s="691"/>
      <c r="AR193" s="691"/>
      <c r="AS193" s="691"/>
      <c r="AT193" s="691"/>
      <c r="AU193" s="691"/>
      <c r="AV193" s="691"/>
      <c r="AW193" s="691"/>
      <c r="AX193" s="691"/>
      <c r="AY193" s="691"/>
      <c r="AZ193" s="691"/>
      <c r="BA193" s="691"/>
      <c r="BB193" s="3"/>
      <c r="BC193" s="3"/>
      <c r="BD193" s="3"/>
      <c r="BE193" s="33"/>
    </row>
    <row r="194" spans="1:57" x14ac:dyDescent="0.2">
      <c r="A194" s="2" t="s">
        <v>254</v>
      </c>
      <c r="B194" s="3">
        <v>193</v>
      </c>
      <c r="C194" s="327"/>
      <c r="D194" s="328"/>
      <c r="E194" s="329"/>
      <c r="F194" s="330"/>
      <c r="G194" s="331"/>
      <c r="H194" s="332"/>
      <c r="I194" s="333"/>
      <c r="J194" s="3"/>
      <c r="K194" s="334"/>
      <c r="L194" s="3"/>
      <c r="M194" s="335"/>
      <c r="N194" s="3"/>
      <c r="O194" s="336"/>
      <c r="P194" s="337"/>
      <c r="Q194" s="338"/>
      <c r="R194" s="339"/>
      <c r="S194" s="340"/>
      <c r="T194" s="341"/>
      <c r="U194" s="342"/>
      <c r="V194" s="343"/>
      <c r="W194" s="344"/>
      <c r="X194" s="345"/>
      <c r="Y194" s="346"/>
      <c r="Z194" s="347"/>
      <c r="AA194" s="348"/>
      <c r="AB194" s="349"/>
      <c r="AC194" s="350"/>
      <c r="AD194" s="351"/>
      <c r="AE194" s="352"/>
      <c r="AF194" s="353"/>
      <c r="AG194" s="354"/>
      <c r="AH194" s="355"/>
      <c r="AI194" s="356"/>
      <c r="AJ194" s="357"/>
      <c r="AK194" s="358"/>
      <c r="AL194" s="359"/>
      <c r="AM194" s="360"/>
      <c r="AN194" s="691"/>
      <c r="AO194" s="691"/>
      <c r="AP194" s="691"/>
      <c r="AQ194" s="691"/>
      <c r="AR194" s="691"/>
      <c r="AS194" s="691"/>
      <c r="AT194" s="691"/>
      <c r="AU194" s="691"/>
      <c r="AV194" s="691"/>
      <c r="AW194" s="691"/>
      <c r="AX194" s="691"/>
      <c r="AY194" s="691"/>
      <c r="AZ194" s="691"/>
      <c r="BA194" s="691"/>
      <c r="BB194" s="3"/>
      <c r="BC194" s="3"/>
      <c r="BD194" s="3"/>
      <c r="BE194" s="33"/>
    </row>
    <row r="195" spans="1:57" x14ac:dyDescent="0.2">
      <c r="A195" s="2" t="s">
        <v>255</v>
      </c>
      <c r="B195" s="3">
        <v>194</v>
      </c>
      <c r="C195" s="327"/>
      <c r="D195" s="328"/>
      <c r="E195" s="329"/>
      <c r="F195" s="330"/>
      <c r="G195" s="331"/>
      <c r="H195" s="332"/>
      <c r="I195" s="333"/>
      <c r="J195" s="3"/>
      <c r="K195" s="334"/>
      <c r="L195" s="3"/>
      <c r="M195" s="335"/>
      <c r="N195" s="3"/>
      <c r="O195" s="336"/>
      <c r="P195" s="337"/>
      <c r="Q195" s="338"/>
      <c r="R195" s="339"/>
      <c r="S195" s="340"/>
      <c r="T195" s="341"/>
      <c r="U195" s="342"/>
      <c r="V195" s="343"/>
      <c r="W195" s="344"/>
      <c r="X195" s="345"/>
      <c r="Y195" s="346"/>
      <c r="Z195" s="347"/>
      <c r="AA195" s="348"/>
      <c r="AB195" s="349"/>
      <c r="AC195" s="350"/>
      <c r="AD195" s="351"/>
      <c r="AE195" s="352"/>
      <c r="AF195" s="353"/>
      <c r="AG195" s="354"/>
      <c r="AH195" s="355"/>
      <c r="AI195" s="356"/>
      <c r="AJ195" s="357"/>
      <c r="AK195" s="358"/>
      <c r="AL195" s="359"/>
      <c r="AM195" s="360"/>
      <c r="AN195" s="691"/>
      <c r="AO195" s="691"/>
      <c r="AP195" s="691"/>
      <c r="AQ195" s="691"/>
      <c r="AR195" s="691"/>
      <c r="AS195" s="691"/>
      <c r="AT195" s="691"/>
      <c r="AU195" s="691"/>
      <c r="AV195" s="691"/>
      <c r="AW195" s="691"/>
      <c r="AX195" s="691"/>
      <c r="AY195" s="691"/>
      <c r="AZ195" s="691"/>
      <c r="BA195" s="691"/>
      <c r="BB195" s="3"/>
      <c r="BC195" s="3"/>
      <c r="BD195" s="3"/>
      <c r="BE195" s="33"/>
    </row>
    <row r="196" spans="1:57" x14ac:dyDescent="0.2">
      <c r="A196" s="2" t="s">
        <v>256</v>
      </c>
      <c r="B196" s="3">
        <v>195</v>
      </c>
      <c r="C196" s="327"/>
      <c r="D196" s="328"/>
      <c r="E196" s="329"/>
      <c r="F196" s="330"/>
      <c r="G196" s="331"/>
      <c r="H196" s="332"/>
      <c r="I196" s="333"/>
      <c r="J196" s="3"/>
      <c r="K196" s="334"/>
      <c r="L196" s="3"/>
      <c r="M196" s="335"/>
      <c r="N196" s="3"/>
      <c r="O196" s="336"/>
      <c r="P196" s="337"/>
      <c r="Q196" s="338"/>
      <c r="R196" s="339"/>
      <c r="S196" s="340"/>
      <c r="T196" s="341"/>
      <c r="U196" s="342"/>
      <c r="V196" s="343"/>
      <c r="W196" s="344"/>
      <c r="X196" s="345"/>
      <c r="Y196" s="346"/>
      <c r="Z196" s="347"/>
      <c r="AA196" s="348"/>
      <c r="AB196" s="349"/>
      <c r="AC196" s="350"/>
      <c r="AD196" s="351"/>
      <c r="AE196" s="352"/>
      <c r="AF196" s="353"/>
      <c r="AG196" s="354"/>
      <c r="AH196" s="355"/>
      <c r="AI196" s="356"/>
      <c r="AJ196" s="357"/>
      <c r="AK196" s="358"/>
      <c r="AL196" s="359"/>
      <c r="AM196" s="360"/>
      <c r="AN196" s="691"/>
      <c r="AO196" s="691"/>
      <c r="AP196" s="691"/>
      <c r="AQ196" s="691"/>
      <c r="AR196" s="691"/>
      <c r="AS196" s="691"/>
      <c r="AT196" s="691"/>
      <c r="AU196" s="691"/>
      <c r="AV196" s="691"/>
      <c r="AW196" s="691"/>
      <c r="AX196" s="691"/>
      <c r="AY196" s="691"/>
      <c r="AZ196" s="691"/>
      <c r="BA196" s="691"/>
      <c r="BB196" s="3"/>
      <c r="BC196" s="3"/>
      <c r="BD196" s="3"/>
      <c r="BE196" s="33"/>
    </row>
    <row r="197" spans="1:57" x14ac:dyDescent="0.2">
      <c r="A197" s="2" t="s">
        <v>257</v>
      </c>
      <c r="B197" s="3">
        <v>196</v>
      </c>
      <c r="C197" s="327"/>
      <c r="D197" s="328"/>
      <c r="E197" s="329"/>
      <c r="F197" s="330"/>
      <c r="G197" s="331"/>
      <c r="H197" s="332"/>
      <c r="I197" s="333"/>
      <c r="J197" s="3"/>
      <c r="K197" s="334"/>
      <c r="L197" s="3"/>
      <c r="M197" s="335"/>
      <c r="N197" s="3"/>
      <c r="O197" s="336"/>
      <c r="P197" s="337"/>
      <c r="Q197" s="338"/>
      <c r="R197" s="339"/>
      <c r="S197" s="340"/>
      <c r="T197" s="341"/>
      <c r="U197" s="342"/>
      <c r="V197" s="343"/>
      <c r="W197" s="344"/>
      <c r="X197" s="345"/>
      <c r="Y197" s="346"/>
      <c r="Z197" s="347"/>
      <c r="AA197" s="348"/>
      <c r="AB197" s="349"/>
      <c r="AC197" s="350"/>
      <c r="AD197" s="351"/>
      <c r="AE197" s="352"/>
      <c r="AF197" s="353"/>
      <c r="AG197" s="354"/>
      <c r="AH197" s="355"/>
      <c r="AI197" s="356"/>
      <c r="AJ197" s="357"/>
      <c r="AK197" s="358"/>
      <c r="AL197" s="359"/>
      <c r="AM197" s="360"/>
      <c r="AN197" s="691"/>
      <c r="AO197" s="691"/>
      <c r="AP197" s="691"/>
      <c r="AQ197" s="691"/>
      <c r="AR197" s="691"/>
      <c r="AS197" s="691"/>
      <c r="AT197" s="691"/>
      <c r="AU197" s="691"/>
      <c r="AV197" s="691"/>
      <c r="AW197" s="691"/>
      <c r="AX197" s="691"/>
      <c r="AY197" s="691"/>
      <c r="AZ197" s="691"/>
      <c r="BA197" s="691"/>
      <c r="BB197" s="3"/>
      <c r="BC197" s="3"/>
      <c r="BD197" s="3"/>
      <c r="BE197" s="33"/>
    </row>
    <row r="198" spans="1:57" x14ac:dyDescent="0.2">
      <c r="A198" s="2" t="s">
        <v>258</v>
      </c>
      <c r="B198" s="3">
        <v>197</v>
      </c>
      <c r="C198" s="327"/>
      <c r="D198" s="328"/>
      <c r="E198" s="329"/>
      <c r="F198" s="330"/>
      <c r="G198" s="331"/>
      <c r="H198" s="332"/>
      <c r="I198" s="333"/>
      <c r="J198" s="3"/>
      <c r="K198" s="334"/>
      <c r="L198" s="3"/>
      <c r="M198" s="335"/>
      <c r="N198" s="3"/>
      <c r="O198" s="336"/>
      <c r="P198" s="337"/>
      <c r="Q198" s="338"/>
      <c r="R198" s="339"/>
      <c r="S198" s="340"/>
      <c r="T198" s="341"/>
      <c r="U198" s="342"/>
      <c r="V198" s="343"/>
      <c r="W198" s="344"/>
      <c r="X198" s="345"/>
      <c r="Y198" s="346"/>
      <c r="Z198" s="347"/>
      <c r="AA198" s="348"/>
      <c r="AB198" s="349"/>
      <c r="AC198" s="350"/>
      <c r="AD198" s="351"/>
      <c r="AE198" s="352"/>
      <c r="AF198" s="353"/>
      <c r="AG198" s="354"/>
      <c r="AH198" s="355"/>
      <c r="AI198" s="356"/>
      <c r="AJ198" s="357"/>
      <c r="AK198" s="358"/>
      <c r="AL198" s="359"/>
      <c r="AM198" s="360"/>
      <c r="AN198" s="691"/>
      <c r="AO198" s="691"/>
      <c r="AP198" s="691"/>
      <c r="AQ198" s="691"/>
      <c r="AR198" s="691"/>
      <c r="AS198" s="691"/>
      <c r="AT198" s="691"/>
      <c r="AU198" s="691"/>
      <c r="AV198" s="691"/>
      <c r="AW198" s="691"/>
      <c r="AX198" s="691"/>
      <c r="AY198" s="691"/>
      <c r="AZ198" s="691"/>
      <c r="BA198" s="691"/>
      <c r="BB198" s="3"/>
      <c r="BC198" s="3"/>
      <c r="BD198" s="3"/>
      <c r="BE198" s="33"/>
    </row>
    <row r="199" spans="1:57" x14ac:dyDescent="0.2">
      <c r="A199" s="2" t="s">
        <v>259</v>
      </c>
      <c r="B199" s="3">
        <v>198</v>
      </c>
      <c r="C199" s="327"/>
      <c r="D199" s="328"/>
      <c r="E199" s="329"/>
      <c r="F199" s="330">
        <v>0.57682658759328298</v>
      </c>
      <c r="G199" s="331">
        <v>0.61197977894978395</v>
      </c>
      <c r="H199" s="332"/>
      <c r="I199" s="333"/>
      <c r="J199" s="3"/>
      <c r="K199" s="334">
        <v>1.06094239085471</v>
      </c>
      <c r="L199" s="3" t="s">
        <v>60</v>
      </c>
      <c r="M199" s="335"/>
      <c r="N199" s="3"/>
      <c r="O199" s="336"/>
      <c r="P199" s="337"/>
      <c r="Q199" s="338"/>
      <c r="R199" s="339">
        <v>0.14565840478665501</v>
      </c>
      <c r="S199" s="340">
        <v>9.8761531133396196E-2</v>
      </c>
      <c r="T199" s="341"/>
      <c r="U199" s="342"/>
      <c r="V199" s="343"/>
      <c r="W199" s="344"/>
      <c r="X199" s="345">
        <v>0.26829910134957602</v>
      </c>
      <c r="Y199" s="346">
        <v>0.169449402181269</v>
      </c>
      <c r="Z199" s="347"/>
      <c r="AA199" s="348"/>
      <c r="AB199" s="349"/>
      <c r="AC199" s="350"/>
      <c r="AD199" s="351">
        <v>4</v>
      </c>
      <c r="AE199" s="352">
        <v>5</v>
      </c>
      <c r="AF199" s="353"/>
      <c r="AG199" s="354"/>
      <c r="AH199" s="355"/>
      <c r="AI199" s="356"/>
      <c r="AJ199" s="357"/>
      <c r="AK199" s="358"/>
      <c r="AL199" s="359">
        <v>-0.41271496669996499</v>
      </c>
      <c r="AM199" s="360"/>
      <c r="AN199" s="691"/>
      <c r="AO199" s="691"/>
      <c r="AP199" s="691"/>
      <c r="AQ199" s="691"/>
      <c r="AR199" s="691"/>
      <c r="AS199" s="691">
        <v>0.69660790851431398</v>
      </c>
      <c r="AT199" s="691"/>
      <c r="AU199" s="691"/>
      <c r="AV199" s="691"/>
      <c r="AW199" s="691"/>
      <c r="AX199" s="691"/>
      <c r="AY199" s="691"/>
      <c r="AZ199" s="691">
        <v>0.92764986611951605</v>
      </c>
      <c r="BA199" s="691"/>
      <c r="BB199" s="3"/>
      <c r="BC199" s="3"/>
      <c r="BD199" s="3"/>
      <c r="BE199" s="33"/>
    </row>
    <row r="200" spans="1:57" x14ac:dyDescent="0.2">
      <c r="A200" s="2" t="s">
        <v>260</v>
      </c>
      <c r="B200" s="3">
        <v>199</v>
      </c>
      <c r="C200" s="327"/>
      <c r="D200" s="328"/>
      <c r="E200" s="329"/>
      <c r="F200" s="330"/>
      <c r="G200" s="331"/>
      <c r="H200" s="332"/>
      <c r="I200" s="333"/>
      <c r="J200" s="3"/>
      <c r="K200" s="334"/>
      <c r="L200" s="3"/>
      <c r="M200" s="335"/>
      <c r="N200" s="3"/>
      <c r="O200" s="336"/>
      <c r="P200" s="337"/>
      <c r="Q200" s="338"/>
      <c r="R200" s="339"/>
      <c r="S200" s="340"/>
      <c r="T200" s="341"/>
      <c r="U200" s="342"/>
      <c r="V200" s="343"/>
      <c r="W200" s="344"/>
      <c r="X200" s="345"/>
      <c r="Y200" s="346"/>
      <c r="Z200" s="347"/>
      <c r="AA200" s="348"/>
      <c r="AB200" s="349"/>
      <c r="AC200" s="350"/>
      <c r="AD200" s="351"/>
      <c r="AE200" s="352"/>
      <c r="AF200" s="353"/>
      <c r="AG200" s="354"/>
      <c r="AH200" s="355"/>
      <c r="AI200" s="356"/>
      <c r="AJ200" s="357"/>
      <c r="AK200" s="358"/>
      <c r="AL200" s="359"/>
      <c r="AM200" s="360"/>
      <c r="AN200" s="691"/>
      <c r="AO200" s="691"/>
      <c r="AP200" s="691"/>
      <c r="AQ200" s="691"/>
      <c r="AR200" s="691"/>
      <c r="AS200" s="691"/>
      <c r="AT200" s="691"/>
      <c r="AU200" s="691"/>
      <c r="AV200" s="691"/>
      <c r="AW200" s="691"/>
      <c r="AX200" s="691"/>
      <c r="AY200" s="691"/>
      <c r="AZ200" s="691"/>
      <c r="BA200" s="691"/>
      <c r="BB200" s="3"/>
      <c r="BC200" s="3"/>
      <c r="BD200" s="3"/>
      <c r="BE200" s="33"/>
    </row>
    <row r="201" spans="1:57" x14ac:dyDescent="0.2">
      <c r="A201" s="2" t="s">
        <v>261</v>
      </c>
      <c r="B201" s="3">
        <v>200</v>
      </c>
      <c r="C201" s="327"/>
      <c r="D201" s="328"/>
      <c r="E201" s="329"/>
      <c r="F201" s="330"/>
      <c r="G201" s="331"/>
      <c r="H201" s="332"/>
      <c r="I201" s="333"/>
      <c r="J201" s="3"/>
      <c r="K201" s="334"/>
      <c r="L201" s="3"/>
      <c r="M201" s="335"/>
      <c r="N201" s="3"/>
      <c r="O201" s="336"/>
      <c r="P201" s="337"/>
      <c r="Q201" s="338"/>
      <c r="R201" s="339"/>
      <c r="S201" s="340"/>
      <c r="T201" s="341"/>
      <c r="U201" s="342"/>
      <c r="V201" s="343"/>
      <c r="W201" s="344"/>
      <c r="X201" s="345"/>
      <c r="Y201" s="346"/>
      <c r="Z201" s="347"/>
      <c r="AA201" s="348"/>
      <c r="AB201" s="349"/>
      <c r="AC201" s="350"/>
      <c r="AD201" s="351"/>
      <c r="AE201" s="352"/>
      <c r="AF201" s="353"/>
      <c r="AG201" s="354"/>
      <c r="AH201" s="355"/>
      <c r="AI201" s="356"/>
      <c r="AJ201" s="357"/>
      <c r="AK201" s="358"/>
      <c r="AL201" s="359"/>
      <c r="AM201" s="360"/>
      <c r="AN201" s="691"/>
      <c r="AO201" s="691"/>
      <c r="AP201" s="691"/>
      <c r="AQ201" s="691"/>
      <c r="AR201" s="691"/>
      <c r="AS201" s="691"/>
      <c r="AT201" s="691"/>
      <c r="AU201" s="691"/>
      <c r="AV201" s="691"/>
      <c r="AW201" s="691"/>
      <c r="AX201" s="691"/>
      <c r="AY201" s="691"/>
      <c r="AZ201" s="691"/>
      <c r="BA201" s="691"/>
      <c r="BB201" s="3"/>
      <c r="BC201" s="3"/>
      <c r="BD201" s="3"/>
      <c r="BE201" s="33"/>
    </row>
    <row r="202" spans="1:57" x14ac:dyDescent="0.2">
      <c r="A202" s="2" t="s">
        <v>262</v>
      </c>
      <c r="B202" s="3">
        <v>201</v>
      </c>
      <c r="C202" s="327"/>
      <c r="D202" s="328"/>
      <c r="E202" s="329"/>
      <c r="F202" s="330"/>
      <c r="G202" s="331"/>
      <c r="H202" s="332"/>
      <c r="I202" s="333"/>
      <c r="J202" s="3"/>
      <c r="K202" s="334"/>
      <c r="L202" s="3"/>
      <c r="M202" s="335"/>
      <c r="N202" s="3"/>
      <c r="O202" s="336"/>
      <c r="P202" s="337"/>
      <c r="Q202" s="338"/>
      <c r="R202" s="339"/>
      <c r="S202" s="340"/>
      <c r="T202" s="341"/>
      <c r="U202" s="342"/>
      <c r="V202" s="343"/>
      <c r="W202" s="344"/>
      <c r="X202" s="345"/>
      <c r="Y202" s="346"/>
      <c r="Z202" s="347"/>
      <c r="AA202" s="348"/>
      <c r="AB202" s="349"/>
      <c r="AC202" s="350"/>
      <c r="AD202" s="351"/>
      <c r="AE202" s="352"/>
      <c r="AF202" s="353"/>
      <c r="AG202" s="354"/>
      <c r="AH202" s="355"/>
      <c r="AI202" s="356"/>
      <c r="AJ202" s="357"/>
      <c r="AK202" s="358"/>
      <c r="AL202" s="359"/>
      <c r="AM202" s="360"/>
      <c r="AN202" s="691"/>
      <c r="AO202" s="691"/>
      <c r="AP202" s="691"/>
      <c r="AQ202" s="691"/>
      <c r="AR202" s="691"/>
      <c r="AS202" s="691"/>
      <c r="AT202" s="691"/>
      <c r="AU202" s="691"/>
      <c r="AV202" s="691"/>
      <c r="AW202" s="691"/>
      <c r="AX202" s="691"/>
      <c r="AY202" s="691"/>
      <c r="AZ202" s="691"/>
      <c r="BA202" s="691"/>
      <c r="BB202" s="3"/>
      <c r="BC202" s="3"/>
      <c r="BD202" s="3"/>
      <c r="BE202" s="33"/>
    </row>
    <row r="203" spans="1:57" x14ac:dyDescent="0.2">
      <c r="A203" s="2" t="s">
        <v>263</v>
      </c>
      <c r="B203" s="3">
        <v>202</v>
      </c>
      <c r="C203" s="327"/>
      <c r="D203" s="328"/>
      <c r="E203" s="329"/>
      <c r="F203" s="330"/>
      <c r="G203" s="331"/>
      <c r="H203" s="332"/>
      <c r="I203" s="333"/>
      <c r="J203" s="3"/>
      <c r="K203" s="334"/>
      <c r="L203" s="3"/>
      <c r="M203" s="335"/>
      <c r="N203" s="3"/>
      <c r="O203" s="336"/>
      <c r="P203" s="337"/>
      <c r="Q203" s="338"/>
      <c r="R203" s="339"/>
      <c r="S203" s="340"/>
      <c r="T203" s="341"/>
      <c r="U203" s="342"/>
      <c r="V203" s="343"/>
      <c r="W203" s="344"/>
      <c r="X203" s="345"/>
      <c r="Y203" s="346"/>
      <c r="Z203" s="347"/>
      <c r="AA203" s="348"/>
      <c r="AB203" s="349"/>
      <c r="AC203" s="350"/>
      <c r="AD203" s="351"/>
      <c r="AE203" s="352"/>
      <c r="AF203" s="353"/>
      <c r="AG203" s="354"/>
      <c r="AH203" s="355"/>
      <c r="AI203" s="356"/>
      <c r="AJ203" s="357"/>
      <c r="AK203" s="358"/>
      <c r="AL203" s="359"/>
      <c r="AM203" s="360"/>
      <c r="AN203" s="691"/>
      <c r="AO203" s="691"/>
      <c r="AP203" s="691"/>
      <c r="AQ203" s="691"/>
      <c r="AR203" s="691"/>
      <c r="AS203" s="691"/>
      <c r="AT203" s="691"/>
      <c r="AU203" s="691"/>
      <c r="AV203" s="691"/>
      <c r="AW203" s="691"/>
      <c r="AX203" s="691"/>
      <c r="AY203" s="691"/>
      <c r="AZ203" s="691"/>
      <c r="BA203" s="691"/>
      <c r="BB203" s="3"/>
      <c r="BC203" s="3"/>
      <c r="BD203" s="3"/>
      <c r="BE203" s="33"/>
    </row>
  </sheetData>
  <conditionalFormatting sqref="AN1:BA1048576">
    <cfRule type="cellIs" dxfId="1" priority="1" operator="lessThan">
      <formula>0.01</formula>
    </cfRule>
    <cfRule type="cellIs" dxfId="0" priority="2" operator="lessThan">
      <formula>0.05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E203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baseColWidth="10" defaultColWidth="8.83203125" defaultRowHeight="15" x14ac:dyDescent="0.2"/>
  <cols>
    <col min="1" max="1" width="10.6640625" customWidth="1"/>
    <col min="2" max="2" width="5.6640625" customWidth="1"/>
    <col min="3" max="9" width="11.6640625" customWidth="1"/>
    <col min="10" max="10" width="9.6640625" customWidth="1"/>
    <col min="11" max="11" width="11.6640625" customWidth="1"/>
    <col min="12" max="12" width="10.6640625" customWidth="1"/>
    <col min="13" max="26" width="11.6640625" customWidth="1"/>
    <col min="27" max="27" width="4.6640625" customWidth="1"/>
    <col min="28" max="28" width="3.6640625" customWidth="1"/>
    <col min="29" max="31" width="4.6640625" customWidth="1"/>
    <col min="32" max="32" width="5.6640625" customWidth="1"/>
    <col min="33" max="35" width="14.6640625" customWidth="1"/>
    <col min="36" max="36" width="15.6640625" customWidth="1"/>
    <col min="37" max="37" width="14.6640625" customWidth="1"/>
    <col min="38" max="38" width="15.6640625" customWidth="1"/>
    <col min="39" max="39" width="16.6640625" customWidth="1"/>
    <col min="40" max="42" width="13.6640625" customWidth="1"/>
    <col min="43" max="43" width="14.6640625" customWidth="1"/>
    <col min="44" max="44" width="13.6640625" customWidth="1"/>
    <col min="45" max="45" width="14.6640625" customWidth="1"/>
    <col min="46" max="46" width="15.6640625" customWidth="1"/>
    <col min="47" max="49" width="13.6640625" customWidth="1"/>
    <col min="50" max="50" width="14.6640625" customWidth="1"/>
    <col min="51" max="51" width="13.6640625" customWidth="1"/>
    <col min="52" max="52" width="14.6640625" customWidth="1"/>
    <col min="53" max="53" width="15.6640625" customWidth="1"/>
    <col min="54" max="56" width="14.6640625" customWidth="1"/>
  </cols>
  <sheetData>
    <row r="1" spans="1:57" x14ac:dyDescent="0.2">
      <c r="A1" s="361" t="s">
        <v>0</v>
      </c>
      <c r="B1" s="361" t="s">
        <v>1</v>
      </c>
      <c r="C1" s="361" t="s">
        <v>2</v>
      </c>
      <c r="D1" s="361" t="s">
        <v>3</v>
      </c>
      <c r="E1" s="361" t="s">
        <v>4</v>
      </c>
      <c r="F1" s="361" t="s">
        <v>5</v>
      </c>
      <c r="G1" s="361" t="s">
        <v>6</v>
      </c>
      <c r="H1" s="361" t="s">
        <v>7</v>
      </c>
      <c r="I1" s="361" t="s">
        <v>8</v>
      </c>
      <c r="J1" s="361" t="s">
        <v>9</v>
      </c>
      <c r="K1" s="361" t="s">
        <v>10</v>
      </c>
      <c r="L1" s="361" t="s">
        <v>11</v>
      </c>
      <c r="M1" s="361" t="s">
        <v>12</v>
      </c>
      <c r="N1" s="361" t="s">
        <v>13</v>
      </c>
      <c r="O1" s="361" t="s">
        <v>14</v>
      </c>
      <c r="P1" s="361" t="s">
        <v>15</v>
      </c>
      <c r="Q1" s="361" t="s">
        <v>16</v>
      </c>
      <c r="R1" s="361" t="s">
        <v>17</v>
      </c>
      <c r="S1" s="361" t="s">
        <v>18</v>
      </c>
      <c r="T1" s="361" t="s">
        <v>19</v>
      </c>
      <c r="U1" s="361" t="s">
        <v>20</v>
      </c>
      <c r="V1" s="361" t="s">
        <v>21</v>
      </c>
      <c r="W1" s="361" t="s">
        <v>22</v>
      </c>
      <c r="X1" s="361" t="s">
        <v>23</v>
      </c>
      <c r="Y1" s="361" t="s">
        <v>24</v>
      </c>
      <c r="Z1" s="361" t="s">
        <v>25</v>
      </c>
      <c r="AA1" s="361" t="s">
        <v>26</v>
      </c>
      <c r="AB1" s="361" t="s">
        <v>27</v>
      </c>
      <c r="AC1" s="361" t="s">
        <v>28</v>
      </c>
      <c r="AD1" s="361" t="s">
        <v>29</v>
      </c>
      <c r="AE1" s="361" t="s">
        <v>30</v>
      </c>
      <c r="AF1" s="361" t="s">
        <v>31</v>
      </c>
      <c r="AG1" s="361" t="s">
        <v>32</v>
      </c>
      <c r="AH1" s="361" t="s">
        <v>33</v>
      </c>
      <c r="AI1" s="361" t="s">
        <v>34</v>
      </c>
      <c r="AJ1" s="361" t="s">
        <v>35</v>
      </c>
      <c r="AK1" s="361" t="s">
        <v>36</v>
      </c>
      <c r="AL1" s="361" t="s">
        <v>37</v>
      </c>
      <c r="AM1" s="361" t="s">
        <v>38</v>
      </c>
      <c r="AN1" s="361" t="s">
        <v>39</v>
      </c>
      <c r="AO1" s="361" t="s">
        <v>40</v>
      </c>
      <c r="AP1" s="361" t="s">
        <v>41</v>
      </c>
      <c r="AQ1" s="361" t="s">
        <v>42</v>
      </c>
      <c r="AR1" s="361" t="s">
        <v>43</v>
      </c>
      <c r="AS1" s="361" t="s">
        <v>44</v>
      </c>
      <c r="AT1" s="361" t="s">
        <v>45</v>
      </c>
      <c r="AU1" s="361" t="s">
        <v>46</v>
      </c>
      <c r="AV1" s="361" t="s">
        <v>47</v>
      </c>
      <c r="AW1" s="361" t="s">
        <v>48</v>
      </c>
      <c r="AX1" s="361" t="s">
        <v>49</v>
      </c>
      <c r="AY1" s="361" t="s">
        <v>50</v>
      </c>
      <c r="AZ1" s="361" t="s">
        <v>51</v>
      </c>
      <c r="BA1" s="361" t="s">
        <v>52</v>
      </c>
      <c r="BB1" s="361" t="s">
        <v>53</v>
      </c>
      <c r="BC1" s="361" t="s">
        <v>54</v>
      </c>
      <c r="BD1" s="361" t="s">
        <v>55</v>
      </c>
      <c r="BE1" s="361" t="s">
        <v>56</v>
      </c>
    </row>
    <row r="2" spans="1:57" x14ac:dyDescent="0.2">
      <c r="A2" s="2" t="s">
        <v>57</v>
      </c>
      <c r="B2" s="3">
        <v>1</v>
      </c>
      <c r="C2" s="362"/>
      <c r="D2" s="363">
        <v>13.4457737070821</v>
      </c>
      <c r="E2" s="364">
        <v>34.513725313309003</v>
      </c>
      <c r="F2" s="365">
        <v>31.843714347507898</v>
      </c>
      <c r="G2" s="366">
        <v>37.628738106743597</v>
      </c>
      <c r="H2" s="367"/>
      <c r="I2" s="368">
        <v>2.56688280386052</v>
      </c>
      <c r="J2" s="3" t="s">
        <v>70</v>
      </c>
      <c r="K2" s="369">
        <v>1.1816692517745899</v>
      </c>
      <c r="L2" s="3" t="s">
        <v>60</v>
      </c>
      <c r="M2" s="370"/>
      <c r="N2" s="3"/>
      <c r="O2" s="371"/>
      <c r="P2" s="372">
        <v>5.1690260683285301</v>
      </c>
      <c r="Q2" s="373">
        <v>16.639490737255201</v>
      </c>
      <c r="R2" s="374">
        <v>17.666071415133899</v>
      </c>
      <c r="S2" s="375">
        <v>16.3817508853767</v>
      </c>
      <c r="T2" s="376"/>
      <c r="U2" s="377"/>
      <c r="V2" s="378">
        <v>0.40045312912508901</v>
      </c>
      <c r="W2" s="379">
        <v>0.49138366808526102</v>
      </c>
      <c r="X2" s="380">
        <v>0.574587572838685</v>
      </c>
      <c r="Y2" s="381">
        <v>0.45349179104881898</v>
      </c>
      <c r="Z2" s="382"/>
      <c r="AA2" s="383"/>
      <c r="AB2" s="384">
        <v>6</v>
      </c>
      <c r="AC2" s="385">
        <v>13</v>
      </c>
      <c r="AD2" s="386">
        <v>7</v>
      </c>
      <c r="AE2" s="387">
        <v>6</v>
      </c>
      <c r="AF2" s="388"/>
      <c r="AG2" s="389"/>
      <c r="AH2" s="390">
        <v>-2.6272738220826302</v>
      </c>
      <c r="AI2" s="391">
        <v>-3.4483777821102102</v>
      </c>
      <c r="AJ2" s="392"/>
      <c r="AK2" s="393">
        <v>-4.1516904959810699</v>
      </c>
      <c r="AL2" s="394">
        <v>-0.61214181250516397</v>
      </c>
      <c r="AM2" s="395"/>
      <c r="AN2" s="396"/>
      <c r="AO2" s="397">
        <v>3.3318286036545998E-2</v>
      </c>
      <c r="AP2" s="398">
        <v>1.3711346000058799E-2</v>
      </c>
      <c r="AQ2" s="399"/>
      <c r="AR2" s="400">
        <v>7.62063544249037E-4</v>
      </c>
      <c r="AS2" s="401">
        <v>0.55299222766586598</v>
      </c>
      <c r="AT2" s="402"/>
      <c r="AU2" s="403"/>
      <c r="AV2" s="404">
        <v>0.15980097699256199</v>
      </c>
      <c r="AW2" s="405">
        <v>3.9586596616507798E-2</v>
      </c>
      <c r="AX2" s="406"/>
      <c r="AY2" s="407">
        <v>3.8538642094879901E-3</v>
      </c>
      <c r="AZ2" s="408">
        <v>0.77335755147256502</v>
      </c>
      <c r="BA2" s="409"/>
      <c r="BB2" s="3"/>
      <c r="BC2" s="3" t="s">
        <v>60</v>
      </c>
      <c r="BD2" s="3" t="s">
        <v>71</v>
      </c>
      <c r="BE2" s="33"/>
    </row>
    <row r="3" spans="1:57" x14ac:dyDescent="0.2">
      <c r="A3" s="2" t="s">
        <v>58</v>
      </c>
      <c r="B3" s="3">
        <v>2</v>
      </c>
      <c r="C3" s="362"/>
      <c r="D3" s="363">
        <v>8.8238657856853493</v>
      </c>
      <c r="E3" s="364">
        <v>16.340231708159099</v>
      </c>
      <c r="F3" s="365">
        <v>12.377290811806001</v>
      </c>
      <c r="G3" s="366">
        <v>20.963662753904401</v>
      </c>
      <c r="H3" s="367"/>
      <c r="I3" s="368">
        <v>1.85182233105441</v>
      </c>
      <c r="J3" s="3" t="s">
        <v>60</v>
      </c>
      <c r="K3" s="369">
        <v>1.6937198190340901</v>
      </c>
      <c r="L3" s="3" t="s">
        <v>60</v>
      </c>
      <c r="M3" s="370"/>
      <c r="N3" s="3"/>
      <c r="O3" s="371"/>
      <c r="P3" s="372">
        <v>3.6483812724422799</v>
      </c>
      <c r="Q3" s="373">
        <v>13.6057919133374</v>
      </c>
      <c r="R3" s="374">
        <v>7.6557546149015998</v>
      </c>
      <c r="S3" s="375">
        <v>18.064088236511999</v>
      </c>
      <c r="T3" s="376"/>
      <c r="U3" s="377"/>
      <c r="V3" s="378">
        <v>0.42823414310437002</v>
      </c>
      <c r="W3" s="379">
        <v>0.848668611651345</v>
      </c>
      <c r="X3" s="380">
        <v>0.64062277788718003</v>
      </c>
      <c r="Y3" s="381">
        <v>0.89758926198120903</v>
      </c>
      <c r="Z3" s="382"/>
      <c r="AA3" s="383"/>
      <c r="AB3" s="384">
        <v>7</v>
      </c>
      <c r="AC3" s="385">
        <v>13</v>
      </c>
      <c r="AD3" s="386">
        <v>7</v>
      </c>
      <c r="AE3" s="387">
        <v>6</v>
      </c>
      <c r="AF3" s="388"/>
      <c r="AG3" s="389"/>
      <c r="AH3" s="390">
        <v>-1.10858122495422</v>
      </c>
      <c r="AI3" s="391">
        <v>-1.61811123526137</v>
      </c>
      <c r="AJ3" s="392"/>
      <c r="AK3" s="393">
        <v>-1.8708463600646299</v>
      </c>
      <c r="AL3" s="394">
        <v>-1.08386356577556</v>
      </c>
      <c r="AM3" s="395"/>
      <c r="AN3" s="396"/>
      <c r="AO3" s="397">
        <v>0.29767695843922598</v>
      </c>
      <c r="AP3" s="398">
        <v>0.16273343003774901</v>
      </c>
      <c r="AQ3" s="399"/>
      <c r="AR3" s="400">
        <v>8.1153307575447503E-2</v>
      </c>
      <c r="AS3" s="401">
        <v>0.31681854972943901</v>
      </c>
      <c r="AT3" s="402"/>
      <c r="AU3" s="403"/>
      <c r="AV3" s="404">
        <v>0.49425608193682702</v>
      </c>
      <c r="AW3" s="405">
        <v>0.21821073573243599</v>
      </c>
      <c r="AX3" s="406"/>
      <c r="AY3" s="407">
        <v>0.124905525572645</v>
      </c>
      <c r="AZ3" s="408">
        <v>0.58344802227401604</v>
      </c>
      <c r="BA3" s="409"/>
      <c r="BB3" s="3"/>
      <c r="BC3" s="3" t="s">
        <v>60</v>
      </c>
      <c r="BD3" s="3" t="s">
        <v>60</v>
      </c>
      <c r="BE3" s="33"/>
    </row>
    <row r="4" spans="1:57" x14ac:dyDescent="0.2">
      <c r="A4" s="2" t="s">
        <v>59</v>
      </c>
      <c r="B4" s="3">
        <v>3</v>
      </c>
      <c r="C4" s="362">
        <v>29.503506539617302</v>
      </c>
      <c r="D4" s="363">
        <v>30.511445648585401</v>
      </c>
      <c r="E4" s="364">
        <v>24.7568990741911</v>
      </c>
      <c r="F4" s="365">
        <v>26.7813437842028</v>
      </c>
      <c r="G4" s="366">
        <v>23.238565541682402</v>
      </c>
      <c r="H4" s="367">
        <v>30.4512962709628</v>
      </c>
      <c r="I4" s="368">
        <v>0.81139711829219696</v>
      </c>
      <c r="J4" s="3" t="s">
        <v>60</v>
      </c>
      <c r="K4" s="369">
        <v>0.86771469456248196</v>
      </c>
      <c r="L4" s="3" t="s">
        <v>60</v>
      </c>
      <c r="M4" s="370">
        <v>1.1370339186984599</v>
      </c>
      <c r="N4" s="3" t="s">
        <v>60</v>
      </c>
      <c r="O4" s="371">
        <v>13.024627100469401</v>
      </c>
      <c r="P4" s="372">
        <v>19.339433673408202</v>
      </c>
      <c r="Q4" s="373">
        <v>14.5956992699486</v>
      </c>
      <c r="R4" s="374">
        <v>19.630336033508001</v>
      </c>
      <c r="S4" s="375">
        <v>9.3650963426742795</v>
      </c>
      <c r="T4" s="376">
        <v>14.7454280642739</v>
      </c>
      <c r="U4" s="377">
        <v>0.45249681627010802</v>
      </c>
      <c r="V4" s="378">
        <v>0.64264529267826898</v>
      </c>
      <c r="W4" s="379">
        <v>0.59256884634070595</v>
      </c>
      <c r="X4" s="380">
        <v>0.741711494021981</v>
      </c>
      <c r="Y4" s="381">
        <v>0.40659623578561199</v>
      </c>
      <c r="Z4" s="382">
        <v>0.50152382214689795</v>
      </c>
      <c r="AA4" s="383">
        <v>10</v>
      </c>
      <c r="AB4" s="384">
        <v>18</v>
      </c>
      <c r="AC4" s="385">
        <v>49</v>
      </c>
      <c r="AD4" s="386">
        <v>21</v>
      </c>
      <c r="AE4" s="387">
        <v>28</v>
      </c>
      <c r="AF4" s="388">
        <v>7</v>
      </c>
      <c r="AG4" s="389">
        <v>0.16406585964969</v>
      </c>
      <c r="AH4" s="390">
        <v>0.59631241810317004</v>
      </c>
      <c r="AI4" s="391">
        <v>1.4873350762645099</v>
      </c>
      <c r="AJ4" s="392">
        <v>8.3541099348799098E-3</v>
      </c>
      <c r="AK4" s="393">
        <v>1.14801582452977</v>
      </c>
      <c r="AL4" s="394">
        <v>0.76436942765404703</v>
      </c>
      <c r="AM4" s="395">
        <v>-0.52209338806901995</v>
      </c>
      <c r="AN4" s="396">
        <v>0.87100757135301099</v>
      </c>
      <c r="AO4" s="397">
        <v>0.55467209800956696</v>
      </c>
      <c r="AP4" s="398">
        <v>0.150996666872354</v>
      </c>
      <c r="AQ4" s="399">
        <v>0.99344884008787604</v>
      </c>
      <c r="AR4" s="400">
        <v>0.26205794577806701</v>
      </c>
      <c r="AS4" s="401">
        <v>0.45131742889155502</v>
      </c>
      <c r="AT4" s="402">
        <v>0.60991729261615102</v>
      </c>
      <c r="AU4" s="403">
        <v>0.91823087341431897</v>
      </c>
      <c r="AV4" s="404">
        <v>0.712571454377254</v>
      </c>
      <c r="AW4" s="405">
        <v>0.20880007840942799</v>
      </c>
      <c r="AX4" s="406">
        <v>0.99344884008787604</v>
      </c>
      <c r="AY4" s="407">
        <v>0.313407137856202</v>
      </c>
      <c r="AZ4" s="408">
        <v>0.70740345858826204</v>
      </c>
      <c r="BA4" s="409">
        <v>0.77002058192789002</v>
      </c>
      <c r="BB4" s="3" t="s">
        <v>60</v>
      </c>
      <c r="BC4" s="3" t="s">
        <v>60</v>
      </c>
      <c r="BD4" s="3" t="s">
        <v>60</v>
      </c>
      <c r="BE4" s="33" t="s">
        <v>60</v>
      </c>
    </row>
    <row r="5" spans="1:57" x14ac:dyDescent="0.2">
      <c r="A5" s="2" t="s">
        <v>61</v>
      </c>
      <c r="B5" s="3">
        <v>4</v>
      </c>
      <c r="C5" s="362">
        <v>20.906947304243399</v>
      </c>
      <c r="D5" s="363">
        <v>15.7760516034334</v>
      </c>
      <c r="E5" s="364">
        <v>19.630319523176802</v>
      </c>
      <c r="F5" s="365">
        <v>18.6550650139292</v>
      </c>
      <c r="G5" s="366">
        <v>20.361760405112602</v>
      </c>
      <c r="H5" s="367">
        <v>21.180020307205702</v>
      </c>
      <c r="I5" s="368">
        <v>1.2443113154437599</v>
      </c>
      <c r="J5" s="3" t="s">
        <v>60</v>
      </c>
      <c r="K5" s="369">
        <v>1.09148697095984</v>
      </c>
      <c r="L5" s="3" t="s">
        <v>60</v>
      </c>
      <c r="M5" s="370">
        <v>1.13534958422236</v>
      </c>
      <c r="N5" s="3" t="s">
        <v>60</v>
      </c>
      <c r="O5" s="371">
        <v>9.42643603519479</v>
      </c>
      <c r="P5" s="372">
        <v>8.9777381113018002</v>
      </c>
      <c r="Q5" s="373">
        <v>12.081334412356201</v>
      </c>
      <c r="R5" s="374">
        <v>13.923427529281801</v>
      </c>
      <c r="S5" s="375">
        <v>10.704489164952999</v>
      </c>
      <c r="T5" s="376">
        <v>8.8899445172277201</v>
      </c>
      <c r="U5" s="377">
        <v>0.46214766773308802</v>
      </c>
      <c r="V5" s="378">
        <v>0.57697763339099295</v>
      </c>
      <c r="W5" s="379">
        <v>0.61858258900508201</v>
      </c>
      <c r="X5" s="380">
        <v>0.75524703925695802</v>
      </c>
      <c r="Y5" s="381">
        <v>0.53040919577645396</v>
      </c>
      <c r="Z5" s="382">
        <v>0.43472302680312702</v>
      </c>
      <c r="AA5" s="383">
        <v>10</v>
      </c>
      <c r="AB5" s="384">
        <v>18</v>
      </c>
      <c r="AC5" s="385">
        <v>49</v>
      </c>
      <c r="AD5" s="386">
        <v>21</v>
      </c>
      <c r="AE5" s="387">
        <v>28</v>
      </c>
      <c r="AF5" s="388">
        <v>7</v>
      </c>
      <c r="AG5" s="389">
        <v>-1.40356491738583</v>
      </c>
      <c r="AH5" s="390">
        <v>-0.77756434850047296</v>
      </c>
      <c r="AI5" s="391">
        <v>-1.56643677702252</v>
      </c>
      <c r="AJ5" s="392">
        <v>-1.3608979388292901</v>
      </c>
      <c r="AK5" s="393">
        <v>-1.4114776257250901</v>
      </c>
      <c r="AL5" s="394">
        <v>-0.46756362947229502</v>
      </c>
      <c r="AM5" s="395">
        <v>-0.55737474972170997</v>
      </c>
      <c r="AN5" s="396">
        <v>0.17751785473614901</v>
      </c>
      <c r="AO5" s="397">
        <v>0.44211862953694497</v>
      </c>
      <c r="AP5" s="398">
        <v>0.124968525839108</v>
      </c>
      <c r="AQ5" s="399">
        <v>0.200565462603185</v>
      </c>
      <c r="AR5" s="400">
        <v>0.16569335540239499</v>
      </c>
      <c r="AS5" s="401">
        <v>0.64288633413570795</v>
      </c>
      <c r="AT5" s="402">
        <v>0.58474904679610096</v>
      </c>
      <c r="AU5" s="403">
        <v>0.440646109494435</v>
      </c>
      <c r="AV5" s="404">
        <v>0.62752321611695505</v>
      </c>
      <c r="AW5" s="405">
        <v>0.17555102439303299</v>
      </c>
      <c r="AX5" s="406">
        <v>0.35676822469756603</v>
      </c>
      <c r="AY5" s="407">
        <v>0.22387575500934301</v>
      </c>
      <c r="AZ5" s="408">
        <v>0.82405916545767599</v>
      </c>
      <c r="BA5" s="409">
        <v>0.75549715921766403</v>
      </c>
      <c r="BB5" s="3" t="s">
        <v>60</v>
      </c>
      <c r="BC5" s="3" t="s">
        <v>60</v>
      </c>
      <c r="BD5" s="3" t="s">
        <v>60</v>
      </c>
      <c r="BE5" s="33" t="s">
        <v>60</v>
      </c>
    </row>
    <row r="6" spans="1:57" x14ac:dyDescent="0.2">
      <c r="A6" s="2" t="s">
        <v>62</v>
      </c>
      <c r="B6" s="3">
        <v>5</v>
      </c>
      <c r="C6" s="362">
        <v>14.6300124580064</v>
      </c>
      <c r="D6" s="363">
        <v>10.5204087494392</v>
      </c>
      <c r="E6" s="364">
        <v>21.105550745649801</v>
      </c>
      <c r="F6" s="365">
        <v>18.872300373904999</v>
      </c>
      <c r="G6" s="366">
        <v>22.7007295826103</v>
      </c>
      <c r="H6" s="367">
        <v>33.474651152717101</v>
      </c>
      <c r="I6" s="368">
        <v>2.0061531113774298</v>
      </c>
      <c r="J6" s="3" t="s">
        <v>71</v>
      </c>
      <c r="K6" s="369">
        <v>1.2028597008766799</v>
      </c>
      <c r="L6" s="3" t="s">
        <v>60</v>
      </c>
      <c r="M6" s="370">
        <v>1.7737451444447601</v>
      </c>
      <c r="N6" s="3" t="s">
        <v>60</v>
      </c>
      <c r="O6" s="371">
        <v>5.2919805753644402</v>
      </c>
      <c r="P6" s="372">
        <v>6.9022301320779498</v>
      </c>
      <c r="Q6" s="373">
        <v>22.110181376406</v>
      </c>
      <c r="R6" s="374">
        <v>18.751279908538098</v>
      </c>
      <c r="S6" s="375">
        <v>24.4380012051333</v>
      </c>
      <c r="T6" s="376">
        <v>30.898438971299399</v>
      </c>
      <c r="U6" s="377">
        <v>0.37076387360012703</v>
      </c>
      <c r="V6" s="378">
        <v>0.66519225689219996</v>
      </c>
      <c r="W6" s="379">
        <v>1.0530565555440801</v>
      </c>
      <c r="X6" s="380">
        <v>1.00600724507578</v>
      </c>
      <c r="Y6" s="381">
        <v>1.08614119888695</v>
      </c>
      <c r="Z6" s="382">
        <v>0.95600562057682004</v>
      </c>
      <c r="AA6" s="383">
        <v>10</v>
      </c>
      <c r="AB6" s="384">
        <v>18</v>
      </c>
      <c r="AC6" s="385">
        <v>48</v>
      </c>
      <c r="AD6" s="386">
        <v>20</v>
      </c>
      <c r="AE6" s="387">
        <v>28</v>
      </c>
      <c r="AF6" s="388">
        <v>7</v>
      </c>
      <c r="AG6" s="389">
        <v>-1.7608106276128801</v>
      </c>
      <c r="AH6" s="390">
        <v>-1.8570200408333599</v>
      </c>
      <c r="AI6" s="391">
        <v>-2.4875494714189701</v>
      </c>
      <c r="AJ6" s="392">
        <v>-1.9467128551574699</v>
      </c>
      <c r="AK6" s="393">
        <v>-2.9550268299553499</v>
      </c>
      <c r="AL6" s="394">
        <v>-0.61375052843240396</v>
      </c>
      <c r="AM6" s="395">
        <v>-1.1768125733017101</v>
      </c>
      <c r="AN6" s="396">
        <v>9.14946516444195E-2</v>
      </c>
      <c r="AO6" s="397">
        <v>7.5356079843495294E-2</v>
      </c>
      <c r="AP6" s="398">
        <v>1.80403710380997E-2</v>
      </c>
      <c r="AQ6" s="399">
        <v>9.7698753540793506E-2</v>
      </c>
      <c r="AR6" s="400">
        <v>4.3960123435054597E-3</v>
      </c>
      <c r="AS6" s="401">
        <v>0.54242226704425101</v>
      </c>
      <c r="AT6" s="402">
        <v>0.27477975433530999</v>
      </c>
      <c r="AU6" s="403">
        <v>0.32662082340800103</v>
      </c>
      <c r="AV6" s="404">
        <v>0.23267842197289801</v>
      </c>
      <c r="AW6" s="405">
        <v>4.6958024613877297E-2</v>
      </c>
      <c r="AX6" s="406">
        <v>0.24668935269050299</v>
      </c>
      <c r="AY6" s="407">
        <v>1.4681022354725799E-2</v>
      </c>
      <c r="AZ6" s="408">
        <v>0.77006083157834704</v>
      </c>
      <c r="BA6" s="409">
        <v>0.59048415293332501</v>
      </c>
      <c r="BB6" s="3" t="s">
        <v>60</v>
      </c>
      <c r="BC6" s="3" t="s">
        <v>60</v>
      </c>
      <c r="BD6" s="3" t="s">
        <v>71</v>
      </c>
      <c r="BE6" s="33" t="s">
        <v>60</v>
      </c>
    </row>
    <row r="7" spans="1:57" x14ac:dyDescent="0.2">
      <c r="A7" s="2" t="s">
        <v>63</v>
      </c>
      <c r="B7" s="3">
        <v>6</v>
      </c>
      <c r="C7" s="362">
        <v>20.406374504582999</v>
      </c>
      <c r="D7" s="363">
        <v>14.361740962325101</v>
      </c>
      <c r="E7" s="364">
        <v>34.0361175075275</v>
      </c>
      <c r="F7" s="365">
        <v>33.652583195995</v>
      </c>
      <c r="G7" s="366">
        <v>34.3237682411769</v>
      </c>
      <c r="H7" s="367">
        <v>28.762083515881201</v>
      </c>
      <c r="I7" s="368">
        <v>2.36991584772445</v>
      </c>
      <c r="J7" s="3" t="s">
        <v>73</v>
      </c>
      <c r="K7" s="369">
        <v>1.01994453267593</v>
      </c>
      <c r="L7" s="3" t="s">
        <v>60</v>
      </c>
      <c r="M7" s="370">
        <v>0.85467684154790902</v>
      </c>
      <c r="N7" s="3" t="s">
        <v>60</v>
      </c>
      <c r="O7" s="371">
        <v>18.147075399581801</v>
      </c>
      <c r="P7" s="372">
        <v>11.346826755076799</v>
      </c>
      <c r="Q7" s="373">
        <v>20.674795821116799</v>
      </c>
      <c r="R7" s="374">
        <v>18.586630872949598</v>
      </c>
      <c r="S7" s="375">
        <v>22.4456561261734</v>
      </c>
      <c r="T7" s="376">
        <v>26.276256472560899</v>
      </c>
      <c r="U7" s="377">
        <v>0.91151675572718005</v>
      </c>
      <c r="V7" s="378">
        <v>0.80104644703584105</v>
      </c>
      <c r="W7" s="379">
        <v>0.61053613029363596</v>
      </c>
      <c r="X7" s="380">
        <v>0.55888429659516103</v>
      </c>
      <c r="Y7" s="381">
        <v>0.659777901162654</v>
      </c>
      <c r="Z7" s="382">
        <v>0.94620037483365804</v>
      </c>
      <c r="AA7" s="383">
        <v>10</v>
      </c>
      <c r="AB7" s="384">
        <v>18</v>
      </c>
      <c r="AC7" s="385">
        <v>49</v>
      </c>
      <c r="AD7" s="386">
        <v>21</v>
      </c>
      <c r="AE7" s="387">
        <v>28</v>
      </c>
      <c r="AF7" s="388">
        <v>7</v>
      </c>
      <c r="AG7" s="389">
        <v>-0.95473330462457695</v>
      </c>
      <c r="AH7" s="390">
        <v>-3.9706696674279698</v>
      </c>
      <c r="AI7" s="391">
        <v>-3.9808041015606701</v>
      </c>
      <c r="AJ7" s="392">
        <v>-1.40009015794923</v>
      </c>
      <c r="AK7" s="393">
        <v>-4.93773157422177</v>
      </c>
      <c r="AL7" s="394">
        <v>-0.11436342288668699</v>
      </c>
      <c r="AM7" s="395">
        <v>0.455872737947566</v>
      </c>
      <c r="AN7" s="396">
        <v>0.35711756438467701</v>
      </c>
      <c r="AO7" s="397">
        <v>3.5635084846221001E-4</v>
      </c>
      <c r="AP7" s="398">
        <v>2.6567650579948602E-4</v>
      </c>
      <c r="AQ7" s="399">
        <v>0.20487680230157199</v>
      </c>
      <c r="AR7" s="400">
        <v>7.7646772201432302E-6</v>
      </c>
      <c r="AS7" s="401">
        <v>0.90944226121578098</v>
      </c>
      <c r="AT7" s="402">
        <v>0.66045395582368505</v>
      </c>
      <c r="AU7" s="403">
        <v>0.61270170360116205</v>
      </c>
      <c r="AV7" s="404">
        <v>3.1358874664674498E-2</v>
      </c>
      <c r="AW7" s="405">
        <v>4.3702736372968403E-3</v>
      </c>
      <c r="AX7" s="406">
        <v>0.35676822469756603</v>
      </c>
      <c r="AY7" s="407">
        <v>3.4358696699133802E-4</v>
      </c>
      <c r="AZ7" s="408">
        <v>0.94854895636279901</v>
      </c>
      <c r="BA7" s="409">
        <v>0.79221949651347301</v>
      </c>
      <c r="BB7" s="3" t="s">
        <v>60</v>
      </c>
      <c r="BC7" s="3" t="s">
        <v>71</v>
      </c>
      <c r="BD7" s="3" t="s">
        <v>70</v>
      </c>
      <c r="BE7" s="33" t="s">
        <v>60</v>
      </c>
    </row>
    <row r="8" spans="1:57" x14ac:dyDescent="0.2">
      <c r="A8" s="2" t="s">
        <v>64</v>
      </c>
      <c r="B8" s="3">
        <v>7</v>
      </c>
      <c r="C8" s="362">
        <v>14.5895949666251</v>
      </c>
      <c r="D8" s="363">
        <v>26.079678537056498</v>
      </c>
      <c r="E8" s="364">
        <v>26.141142044993899</v>
      </c>
      <c r="F8" s="365">
        <v>20.495418614639799</v>
      </c>
      <c r="G8" s="366">
        <v>30.1738016381039</v>
      </c>
      <c r="H8" s="367">
        <v>22.884384600500901</v>
      </c>
      <c r="I8" s="368">
        <v>1.00235675864831</v>
      </c>
      <c r="J8" s="3" t="s">
        <v>60</v>
      </c>
      <c r="K8" s="369">
        <v>1.4722217782149001</v>
      </c>
      <c r="L8" s="3" t="s">
        <v>60</v>
      </c>
      <c r="M8" s="370">
        <v>1.11656097544427</v>
      </c>
      <c r="N8" s="3" t="s">
        <v>60</v>
      </c>
      <c r="O8" s="371">
        <v>8.0521900899701606</v>
      </c>
      <c r="P8" s="372">
        <v>13.811499490251901</v>
      </c>
      <c r="Q8" s="373">
        <v>19.182753569980001</v>
      </c>
      <c r="R8" s="374">
        <v>9.8813234122628995</v>
      </c>
      <c r="S8" s="375">
        <v>23.051446207946601</v>
      </c>
      <c r="T8" s="376">
        <v>9.7929368649286292</v>
      </c>
      <c r="U8" s="377">
        <v>0.56571103317809501</v>
      </c>
      <c r="V8" s="378">
        <v>0.53694396010916001</v>
      </c>
      <c r="W8" s="379">
        <v>0.73763662320623002</v>
      </c>
      <c r="X8" s="380">
        <v>0.48815006626748098</v>
      </c>
      <c r="Y8" s="381">
        <v>0.77077668140353095</v>
      </c>
      <c r="Z8" s="382">
        <v>0.44321421734376198</v>
      </c>
      <c r="AA8" s="383">
        <v>10</v>
      </c>
      <c r="AB8" s="384">
        <v>18</v>
      </c>
      <c r="AC8" s="385">
        <v>48</v>
      </c>
      <c r="AD8" s="386">
        <v>20</v>
      </c>
      <c r="AE8" s="387">
        <v>28</v>
      </c>
      <c r="AF8" s="388">
        <v>7</v>
      </c>
      <c r="AG8" s="389">
        <v>2.7801053101233899</v>
      </c>
      <c r="AH8" s="390">
        <v>1.41933466669557</v>
      </c>
      <c r="AI8" s="391">
        <v>-0.75283137423014601</v>
      </c>
      <c r="AJ8" s="392">
        <v>0.64822639499593704</v>
      </c>
      <c r="AK8" s="393">
        <v>-1.43820631041955E-2</v>
      </c>
      <c r="AL8" s="394">
        <v>-1.98139997824306</v>
      </c>
      <c r="AM8" s="395">
        <v>-0.55419260180709495</v>
      </c>
      <c r="AN8" s="396">
        <v>9.9925227753829698E-3</v>
      </c>
      <c r="AO8" s="397">
        <v>0.165947276836169</v>
      </c>
      <c r="AP8" s="398">
        <v>0.45557364818303098</v>
      </c>
      <c r="AQ8" s="399">
        <v>0.52627639765913403</v>
      </c>
      <c r="AR8" s="400">
        <v>0.988592543914803</v>
      </c>
      <c r="AS8" s="401">
        <v>5.4625881449271198E-2</v>
      </c>
      <c r="AT8" s="402">
        <v>0.59093342156629203</v>
      </c>
      <c r="AU8" s="403">
        <v>0.18040352374713101</v>
      </c>
      <c r="AV8" s="404">
        <v>0.365084009039571</v>
      </c>
      <c r="AW8" s="405">
        <v>0.48576226342407502</v>
      </c>
      <c r="AX8" s="406">
        <v>0.62534019015967701</v>
      </c>
      <c r="AY8" s="407">
        <v>0.988592543914803</v>
      </c>
      <c r="AZ8" s="408">
        <v>0.39698596139403702</v>
      </c>
      <c r="BA8" s="409">
        <v>0.75549715921766403</v>
      </c>
      <c r="BB8" s="3" t="s">
        <v>60</v>
      </c>
      <c r="BC8" s="3" t="s">
        <v>60</v>
      </c>
      <c r="BD8" s="3" t="s">
        <v>60</v>
      </c>
      <c r="BE8" s="33" t="s">
        <v>60</v>
      </c>
    </row>
    <row r="9" spans="1:57" x14ac:dyDescent="0.2">
      <c r="A9" s="2" t="s">
        <v>66</v>
      </c>
      <c r="B9" s="3">
        <v>8</v>
      </c>
      <c r="C9" s="362">
        <v>14.1062494551486</v>
      </c>
      <c r="D9" s="363">
        <v>16.291908984926899</v>
      </c>
      <c r="E9" s="364">
        <v>18.520801931391102</v>
      </c>
      <c r="F9" s="365">
        <v>17.579710206506999</v>
      </c>
      <c r="G9" s="366">
        <v>19.193010306308299</v>
      </c>
      <c r="H9" s="367">
        <v>26.904440165037698</v>
      </c>
      <c r="I9" s="368">
        <v>1.1368098083856399</v>
      </c>
      <c r="J9" s="3" t="s">
        <v>60</v>
      </c>
      <c r="K9" s="369">
        <v>1.0917705741932</v>
      </c>
      <c r="L9" s="3" t="s">
        <v>60</v>
      </c>
      <c r="M9" s="370">
        <v>1.530425692403</v>
      </c>
      <c r="N9" s="3" t="s">
        <v>60</v>
      </c>
      <c r="O9" s="371">
        <v>11.372727838402501</v>
      </c>
      <c r="P9" s="372">
        <v>7.5505163060195297</v>
      </c>
      <c r="Q9" s="373">
        <v>11.6745744839764</v>
      </c>
      <c r="R9" s="374">
        <v>10.1904003429563</v>
      </c>
      <c r="S9" s="375">
        <v>12.7693081248106</v>
      </c>
      <c r="T9" s="376">
        <v>11.679525345534501</v>
      </c>
      <c r="U9" s="377">
        <v>0.82637458464254598</v>
      </c>
      <c r="V9" s="378">
        <v>0.469888740179572</v>
      </c>
      <c r="W9" s="379">
        <v>0.63363236661601297</v>
      </c>
      <c r="X9" s="380">
        <v>0.58691413146413696</v>
      </c>
      <c r="Y9" s="381">
        <v>0.67125060628253796</v>
      </c>
      <c r="Z9" s="382">
        <v>0.44961542319887199</v>
      </c>
      <c r="AA9" s="383">
        <v>10</v>
      </c>
      <c r="AB9" s="384">
        <v>18</v>
      </c>
      <c r="AC9" s="385">
        <v>48</v>
      </c>
      <c r="AD9" s="386">
        <v>20</v>
      </c>
      <c r="AE9" s="387">
        <v>28</v>
      </c>
      <c r="AF9" s="388">
        <v>7</v>
      </c>
      <c r="AG9" s="389">
        <v>0.54469614081656403</v>
      </c>
      <c r="AH9" s="390">
        <v>-0.44540997367127699</v>
      </c>
      <c r="AI9" s="391">
        <v>-0.96753703658690704</v>
      </c>
      <c r="AJ9" s="392">
        <v>-2.22967249729047</v>
      </c>
      <c r="AK9" s="393">
        <v>-0.90943167002667202</v>
      </c>
      <c r="AL9" s="394">
        <v>-0.48608341734917299</v>
      </c>
      <c r="AM9" s="395">
        <v>-1.8770148319714799</v>
      </c>
      <c r="AN9" s="396">
        <v>0.59483458256389199</v>
      </c>
      <c r="AO9" s="397">
        <v>0.65878335266032095</v>
      </c>
      <c r="AP9" s="398">
        <v>0.338589775437867</v>
      </c>
      <c r="AQ9" s="399">
        <v>5.6188295527589402E-2</v>
      </c>
      <c r="AR9" s="400">
        <v>0.36772617080991499</v>
      </c>
      <c r="AS9" s="401">
        <v>0.62924792620166103</v>
      </c>
      <c r="AT9" s="402">
        <v>9.1810999580557606E-2</v>
      </c>
      <c r="AU9" s="403">
        <v>0.72794441922154596</v>
      </c>
      <c r="AV9" s="404">
        <v>0.79962669012563004</v>
      </c>
      <c r="AW9" s="405">
        <v>0.38664767904840303</v>
      </c>
      <c r="AX9" s="406">
        <v>0.17734430775895399</v>
      </c>
      <c r="AY9" s="407">
        <v>0.41991956279583798</v>
      </c>
      <c r="AZ9" s="408">
        <v>0.81846233757698506</v>
      </c>
      <c r="BA9" s="409">
        <v>0.43859824454428897</v>
      </c>
      <c r="BB9" s="3" t="s">
        <v>60</v>
      </c>
      <c r="BC9" s="3" t="s">
        <v>60</v>
      </c>
      <c r="BD9" s="3" t="s">
        <v>60</v>
      </c>
      <c r="BE9" s="33" t="s">
        <v>60</v>
      </c>
    </row>
    <row r="10" spans="1:57" x14ac:dyDescent="0.2">
      <c r="A10" s="2" t="s">
        <v>67</v>
      </c>
      <c r="B10" s="3">
        <v>9</v>
      </c>
      <c r="C10" s="362">
        <v>12.433387806457601</v>
      </c>
      <c r="D10" s="363">
        <v>12.8449075515533</v>
      </c>
      <c r="E10" s="364">
        <v>23.279055152625499</v>
      </c>
      <c r="F10" s="365">
        <v>25.232839219120098</v>
      </c>
      <c r="G10" s="366">
        <v>21.883495105129398</v>
      </c>
      <c r="H10" s="367">
        <v>33.276631536546397</v>
      </c>
      <c r="I10" s="368">
        <v>1.8123178434095</v>
      </c>
      <c r="J10" s="3" t="s">
        <v>70</v>
      </c>
      <c r="K10" s="369">
        <v>0.86726249531790001</v>
      </c>
      <c r="L10" s="3" t="s">
        <v>60</v>
      </c>
      <c r="M10" s="370">
        <v>1.31878268820939</v>
      </c>
      <c r="N10" s="3" t="s">
        <v>60</v>
      </c>
      <c r="O10" s="371">
        <v>6.1159612620002699</v>
      </c>
      <c r="P10" s="372">
        <v>6.6749312929984903</v>
      </c>
      <c r="Q10" s="373">
        <v>13.1649135228079</v>
      </c>
      <c r="R10" s="374">
        <v>7.4506573729262797</v>
      </c>
      <c r="S10" s="375">
        <v>16.055679790230201</v>
      </c>
      <c r="T10" s="376">
        <v>15.488922294493699</v>
      </c>
      <c r="U10" s="377">
        <v>0.50419566984747299</v>
      </c>
      <c r="V10" s="378">
        <v>0.52687328771389297</v>
      </c>
      <c r="W10" s="379">
        <v>0.56847155926114201</v>
      </c>
      <c r="X10" s="380">
        <v>0.29896717228601</v>
      </c>
      <c r="Y10" s="381">
        <v>0.74023980156051405</v>
      </c>
      <c r="Z10" s="382">
        <v>0.48208299187696302</v>
      </c>
      <c r="AA10" s="383">
        <v>10</v>
      </c>
      <c r="AB10" s="384">
        <v>18</v>
      </c>
      <c r="AC10" s="385">
        <v>48</v>
      </c>
      <c r="AD10" s="386">
        <v>20</v>
      </c>
      <c r="AE10" s="387">
        <v>28</v>
      </c>
      <c r="AF10" s="388">
        <v>7</v>
      </c>
      <c r="AG10" s="389">
        <v>0.16506065633221401</v>
      </c>
      <c r="AH10" s="390">
        <v>-5.4060854645394603</v>
      </c>
      <c r="AI10" s="391">
        <v>-2.6445056938926301</v>
      </c>
      <c r="AJ10" s="392">
        <v>-3.3704681837279602</v>
      </c>
      <c r="AK10" s="393">
        <v>-4.2295228154620403</v>
      </c>
      <c r="AL10" s="394">
        <v>0.96758958535508799</v>
      </c>
      <c r="AM10" s="395">
        <v>-1.32153433361197</v>
      </c>
      <c r="AN10" s="396">
        <v>0.87053890321566896</v>
      </c>
      <c r="AO10" s="397">
        <v>4.3238367453588004E-6</v>
      </c>
      <c r="AP10" s="398">
        <v>1.17273848937836E-2</v>
      </c>
      <c r="AQ10" s="399">
        <v>1.2210858491578099E-2</v>
      </c>
      <c r="AR10" s="400">
        <v>8.4104192062253396E-5</v>
      </c>
      <c r="AS10" s="401">
        <v>0.33899192322539201</v>
      </c>
      <c r="AT10" s="402">
        <v>0.22789498068158701</v>
      </c>
      <c r="AU10" s="403">
        <v>0.91823087341431897</v>
      </c>
      <c r="AV10" s="404">
        <v>7.6099526718314799E-4</v>
      </c>
      <c r="AW10" s="405">
        <v>3.6869829739616597E-2</v>
      </c>
      <c r="AX10" s="406">
        <v>0.12545365402939099</v>
      </c>
      <c r="AY10" s="407">
        <v>1.3533129086380801E-3</v>
      </c>
      <c r="AZ10" s="408">
        <v>0.60627401653772095</v>
      </c>
      <c r="BA10" s="409">
        <v>0.56139983045951902</v>
      </c>
      <c r="BB10" s="3" t="s">
        <v>60</v>
      </c>
      <c r="BC10" s="3" t="s">
        <v>73</v>
      </c>
      <c r="BD10" s="3" t="s">
        <v>71</v>
      </c>
      <c r="BE10" s="33" t="s">
        <v>60</v>
      </c>
    </row>
    <row r="11" spans="1:57" x14ac:dyDescent="0.2">
      <c r="A11" s="2" t="s">
        <v>68</v>
      </c>
      <c r="B11" s="3">
        <v>10</v>
      </c>
      <c r="C11" s="362">
        <v>17.315710010284199</v>
      </c>
      <c r="D11" s="363">
        <v>14.6712485615642</v>
      </c>
      <c r="E11" s="364">
        <v>21.0775635406888</v>
      </c>
      <c r="F11" s="365">
        <v>16.7786359889046</v>
      </c>
      <c r="G11" s="366">
        <v>24.148226077677499</v>
      </c>
      <c r="H11" s="367">
        <v>43.6190453865092</v>
      </c>
      <c r="I11" s="368">
        <v>1.4366577903879201</v>
      </c>
      <c r="J11" s="3" t="s">
        <v>60</v>
      </c>
      <c r="K11" s="369">
        <v>1.43922462431668</v>
      </c>
      <c r="L11" s="3" t="s">
        <v>60</v>
      </c>
      <c r="M11" s="370">
        <v>2.59967767435647</v>
      </c>
      <c r="N11" s="3" t="s">
        <v>60</v>
      </c>
      <c r="O11" s="371">
        <v>7.2346562024889298</v>
      </c>
      <c r="P11" s="372">
        <v>7.8790062502116296</v>
      </c>
      <c r="Q11" s="373">
        <v>21.191488025167899</v>
      </c>
      <c r="R11" s="374">
        <v>8.1487246229354309</v>
      </c>
      <c r="S11" s="375">
        <v>26.674624866459599</v>
      </c>
      <c r="T11" s="376">
        <v>36.433614745880497</v>
      </c>
      <c r="U11" s="377">
        <v>0.42825403077014501</v>
      </c>
      <c r="V11" s="378">
        <v>0.544496050152392</v>
      </c>
      <c r="W11" s="379">
        <v>1.0106414964666299</v>
      </c>
      <c r="X11" s="380">
        <v>0.49173149034153202</v>
      </c>
      <c r="Y11" s="381">
        <v>1.11448315389047</v>
      </c>
      <c r="Z11" s="382">
        <v>0.86509952104981003</v>
      </c>
      <c r="AA11" s="383">
        <v>10</v>
      </c>
      <c r="AB11" s="384">
        <v>18</v>
      </c>
      <c r="AC11" s="385">
        <v>48</v>
      </c>
      <c r="AD11" s="386">
        <v>20</v>
      </c>
      <c r="AE11" s="387">
        <v>28</v>
      </c>
      <c r="AF11" s="388">
        <v>7</v>
      </c>
      <c r="AG11" s="389">
        <v>-0.89744169638704197</v>
      </c>
      <c r="AH11" s="390">
        <v>-0.81000032101644504</v>
      </c>
      <c r="AI11" s="391">
        <v>-1.76406925141142</v>
      </c>
      <c r="AJ11" s="392">
        <v>-2.08328398308206</v>
      </c>
      <c r="AK11" s="393">
        <v>-1.79029537481681</v>
      </c>
      <c r="AL11" s="394">
        <v>-1.37486438129314</v>
      </c>
      <c r="AM11" s="395">
        <v>-1.9322660527384701</v>
      </c>
      <c r="AN11" s="396">
        <v>0.38008703446289699</v>
      </c>
      <c r="AO11" s="397">
        <v>0.42329158559825503</v>
      </c>
      <c r="AP11" s="398">
        <v>8.6748105277776294E-2</v>
      </c>
      <c r="AQ11" s="399">
        <v>8.0716936573286505E-2</v>
      </c>
      <c r="AR11" s="400">
        <v>7.813676410308E-2</v>
      </c>
      <c r="AS11" s="401">
        <v>0.17824679581939501</v>
      </c>
      <c r="AT11" s="402">
        <v>9.9878808163551006E-2</v>
      </c>
      <c r="AU11" s="403">
        <v>0.61495374802200597</v>
      </c>
      <c r="AV11" s="404">
        <v>0.61569685177928102</v>
      </c>
      <c r="AW11" s="405">
        <v>0.12902869440476</v>
      </c>
      <c r="AX11" s="406">
        <v>0.22033542145680901</v>
      </c>
      <c r="AY11" s="407">
        <v>0.122391214568541</v>
      </c>
      <c r="AZ11" s="408">
        <v>0.48109215938142902</v>
      </c>
      <c r="BA11" s="409">
        <v>0.43859824454428897</v>
      </c>
      <c r="BB11" s="3" t="s">
        <v>60</v>
      </c>
      <c r="BC11" s="3" t="s">
        <v>60</v>
      </c>
      <c r="BD11" s="3" t="s">
        <v>60</v>
      </c>
      <c r="BE11" s="33" t="s">
        <v>60</v>
      </c>
    </row>
    <row r="12" spans="1:57" x14ac:dyDescent="0.2">
      <c r="A12" s="2" t="s">
        <v>69</v>
      </c>
      <c r="B12" s="3">
        <v>11</v>
      </c>
      <c r="C12" s="362">
        <v>9.1710885907113706</v>
      </c>
      <c r="D12" s="363">
        <v>14.0605696949122</v>
      </c>
      <c r="E12" s="364">
        <v>36.494109438884003</v>
      </c>
      <c r="F12" s="365">
        <v>17.210806422728499</v>
      </c>
      <c r="G12" s="366">
        <v>50.2678973075665</v>
      </c>
      <c r="H12" s="367">
        <v>40.506030262895997</v>
      </c>
      <c r="I12" s="368">
        <v>2.59549294450632</v>
      </c>
      <c r="J12" s="3" t="s">
        <v>73</v>
      </c>
      <c r="K12" s="369">
        <v>2.9207171397374401</v>
      </c>
      <c r="L12" s="3" t="s">
        <v>70</v>
      </c>
      <c r="M12" s="370">
        <v>2.35352308706487</v>
      </c>
      <c r="N12" s="3" t="s">
        <v>60</v>
      </c>
      <c r="O12" s="371">
        <v>4.3758669548878899</v>
      </c>
      <c r="P12" s="372">
        <v>10.293324205782399</v>
      </c>
      <c r="Q12" s="373">
        <v>29.396327271632899</v>
      </c>
      <c r="R12" s="374">
        <v>13.546268644981501</v>
      </c>
      <c r="S12" s="375">
        <v>30.0488775810147</v>
      </c>
      <c r="T12" s="376">
        <v>23.807814305746501</v>
      </c>
      <c r="U12" s="377">
        <v>0.489065565597397</v>
      </c>
      <c r="V12" s="378">
        <v>0.74283594813037301</v>
      </c>
      <c r="W12" s="379">
        <v>0.80970418506376096</v>
      </c>
      <c r="X12" s="380">
        <v>0.79691774261844295</v>
      </c>
      <c r="Y12" s="381">
        <v>0.60311198109895303</v>
      </c>
      <c r="Z12" s="382">
        <v>0.60875117181457505</v>
      </c>
      <c r="AA12" s="383">
        <v>10</v>
      </c>
      <c r="AB12" s="384">
        <v>17</v>
      </c>
      <c r="AC12" s="385">
        <v>48</v>
      </c>
      <c r="AD12" s="386">
        <v>20</v>
      </c>
      <c r="AE12" s="387">
        <v>28</v>
      </c>
      <c r="AF12" s="388">
        <v>7</v>
      </c>
      <c r="AG12" s="389">
        <v>1.7129919325462699</v>
      </c>
      <c r="AH12" s="390">
        <v>-0.80255739464318698</v>
      </c>
      <c r="AI12" s="391">
        <v>-5.8368417088797804</v>
      </c>
      <c r="AJ12" s="392">
        <v>-2.8319059749195201</v>
      </c>
      <c r="AK12" s="393">
        <v>-4.5569240529357504</v>
      </c>
      <c r="AL12" s="394">
        <v>-5.1362383443909501</v>
      </c>
      <c r="AM12" s="395">
        <v>-2.4535127560219299</v>
      </c>
      <c r="AN12" s="396">
        <v>9.9927733896844603E-2</v>
      </c>
      <c r="AO12" s="397">
        <v>0.42770693619049399</v>
      </c>
      <c r="AP12" s="398">
        <v>1.13001817930648E-6</v>
      </c>
      <c r="AQ12" s="399">
        <v>2.5552427968549001E-2</v>
      </c>
      <c r="AR12" s="400">
        <v>2.4419132239400898E-5</v>
      </c>
      <c r="AS12" s="401">
        <v>7.6839369966928401E-6</v>
      </c>
      <c r="AT12" s="402">
        <v>4.2041533563284501E-2</v>
      </c>
      <c r="AU12" s="403">
        <v>0.33629525830668899</v>
      </c>
      <c r="AV12" s="404">
        <v>0.61701984237317198</v>
      </c>
      <c r="AW12" s="405">
        <v>6.66710725790825E-5</v>
      </c>
      <c r="AX12" s="406">
        <v>0.12816392974478999</v>
      </c>
      <c r="AY12" s="407">
        <v>6.1266839279807295E-4</v>
      </c>
      <c r="AZ12" s="408">
        <v>1.4292122813848701E-3</v>
      </c>
      <c r="BA12" s="409">
        <v>0.42461948898917401</v>
      </c>
      <c r="BB12" s="3" t="s">
        <v>60</v>
      </c>
      <c r="BC12" s="3" t="s">
        <v>60</v>
      </c>
      <c r="BD12" s="3" t="s">
        <v>73</v>
      </c>
      <c r="BE12" s="33" t="s">
        <v>60</v>
      </c>
    </row>
    <row r="13" spans="1:57" x14ac:dyDescent="0.2">
      <c r="A13" s="2" t="s">
        <v>72</v>
      </c>
      <c r="B13" s="3">
        <v>12</v>
      </c>
      <c r="C13" s="362">
        <v>5.6044557889709701</v>
      </c>
      <c r="D13" s="363">
        <v>14.414935244058199</v>
      </c>
      <c r="E13" s="364">
        <v>17.8648292207358</v>
      </c>
      <c r="F13" s="365">
        <v>16.214896368500199</v>
      </c>
      <c r="G13" s="366">
        <v>19.043352686618501</v>
      </c>
      <c r="H13" s="367">
        <v>10.323486762158501</v>
      </c>
      <c r="I13" s="368">
        <v>1.2393277471086599</v>
      </c>
      <c r="J13" s="3" t="s">
        <v>60</v>
      </c>
      <c r="K13" s="369">
        <v>1.1744356703761001</v>
      </c>
      <c r="L13" s="3" t="s">
        <v>60</v>
      </c>
      <c r="M13" s="370">
        <v>0.63666683570135996</v>
      </c>
      <c r="N13" s="3" t="s">
        <v>60</v>
      </c>
      <c r="O13" s="371">
        <v>3.4906958503694199</v>
      </c>
      <c r="P13" s="372">
        <v>12.587600399969</v>
      </c>
      <c r="Q13" s="373">
        <v>19.8817695925046</v>
      </c>
      <c r="R13" s="374">
        <v>18.751299456362101</v>
      </c>
      <c r="S13" s="375">
        <v>20.909359206341499</v>
      </c>
      <c r="T13" s="376">
        <v>7.0880429852122901</v>
      </c>
      <c r="U13" s="377">
        <v>0.63841403721477097</v>
      </c>
      <c r="V13" s="378">
        <v>0.88607489068129497</v>
      </c>
      <c r="W13" s="379">
        <v>1.11869641902884</v>
      </c>
      <c r="X13" s="380">
        <v>1.1708795584071201</v>
      </c>
      <c r="Y13" s="381">
        <v>1.1077907478111699</v>
      </c>
      <c r="Z13" s="382">
        <v>0.71111510545554901</v>
      </c>
      <c r="AA13" s="383">
        <v>10</v>
      </c>
      <c r="AB13" s="384">
        <v>17</v>
      </c>
      <c r="AC13" s="385">
        <v>48</v>
      </c>
      <c r="AD13" s="386">
        <v>20</v>
      </c>
      <c r="AE13" s="387">
        <v>28</v>
      </c>
      <c r="AF13" s="388">
        <v>7</v>
      </c>
      <c r="AG13" s="389">
        <v>2.7139442198536599</v>
      </c>
      <c r="AH13" s="390">
        <v>-0.34703941585503101</v>
      </c>
      <c r="AI13" s="391">
        <v>-0.92689323930134304</v>
      </c>
      <c r="AJ13" s="392">
        <v>1.0073168661777101</v>
      </c>
      <c r="AK13" s="393">
        <v>-0.823376586951162</v>
      </c>
      <c r="AL13" s="394">
        <v>-0.49092351406467299</v>
      </c>
      <c r="AM13" s="395">
        <v>1.1840324063660901</v>
      </c>
      <c r="AN13" s="396">
        <v>1.3420015031760499E-2</v>
      </c>
      <c r="AO13" s="397">
        <v>0.73074191688538104</v>
      </c>
      <c r="AP13" s="398">
        <v>0.35915552128737899</v>
      </c>
      <c r="AQ13" s="399">
        <v>0.326169323445408</v>
      </c>
      <c r="AR13" s="400">
        <v>0.41465111379947101</v>
      </c>
      <c r="AS13" s="401">
        <v>0.62594488236711698</v>
      </c>
      <c r="AT13" s="402">
        <v>0.24768642101023999</v>
      </c>
      <c r="AU13" s="403">
        <v>0.18040352374713101</v>
      </c>
      <c r="AV13" s="404">
        <v>0.83513361929757901</v>
      </c>
      <c r="AW13" s="405">
        <v>0.404907816992778</v>
      </c>
      <c r="AX13" s="406">
        <v>0.451275365314879</v>
      </c>
      <c r="AY13" s="407">
        <v>0.46154038334015202</v>
      </c>
      <c r="AZ13" s="408">
        <v>0.81846233757698506</v>
      </c>
      <c r="BA13" s="409">
        <v>0.56855292095532395</v>
      </c>
      <c r="BB13" s="3" t="s">
        <v>60</v>
      </c>
      <c r="BC13" s="3" t="s">
        <v>60</v>
      </c>
      <c r="BD13" s="3" t="s">
        <v>60</v>
      </c>
      <c r="BE13" s="33" t="s">
        <v>60</v>
      </c>
    </row>
    <row r="14" spans="1:57" x14ac:dyDescent="0.2">
      <c r="A14" s="2" t="s">
        <v>74</v>
      </c>
      <c r="B14" s="3">
        <v>13</v>
      </c>
      <c r="C14" s="362">
        <v>16.042054224443199</v>
      </c>
      <c r="D14" s="363">
        <v>9.2115217292330094</v>
      </c>
      <c r="E14" s="364">
        <v>17.027563402077099</v>
      </c>
      <c r="F14" s="365">
        <v>10.290302703330999</v>
      </c>
      <c r="G14" s="366">
        <v>21.839892472610099</v>
      </c>
      <c r="H14" s="367">
        <v>30.2178829236579</v>
      </c>
      <c r="I14" s="368">
        <v>1.8485071090957399</v>
      </c>
      <c r="J14" s="3" t="s">
        <v>71</v>
      </c>
      <c r="K14" s="369">
        <v>2.1223760954612501</v>
      </c>
      <c r="L14" s="3" t="s">
        <v>60</v>
      </c>
      <c r="M14" s="370">
        <v>2.9365397495912502</v>
      </c>
      <c r="N14" s="3" t="s">
        <v>60</v>
      </c>
      <c r="O14" s="371">
        <v>4.3731190909298503</v>
      </c>
      <c r="P14" s="372">
        <v>5.78644893106532</v>
      </c>
      <c r="Q14" s="373">
        <v>17.6221963824959</v>
      </c>
      <c r="R14" s="374">
        <v>5.2764681732353402</v>
      </c>
      <c r="S14" s="375">
        <v>21.525378385342599</v>
      </c>
      <c r="T14" s="376">
        <v>21.8841500004709</v>
      </c>
      <c r="U14" s="377">
        <v>0.27941852118746802</v>
      </c>
      <c r="V14" s="378">
        <v>0.63741300741367901</v>
      </c>
      <c r="W14" s="379">
        <v>1.0403120068935101</v>
      </c>
      <c r="X14" s="380">
        <v>0.51917073573271999</v>
      </c>
      <c r="Y14" s="381">
        <v>0.99439909289936501</v>
      </c>
      <c r="Z14" s="382">
        <v>0.75007659681071803</v>
      </c>
      <c r="AA14" s="383">
        <v>10</v>
      </c>
      <c r="AB14" s="384">
        <v>17</v>
      </c>
      <c r="AC14" s="385">
        <v>48</v>
      </c>
      <c r="AD14" s="386">
        <v>20</v>
      </c>
      <c r="AE14" s="387">
        <v>28</v>
      </c>
      <c r="AF14" s="388">
        <v>7</v>
      </c>
      <c r="AG14" s="389">
        <v>-3.4667819680593501</v>
      </c>
      <c r="AH14" s="390">
        <v>-0.58837938565688397</v>
      </c>
      <c r="AI14" s="391">
        <v>-2.93464782938223</v>
      </c>
      <c r="AJ14" s="392">
        <v>-2.5038435315974898</v>
      </c>
      <c r="AK14" s="393">
        <v>-2.6905186304129298</v>
      </c>
      <c r="AL14" s="394">
        <v>-2.72681431498131</v>
      </c>
      <c r="AM14" s="395">
        <v>-2.38506383778947</v>
      </c>
      <c r="AN14" s="396">
        <v>2.0691119667001498E-3</v>
      </c>
      <c r="AO14" s="397">
        <v>0.56030672937869197</v>
      </c>
      <c r="AP14" s="398">
        <v>6.0345608992080496E-3</v>
      </c>
      <c r="AQ14" s="399">
        <v>4.4147403350957799E-2</v>
      </c>
      <c r="AR14" s="400">
        <v>9.1272386965324092E-3</v>
      </c>
      <c r="AS14" s="401">
        <v>1.0369694431011E-2</v>
      </c>
      <c r="AT14" s="402">
        <v>5.2762701695185203E-2</v>
      </c>
      <c r="AU14" s="403">
        <v>9.6446098147881798E-2</v>
      </c>
      <c r="AV14" s="404">
        <v>0.71449480440302005</v>
      </c>
      <c r="AW14" s="405">
        <v>2.5431363789519702E-2</v>
      </c>
      <c r="AX14" s="406">
        <v>0.16553657228902199</v>
      </c>
      <c r="AY14" s="407">
        <v>2.6483954906331798E-2</v>
      </c>
      <c r="AZ14" s="408">
        <v>0.24109539552100701</v>
      </c>
      <c r="BA14" s="409">
        <v>0.43435677891414898</v>
      </c>
      <c r="BB14" s="3" t="s">
        <v>65</v>
      </c>
      <c r="BC14" s="3" t="s">
        <v>60</v>
      </c>
      <c r="BD14" s="3" t="s">
        <v>71</v>
      </c>
      <c r="BE14" s="33" t="s">
        <v>60</v>
      </c>
    </row>
    <row r="15" spans="1:57" x14ac:dyDescent="0.2">
      <c r="A15" s="2" t="s">
        <v>75</v>
      </c>
      <c r="B15" s="3">
        <v>14</v>
      </c>
      <c r="C15" s="362">
        <v>15.544136367966001</v>
      </c>
      <c r="D15" s="363">
        <v>21.579196708565998</v>
      </c>
      <c r="E15" s="364">
        <v>31.322902639473</v>
      </c>
      <c r="F15" s="365">
        <v>24.711296587845101</v>
      </c>
      <c r="G15" s="366">
        <v>35.8093496030776</v>
      </c>
      <c r="H15" s="367">
        <v>51.624217712937899</v>
      </c>
      <c r="I15" s="368">
        <v>1.4515323745595701</v>
      </c>
      <c r="J15" s="3" t="s">
        <v>60</v>
      </c>
      <c r="K15" s="369">
        <v>1.4491084867109501</v>
      </c>
      <c r="L15" s="3" t="s">
        <v>60</v>
      </c>
      <c r="M15" s="370">
        <v>2.0890938494231301</v>
      </c>
      <c r="N15" s="3" t="s">
        <v>60</v>
      </c>
      <c r="O15" s="371">
        <v>5.6708809357059602</v>
      </c>
      <c r="P15" s="372">
        <v>18.741416825961899</v>
      </c>
      <c r="Q15" s="373">
        <v>23.472581607489101</v>
      </c>
      <c r="R15" s="374">
        <v>9.5818670495403602</v>
      </c>
      <c r="S15" s="375">
        <v>28.7373119898675</v>
      </c>
      <c r="T15" s="376">
        <v>26.606546876623199</v>
      </c>
      <c r="U15" s="377">
        <v>0.37394505693333702</v>
      </c>
      <c r="V15" s="378">
        <v>0.88206487576582504</v>
      </c>
      <c r="W15" s="379">
        <v>0.75336044160985305</v>
      </c>
      <c r="X15" s="380">
        <v>0.39285450737278399</v>
      </c>
      <c r="Y15" s="381">
        <v>0.80967388277117303</v>
      </c>
      <c r="Z15" s="382">
        <v>0.53379560823328998</v>
      </c>
      <c r="AA15" s="383">
        <v>10</v>
      </c>
      <c r="AB15" s="384">
        <v>16</v>
      </c>
      <c r="AC15" s="385">
        <v>47</v>
      </c>
      <c r="AD15" s="386">
        <v>19</v>
      </c>
      <c r="AE15" s="387">
        <v>28</v>
      </c>
      <c r="AF15" s="388">
        <v>7</v>
      </c>
      <c r="AG15" s="389">
        <v>1.2029664833301501</v>
      </c>
      <c r="AH15" s="390">
        <v>-0.60518992861977206</v>
      </c>
      <c r="AI15" s="391">
        <v>-1.9839526253289199</v>
      </c>
      <c r="AJ15" s="392">
        <v>-2.7081623686223102</v>
      </c>
      <c r="AK15" s="393">
        <v>-1.6790725153636601</v>
      </c>
      <c r="AL15" s="394">
        <v>-1.8942336920051599</v>
      </c>
      <c r="AM15" s="395">
        <v>-2.6144828758509</v>
      </c>
      <c r="AN15" s="396">
        <v>0.243738355728846</v>
      </c>
      <c r="AO15" s="397">
        <v>0.55139847326182101</v>
      </c>
      <c r="AP15" s="398">
        <v>5.3961372860365599E-2</v>
      </c>
      <c r="AQ15" s="399">
        <v>2.4737957226348601E-2</v>
      </c>
      <c r="AR15" s="400">
        <v>0.102789599617286</v>
      </c>
      <c r="AS15" s="401">
        <v>6.6444327252252897E-2</v>
      </c>
      <c r="AT15" s="402">
        <v>3.6644300892191499E-2</v>
      </c>
      <c r="AU15" s="403">
        <v>0.50652818571804303</v>
      </c>
      <c r="AV15" s="404">
        <v>0.712571454377254</v>
      </c>
      <c r="AW15" s="405">
        <v>8.7364767677194005E-2</v>
      </c>
      <c r="AX15" s="406">
        <v>0.12816392974478999</v>
      </c>
      <c r="AY15" s="407">
        <v>0.15036164572115401</v>
      </c>
      <c r="AZ15" s="408">
        <v>0.40523424486266202</v>
      </c>
      <c r="BA15" s="409">
        <v>0.42461948898917401</v>
      </c>
      <c r="BB15" s="3" t="s">
        <v>60</v>
      </c>
      <c r="BC15" s="3" t="s">
        <v>60</v>
      </c>
      <c r="BD15" s="3" t="s">
        <v>65</v>
      </c>
      <c r="BE15" s="33" t="s">
        <v>60</v>
      </c>
    </row>
    <row r="16" spans="1:57" x14ac:dyDescent="0.2">
      <c r="A16" s="2" t="s">
        <v>76</v>
      </c>
      <c r="B16" s="3">
        <v>15</v>
      </c>
      <c r="C16" s="362">
        <v>21.1245807963573</v>
      </c>
      <c r="D16" s="363">
        <v>17.163028023378001</v>
      </c>
      <c r="E16" s="364">
        <v>24.967098554266201</v>
      </c>
      <c r="F16" s="365">
        <v>17.400735565951699</v>
      </c>
      <c r="G16" s="366">
        <v>30.957135920015102</v>
      </c>
      <c r="H16" s="367">
        <v>23.961225531255401</v>
      </c>
      <c r="I16" s="368">
        <v>1.4547024289803701</v>
      </c>
      <c r="J16" s="3" t="s">
        <v>60</v>
      </c>
      <c r="K16" s="369">
        <v>1.7790705342703601</v>
      </c>
      <c r="L16" s="3" t="s">
        <v>60</v>
      </c>
      <c r="M16" s="370">
        <v>1.37702371491356</v>
      </c>
      <c r="N16" s="3" t="s">
        <v>60</v>
      </c>
      <c r="O16" s="371">
        <v>8.4366779396825198</v>
      </c>
      <c r="P16" s="372">
        <v>9.9719563725470195</v>
      </c>
      <c r="Q16" s="373">
        <v>21.2333067341152</v>
      </c>
      <c r="R16" s="374">
        <v>10.591309343369</v>
      </c>
      <c r="S16" s="375">
        <v>25.5102655785475</v>
      </c>
      <c r="T16" s="376">
        <v>13.103186123313799</v>
      </c>
      <c r="U16" s="377">
        <v>0.409361727531454</v>
      </c>
      <c r="V16" s="378">
        <v>0.59069737761969998</v>
      </c>
      <c r="W16" s="379">
        <v>0.85539599827559398</v>
      </c>
      <c r="X16" s="380">
        <v>0.61667902693902199</v>
      </c>
      <c r="Y16" s="381">
        <v>0.83263508543735099</v>
      </c>
      <c r="Z16" s="382">
        <v>0.56963497939540197</v>
      </c>
      <c r="AA16" s="383">
        <v>10</v>
      </c>
      <c r="AB16" s="384">
        <v>15</v>
      </c>
      <c r="AC16" s="385">
        <v>43</v>
      </c>
      <c r="AD16" s="386">
        <v>19</v>
      </c>
      <c r="AE16" s="387">
        <v>24</v>
      </c>
      <c r="AF16" s="388">
        <v>6</v>
      </c>
      <c r="AG16" s="389">
        <v>-1.0684647502826801</v>
      </c>
      <c r="AH16" s="390">
        <v>-6.7144418716146501E-2</v>
      </c>
      <c r="AI16" s="391">
        <v>-2.3745951120959599</v>
      </c>
      <c r="AJ16" s="392">
        <v>-1.14510571748075</v>
      </c>
      <c r="AK16" s="393">
        <v>-1.8864346399329801</v>
      </c>
      <c r="AL16" s="394">
        <v>-2.3591673294333799</v>
      </c>
      <c r="AM16" s="395">
        <v>-1.11661529464794</v>
      </c>
      <c r="AN16" s="396">
        <v>0.297132501666308</v>
      </c>
      <c r="AO16" s="397">
        <v>0.94689864008782099</v>
      </c>
      <c r="AP16" s="398">
        <v>2.3645701750319999E-2</v>
      </c>
      <c r="AQ16" s="399">
        <v>0.28765103442262102</v>
      </c>
      <c r="AR16" s="400">
        <v>6.4949559380091601E-2</v>
      </c>
      <c r="AS16" s="401">
        <v>2.45528799278402E-2</v>
      </c>
      <c r="AT16" s="402">
        <v>0.300074715934668</v>
      </c>
      <c r="AU16" s="403">
        <v>0.55247136014766796</v>
      </c>
      <c r="AV16" s="404">
        <v>0.97458573482722999</v>
      </c>
      <c r="AW16" s="405">
        <v>5.7332728901460801E-2</v>
      </c>
      <c r="AX16" s="406">
        <v>0.41503934966692402</v>
      </c>
      <c r="AY16" s="407">
        <v>0.107245350073988</v>
      </c>
      <c r="AZ16" s="408">
        <v>0.29520816237442299</v>
      </c>
      <c r="BA16" s="409">
        <v>0.63140721477919803</v>
      </c>
      <c r="BB16" s="3" t="s">
        <v>60</v>
      </c>
      <c r="BC16" s="3" t="s">
        <v>60</v>
      </c>
      <c r="BD16" s="3" t="s">
        <v>65</v>
      </c>
      <c r="BE16" s="33" t="s">
        <v>60</v>
      </c>
    </row>
    <row r="17" spans="1:57" x14ac:dyDescent="0.2">
      <c r="A17" s="2" t="s">
        <v>77</v>
      </c>
      <c r="B17" s="3">
        <v>16</v>
      </c>
      <c r="C17" s="362">
        <v>17.514049629931598</v>
      </c>
      <c r="D17" s="363">
        <v>20.6236736686614</v>
      </c>
      <c r="E17" s="364">
        <v>21.444389654872701</v>
      </c>
      <c r="F17" s="365">
        <v>18.619190143137999</v>
      </c>
      <c r="G17" s="366">
        <v>23.681005934996101</v>
      </c>
      <c r="H17" s="367">
        <v>27.8930206307523</v>
      </c>
      <c r="I17" s="368">
        <v>1.03979484932689</v>
      </c>
      <c r="J17" s="3" t="s">
        <v>60</v>
      </c>
      <c r="K17" s="369">
        <v>1.2718601482097001</v>
      </c>
      <c r="L17" s="3" t="s">
        <v>60</v>
      </c>
      <c r="M17" s="370">
        <v>1.4980791546957899</v>
      </c>
      <c r="N17" s="3" t="s">
        <v>60</v>
      </c>
      <c r="O17" s="371">
        <v>6.2901839238080104</v>
      </c>
      <c r="P17" s="372">
        <v>11.333238085749599</v>
      </c>
      <c r="Q17" s="373">
        <v>12.161994820994</v>
      </c>
      <c r="R17" s="374">
        <v>10.3329490420575</v>
      </c>
      <c r="S17" s="375">
        <v>13.218603096976601</v>
      </c>
      <c r="T17" s="376">
        <v>13.341876096221901</v>
      </c>
      <c r="U17" s="377">
        <v>0.36812951077199901</v>
      </c>
      <c r="V17" s="378">
        <v>0.55811200835328501</v>
      </c>
      <c r="W17" s="379">
        <v>0.57043843588383303</v>
      </c>
      <c r="X17" s="380">
        <v>0.562264460344016</v>
      </c>
      <c r="Y17" s="381">
        <v>0.56400884809959195</v>
      </c>
      <c r="Z17" s="382">
        <v>0.49825322915757297</v>
      </c>
      <c r="AA17" s="383">
        <v>10</v>
      </c>
      <c r="AB17" s="384">
        <v>16</v>
      </c>
      <c r="AC17" s="385">
        <v>43</v>
      </c>
      <c r="AD17" s="386">
        <v>19</v>
      </c>
      <c r="AE17" s="387">
        <v>24</v>
      </c>
      <c r="AF17" s="388">
        <v>6</v>
      </c>
      <c r="AG17" s="389">
        <v>0.89825953253777102</v>
      </c>
      <c r="AH17" s="390">
        <v>0.54260298512810301</v>
      </c>
      <c r="AI17" s="391">
        <v>-0.78141492370923804</v>
      </c>
      <c r="AJ17" s="392">
        <v>-1.1840010016059299</v>
      </c>
      <c r="AK17" s="393">
        <v>-0.24235858253870801</v>
      </c>
      <c r="AL17" s="394">
        <v>-1.4093291761370399</v>
      </c>
      <c r="AM17" s="395">
        <v>-1.56117405470491</v>
      </c>
      <c r="AN17" s="396">
        <v>0.37804667573019002</v>
      </c>
      <c r="AO17" s="397">
        <v>0.59131056471308596</v>
      </c>
      <c r="AP17" s="398">
        <v>0.43973874190714302</v>
      </c>
      <c r="AQ17" s="399">
        <v>0.27089670210906303</v>
      </c>
      <c r="AR17" s="400">
        <v>0.81022438071844205</v>
      </c>
      <c r="AS17" s="401">
        <v>0.16627833955135701</v>
      </c>
      <c r="AT17" s="402">
        <v>0.16242879980236999</v>
      </c>
      <c r="AU17" s="403">
        <v>0.61495374802200597</v>
      </c>
      <c r="AV17" s="404">
        <v>0.72776684887764398</v>
      </c>
      <c r="AW17" s="405">
        <v>0.47171974131857097</v>
      </c>
      <c r="AX17" s="406">
        <v>0.39652995526109203</v>
      </c>
      <c r="AY17" s="407">
        <v>0.81948408792665295</v>
      </c>
      <c r="AZ17" s="408">
        <v>0.475447850326911</v>
      </c>
      <c r="BA17" s="409">
        <v>0.56139983045951902</v>
      </c>
      <c r="BB17" s="3" t="s">
        <v>60</v>
      </c>
      <c r="BC17" s="3" t="s">
        <v>60</v>
      </c>
      <c r="BD17" s="3" t="s">
        <v>60</v>
      </c>
      <c r="BE17" s="33" t="s">
        <v>60</v>
      </c>
    </row>
    <row r="18" spans="1:57" x14ac:dyDescent="0.2">
      <c r="A18" s="2" t="s">
        <v>78</v>
      </c>
      <c r="B18" s="3">
        <v>17</v>
      </c>
      <c r="C18" s="362">
        <v>6.3324870979907901</v>
      </c>
      <c r="D18" s="363">
        <v>9.2794365878207508</v>
      </c>
      <c r="E18" s="364">
        <v>15.3874134107845</v>
      </c>
      <c r="F18" s="365">
        <v>11.7442804711936</v>
      </c>
      <c r="G18" s="366">
        <v>18.271560321294</v>
      </c>
      <c r="H18" s="367">
        <v>16.273523835619301</v>
      </c>
      <c r="I18" s="368">
        <v>1.65822712027371</v>
      </c>
      <c r="J18" s="3" t="s">
        <v>65</v>
      </c>
      <c r="K18" s="369">
        <v>1.5557837166874999</v>
      </c>
      <c r="L18" s="3" t="s">
        <v>60</v>
      </c>
      <c r="M18" s="370">
        <v>1.3856552451667901</v>
      </c>
      <c r="N18" s="3" t="s">
        <v>60</v>
      </c>
      <c r="O18" s="371">
        <v>3.7720933128106302</v>
      </c>
      <c r="P18" s="372">
        <v>6.6066931254552097</v>
      </c>
      <c r="Q18" s="373">
        <v>13.6505396816891</v>
      </c>
      <c r="R18" s="374">
        <v>5.8861820729467604</v>
      </c>
      <c r="S18" s="375">
        <v>17.1320955922717</v>
      </c>
      <c r="T18" s="376">
        <v>15.6441813773364</v>
      </c>
      <c r="U18" s="377">
        <v>0.61056510432648903</v>
      </c>
      <c r="V18" s="378">
        <v>0.72309591665804596</v>
      </c>
      <c r="W18" s="379">
        <v>0.89228143274988703</v>
      </c>
      <c r="X18" s="380">
        <v>0.50779031135130603</v>
      </c>
      <c r="Y18" s="381">
        <v>0.947404305760569</v>
      </c>
      <c r="Z18" s="382">
        <v>1.0013825175583799</v>
      </c>
      <c r="AA18" s="383">
        <v>10</v>
      </c>
      <c r="AB18" s="384">
        <v>16</v>
      </c>
      <c r="AC18" s="385">
        <v>43</v>
      </c>
      <c r="AD18" s="386">
        <v>19</v>
      </c>
      <c r="AE18" s="387">
        <v>24</v>
      </c>
      <c r="AF18" s="388">
        <v>6</v>
      </c>
      <c r="AG18" s="389">
        <v>1.44644492067151</v>
      </c>
      <c r="AH18" s="390">
        <v>-1.1553388127856099</v>
      </c>
      <c r="AI18" s="391">
        <v>-2.3250483462537699</v>
      </c>
      <c r="AJ18" s="392">
        <v>-1.06022030399661</v>
      </c>
      <c r="AK18" s="393">
        <v>-2.2985315921909599</v>
      </c>
      <c r="AL18" s="394">
        <v>-1.7411923066705699</v>
      </c>
      <c r="AM18" s="395">
        <v>-0.69382753851156698</v>
      </c>
      <c r="AN18" s="396">
        <v>0.16104392237888701</v>
      </c>
      <c r="AO18" s="397">
        <v>0.25694435772000701</v>
      </c>
      <c r="AP18" s="398">
        <v>2.65775372122239E-2</v>
      </c>
      <c r="AQ18" s="399">
        <v>0.33201262736244502</v>
      </c>
      <c r="AR18" s="400">
        <v>2.5515003528600502E-2</v>
      </c>
      <c r="AS18" s="401">
        <v>9.2060132702971795E-2</v>
      </c>
      <c r="AT18" s="402">
        <v>0.51623228134656496</v>
      </c>
      <c r="AU18" s="403">
        <v>0.43512306738842399</v>
      </c>
      <c r="AV18" s="404">
        <v>0.45678996928001298</v>
      </c>
      <c r="AW18" s="405">
        <v>6.0506151616553698E-2</v>
      </c>
      <c r="AX18" s="406">
        <v>0.45315236977847201</v>
      </c>
      <c r="AY18" s="407">
        <v>5.3131242641909202E-2</v>
      </c>
      <c r="AZ18" s="408">
        <v>0.44209273979195202</v>
      </c>
      <c r="BA18" s="409">
        <v>0.74185343203300702</v>
      </c>
      <c r="BB18" s="3" t="s">
        <v>60</v>
      </c>
      <c r="BC18" s="3" t="s">
        <v>60</v>
      </c>
      <c r="BD18" s="3" t="s">
        <v>65</v>
      </c>
      <c r="BE18" s="33" t="s">
        <v>60</v>
      </c>
    </row>
    <row r="19" spans="1:57" x14ac:dyDescent="0.2">
      <c r="A19" s="2" t="s">
        <v>79</v>
      </c>
      <c r="B19" s="3">
        <v>18</v>
      </c>
      <c r="C19" s="362">
        <v>9.2577908274538494</v>
      </c>
      <c r="D19" s="363">
        <v>9.2601316665793796</v>
      </c>
      <c r="E19" s="364">
        <v>14.5101662430804</v>
      </c>
      <c r="F19" s="365">
        <v>14.1076182576539</v>
      </c>
      <c r="G19" s="366">
        <v>14.828850064876301</v>
      </c>
      <c r="H19" s="367">
        <v>11.4442227412639</v>
      </c>
      <c r="I19" s="368">
        <v>1.56695031620866</v>
      </c>
      <c r="J19" s="3" t="s">
        <v>71</v>
      </c>
      <c r="K19" s="369">
        <v>1.05112356983654</v>
      </c>
      <c r="L19" s="3" t="s">
        <v>60</v>
      </c>
      <c r="M19" s="370">
        <v>0.81120870527206201</v>
      </c>
      <c r="N19" s="3" t="s">
        <v>60</v>
      </c>
      <c r="O19" s="371">
        <v>5.6977077046160503</v>
      </c>
      <c r="P19" s="372">
        <v>4.8703703937135598</v>
      </c>
      <c r="Q19" s="373">
        <v>8.2132425702430591</v>
      </c>
      <c r="R19" s="374">
        <v>8.3794851479184693</v>
      </c>
      <c r="S19" s="375">
        <v>8.2457068822842103</v>
      </c>
      <c r="T19" s="376">
        <v>9.5113869113735099</v>
      </c>
      <c r="U19" s="377">
        <v>0.63083628762842203</v>
      </c>
      <c r="V19" s="378">
        <v>0.53416842321665603</v>
      </c>
      <c r="W19" s="379">
        <v>0.569324557840589</v>
      </c>
      <c r="X19" s="380">
        <v>0.60178418329668903</v>
      </c>
      <c r="Y19" s="381">
        <v>0.56185069144655198</v>
      </c>
      <c r="Z19" s="382">
        <v>0.86573766723568502</v>
      </c>
      <c r="AA19" s="383">
        <v>10</v>
      </c>
      <c r="AB19" s="384">
        <v>16</v>
      </c>
      <c r="AC19" s="385">
        <v>43</v>
      </c>
      <c r="AD19" s="386">
        <v>19</v>
      </c>
      <c r="AE19" s="387">
        <v>24</v>
      </c>
      <c r="AF19" s="388">
        <v>6</v>
      </c>
      <c r="AG19" s="389">
        <v>1.07644198428214E-3</v>
      </c>
      <c r="AH19" s="390">
        <v>-2.1302543285333799</v>
      </c>
      <c r="AI19" s="391">
        <v>-2.6806416816857501</v>
      </c>
      <c r="AJ19" s="392">
        <v>-0.53670658667877003</v>
      </c>
      <c r="AK19" s="393">
        <v>-3.0055169570848599</v>
      </c>
      <c r="AL19" s="394">
        <v>-0.28227107829926401</v>
      </c>
      <c r="AM19" s="395">
        <v>0.61470280544817402</v>
      </c>
      <c r="AN19" s="396">
        <v>0.999153674335579</v>
      </c>
      <c r="AO19" s="397">
        <v>4.1575616933983497E-2</v>
      </c>
      <c r="AP19" s="398">
        <v>1.0848293599287699E-2</v>
      </c>
      <c r="AQ19" s="399">
        <v>0.61073948377583798</v>
      </c>
      <c r="AR19" s="400">
        <v>4.3077965310223502E-3</v>
      </c>
      <c r="AS19" s="401">
        <v>0.77924844013359296</v>
      </c>
      <c r="AT19" s="402">
        <v>0.55664604078568003</v>
      </c>
      <c r="AU19" s="403">
        <v>0.999153674335579</v>
      </c>
      <c r="AV19" s="404">
        <v>0.17016996698560699</v>
      </c>
      <c r="AW19" s="405">
        <v>3.6039003920265003E-2</v>
      </c>
      <c r="AX19" s="406">
        <v>0.67785371276219397</v>
      </c>
      <c r="AY19" s="407">
        <v>1.46630766536722E-2</v>
      </c>
      <c r="AZ19" s="408">
        <v>0.90024975071334301</v>
      </c>
      <c r="BA19" s="409">
        <v>0.755325593736767</v>
      </c>
      <c r="BB19" s="3" t="s">
        <v>60</v>
      </c>
      <c r="BC19" s="3" t="s">
        <v>60</v>
      </c>
      <c r="BD19" s="3" t="s">
        <v>71</v>
      </c>
      <c r="BE19" s="33" t="s">
        <v>60</v>
      </c>
    </row>
    <row r="20" spans="1:57" x14ac:dyDescent="0.2">
      <c r="A20" s="2" t="s">
        <v>80</v>
      </c>
      <c r="B20" s="3">
        <v>19</v>
      </c>
      <c r="C20" s="362">
        <v>7.0718757483130199</v>
      </c>
      <c r="D20" s="363">
        <v>11.292311871086399</v>
      </c>
      <c r="E20" s="364">
        <v>15.3920294232754</v>
      </c>
      <c r="F20" s="365">
        <v>15.913787613335201</v>
      </c>
      <c r="G20" s="366">
        <v>14.9789708561448</v>
      </c>
      <c r="H20" s="367">
        <v>15.0880692778031</v>
      </c>
      <c r="I20" s="368">
        <v>1.3630538723152099</v>
      </c>
      <c r="J20" s="3" t="s">
        <v>60</v>
      </c>
      <c r="K20" s="369">
        <v>0.94125743161187503</v>
      </c>
      <c r="L20" s="3" t="s">
        <v>60</v>
      </c>
      <c r="M20" s="370">
        <v>0.948113022770255</v>
      </c>
      <c r="N20" s="3" t="s">
        <v>60</v>
      </c>
      <c r="O20" s="371">
        <v>4.1008741725314701</v>
      </c>
      <c r="P20" s="372">
        <v>6.2147985318951804</v>
      </c>
      <c r="Q20" s="373">
        <v>9.8995712604168702</v>
      </c>
      <c r="R20" s="374">
        <v>9.4501336652756205</v>
      </c>
      <c r="S20" s="375">
        <v>10.4242730472192</v>
      </c>
      <c r="T20" s="376">
        <v>18.3422940779421</v>
      </c>
      <c r="U20" s="377">
        <v>0.59438205314162396</v>
      </c>
      <c r="V20" s="378">
        <v>0.55895593665965304</v>
      </c>
      <c r="W20" s="379">
        <v>0.646901499046179</v>
      </c>
      <c r="X20" s="380">
        <v>0.60164668285941703</v>
      </c>
      <c r="Y20" s="381">
        <v>0.70317642820391102</v>
      </c>
      <c r="Z20" s="382">
        <v>1.2663354057698</v>
      </c>
      <c r="AA20" s="383">
        <v>10</v>
      </c>
      <c r="AB20" s="384">
        <v>16</v>
      </c>
      <c r="AC20" s="385">
        <v>43</v>
      </c>
      <c r="AD20" s="386">
        <v>19</v>
      </c>
      <c r="AE20" s="387">
        <v>24</v>
      </c>
      <c r="AF20" s="388">
        <v>6</v>
      </c>
      <c r="AG20" s="389">
        <v>2.0854188353994898</v>
      </c>
      <c r="AH20" s="390">
        <v>-1.7326713938426099</v>
      </c>
      <c r="AI20" s="391">
        <v>-1.39926419521118</v>
      </c>
      <c r="AJ20" s="392">
        <v>-0.49632683401502697</v>
      </c>
      <c r="AK20" s="393">
        <v>-1.8924508692050599</v>
      </c>
      <c r="AL20" s="394">
        <v>0.30773215259357301</v>
      </c>
      <c r="AM20" s="395">
        <v>0.105919178111159</v>
      </c>
      <c r="AN20" s="396">
        <v>4.78980492481825E-2</v>
      </c>
      <c r="AO20" s="397">
        <v>9.2991296168403403E-2</v>
      </c>
      <c r="AP20" s="398">
        <v>0.16991848722429401</v>
      </c>
      <c r="AQ20" s="399">
        <v>0.63908361609681097</v>
      </c>
      <c r="AR20" s="400">
        <v>6.5174987326269196E-2</v>
      </c>
      <c r="AS20" s="401">
        <v>0.75987521145659698</v>
      </c>
      <c r="AT20" s="402">
        <v>0.91917781847920499</v>
      </c>
      <c r="AU20" s="403">
        <v>0.239490246240912</v>
      </c>
      <c r="AV20" s="404">
        <v>0.25018387767487799</v>
      </c>
      <c r="AW20" s="405">
        <v>0.226132122095489</v>
      </c>
      <c r="AX20" s="406">
        <v>0.70160266549758599</v>
      </c>
      <c r="AY20" s="407">
        <v>0.107245350073988</v>
      </c>
      <c r="AZ20" s="408">
        <v>0.89453664133498201</v>
      </c>
      <c r="BA20" s="409">
        <v>0.94721539067459204</v>
      </c>
      <c r="BB20" s="3" t="s">
        <v>60</v>
      </c>
      <c r="BC20" s="3" t="s">
        <v>60</v>
      </c>
      <c r="BD20" s="3" t="s">
        <v>60</v>
      </c>
      <c r="BE20" s="33" t="s">
        <v>60</v>
      </c>
    </row>
    <row r="21" spans="1:57" x14ac:dyDescent="0.2">
      <c r="A21" s="2" t="s">
        <v>81</v>
      </c>
      <c r="B21" s="3">
        <v>20</v>
      </c>
      <c r="C21" s="362">
        <v>9.5870215209424394</v>
      </c>
      <c r="D21" s="363">
        <v>8.3530837424177697</v>
      </c>
      <c r="E21" s="364">
        <v>12.9990885338783</v>
      </c>
      <c r="F21" s="365">
        <v>10.5990273091024</v>
      </c>
      <c r="G21" s="366">
        <v>14.8991370034925</v>
      </c>
      <c r="H21" s="367">
        <v>15.395328113189301</v>
      </c>
      <c r="I21" s="368">
        <v>1.5562023481062</v>
      </c>
      <c r="J21" s="3" t="s">
        <v>65</v>
      </c>
      <c r="K21" s="369">
        <v>1.4057079549834901</v>
      </c>
      <c r="L21" s="3" t="s">
        <v>60</v>
      </c>
      <c r="M21" s="370">
        <v>1.45252273290851</v>
      </c>
      <c r="N21" s="3" t="s">
        <v>60</v>
      </c>
      <c r="O21" s="371">
        <v>4.1278011624488604</v>
      </c>
      <c r="P21" s="372">
        <v>5.3440879833399304</v>
      </c>
      <c r="Q21" s="373">
        <v>9.9427307957155104</v>
      </c>
      <c r="R21" s="374">
        <v>5.9425689640583998</v>
      </c>
      <c r="S21" s="375">
        <v>12.015003931809799</v>
      </c>
      <c r="T21" s="376">
        <v>11.5410989791033</v>
      </c>
      <c r="U21" s="377">
        <v>0.44132540875887799</v>
      </c>
      <c r="V21" s="378">
        <v>0.65043716595411305</v>
      </c>
      <c r="W21" s="379">
        <v>0.76932604497967405</v>
      </c>
      <c r="X21" s="380">
        <v>0.56804841476191903</v>
      </c>
      <c r="Y21" s="381">
        <v>0.81482304779936998</v>
      </c>
      <c r="Z21" s="382">
        <v>0.78088482524339498</v>
      </c>
      <c r="AA21" s="383">
        <v>10</v>
      </c>
      <c r="AB21" s="384">
        <v>15</v>
      </c>
      <c r="AC21" s="385">
        <v>43</v>
      </c>
      <c r="AD21" s="386">
        <v>19</v>
      </c>
      <c r="AE21" s="387">
        <v>24</v>
      </c>
      <c r="AF21" s="388">
        <v>6</v>
      </c>
      <c r="AG21" s="389">
        <v>-0.64963657614373405</v>
      </c>
      <c r="AH21" s="390">
        <v>-1.15785824699002</v>
      </c>
      <c r="AI21" s="391">
        <v>-2.3261907310454899</v>
      </c>
      <c r="AJ21" s="392">
        <v>-1.4344041154910101</v>
      </c>
      <c r="AK21" s="393">
        <v>-2.26621638174975</v>
      </c>
      <c r="AL21" s="394">
        <v>-1.5324680888370601</v>
      </c>
      <c r="AM21" s="395">
        <v>-0.97785724180836098</v>
      </c>
      <c r="AN21" s="396">
        <v>0.52253834340727401</v>
      </c>
      <c r="AO21" s="397">
        <v>0.25565316884744899</v>
      </c>
      <c r="AP21" s="398">
        <v>2.60627568065783E-2</v>
      </c>
      <c r="AQ21" s="399">
        <v>0.20243724223793</v>
      </c>
      <c r="AR21" s="400">
        <v>2.8196824517781601E-2</v>
      </c>
      <c r="AS21" s="401">
        <v>0.13436540435314301</v>
      </c>
      <c r="AT21" s="402">
        <v>0.36676446530984502</v>
      </c>
      <c r="AU21" s="403">
        <v>0.70222369563312903</v>
      </c>
      <c r="AV21" s="404">
        <v>0.45678996928001298</v>
      </c>
      <c r="AW21" s="405">
        <v>6.0506151616553698E-2</v>
      </c>
      <c r="AX21" s="406">
        <v>0.35676822469756603</v>
      </c>
      <c r="AY21" s="407">
        <v>5.7365953329279698E-2</v>
      </c>
      <c r="AZ21" s="408">
        <v>0.47228164221326802</v>
      </c>
      <c r="BA21" s="409">
        <v>0.64209492886548802</v>
      </c>
      <c r="BB21" s="3" t="s">
        <v>60</v>
      </c>
      <c r="BC21" s="3" t="s">
        <v>60</v>
      </c>
      <c r="BD21" s="3" t="s">
        <v>65</v>
      </c>
      <c r="BE21" s="33" t="s">
        <v>60</v>
      </c>
    </row>
    <row r="22" spans="1:57" x14ac:dyDescent="0.2">
      <c r="A22" s="2" t="s">
        <v>82</v>
      </c>
      <c r="B22" s="3">
        <v>21</v>
      </c>
      <c r="C22" s="362">
        <v>8.2622089061547701</v>
      </c>
      <c r="D22" s="363">
        <v>9.0039274399332996</v>
      </c>
      <c r="E22" s="364">
        <v>13.3949503550731</v>
      </c>
      <c r="F22" s="365">
        <v>11.5526070831092</v>
      </c>
      <c r="G22" s="366">
        <v>14.8534721120445</v>
      </c>
      <c r="H22" s="367">
        <v>15.4626083507333</v>
      </c>
      <c r="I22" s="368">
        <v>1.4876786207388999</v>
      </c>
      <c r="J22" s="3" t="s">
        <v>71</v>
      </c>
      <c r="K22" s="369">
        <v>1.2857246857950799</v>
      </c>
      <c r="L22" s="3" t="s">
        <v>60</v>
      </c>
      <c r="M22" s="370">
        <v>1.3384518524256599</v>
      </c>
      <c r="N22" s="3" t="s">
        <v>60</v>
      </c>
      <c r="O22" s="371">
        <v>5.4283021694800402</v>
      </c>
      <c r="P22" s="372">
        <v>4.4742561709918203</v>
      </c>
      <c r="Q22" s="373">
        <v>9.7702461150913802</v>
      </c>
      <c r="R22" s="374">
        <v>6.3465407940902399</v>
      </c>
      <c r="S22" s="375">
        <v>11.7374616548554</v>
      </c>
      <c r="T22" s="376">
        <v>6.0951106880982904</v>
      </c>
      <c r="U22" s="377">
        <v>0.67342883566793399</v>
      </c>
      <c r="V22" s="378">
        <v>0.50468714391341496</v>
      </c>
      <c r="W22" s="379">
        <v>0.73363839440081602</v>
      </c>
      <c r="X22" s="380">
        <v>0.55658847077065199</v>
      </c>
      <c r="Y22" s="381">
        <v>0.79844811980425101</v>
      </c>
      <c r="Z22" s="382">
        <v>0.410608190379122</v>
      </c>
      <c r="AA22" s="383">
        <v>10</v>
      </c>
      <c r="AB22" s="384">
        <v>16</v>
      </c>
      <c r="AC22" s="385">
        <v>43</v>
      </c>
      <c r="AD22" s="386">
        <v>19</v>
      </c>
      <c r="AE22" s="387">
        <v>24</v>
      </c>
      <c r="AF22" s="388">
        <v>6</v>
      </c>
      <c r="AG22" s="389">
        <v>0.36201503366386401</v>
      </c>
      <c r="AH22" s="390">
        <v>-1.38812551735977</v>
      </c>
      <c r="AI22" s="391">
        <v>-2.2122606147519801</v>
      </c>
      <c r="AJ22" s="392">
        <v>-2.3674036445583302</v>
      </c>
      <c r="AK22" s="393">
        <v>-2.35684012686677</v>
      </c>
      <c r="AL22" s="394">
        <v>-1.1773601775270599</v>
      </c>
      <c r="AM22" s="395">
        <v>-1.3562294227324401</v>
      </c>
      <c r="AN22" s="396">
        <v>0.72194028752833395</v>
      </c>
      <c r="AO22" s="397">
        <v>0.17465854439429401</v>
      </c>
      <c r="AP22" s="398">
        <v>3.4252914447725998E-2</v>
      </c>
      <c r="AQ22" s="399">
        <v>4.9165044020777302E-2</v>
      </c>
      <c r="AR22" s="400">
        <v>2.2063620926210201E-2</v>
      </c>
      <c r="AS22" s="401">
        <v>0.24662586261522201</v>
      </c>
      <c r="AT22" s="402">
        <v>0.20907704217958201</v>
      </c>
      <c r="AU22" s="403">
        <v>0.80471051157616802</v>
      </c>
      <c r="AV22" s="404">
        <v>0.37487687577311901</v>
      </c>
      <c r="AW22" s="405">
        <v>6.3818587971026394E-2</v>
      </c>
      <c r="AX22" s="406">
        <v>0.17734430775895399</v>
      </c>
      <c r="AY22" s="407">
        <v>4.7936095563550801E-2</v>
      </c>
      <c r="AZ22" s="408">
        <v>0.53048599522124096</v>
      </c>
      <c r="BA22" s="409">
        <v>0.56139983045951902</v>
      </c>
      <c r="BB22" s="3" t="s">
        <v>60</v>
      </c>
      <c r="BC22" s="3" t="s">
        <v>60</v>
      </c>
      <c r="BD22" s="3" t="s">
        <v>65</v>
      </c>
      <c r="BE22" s="33" t="s">
        <v>60</v>
      </c>
    </row>
    <row r="23" spans="1:57" x14ac:dyDescent="0.2">
      <c r="A23" s="2" t="s">
        <v>83</v>
      </c>
      <c r="B23" s="3">
        <v>22</v>
      </c>
      <c r="C23" s="362">
        <v>11.223990452011099</v>
      </c>
      <c r="D23" s="363">
        <v>15.220439800768499</v>
      </c>
      <c r="E23" s="364">
        <v>18.581022138207299</v>
      </c>
      <c r="F23" s="365">
        <v>12.4586523152976</v>
      </c>
      <c r="G23" s="366">
        <v>23.427898248010798</v>
      </c>
      <c r="H23" s="367">
        <v>24.664057102203</v>
      </c>
      <c r="I23" s="368">
        <v>1.22079403627148</v>
      </c>
      <c r="J23" s="3" t="s">
        <v>60</v>
      </c>
      <c r="K23" s="369">
        <v>1.8804520469075501</v>
      </c>
      <c r="L23" s="3" t="s">
        <v>65</v>
      </c>
      <c r="M23" s="370">
        <v>1.97967295964418</v>
      </c>
      <c r="N23" s="3" t="s">
        <v>60</v>
      </c>
      <c r="O23" s="371">
        <v>5.4334895609378897</v>
      </c>
      <c r="P23" s="372">
        <v>7.6067647223851003</v>
      </c>
      <c r="Q23" s="373">
        <v>12.6051491788213</v>
      </c>
      <c r="R23" s="374">
        <v>5.4549679079908904</v>
      </c>
      <c r="S23" s="375">
        <v>14.538932786880199</v>
      </c>
      <c r="T23" s="376">
        <v>10.959555586493201</v>
      </c>
      <c r="U23" s="377">
        <v>0.496198462015213</v>
      </c>
      <c r="V23" s="378">
        <v>0.50758194390560896</v>
      </c>
      <c r="W23" s="379">
        <v>0.68233248071917996</v>
      </c>
      <c r="X23" s="380">
        <v>0.44360687349232503</v>
      </c>
      <c r="Y23" s="381">
        <v>0.62704643190336096</v>
      </c>
      <c r="Z23" s="382">
        <v>0.46286803864522102</v>
      </c>
      <c r="AA23" s="383">
        <v>10</v>
      </c>
      <c r="AB23" s="384">
        <v>16</v>
      </c>
      <c r="AC23" s="385">
        <v>43</v>
      </c>
      <c r="AD23" s="386">
        <v>19</v>
      </c>
      <c r="AE23" s="387">
        <v>24</v>
      </c>
      <c r="AF23" s="388">
        <v>6</v>
      </c>
      <c r="AG23" s="389">
        <v>1.5593164524240399</v>
      </c>
      <c r="AH23" s="390">
        <v>1.2131588299501599</v>
      </c>
      <c r="AI23" s="391">
        <v>-2.3285136790391499</v>
      </c>
      <c r="AJ23" s="392">
        <v>-1.9424950025265799</v>
      </c>
      <c r="AK23" s="393">
        <v>-1.24282531623838</v>
      </c>
      <c r="AL23" s="394">
        <v>-3.40573362186728</v>
      </c>
      <c r="AM23" s="395">
        <v>-2.6271104670243099</v>
      </c>
      <c r="AN23" s="396">
        <v>0.132319073934099</v>
      </c>
      <c r="AO23" s="397">
        <v>0.23571630022153001</v>
      </c>
      <c r="AP23" s="398">
        <v>2.5557207461965499E-2</v>
      </c>
      <c r="AQ23" s="399">
        <v>9.3825169336226602E-2</v>
      </c>
      <c r="AR23" s="400">
        <v>0.22041791794922799</v>
      </c>
      <c r="AS23" s="401">
        <v>1.85969252337272E-3</v>
      </c>
      <c r="AT23" s="402">
        <v>4.0460650545432499E-2</v>
      </c>
      <c r="AU23" s="403">
        <v>0.38593063230778901</v>
      </c>
      <c r="AV23" s="404">
        <v>0.45093553085857901</v>
      </c>
      <c r="AW23" s="405">
        <v>6.0315009610238501E-2</v>
      </c>
      <c r="AX23" s="406">
        <v>0.24298313084510001</v>
      </c>
      <c r="AY23" s="407">
        <v>0.27474627800713702</v>
      </c>
      <c r="AZ23" s="408">
        <v>8.6475702336831398E-2</v>
      </c>
      <c r="BA23" s="409">
        <v>0.42461948898917401</v>
      </c>
      <c r="BB23" s="3" t="s">
        <v>60</v>
      </c>
      <c r="BC23" s="3" t="s">
        <v>60</v>
      </c>
      <c r="BD23" s="3" t="s">
        <v>65</v>
      </c>
      <c r="BE23" s="33" t="s">
        <v>60</v>
      </c>
    </row>
    <row r="24" spans="1:57" x14ac:dyDescent="0.2">
      <c r="A24" s="2" t="s">
        <v>84</v>
      </c>
      <c r="B24" s="3">
        <v>23</v>
      </c>
      <c r="C24" s="362">
        <v>11.031030149755701</v>
      </c>
      <c r="D24" s="363">
        <v>10.068572196729701</v>
      </c>
      <c r="E24" s="364">
        <v>24.631359614294201</v>
      </c>
      <c r="F24" s="365">
        <v>19.415690185136398</v>
      </c>
      <c r="G24" s="366">
        <v>28.7131878632004</v>
      </c>
      <c r="H24" s="367">
        <v>33.546781340214203</v>
      </c>
      <c r="I24" s="368">
        <v>2.44636072851466</v>
      </c>
      <c r="J24" s="3" t="s">
        <v>73</v>
      </c>
      <c r="K24" s="369">
        <v>1.47886516468941</v>
      </c>
      <c r="L24" s="3" t="s">
        <v>60</v>
      </c>
      <c r="M24" s="370">
        <v>1.7278181213406301</v>
      </c>
      <c r="N24" s="3" t="s">
        <v>60</v>
      </c>
      <c r="O24" s="371">
        <v>4.5474091810072297</v>
      </c>
      <c r="P24" s="372">
        <v>6.1119128109044798</v>
      </c>
      <c r="Q24" s="373">
        <v>13.7764213506338</v>
      </c>
      <c r="R24" s="374">
        <v>14.185452220292801</v>
      </c>
      <c r="S24" s="375">
        <v>12.243483127543501</v>
      </c>
      <c r="T24" s="376">
        <v>16.126423600900701</v>
      </c>
      <c r="U24" s="377">
        <v>0.42254389184455599</v>
      </c>
      <c r="V24" s="378">
        <v>0.61870238143128997</v>
      </c>
      <c r="W24" s="379">
        <v>0.56271452883182904</v>
      </c>
      <c r="X24" s="380">
        <v>0.74076544551733203</v>
      </c>
      <c r="Y24" s="381">
        <v>0.43104111340240903</v>
      </c>
      <c r="Z24" s="382">
        <v>0.50074425165396896</v>
      </c>
      <c r="AA24" s="383">
        <v>10</v>
      </c>
      <c r="AB24" s="384">
        <v>13</v>
      </c>
      <c r="AC24" s="385">
        <v>41</v>
      </c>
      <c r="AD24" s="386">
        <v>18</v>
      </c>
      <c r="AE24" s="387">
        <v>23</v>
      </c>
      <c r="AF24" s="388">
        <v>6</v>
      </c>
      <c r="AG24" s="389">
        <v>-0.432969336632823</v>
      </c>
      <c r="AH24" s="390">
        <v>-2.4934267504173602</v>
      </c>
      <c r="AI24" s="391">
        <v>-6.0841116155134802</v>
      </c>
      <c r="AJ24" s="392">
        <v>-3.4535335365461401</v>
      </c>
      <c r="AK24" s="393">
        <v>-5.3166858788832396</v>
      </c>
      <c r="AL24" s="394">
        <v>-2.2101346853355399</v>
      </c>
      <c r="AM24" s="395">
        <v>-1.91375501460886</v>
      </c>
      <c r="AN24" s="396">
        <v>0.66945323301729098</v>
      </c>
      <c r="AO24" s="397">
        <v>1.97639482297619E-2</v>
      </c>
      <c r="AP24" s="398">
        <v>6.9567795060544604E-7</v>
      </c>
      <c r="AQ24" s="399">
        <v>1.48362618358776E-2</v>
      </c>
      <c r="AR24" s="400">
        <v>3.0164114038732198E-6</v>
      </c>
      <c r="AS24" s="401">
        <v>3.3982907315640902E-2</v>
      </c>
      <c r="AT24" s="402">
        <v>9.3128272130722695E-2</v>
      </c>
      <c r="AU24" s="403">
        <v>0.76571448220931904</v>
      </c>
      <c r="AV24" s="404">
        <v>0.134048021865944</v>
      </c>
      <c r="AW24" s="405">
        <v>6.1567498628582002E-5</v>
      </c>
      <c r="AX24" s="406">
        <v>0.12545365402939099</v>
      </c>
      <c r="AY24" s="407">
        <v>2.6695240924278001E-4</v>
      </c>
      <c r="AZ24" s="408">
        <v>0.31972675189479599</v>
      </c>
      <c r="BA24" s="409">
        <v>0.43859824454428897</v>
      </c>
      <c r="BB24" s="3" t="s">
        <v>60</v>
      </c>
      <c r="BC24" s="3" t="s">
        <v>60</v>
      </c>
      <c r="BD24" s="3" t="s">
        <v>73</v>
      </c>
      <c r="BE24" s="33" t="s">
        <v>60</v>
      </c>
    </row>
    <row r="25" spans="1:57" x14ac:dyDescent="0.2">
      <c r="A25" s="2" t="s">
        <v>85</v>
      </c>
      <c r="B25" s="3">
        <v>24</v>
      </c>
      <c r="C25" s="362">
        <v>9.8317245415971204</v>
      </c>
      <c r="D25" s="363">
        <v>7.8594726069476399</v>
      </c>
      <c r="E25" s="364">
        <v>10.495864893949401</v>
      </c>
      <c r="F25" s="365">
        <v>10.052509647905399</v>
      </c>
      <c r="G25" s="366">
        <v>10.842838564766501</v>
      </c>
      <c r="H25" s="367">
        <v>16.973955754278599</v>
      </c>
      <c r="I25" s="368">
        <v>1.33544137359436</v>
      </c>
      <c r="J25" s="3" t="s">
        <v>60</v>
      </c>
      <c r="K25" s="369">
        <v>1.0786200605165099</v>
      </c>
      <c r="L25" s="3" t="s">
        <v>60</v>
      </c>
      <c r="M25" s="370">
        <v>1.6885291682177599</v>
      </c>
      <c r="N25" s="3" t="s">
        <v>60</v>
      </c>
      <c r="O25" s="371">
        <v>5.0608026477085497</v>
      </c>
      <c r="P25" s="372">
        <v>4.7701367283743803</v>
      </c>
      <c r="Q25" s="373">
        <v>4.9773678763830196</v>
      </c>
      <c r="R25" s="374">
        <v>4.6043922339202004</v>
      </c>
      <c r="S25" s="375">
        <v>5.3268327159622801</v>
      </c>
      <c r="T25" s="376">
        <v>16.544395234467299</v>
      </c>
      <c r="U25" s="377">
        <v>0.52761066402482804</v>
      </c>
      <c r="V25" s="378">
        <v>0.61860004737457197</v>
      </c>
      <c r="W25" s="379">
        <v>0.47711338999743902</v>
      </c>
      <c r="X25" s="380">
        <v>0.46439568720341601</v>
      </c>
      <c r="Y25" s="381">
        <v>0.49661654920032799</v>
      </c>
      <c r="Z25" s="382">
        <v>1.0153051701904701</v>
      </c>
      <c r="AA25" s="383">
        <v>10</v>
      </c>
      <c r="AB25" s="384">
        <v>13</v>
      </c>
      <c r="AC25" s="385">
        <v>41</v>
      </c>
      <c r="AD25" s="386">
        <v>18</v>
      </c>
      <c r="AE25" s="387">
        <v>23</v>
      </c>
      <c r="AF25" s="388">
        <v>6</v>
      </c>
      <c r="AG25" s="389">
        <v>-0.94983552585778597</v>
      </c>
      <c r="AH25" s="390">
        <v>-1.28159605989031</v>
      </c>
      <c r="AI25" s="391">
        <v>-1.7270514211676999</v>
      </c>
      <c r="AJ25" s="392">
        <v>-1.3242840640037401</v>
      </c>
      <c r="AK25" s="393">
        <v>-1.71812219036435</v>
      </c>
      <c r="AL25" s="394">
        <v>-0.50893687263469101</v>
      </c>
      <c r="AM25" s="395">
        <v>-1.0117807805130801</v>
      </c>
      <c r="AN25" s="396">
        <v>0.35419190393873401</v>
      </c>
      <c r="AO25" s="397">
        <v>0.21153854401070399</v>
      </c>
      <c r="AP25" s="398">
        <v>9.5400334315498506E-2</v>
      </c>
      <c r="AQ25" s="399">
        <v>0.23880764751240299</v>
      </c>
      <c r="AR25" s="400">
        <v>0.100509133327945</v>
      </c>
      <c r="AS25" s="401">
        <v>0.61369590659659401</v>
      </c>
      <c r="AT25" s="402">
        <v>0.355894127805365</v>
      </c>
      <c r="AU25" s="403">
        <v>0.61270170360116205</v>
      </c>
      <c r="AV25" s="404">
        <v>0.41646990291317698</v>
      </c>
      <c r="AW25" s="405">
        <v>0.13840868175281301</v>
      </c>
      <c r="AX25" s="406">
        <v>0.38902536127020498</v>
      </c>
      <c r="AY25" s="407">
        <v>0.14825097165871801</v>
      </c>
      <c r="AZ25" s="408">
        <v>0.81846233757698506</v>
      </c>
      <c r="BA25" s="409">
        <v>0.64209492886548802</v>
      </c>
      <c r="BB25" s="3" t="s">
        <v>60</v>
      </c>
      <c r="BC25" s="3" t="s">
        <v>60</v>
      </c>
      <c r="BD25" s="3" t="s">
        <v>60</v>
      </c>
      <c r="BE25" s="33" t="s">
        <v>60</v>
      </c>
    </row>
    <row r="26" spans="1:57" x14ac:dyDescent="0.2">
      <c r="A26" s="2" t="s">
        <v>86</v>
      </c>
      <c r="B26" s="3">
        <v>25</v>
      </c>
      <c r="C26" s="362">
        <v>17.743861030583702</v>
      </c>
      <c r="D26" s="363">
        <v>44.200136179024703</v>
      </c>
      <c r="E26" s="364">
        <v>47.848074561739999</v>
      </c>
      <c r="F26" s="365">
        <v>50.061596286294197</v>
      </c>
      <c r="G26" s="366">
        <v>46.404473437030703</v>
      </c>
      <c r="H26" s="367">
        <v>45.275988705113797</v>
      </c>
      <c r="I26" s="368">
        <v>1.0825322883155799</v>
      </c>
      <c r="J26" s="3" t="s">
        <v>60</v>
      </c>
      <c r="K26" s="369">
        <v>0.92694753822173304</v>
      </c>
      <c r="L26" s="3" t="s">
        <v>60</v>
      </c>
      <c r="M26" s="370">
        <v>0.90440561356029703</v>
      </c>
      <c r="N26" s="3" t="s">
        <v>60</v>
      </c>
      <c r="O26" s="371">
        <v>12.326542103330301</v>
      </c>
      <c r="P26" s="372">
        <v>42.691382265815498</v>
      </c>
      <c r="Q26" s="373">
        <v>29.643133094148201</v>
      </c>
      <c r="R26" s="374">
        <v>33.023517324742599</v>
      </c>
      <c r="S26" s="375">
        <v>27.898601302895202</v>
      </c>
      <c r="T26" s="376">
        <v>20.934393387987999</v>
      </c>
      <c r="U26" s="377">
        <v>0.71206067462634803</v>
      </c>
      <c r="V26" s="378">
        <v>0.98443973588843703</v>
      </c>
      <c r="W26" s="379">
        <v>0.62360197311823895</v>
      </c>
      <c r="X26" s="380">
        <v>0.67065199216084104</v>
      </c>
      <c r="Y26" s="381">
        <v>0.60773983369297402</v>
      </c>
      <c r="Z26" s="382">
        <v>0.48163851089332799</v>
      </c>
      <c r="AA26" s="383">
        <v>10</v>
      </c>
      <c r="AB26" s="384">
        <v>13</v>
      </c>
      <c r="AC26" s="385">
        <v>38</v>
      </c>
      <c r="AD26" s="386">
        <v>15</v>
      </c>
      <c r="AE26" s="387">
        <v>23</v>
      </c>
      <c r="AF26" s="388">
        <v>6</v>
      </c>
      <c r="AG26" s="389">
        <v>2.1223450794935199</v>
      </c>
      <c r="AH26" s="390">
        <v>-0.40171495444813299</v>
      </c>
      <c r="AI26" s="391">
        <v>-0.16709261617017801</v>
      </c>
      <c r="AJ26" s="392">
        <v>-7.3675060792241204E-2</v>
      </c>
      <c r="AK26" s="393">
        <v>-0.28544804023958698</v>
      </c>
      <c r="AL26" s="394">
        <v>0.35430312553969101</v>
      </c>
      <c r="AM26" s="395">
        <v>0.39640605076320101</v>
      </c>
      <c r="AN26" s="396">
        <v>5.1457562671512198E-2</v>
      </c>
      <c r="AO26" s="397">
        <v>0.69168587380597901</v>
      </c>
      <c r="AP26" s="398">
        <v>0.86916797237737298</v>
      </c>
      <c r="AQ26" s="399">
        <v>0.94213852585931801</v>
      </c>
      <c r="AR26" s="400">
        <v>0.77893106128233203</v>
      </c>
      <c r="AS26" s="401">
        <v>0.72592367065288999</v>
      </c>
      <c r="AT26" s="402">
        <v>0.69749854692330604</v>
      </c>
      <c r="AU26" s="403">
        <v>0.24338036398688201</v>
      </c>
      <c r="AV26" s="404">
        <v>0.81702492476410904</v>
      </c>
      <c r="AW26" s="405">
        <v>0.87910132063311497</v>
      </c>
      <c r="AX26" s="406">
        <v>0.95155991111791105</v>
      </c>
      <c r="AY26" s="407">
        <v>0.79236090716650998</v>
      </c>
      <c r="AZ26" s="408">
        <v>0.87676495286647704</v>
      </c>
      <c r="BA26" s="409">
        <v>0.79221949651347301</v>
      </c>
      <c r="BB26" s="3" t="s">
        <v>60</v>
      </c>
      <c r="BC26" s="3" t="s">
        <v>60</v>
      </c>
      <c r="BD26" s="3" t="s">
        <v>60</v>
      </c>
      <c r="BE26" s="33" t="s">
        <v>60</v>
      </c>
    </row>
    <row r="27" spans="1:57" x14ac:dyDescent="0.2">
      <c r="A27" s="2" t="s">
        <v>87</v>
      </c>
      <c r="B27" s="3">
        <v>26</v>
      </c>
      <c r="C27" s="362">
        <v>17.0831713649047</v>
      </c>
      <c r="D27" s="363">
        <v>29.840511147388501</v>
      </c>
      <c r="E27" s="364">
        <v>47.611296450855903</v>
      </c>
      <c r="F27" s="365">
        <v>46.462629237819499</v>
      </c>
      <c r="G27" s="366">
        <v>48.360427241966597</v>
      </c>
      <c r="H27" s="367">
        <v>62.677919008691099</v>
      </c>
      <c r="I27" s="368">
        <v>1.5955254994022701</v>
      </c>
      <c r="J27" s="3" t="s">
        <v>60</v>
      </c>
      <c r="K27" s="369">
        <v>1.0408456868515401</v>
      </c>
      <c r="L27" s="3" t="s">
        <v>60</v>
      </c>
      <c r="M27" s="370">
        <v>1.3489963877823901</v>
      </c>
      <c r="N27" s="3" t="s">
        <v>60</v>
      </c>
      <c r="O27" s="371">
        <v>8.73828245584202</v>
      </c>
      <c r="P27" s="372">
        <v>43.917272519573103</v>
      </c>
      <c r="Q27" s="373">
        <v>26.179576374987001</v>
      </c>
      <c r="R27" s="374">
        <v>26.145687981211498</v>
      </c>
      <c r="S27" s="375">
        <v>26.7612686835019</v>
      </c>
      <c r="T27" s="376">
        <v>34.429317928977603</v>
      </c>
      <c r="U27" s="377">
        <v>0.52430191829829798</v>
      </c>
      <c r="V27" s="378">
        <v>1.5000358147872801</v>
      </c>
      <c r="W27" s="379">
        <v>0.55347811117233103</v>
      </c>
      <c r="X27" s="380">
        <v>0.57210385816755205</v>
      </c>
      <c r="Y27" s="381">
        <v>0.55938612583806502</v>
      </c>
      <c r="Z27" s="382">
        <v>0.57219310101396403</v>
      </c>
      <c r="AA27" s="383">
        <v>10</v>
      </c>
      <c r="AB27" s="384">
        <v>13</v>
      </c>
      <c r="AC27" s="385">
        <v>38</v>
      </c>
      <c r="AD27" s="386">
        <v>15</v>
      </c>
      <c r="AE27" s="387">
        <v>23</v>
      </c>
      <c r="AF27" s="388">
        <v>6</v>
      </c>
      <c r="AG27" s="389">
        <v>1.0214067286322599</v>
      </c>
      <c r="AH27" s="390">
        <v>-1.1935931648869</v>
      </c>
      <c r="AI27" s="391">
        <v>-1.3823095146493201</v>
      </c>
      <c r="AJ27" s="392">
        <v>-1.76553728615723</v>
      </c>
      <c r="AK27" s="393">
        <v>-1.3776230550141499</v>
      </c>
      <c r="AL27" s="394">
        <v>-0.216681499299753</v>
      </c>
      <c r="AM27" s="395">
        <v>-1.03992009670441</v>
      </c>
      <c r="AN27" s="396">
        <v>0.32538999372177302</v>
      </c>
      <c r="AO27" s="397">
        <v>0.247350804170235</v>
      </c>
      <c r="AP27" s="398">
        <v>0.18461206106219299</v>
      </c>
      <c r="AQ27" s="399">
        <v>0.102039791564354</v>
      </c>
      <c r="AR27" s="400">
        <v>0.18849749130212801</v>
      </c>
      <c r="AS27" s="401">
        <v>0.82989557533649805</v>
      </c>
      <c r="AT27" s="402">
        <v>0.331023040208273</v>
      </c>
      <c r="AU27" s="403">
        <v>0.57518746730137305</v>
      </c>
      <c r="AV27" s="404">
        <v>0.45678996928001298</v>
      </c>
      <c r="AW27" s="405">
        <v>0.243853244835882</v>
      </c>
      <c r="AX27" s="406">
        <v>0.249697107018654</v>
      </c>
      <c r="AY27" s="407">
        <v>0.25085756361260603</v>
      </c>
      <c r="AZ27" s="408">
        <v>0.924314832410711</v>
      </c>
      <c r="BA27" s="409">
        <v>0.64209492886548802</v>
      </c>
      <c r="BB27" s="3" t="s">
        <v>60</v>
      </c>
      <c r="BC27" s="3" t="s">
        <v>60</v>
      </c>
      <c r="BD27" s="3" t="s">
        <v>60</v>
      </c>
      <c r="BE27" s="33" t="s">
        <v>60</v>
      </c>
    </row>
    <row r="28" spans="1:57" x14ac:dyDescent="0.2">
      <c r="A28" s="2" t="s">
        <v>88</v>
      </c>
      <c r="B28" s="3">
        <v>27</v>
      </c>
      <c r="C28" s="362">
        <v>11.745817132540999</v>
      </c>
      <c r="D28" s="363">
        <v>12.965203586123501</v>
      </c>
      <c r="E28" s="364">
        <v>14.864594459356301</v>
      </c>
      <c r="F28" s="365">
        <v>12.048401359975401</v>
      </c>
      <c r="G28" s="366">
        <v>16.701242132865602</v>
      </c>
      <c r="H28" s="367">
        <v>30.6416919742929</v>
      </c>
      <c r="I28" s="368">
        <v>1.14649911670232</v>
      </c>
      <c r="J28" s="3" t="s">
        <v>60</v>
      </c>
      <c r="K28" s="369">
        <v>1.38617909827828</v>
      </c>
      <c r="L28" s="3" t="s">
        <v>60</v>
      </c>
      <c r="M28" s="370">
        <v>2.5432164034710998</v>
      </c>
      <c r="N28" s="3" t="s">
        <v>60</v>
      </c>
      <c r="O28" s="371">
        <v>6.0292906983988601</v>
      </c>
      <c r="P28" s="372">
        <v>7.1140320236708998</v>
      </c>
      <c r="Q28" s="373">
        <v>11.2226824509866</v>
      </c>
      <c r="R28" s="374">
        <v>3.2491368552659199</v>
      </c>
      <c r="S28" s="375">
        <v>14.0060900978237</v>
      </c>
      <c r="T28" s="376">
        <v>24.933726185596701</v>
      </c>
      <c r="U28" s="377">
        <v>0.52614670364120397</v>
      </c>
      <c r="V28" s="378">
        <v>0.55925387392905401</v>
      </c>
      <c r="W28" s="379">
        <v>0.75996125686790905</v>
      </c>
      <c r="X28" s="380">
        <v>0.27416825166204101</v>
      </c>
      <c r="Y28" s="381">
        <v>0.84774114972689396</v>
      </c>
      <c r="Z28" s="382">
        <v>0.84762393229198296</v>
      </c>
      <c r="AA28" s="383">
        <v>10</v>
      </c>
      <c r="AB28" s="384">
        <v>13</v>
      </c>
      <c r="AC28" s="385">
        <v>38</v>
      </c>
      <c r="AD28" s="386">
        <v>15</v>
      </c>
      <c r="AE28" s="387">
        <v>23</v>
      </c>
      <c r="AF28" s="388">
        <v>6</v>
      </c>
      <c r="AG28" s="389">
        <v>0.44442020034670898</v>
      </c>
      <c r="AH28" s="390">
        <v>0.42760872611580802</v>
      </c>
      <c r="AI28" s="391">
        <v>-1.0600156399711</v>
      </c>
      <c r="AJ28" s="392">
        <v>-1.7048072932670999</v>
      </c>
      <c r="AK28" s="393">
        <v>-0.707494187719794</v>
      </c>
      <c r="AL28" s="394">
        <v>-1.5312567227886</v>
      </c>
      <c r="AM28" s="395">
        <v>-1.82043316065859</v>
      </c>
      <c r="AN28" s="396">
        <v>0.66133940778046696</v>
      </c>
      <c r="AO28" s="397">
        <v>0.67454018467398902</v>
      </c>
      <c r="AP28" s="398">
        <v>0.29666076083326898</v>
      </c>
      <c r="AQ28" s="399">
        <v>0.144802882323007</v>
      </c>
      <c r="AR28" s="400">
        <v>0.48418151636708201</v>
      </c>
      <c r="AS28" s="401">
        <v>0.13801528576566699</v>
      </c>
      <c r="AT28" s="402">
        <v>0.12755275853835599</v>
      </c>
      <c r="AU28" s="403">
        <v>0.76141050237882701</v>
      </c>
      <c r="AV28" s="404">
        <v>0.80761273811307499</v>
      </c>
      <c r="AW28" s="405">
        <v>0.341194770463217</v>
      </c>
      <c r="AX28" s="406">
        <v>0.29336833277348501</v>
      </c>
      <c r="AY28" s="407">
        <v>0.52576765887713806</v>
      </c>
      <c r="AZ28" s="408">
        <v>0.47228164221326802</v>
      </c>
      <c r="BA28" s="409">
        <v>0.53678452551557998</v>
      </c>
      <c r="BB28" s="3" t="s">
        <v>60</v>
      </c>
      <c r="BC28" s="3" t="s">
        <v>60</v>
      </c>
      <c r="BD28" s="3" t="s">
        <v>60</v>
      </c>
      <c r="BE28" s="33" t="s">
        <v>60</v>
      </c>
    </row>
    <row r="29" spans="1:57" x14ac:dyDescent="0.2">
      <c r="A29" s="2" t="s">
        <v>89</v>
      </c>
      <c r="B29" s="3">
        <v>28</v>
      </c>
      <c r="C29" s="362">
        <v>13.7130840571494</v>
      </c>
      <c r="D29" s="363">
        <v>16.6919730107895</v>
      </c>
      <c r="E29" s="364">
        <v>18.794389737120799</v>
      </c>
      <c r="F29" s="365">
        <v>14.9272847879925</v>
      </c>
      <c r="G29" s="366">
        <v>21.3164147039436</v>
      </c>
      <c r="H29" s="367">
        <v>20.245652862513001</v>
      </c>
      <c r="I29" s="368">
        <v>1.12595375783152</v>
      </c>
      <c r="J29" s="3" t="s">
        <v>60</v>
      </c>
      <c r="K29" s="369">
        <v>1.4280168836257801</v>
      </c>
      <c r="L29" s="3" t="s">
        <v>60</v>
      </c>
      <c r="M29" s="370">
        <v>1.3562850277231</v>
      </c>
      <c r="N29" s="3" t="s">
        <v>60</v>
      </c>
      <c r="O29" s="371">
        <v>6.6580782460332602</v>
      </c>
      <c r="P29" s="372">
        <v>11.1971477217288</v>
      </c>
      <c r="Q29" s="373">
        <v>15.4640057699824</v>
      </c>
      <c r="R29" s="374">
        <v>7.9299104716011097</v>
      </c>
      <c r="S29" s="375">
        <v>18.582778311204599</v>
      </c>
      <c r="T29" s="376">
        <v>9.1093744653458906</v>
      </c>
      <c r="U29" s="377">
        <v>0.49766559978359198</v>
      </c>
      <c r="V29" s="378">
        <v>0.68371051632010904</v>
      </c>
      <c r="W29" s="379">
        <v>0.82821218819912701</v>
      </c>
      <c r="X29" s="380">
        <v>0.54008989314740696</v>
      </c>
      <c r="Y29" s="381">
        <v>0.881234733555044</v>
      </c>
      <c r="Z29" s="382">
        <v>0.468689836735524</v>
      </c>
      <c r="AA29" s="383">
        <v>10</v>
      </c>
      <c r="AB29" s="384">
        <v>13</v>
      </c>
      <c r="AC29" s="385">
        <v>38</v>
      </c>
      <c r="AD29" s="386">
        <v>15</v>
      </c>
      <c r="AE29" s="387">
        <v>23</v>
      </c>
      <c r="AF29" s="388">
        <v>6</v>
      </c>
      <c r="AG29" s="389">
        <v>0.79395221428753504</v>
      </c>
      <c r="AH29" s="390">
        <v>0.47441028875812902</v>
      </c>
      <c r="AI29" s="391">
        <v>-0.93127618008067503</v>
      </c>
      <c r="AJ29" s="392">
        <v>-0.73346726553588004</v>
      </c>
      <c r="AK29" s="393">
        <v>-0.52663615700129296</v>
      </c>
      <c r="AL29" s="394">
        <v>-1.45788003680526</v>
      </c>
      <c r="AM29" s="395">
        <v>-1.25277388218515</v>
      </c>
      <c r="AN29" s="396">
        <v>0.43656703166802602</v>
      </c>
      <c r="AO29" s="397">
        <v>0.64004455559498596</v>
      </c>
      <c r="AP29" s="398">
        <v>0.35831826414219198</v>
      </c>
      <c r="AQ29" s="399">
        <v>0.477384514595172</v>
      </c>
      <c r="AR29" s="400">
        <v>0.60248010259881501</v>
      </c>
      <c r="AS29" s="401">
        <v>0.15459716160657</v>
      </c>
      <c r="AT29" s="402">
        <v>0.24474843722880499</v>
      </c>
      <c r="AU29" s="403">
        <v>0.64648492827561199</v>
      </c>
      <c r="AV29" s="404">
        <v>0.78227667906053899</v>
      </c>
      <c r="AW29" s="405">
        <v>0.404907816992778</v>
      </c>
      <c r="AX29" s="406">
        <v>0.58261127501372201</v>
      </c>
      <c r="AY29" s="407">
        <v>0.63099987076917397</v>
      </c>
      <c r="AZ29" s="408">
        <v>0.475447850326911</v>
      </c>
      <c r="BA29" s="409">
        <v>0.56855292095532395</v>
      </c>
      <c r="BB29" s="3" t="s">
        <v>60</v>
      </c>
      <c r="BC29" s="3" t="s">
        <v>60</v>
      </c>
      <c r="BD29" s="3" t="s">
        <v>60</v>
      </c>
      <c r="BE29" s="33" t="s">
        <v>60</v>
      </c>
    </row>
    <row r="30" spans="1:57" x14ac:dyDescent="0.2">
      <c r="A30" s="2" t="s">
        <v>90</v>
      </c>
      <c r="B30" s="3">
        <v>29</v>
      </c>
      <c r="C30" s="362">
        <v>33.0532805968163</v>
      </c>
      <c r="D30" s="363">
        <v>15.2354210973705</v>
      </c>
      <c r="E30" s="364">
        <v>41.900560216640599</v>
      </c>
      <c r="F30" s="365">
        <v>33.971015153110699</v>
      </c>
      <c r="G30" s="366">
        <v>47.072002649377502</v>
      </c>
      <c r="H30" s="367">
        <v>75.894333222213007</v>
      </c>
      <c r="I30" s="368">
        <v>2.7502068993598199</v>
      </c>
      <c r="J30" s="3" t="s">
        <v>73</v>
      </c>
      <c r="K30" s="369">
        <v>1.3856519281869999</v>
      </c>
      <c r="L30" s="3" t="s">
        <v>60</v>
      </c>
      <c r="M30" s="370">
        <v>2.2340908236080002</v>
      </c>
      <c r="N30" s="3" t="s">
        <v>60</v>
      </c>
      <c r="O30" s="371">
        <v>42.758352934348899</v>
      </c>
      <c r="P30" s="372">
        <v>13.3270652011922</v>
      </c>
      <c r="Q30" s="373">
        <v>26.444433278357099</v>
      </c>
      <c r="R30" s="374">
        <v>29.199744602717001</v>
      </c>
      <c r="S30" s="375">
        <v>23.721273204061902</v>
      </c>
      <c r="T30" s="376">
        <v>31.696758701897402</v>
      </c>
      <c r="U30" s="377">
        <v>1.32595951041329</v>
      </c>
      <c r="V30" s="378">
        <v>0.89156412742304003</v>
      </c>
      <c r="W30" s="379">
        <v>0.63527574990541102</v>
      </c>
      <c r="X30" s="380">
        <v>0.87387459217697205</v>
      </c>
      <c r="Y30" s="381">
        <v>0.50941348955991494</v>
      </c>
      <c r="Z30" s="382">
        <v>0.43504508939383502</v>
      </c>
      <c r="AA30" s="383">
        <v>10</v>
      </c>
      <c r="AB30" s="384">
        <v>13</v>
      </c>
      <c r="AC30" s="385">
        <v>38</v>
      </c>
      <c r="AD30" s="386">
        <v>15</v>
      </c>
      <c r="AE30" s="387">
        <v>23</v>
      </c>
      <c r="AF30" s="388">
        <v>6</v>
      </c>
      <c r="AG30" s="389">
        <v>-1.27111623780778</v>
      </c>
      <c r="AH30" s="390">
        <v>-2.2313129858632998</v>
      </c>
      <c r="AI30" s="391">
        <v>-5.1559313467917498</v>
      </c>
      <c r="AJ30" s="392">
        <v>-4.5073747609707402</v>
      </c>
      <c r="AK30" s="393">
        <v>-4.7089801607236303</v>
      </c>
      <c r="AL30" s="394">
        <v>-1.4529159692131099</v>
      </c>
      <c r="AM30" s="395">
        <v>-2.7993137194475901</v>
      </c>
      <c r="AN30" s="396">
        <v>0.23150625082645299</v>
      </c>
      <c r="AO30" s="397">
        <v>3.71591380184653E-2</v>
      </c>
      <c r="AP30" s="398">
        <v>1.07847763765677E-5</v>
      </c>
      <c r="AQ30" s="399">
        <v>4.3655723053628599E-3</v>
      </c>
      <c r="AR30" s="400">
        <v>2.76912267931332E-5</v>
      </c>
      <c r="AS30" s="401">
        <v>0.158384432800938</v>
      </c>
      <c r="AT30" s="402">
        <v>2.1611227283775802E-2</v>
      </c>
      <c r="AU30" s="403">
        <v>0.50016782585962005</v>
      </c>
      <c r="AV30" s="404">
        <v>0.15980097699256199</v>
      </c>
      <c r="AW30" s="405">
        <v>4.7722635466312301E-4</v>
      </c>
      <c r="AX30" s="406">
        <v>0.12545365402939099</v>
      </c>
      <c r="AY30" s="407">
        <v>6.1266839279807295E-4</v>
      </c>
      <c r="AZ30" s="408">
        <v>0.475447850326911</v>
      </c>
      <c r="BA30" s="409">
        <v>0.36378899261022701</v>
      </c>
      <c r="BB30" s="3" t="s">
        <v>60</v>
      </c>
      <c r="BC30" s="3" t="s">
        <v>60</v>
      </c>
      <c r="BD30" s="3" t="s">
        <v>73</v>
      </c>
      <c r="BE30" s="33" t="s">
        <v>60</v>
      </c>
    </row>
    <row r="31" spans="1:57" x14ac:dyDescent="0.2">
      <c r="A31" s="2" t="s">
        <v>91</v>
      </c>
      <c r="B31" s="3">
        <v>30</v>
      </c>
      <c r="C31" s="362">
        <v>29.4602355064218</v>
      </c>
      <c r="D31" s="363">
        <v>39.323636038474099</v>
      </c>
      <c r="E31" s="364">
        <v>62.053033807342203</v>
      </c>
      <c r="F31" s="365">
        <v>55.2568992296437</v>
      </c>
      <c r="G31" s="366">
        <v>66.485295488449907</v>
      </c>
      <c r="H31" s="367">
        <v>53.268288200501701</v>
      </c>
      <c r="I31" s="368">
        <v>1.5780085480048101</v>
      </c>
      <c r="J31" s="3" t="s">
        <v>65</v>
      </c>
      <c r="K31" s="369">
        <v>1.2032035169426001</v>
      </c>
      <c r="L31" s="3" t="s">
        <v>60</v>
      </c>
      <c r="M31" s="370">
        <v>0.96401153418186902</v>
      </c>
      <c r="N31" s="3" t="s">
        <v>60</v>
      </c>
      <c r="O31" s="371">
        <v>7.9463432066208801</v>
      </c>
      <c r="P31" s="372">
        <v>26.956503637298098</v>
      </c>
      <c r="Q31" s="373">
        <v>33.160201769892304</v>
      </c>
      <c r="R31" s="374">
        <v>32.245965358031803</v>
      </c>
      <c r="S31" s="375">
        <v>33.698721978289299</v>
      </c>
      <c r="T31" s="376">
        <v>28.347874420534598</v>
      </c>
      <c r="U31" s="377">
        <v>0.27647442889622997</v>
      </c>
      <c r="V31" s="378">
        <v>0.70108347611251298</v>
      </c>
      <c r="W31" s="379">
        <v>0.53790054964425105</v>
      </c>
      <c r="X31" s="380">
        <v>0.59329058580999205</v>
      </c>
      <c r="Y31" s="381">
        <v>0.51236912138704305</v>
      </c>
      <c r="Z31" s="382">
        <v>0.55878026396352198</v>
      </c>
      <c r="AA31" s="383">
        <v>10</v>
      </c>
      <c r="AB31" s="384">
        <v>11</v>
      </c>
      <c r="AC31" s="385">
        <v>38</v>
      </c>
      <c r="AD31" s="386">
        <v>15</v>
      </c>
      <c r="AE31" s="387">
        <v>23</v>
      </c>
      <c r="AF31" s="388">
        <v>5</v>
      </c>
      <c r="AG31" s="389">
        <v>1.15940709894364</v>
      </c>
      <c r="AH31" s="390">
        <v>-1.36939342707351</v>
      </c>
      <c r="AI31" s="391">
        <v>-2.5280779276062302</v>
      </c>
      <c r="AJ31" s="392">
        <v>-0.92598836921327499</v>
      </c>
      <c r="AK31" s="393">
        <v>-2.3320338077717899</v>
      </c>
      <c r="AL31" s="394">
        <v>-1.0306303357259301</v>
      </c>
      <c r="AM31" s="395">
        <v>0.13111357103983001</v>
      </c>
      <c r="AN31" s="396">
        <v>0.269058391468734</v>
      </c>
      <c r="AO31" s="397">
        <v>0.18381736594737599</v>
      </c>
      <c r="AP31" s="398">
        <v>1.8351635744089899E-2</v>
      </c>
      <c r="AQ31" s="399">
        <v>0.38343105587050802</v>
      </c>
      <c r="AR31" s="400">
        <v>3.0457618271792601E-2</v>
      </c>
      <c r="AS31" s="401">
        <v>0.31068129781818898</v>
      </c>
      <c r="AT31" s="402">
        <v>0.89901188828891099</v>
      </c>
      <c r="AU31" s="403">
        <v>0.53303535756688603</v>
      </c>
      <c r="AV31" s="404">
        <v>0.385141147699264</v>
      </c>
      <c r="AW31" s="405">
        <v>4.7075935169622003E-2</v>
      </c>
      <c r="AX31" s="406">
        <v>0.50341016859133403</v>
      </c>
      <c r="AY31" s="407">
        <v>6.0573016113565199E-2</v>
      </c>
      <c r="AZ31" s="408">
        <v>0.57985361007022895</v>
      </c>
      <c r="BA31" s="409">
        <v>0.94583542413729205</v>
      </c>
      <c r="BB31" s="3" t="s">
        <v>60</v>
      </c>
      <c r="BC31" s="3" t="s">
        <v>60</v>
      </c>
      <c r="BD31" s="3" t="s">
        <v>71</v>
      </c>
      <c r="BE31" s="33" t="s">
        <v>60</v>
      </c>
    </row>
    <row r="32" spans="1:57" x14ac:dyDescent="0.2">
      <c r="A32" s="2" t="s">
        <v>92</v>
      </c>
      <c r="B32" s="3">
        <v>31</v>
      </c>
      <c r="C32" s="362">
        <v>19.2276900141642</v>
      </c>
      <c r="D32" s="363">
        <v>16.037414936695001</v>
      </c>
      <c r="E32" s="364">
        <v>24.282802486449</v>
      </c>
      <c r="F32" s="365">
        <v>21.3872589889158</v>
      </c>
      <c r="G32" s="366">
        <v>26.171200419622799</v>
      </c>
      <c r="H32" s="367">
        <v>26.201079680379198</v>
      </c>
      <c r="I32" s="368">
        <v>1.5141344526098</v>
      </c>
      <c r="J32" s="3" t="s">
        <v>71</v>
      </c>
      <c r="K32" s="369">
        <v>1.2236818394160001</v>
      </c>
      <c r="L32" s="3" t="s">
        <v>60</v>
      </c>
      <c r="M32" s="370">
        <v>1.2250788983271901</v>
      </c>
      <c r="N32" s="3" t="s">
        <v>60</v>
      </c>
      <c r="O32" s="371">
        <v>11.479363857191901</v>
      </c>
      <c r="P32" s="372">
        <v>7.0281925735800801</v>
      </c>
      <c r="Q32" s="373">
        <v>16.023709741344401</v>
      </c>
      <c r="R32" s="374">
        <v>8.5346564167629708</v>
      </c>
      <c r="S32" s="375">
        <v>19.391359877421799</v>
      </c>
      <c r="T32" s="376">
        <v>9.4197670491645002</v>
      </c>
      <c r="U32" s="377">
        <v>0.61194807826389996</v>
      </c>
      <c r="V32" s="378">
        <v>0.446664886538642</v>
      </c>
      <c r="W32" s="379">
        <v>0.66422023954526899</v>
      </c>
      <c r="X32" s="380">
        <v>0.40570419495422999</v>
      </c>
      <c r="Y32" s="381">
        <v>0.74899642408324196</v>
      </c>
      <c r="Z32" s="382">
        <v>0.37749419192940598</v>
      </c>
      <c r="AA32" s="383">
        <v>10</v>
      </c>
      <c r="AB32" s="384">
        <v>13</v>
      </c>
      <c r="AC32" s="385">
        <v>38</v>
      </c>
      <c r="AD32" s="386">
        <v>15</v>
      </c>
      <c r="AE32" s="387">
        <v>23</v>
      </c>
      <c r="AF32" s="388">
        <v>5</v>
      </c>
      <c r="AG32" s="389">
        <v>-0.77427401033486098</v>
      </c>
      <c r="AH32" s="390">
        <v>-1.81840492036318</v>
      </c>
      <c r="AI32" s="391">
        <v>-2.25761410359324</v>
      </c>
      <c r="AJ32" s="392">
        <v>-2.18960837251712</v>
      </c>
      <c r="AK32" s="393">
        <v>-2.5377660782685201</v>
      </c>
      <c r="AL32" s="394">
        <v>-1.03888489626485</v>
      </c>
      <c r="AM32" s="395">
        <v>-1.0125404428270099</v>
      </c>
      <c r="AN32" s="396">
        <v>0.45159167314562498</v>
      </c>
      <c r="AO32" s="397">
        <v>8.0565063757053093E-2</v>
      </c>
      <c r="AP32" s="398">
        <v>3.1304002691647799E-2</v>
      </c>
      <c r="AQ32" s="399">
        <v>7.2604190934529203E-2</v>
      </c>
      <c r="AR32" s="400">
        <v>1.46300736729704E-2</v>
      </c>
      <c r="AS32" s="401">
        <v>0.30652507668369</v>
      </c>
      <c r="AT32" s="402">
        <v>0.34828030468471399</v>
      </c>
      <c r="AU32" s="403">
        <v>0.64648492827561199</v>
      </c>
      <c r="AV32" s="404">
        <v>0.24032968171595501</v>
      </c>
      <c r="AW32" s="405">
        <v>6.1364403889590101E-2</v>
      </c>
      <c r="AX32" s="406">
        <v>0.209514950982499</v>
      </c>
      <c r="AY32" s="407">
        <v>3.6124161424698403E-2</v>
      </c>
      <c r="AZ32" s="408">
        <v>0.57985361007022895</v>
      </c>
      <c r="BA32" s="409">
        <v>0.64209492886548802</v>
      </c>
      <c r="BB32" s="3" t="s">
        <v>60</v>
      </c>
      <c r="BC32" s="3" t="s">
        <v>60</v>
      </c>
      <c r="BD32" s="3" t="s">
        <v>65</v>
      </c>
      <c r="BE32" s="33" t="s">
        <v>60</v>
      </c>
    </row>
    <row r="33" spans="1:57" x14ac:dyDescent="0.2">
      <c r="A33" s="2" t="s">
        <v>93</v>
      </c>
      <c r="B33" s="3">
        <v>32</v>
      </c>
      <c r="C33" s="362">
        <v>16.5954073518812</v>
      </c>
      <c r="D33" s="363">
        <v>14.268904701375901</v>
      </c>
      <c r="E33" s="364">
        <v>15.068127808430001</v>
      </c>
      <c r="F33" s="365">
        <v>14.7042575170319</v>
      </c>
      <c r="G33" s="366">
        <v>15.305434520211399</v>
      </c>
      <c r="H33" s="367">
        <v>17.7226310535134</v>
      </c>
      <c r="I33" s="368">
        <v>1.0560115246250901</v>
      </c>
      <c r="J33" s="3" t="s">
        <v>60</v>
      </c>
      <c r="K33" s="369">
        <v>1.0408845535031701</v>
      </c>
      <c r="L33" s="3" t="s">
        <v>60</v>
      </c>
      <c r="M33" s="370">
        <v>1.2052720807552</v>
      </c>
      <c r="N33" s="3" t="s">
        <v>60</v>
      </c>
      <c r="O33" s="371">
        <v>7.5571673446912699</v>
      </c>
      <c r="P33" s="372">
        <v>6.7971925115730798</v>
      </c>
      <c r="Q33" s="373">
        <v>7.2596154894444602</v>
      </c>
      <c r="R33" s="374">
        <v>6.8140701920588196</v>
      </c>
      <c r="S33" s="375">
        <v>7.6771551256052</v>
      </c>
      <c r="T33" s="376">
        <v>10.8783623785532</v>
      </c>
      <c r="U33" s="377">
        <v>0.466761457797569</v>
      </c>
      <c r="V33" s="378">
        <v>0.48552484561146603</v>
      </c>
      <c r="W33" s="379">
        <v>0.48495580941225502</v>
      </c>
      <c r="X33" s="380">
        <v>0.47113144071156599</v>
      </c>
      <c r="Y33" s="381">
        <v>0.50704881678980396</v>
      </c>
      <c r="Z33" s="382">
        <v>0.64450252690987597</v>
      </c>
      <c r="AA33" s="383">
        <v>10</v>
      </c>
      <c r="AB33" s="384">
        <v>13</v>
      </c>
      <c r="AC33" s="385">
        <v>38</v>
      </c>
      <c r="AD33" s="386">
        <v>15</v>
      </c>
      <c r="AE33" s="387">
        <v>23</v>
      </c>
      <c r="AF33" s="388">
        <v>5</v>
      </c>
      <c r="AG33" s="389">
        <v>-0.76432722524775099</v>
      </c>
      <c r="AH33" s="390">
        <v>-0.16882989953922001</v>
      </c>
      <c r="AI33" s="391">
        <v>-0.41911086194591901</v>
      </c>
      <c r="AJ33" s="392">
        <v>-0.661957308816706</v>
      </c>
      <c r="AK33" s="393">
        <v>-0.359555386473282</v>
      </c>
      <c r="AL33" s="394">
        <v>-0.25273843458731998</v>
      </c>
      <c r="AM33" s="395">
        <v>-0.58345053482064302</v>
      </c>
      <c r="AN33" s="396">
        <v>0.45438654958800201</v>
      </c>
      <c r="AO33" s="397">
        <v>0.86726484850910401</v>
      </c>
      <c r="AP33" s="398">
        <v>0.67836850213847499</v>
      </c>
      <c r="AQ33" s="399">
        <v>0.535938062138273</v>
      </c>
      <c r="AR33" s="400">
        <v>0.72259233864160199</v>
      </c>
      <c r="AS33" s="401">
        <v>0.80205868241389999</v>
      </c>
      <c r="AT33" s="402">
        <v>0.58448755741125402</v>
      </c>
      <c r="AU33" s="403">
        <v>0.64648492827561199</v>
      </c>
      <c r="AV33" s="404">
        <v>0.91950971890121902</v>
      </c>
      <c r="AW33" s="405">
        <v>0.70217090572228102</v>
      </c>
      <c r="AX33" s="406">
        <v>0.62941563111587895</v>
      </c>
      <c r="AY33" s="407">
        <v>0.74359792988118301</v>
      </c>
      <c r="AZ33" s="408">
        <v>0.90965192029869102</v>
      </c>
      <c r="BA33" s="409">
        <v>0.75549715921766403</v>
      </c>
      <c r="BB33" s="3" t="s">
        <v>60</v>
      </c>
      <c r="BC33" s="3" t="s">
        <v>60</v>
      </c>
      <c r="BD33" s="3" t="s">
        <v>60</v>
      </c>
      <c r="BE33" s="33" t="s">
        <v>60</v>
      </c>
    </row>
    <row r="34" spans="1:57" x14ac:dyDescent="0.2">
      <c r="A34" s="2" t="s">
        <v>94</v>
      </c>
      <c r="B34" s="3">
        <v>33</v>
      </c>
      <c r="C34" s="362">
        <v>13.3440709100518</v>
      </c>
      <c r="D34" s="363">
        <v>17.466676403150998</v>
      </c>
      <c r="E34" s="364">
        <v>19.2374014084509</v>
      </c>
      <c r="F34" s="365">
        <v>16.930287321376198</v>
      </c>
      <c r="G34" s="366">
        <v>20.7420410304562</v>
      </c>
      <c r="H34" s="367">
        <v>19.339057018285501</v>
      </c>
      <c r="I34" s="368">
        <v>1.10137732928862</v>
      </c>
      <c r="J34" s="3" t="s">
        <v>60</v>
      </c>
      <c r="K34" s="369">
        <v>1.2251440649957099</v>
      </c>
      <c r="L34" s="3" t="s">
        <v>60</v>
      </c>
      <c r="M34" s="370">
        <v>1.14227577188652</v>
      </c>
      <c r="N34" s="3" t="s">
        <v>60</v>
      </c>
      <c r="O34" s="371">
        <v>9.2853000556393308</v>
      </c>
      <c r="P34" s="372">
        <v>9.0899601385566395</v>
      </c>
      <c r="Q34" s="373">
        <v>7.3302544791239503</v>
      </c>
      <c r="R34" s="374">
        <v>7.2317084812331398</v>
      </c>
      <c r="S34" s="375">
        <v>7.1478813484607402</v>
      </c>
      <c r="T34" s="376">
        <v>12.247557090905</v>
      </c>
      <c r="U34" s="377">
        <v>0.71323306217303095</v>
      </c>
      <c r="V34" s="378">
        <v>0.53042529960804496</v>
      </c>
      <c r="W34" s="379">
        <v>0.38354867587770403</v>
      </c>
      <c r="X34" s="380">
        <v>0.43426533858272998</v>
      </c>
      <c r="Y34" s="381">
        <v>0.34835413257231901</v>
      </c>
      <c r="Z34" s="382">
        <v>0.66497218211264697</v>
      </c>
      <c r="AA34" s="383">
        <v>10</v>
      </c>
      <c r="AB34" s="384">
        <v>13</v>
      </c>
      <c r="AC34" s="385">
        <v>38</v>
      </c>
      <c r="AD34" s="386">
        <v>15</v>
      </c>
      <c r="AE34" s="387">
        <v>23</v>
      </c>
      <c r="AF34" s="388">
        <v>5</v>
      </c>
      <c r="AG34" s="389">
        <v>1.0652467175326299</v>
      </c>
      <c r="AH34" s="390">
        <v>0.17097323118166</v>
      </c>
      <c r="AI34" s="391">
        <v>-1.11836361875482</v>
      </c>
      <c r="AJ34" s="392">
        <v>-0.310529743560163</v>
      </c>
      <c r="AK34" s="393">
        <v>-0.63524534293947399</v>
      </c>
      <c r="AL34" s="394">
        <v>-1.5954616442955001</v>
      </c>
      <c r="AM34" s="395">
        <v>-0.416252553579538</v>
      </c>
      <c r="AN34" s="396">
        <v>0.29991302408016302</v>
      </c>
      <c r="AO34" s="397">
        <v>0.86574810182221196</v>
      </c>
      <c r="AP34" s="398">
        <v>0.27635339907848699</v>
      </c>
      <c r="AQ34" s="399">
        <v>0.76703529729716702</v>
      </c>
      <c r="AR34" s="400">
        <v>0.53341828903795796</v>
      </c>
      <c r="AS34" s="401">
        <v>0.12115418417184499</v>
      </c>
      <c r="AT34" s="402">
        <v>0.69460771898336704</v>
      </c>
      <c r="AU34" s="403">
        <v>0.55247136014766796</v>
      </c>
      <c r="AV34" s="404">
        <v>0.91950971890121902</v>
      </c>
      <c r="AW34" s="405">
        <v>0.32393742805888798</v>
      </c>
      <c r="AX34" s="406">
        <v>0.80698505236472795</v>
      </c>
      <c r="AY34" s="407">
        <v>0.57570144609584495</v>
      </c>
      <c r="AZ34" s="408">
        <v>0.45800512382282299</v>
      </c>
      <c r="BA34" s="409">
        <v>0.79221949651347301</v>
      </c>
      <c r="BB34" s="3" t="s">
        <v>60</v>
      </c>
      <c r="BC34" s="3" t="s">
        <v>60</v>
      </c>
      <c r="BD34" s="3" t="s">
        <v>60</v>
      </c>
      <c r="BE34" s="33" t="s">
        <v>60</v>
      </c>
    </row>
    <row r="35" spans="1:57" x14ac:dyDescent="0.2">
      <c r="A35" s="2" t="s">
        <v>95</v>
      </c>
      <c r="B35" s="3">
        <v>34</v>
      </c>
      <c r="C35" s="362">
        <v>13.3183525191243</v>
      </c>
      <c r="D35" s="363">
        <v>10.0307730845688</v>
      </c>
      <c r="E35" s="364">
        <v>19.473026633260801</v>
      </c>
      <c r="F35" s="365">
        <v>14.831288551288999</v>
      </c>
      <c r="G35" s="366">
        <v>22.5002471215033</v>
      </c>
      <c r="H35" s="367">
        <v>15.042813251425001</v>
      </c>
      <c r="I35" s="368">
        <v>1.9413285964187299</v>
      </c>
      <c r="J35" s="3" t="s">
        <v>71</v>
      </c>
      <c r="K35" s="369">
        <v>1.5170797226211199</v>
      </c>
      <c r="L35" s="3" t="s">
        <v>60</v>
      </c>
      <c r="M35" s="370">
        <v>1.01426205817549</v>
      </c>
      <c r="N35" s="3" t="s">
        <v>60</v>
      </c>
      <c r="O35" s="371">
        <v>6.1617837109838698</v>
      </c>
      <c r="P35" s="372">
        <v>5.6154740089361699</v>
      </c>
      <c r="Q35" s="373">
        <v>16.281031430522599</v>
      </c>
      <c r="R35" s="374">
        <v>8.1319803068923804</v>
      </c>
      <c r="S35" s="375">
        <v>19.479472314944999</v>
      </c>
      <c r="T35" s="376">
        <v>8.3962634797172999</v>
      </c>
      <c r="U35" s="377">
        <v>0.47421993784061101</v>
      </c>
      <c r="V35" s="378">
        <v>0.570590506381635</v>
      </c>
      <c r="W35" s="379">
        <v>0.841581731902731</v>
      </c>
      <c r="X35" s="380">
        <v>0.55743729099577799</v>
      </c>
      <c r="Y35" s="381">
        <v>0.87515508622365301</v>
      </c>
      <c r="Z35" s="382">
        <v>0.58606568507842205</v>
      </c>
      <c r="AA35" s="383">
        <v>10</v>
      </c>
      <c r="AB35" s="384">
        <v>13</v>
      </c>
      <c r="AC35" s="385">
        <v>38</v>
      </c>
      <c r="AD35" s="386">
        <v>15</v>
      </c>
      <c r="AE35" s="387">
        <v>23</v>
      </c>
      <c r="AF35" s="388">
        <v>5</v>
      </c>
      <c r="AG35" s="389">
        <v>-1.3179433836898899</v>
      </c>
      <c r="AH35" s="390">
        <v>-1.8362930161795401</v>
      </c>
      <c r="AI35" s="391">
        <v>-2.8664717738033301</v>
      </c>
      <c r="AJ35" s="392">
        <v>-1.2329413567723999</v>
      </c>
      <c r="AK35" s="393">
        <v>-3.0795210590147502</v>
      </c>
      <c r="AL35" s="394">
        <v>-1.6772449487204399</v>
      </c>
      <c r="AM35" s="395">
        <v>-4.9167791059779399E-2</v>
      </c>
      <c r="AN35" s="396">
        <v>0.203603537509565</v>
      </c>
      <c r="AO35" s="397">
        <v>7.8300719925238405E-2</v>
      </c>
      <c r="AP35" s="398">
        <v>7.8183255967235101E-3</v>
      </c>
      <c r="AQ35" s="399">
        <v>0.26819614111321899</v>
      </c>
      <c r="AR35" s="400">
        <v>3.39538827213755E-3</v>
      </c>
      <c r="AS35" s="401">
        <v>0.103309930546927</v>
      </c>
      <c r="AT35" s="402">
        <v>0.96221792337110301</v>
      </c>
      <c r="AU35" s="403">
        <v>0.45680280851504901</v>
      </c>
      <c r="AV35" s="404">
        <v>0.23760218460072299</v>
      </c>
      <c r="AW35" s="405">
        <v>2.8830075637918E-2</v>
      </c>
      <c r="AX35" s="406">
        <v>0.39652995526109203</v>
      </c>
      <c r="AY35" s="407">
        <v>1.20196744833669E-2</v>
      </c>
      <c r="AZ35" s="408">
        <v>0.44209273979195202</v>
      </c>
      <c r="BA35" s="409">
        <v>0.96221792337110301</v>
      </c>
      <c r="BB35" s="3" t="s">
        <v>60</v>
      </c>
      <c r="BC35" s="3" t="s">
        <v>60</v>
      </c>
      <c r="BD35" s="3" t="s">
        <v>71</v>
      </c>
      <c r="BE35" s="33" t="s">
        <v>60</v>
      </c>
    </row>
    <row r="36" spans="1:57" x14ac:dyDescent="0.2">
      <c r="A36" s="2" t="s">
        <v>96</v>
      </c>
      <c r="B36" s="3">
        <v>35</v>
      </c>
      <c r="C36" s="362">
        <v>11.491072058227999</v>
      </c>
      <c r="D36" s="363">
        <v>12.4609261537476</v>
      </c>
      <c r="E36" s="364">
        <v>18.409809301398699</v>
      </c>
      <c r="F36" s="365">
        <v>14.8439334127909</v>
      </c>
      <c r="G36" s="366">
        <v>20.735380533099399</v>
      </c>
      <c r="H36" s="367">
        <v>28.918475263235901</v>
      </c>
      <c r="I36" s="368">
        <v>1.4774029694303199</v>
      </c>
      <c r="J36" s="3" t="s">
        <v>71</v>
      </c>
      <c r="K36" s="369">
        <v>1.3968925861141299</v>
      </c>
      <c r="L36" s="3" t="s">
        <v>60</v>
      </c>
      <c r="M36" s="370">
        <v>1.94816794572233</v>
      </c>
      <c r="N36" s="3" t="s">
        <v>60</v>
      </c>
      <c r="O36" s="371">
        <v>4.8506134389707301</v>
      </c>
      <c r="P36" s="372">
        <v>5.2037072434259297</v>
      </c>
      <c r="Q36" s="373">
        <v>10.2985189873993</v>
      </c>
      <c r="R36" s="374">
        <v>7.2557410426376796</v>
      </c>
      <c r="S36" s="375">
        <v>11.425724209655399</v>
      </c>
      <c r="T36" s="376">
        <v>8.4827087955488096</v>
      </c>
      <c r="U36" s="377">
        <v>0.43267318747557298</v>
      </c>
      <c r="V36" s="378">
        <v>0.42563277168395902</v>
      </c>
      <c r="W36" s="379">
        <v>0.56308418148592698</v>
      </c>
      <c r="X36" s="380">
        <v>0.49694847415972299</v>
      </c>
      <c r="Y36" s="381">
        <v>0.55701494581550104</v>
      </c>
      <c r="Z36" s="382">
        <v>0.307998404281347</v>
      </c>
      <c r="AA36" s="383">
        <v>10</v>
      </c>
      <c r="AB36" s="384">
        <v>13</v>
      </c>
      <c r="AC36" s="385">
        <v>38</v>
      </c>
      <c r="AD36" s="386">
        <v>15</v>
      </c>
      <c r="AE36" s="387">
        <v>23</v>
      </c>
      <c r="AF36" s="388">
        <v>5</v>
      </c>
      <c r="AG36" s="389">
        <v>0.46048961670600902</v>
      </c>
      <c r="AH36" s="390">
        <v>-1.00766267160489</v>
      </c>
      <c r="AI36" s="391">
        <v>-2.9705606448448001</v>
      </c>
      <c r="AJ36" s="392">
        <v>-4.0547353265567301</v>
      </c>
      <c r="AK36" s="393">
        <v>-2.6945881890582499</v>
      </c>
      <c r="AL36" s="394">
        <v>-1.9438657431050299</v>
      </c>
      <c r="AM36" s="395">
        <v>-3.3265630795554202</v>
      </c>
      <c r="AN36" s="396">
        <v>0.65009656180921205</v>
      </c>
      <c r="AO36" s="397">
        <v>0.32319643893554101</v>
      </c>
      <c r="AP36" s="398">
        <v>5.5103588702060903E-3</v>
      </c>
      <c r="AQ36" s="399">
        <v>8.9974477147367199E-3</v>
      </c>
      <c r="AR36" s="400">
        <v>1.01266476025243E-2</v>
      </c>
      <c r="AS36" s="401">
        <v>5.9761327521682998E-2</v>
      </c>
      <c r="AT36" s="402">
        <v>1.55441261521687E-2</v>
      </c>
      <c r="AU36" s="403">
        <v>0.75342316765968298</v>
      </c>
      <c r="AV36" s="404">
        <v>0.51711430229686595</v>
      </c>
      <c r="AW36" s="405">
        <v>2.3788622439670198E-2</v>
      </c>
      <c r="AX36" s="406">
        <v>0.12545365402939099</v>
      </c>
      <c r="AY36" s="407">
        <v>2.84510575499493E-2</v>
      </c>
      <c r="AZ36" s="408">
        <v>0.39698596139403702</v>
      </c>
      <c r="BA36" s="409">
        <v>0.36378899261022701</v>
      </c>
      <c r="BB36" s="3" t="s">
        <v>60</v>
      </c>
      <c r="BC36" s="3" t="s">
        <v>60</v>
      </c>
      <c r="BD36" s="3" t="s">
        <v>71</v>
      </c>
      <c r="BE36" s="33" t="s">
        <v>60</v>
      </c>
    </row>
    <row r="37" spans="1:57" x14ac:dyDescent="0.2">
      <c r="A37" s="2" t="s">
        <v>97</v>
      </c>
      <c r="B37" s="3">
        <v>36</v>
      </c>
      <c r="C37" s="362">
        <v>9.4514972582683807</v>
      </c>
      <c r="D37" s="363">
        <v>7.25007883015736</v>
      </c>
      <c r="E37" s="364">
        <v>18.138001104276899</v>
      </c>
      <c r="F37" s="365">
        <v>13.5002981928726</v>
      </c>
      <c r="G37" s="366">
        <v>21.1625899595407</v>
      </c>
      <c r="H37" s="367">
        <v>28.314733477096699</v>
      </c>
      <c r="I37" s="368">
        <v>2.50176605374693</v>
      </c>
      <c r="J37" s="3" t="s">
        <v>73</v>
      </c>
      <c r="K37" s="369">
        <v>1.56756463132891</v>
      </c>
      <c r="L37" s="3" t="s">
        <v>60</v>
      </c>
      <c r="M37" s="370">
        <v>2.0973413381376602</v>
      </c>
      <c r="N37" s="3" t="s">
        <v>60</v>
      </c>
      <c r="O37" s="371">
        <v>6.5050551381602801</v>
      </c>
      <c r="P37" s="372">
        <v>3.51586651008361</v>
      </c>
      <c r="Q37" s="373">
        <v>9.9851916125378004</v>
      </c>
      <c r="R37" s="374">
        <v>9.2274409065839897</v>
      </c>
      <c r="S37" s="375">
        <v>9.4483743066512602</v>
      </c>
      <c r="T37" s="376">
        <v>14.1068445207819</v>
      </c>
      <c r="U37" s="377">
        <v>0.70546299008670299</v>
      </c>
      <c r="V37" s="378">
        <v>0.49426763646754002</v>
      </c>
      <c r="W37" s="379">
        <v>0.55413403080289203</v>
      </c>
      <c r="X37" s="380">
        <v>0.69489069458578201</v>
      </c>
      <c r="Y37" s="381">
        <v>0.45131876795967701</v>
      </c>
      <c r="Z37" s="382">
        <v>0.52312647614367702</v>
      </c>
      <c r="AA37" s="383">
        <v>10</v>
      </c>
      <c r="AB37" s="384">
        <v>13</v>
      </c>
      <c r="AC37" s="385">
        <v>38</v>
      </c>
      <c r="AD37" s="386">
        <v>15</v>
      </c>
      <c r="AE37" s="387">
        <v>23</v>
      </c>
      <c r="AF37" s="388">
        <v>5</v>
      </c>
      <c r="AG37" s="389">
        <v>-0.96701955233084202</v>
      </c>
      <c r="AH37" s="390">
        <v>-2.4278879496015602</v>
      </c>
      <c r="AI37" s="391">
        <v>-6.32893637518338</v>
      </c>
      <c r="AJ37" s="392">
        <v>-3.2997621313468701</v>
      </c>
      <c r="AK37" s="393">
        <v>-5.7587411384535301</v>
      </c>
      <c r="AL37" s="394">
        <v>-2.47845272855719</v>
      </c>
      <c r="AM37" s="395">
        <v>-2.1967935470933502</v>
      </c>
      <c r="AN37" s="396">
        <v>0.35117217657418698</v>
      </c>
      <c r="AO37" s="397">
        <v>2.5599420296073899E-2</v>
      </c>
      <c r="AP37" s="398">
        <v>5.0263882916403798E-7</v>
      </c>
      <c r="AQ37" s="399">
        <v>2.7916895587974101E-2</v>
      </c>
      <c r="AR37" s="400">
        <v>5.5355075149726705E-7</v>
      </c>
      <c r="AS37" s="401">
        <v>1.8924576720095902E-2</v>
      </c>
      <c r="AT37" s="402">
        <v>7.7410119014402798E-2</v>
      </c>
      <c r="AU37" s="403">
        <v>0.61270170360116205</v>
      </c>
      <c r="AV37" s="404">
        <v>0.144341010341206</v>
      </c>
      <c r="AW37" s="405">
        <v>6.1567498628582002E-5</v>
      </c>
      <c r="AX37" s="406">
        <v>0.12816392974478999</v>
      </c>
      <c r="AY37" s="407">
        <v>9.7978483015016306E-5</v>
      </c>
      <c r="AZ37" s="408">
        <v>0.29520816237442299</v>
      </c>
      <c r="BA37" s="409">
        <v>0.43435677891414898</v>
      </c>
      <c r="BB37" s="3" t="s">
        <v>60</v>
      </c>
      <c r="BC37" s="3" t="s">
        <v>60</v>
      </c>
      <c r="BD37" s="3" t="s">
        <v>73</v>
      </c>
      <c r="BE37" s="33" t="s">
        <v>60</v>
      </c>
    </row>
    <row r="38" spans="1:57" x14ac:dyDescent="0.2">
      <c r="A38" s="2" t="s">
        <v>98</v>
      </c>
      <c r="B38" s="3">
        <v>37</v>
      </c>
      <c r="C38" s="362">
        <v>19.520777406938599</v>
      </c>
      <c r="D38" s="363">
        <v>16.615356212951099</v>
      </c>
      <c r="E38" s="364">
        <v>19.092422390444199</v>
      </c>
      <c r="F38" s="365">
        <v>16.074092171783398</v>
      </c>
      <c r="G38" s="366">
        <v>21.060898620005499</v>
      </c>
      <c r="H38" s="367">
        <v>24.740869581288798</v>
      </c>
      <c r="I38" s="368">
        <v>1.1490829414516099</v>
      </c>
      <c r="J38" s="3" t="s">
        <v>60</v>
      </c>
      <c r="K38" s="369">
        <v>1.31023876153802</v>
      </c>
      <c r="L38" s="3" t="s">
        <v>60</v>
      </c>
      <c r="M38" s="370">
        <v>1.5391767893877799</v>
      </c>
      <c r="N38" s="3" t="s">
        <v>60</v>
      </c>
      <c r="O38" s="371">
        <v>12.2971738536943</v>
      </c>
      <c r="P38" s="372">
        <v>8.4099826705930401</v>
      </c>
      <c r="Q38" s="373">
        <v>10.6569115325329</v>
      </c>
      <c r="R38" s="374">
        <v>7.1483578444031899</v>
      </c>
      <c r="S38" s="375">
        <v>12.174708395033999</v>
      </c>
      <c r="T38" s="376">
        <v>18.401549873757801</v>
      </c>
      <c r="U38" s="377">
        <v>0.64570190711546005</v>
      </c>
      <c r="V38" s="378">
        <v>0.51589102254001895</v>
      </c>
      <c r="W38" s="379">
        <v>0.56184713355096905</v>
      </c>
      <c r="X38" s="380">
        <v>0.45212488917833399</v>
      </c>
      <c r="Y38" s="381">
        <v>0.58435503650571896</v>
      </c>
      <c r="Z38" s="382">
        <v>0.78095991347282201</v>
      </c>
      <c r="AA38" s="383">
        <v>10</v>
      </c>
      <c r="AB38" s="384">
        <v>13</v>
      </c>
      <c r="AC38" s="385">
        <v>38</v>
      </c>
      <c r="AD38" s="386">
        <v>15</v>
      </c>
      <c r="AE38" s="387">
        <v>23</v>
      </c>
      <c r="AF38" s="388">
        <v>5</v>
      </c>
      <c r="AG38" s="389">
        <v>-0.64072189875920904</v>
      </c>
      <c r="AH38" s="390">
        <v>0.181972685618463</v>
      </c>
      <c r="AI38" s="391">
        <v>-1.28950581791821</v>
      </c>
      <c r="AJ38" s="392">
        <v>-0.94995288113251297</v>
      </c>
      <c r="AK38" s="393">
        <v>-0.85318341433529299</v>
      </c>
      <c r="AL38" s="394">
        <v>-1.58883974732302</v>
      </c>
      <c r="AM38" s="395">
        <v>-1.02761683661593</v>
      </c>
      <c r="AN38" s="396">
        <v>0.53126475326545697</v>
      </c>
      <c r="AO38" s="397">
        <v>0.85714836367288105</v>
      </c>
      <c r="AP38" s="398">
        <v>0.206340977995945</v>
      </c>
      <c r="AQ38" s="399">
        <v>0.388772209407169</v>
      </c>
      <c r="AR38" s="400">
        <v>0.401279686341103</v>
      </c>
      <c r="AS38" s="401">
        <v>0.120909703587395</v>
      </c>
      <c r="AT38" s="402">
        <v>0.357162658396872</v>
      </c>
      <c r="AU38" s="403">
        <v>0.70432827137465903</v>
      </c>
      <c r="AV38" s="404">
        <v>0.91950971890121902</v>
      </c>
      <c r="AW38" s="405">
        <v>0.26087395075201603</v>
      </c>
      <c r="AX38" s="406">
        <v>0.50341016859133403</v>
      </c>
      <c r="AY38" s="407">
        <v>0.45158070513104698</v>
      </c>
      <c r="AZ38" s="408">
        <v>0.45800512382282299</v>
      </c>
      <c r="BA38" s="409">
        <v>0.64209492886548802</v>
      </c>
      <c r="BB38" s="3" t="s">
        <v>60</v>
      </c>
      <c r="BC38" s="3" t="s">
        <v>60</v>
      </c>
      <c r="BD38" s="3" t="s">
        <v>60</v>
      </c>
      <c r="BE38" s="33" t="s">
        <v>60</v>
      </c>
    </row>
    <row r="39" spans="1:57" x14ac:dyDescent="0.2">
      <c r="A39" s="2" t="s">
        <v>99</v>
      </c>
      <c r="B39" s="3">
        <v>38</v>
      </c>
      <c r="C39" s="362">
        <v>10.6979022947475</v>
      </c>
      <c r="D39" s="363">
        <v>10.6939346356192</v>
      </c>
      <c r="E39" s="364">
        <v>18.605341558725499</v>
      </c>
      <c r="F39" s="365">
        <v>12.752335217687</v>
      </c>
      <c r="G39" s="366">
        <v>22.422519607228899</v>
      </c>
      <c r="H39" s="367">
        <v>21.8750302594046</v>
      </c>
      <c r="I39" s="368">
        <v>1.7398031868228501</v>
      </c>
      <c r="J39" s="3" t="s">
        <v>71</v>
      </c>
      <c r="K39" s="369">
        <v>1.7583069472742301</v>
      </c>
      <c r="L39" s="3" t="s">
        <v>60</v>
      </c>
      <c r="M39" s="370">
        <v>1.7153744695375299</v>
      </c>
      <c r="N39" s="3" t="s">
        <v>60</v>
      </c>
      <c r="O39" s="371">
        <v>5.9991190469475004</v>
      </c>
      <c r="P39" s="372">
        <v>6.7661158195676903</v>
      </c>
      <c r="Q39" s="373">
        <v>16.442359817900101</v>
      </c>
      <c r="R39" s="374">
        <v>9.9156929572768604</v>
      </c>
      <c r="S39" s="375">
        <v>18.802207283770301</v>
      </c>
      <c r="T39" s="376">
        <v>13.126817910653999</v>
      </c>
      <c r="U39" s="377">
        <v>0.57479465167113397</v>
      </c>
      <c r="V39" s="378">
        <v>0.64487334797358598</v>
      </c>
      <c r="W39" s="379">
        <v>0.88955815111025405</v>
      </c>
      <c r="X39" s="380">
        <v>0.79051831170363795</v>
      </c>
      <c r="Y39" s="381">
        <v>0.847655813664425</v>
      </c>
      <c r="Z39" s="382">
        <v>0.63008638812103901</v>
      </c>
      <c r="AA39" s="383">
        <v>10</v>
      </c>
      <c r="AB39" s="384">
        <v>13</v>
      </c>
      <c r="AC39" s="385">
        <v>38</v>
      </c>
      <c r="AD39" s="386">
        <v>15</v>
      </c>
      <c r="AE39" s="387">
        <v>23</v>
      </c>
      <c r="AF39" s="388">
        <v>5</v>
      </c>
      <c r="AG39" s="389">
        <v>-1.4868902625802399E-3</v>
      </c>
      <c r="AH39" s="390">
        <v>-0.64845444411900699</v>
      </c>
      <c r="AI39" s="391">
        <v>-2.69839282397154</v>
      </c>
      <c r="AJ39" s="392">
        <v>-1.8141896331635501</v>
      </c>
      <c r="AK39" s="393">
        <v>-2.42584562657327</v>
      </c>
      <c r="AL39" s="394">
        <v>-2.0651995407300801</v>
      </c>
      <c r="AM39" s="395">
        <v>-1.42442336547257</v>
      </c>
      <c r="AN39" s="396">
        <v>0.998828004325237</v>
      </c>
      <c r="AO39" s="397">
        <v>0.522662593372069</v>
      </c>
      <c r="AP39" s="398">
        <v>1.12779249776741E-2</v>
      </c>
      <c r="AQ39" s="399">
        <v>0.13127261701215501</v>
      </c>
      <c r="AR39" s="400">
        <v>1.9156195995874301E-2</v>
      </c>
      <c r="AS39" s="401">
        <v>4.6412809028560598E-2</v>
      </c>
      <c r="AT39" s="402">
        <v>0.20750979305193801</v>
      </c>
      <c r="AU39" s="403">
        <v>0.999153674335579</v>
      </c>
      <c r="AV39" s="404">
        <v>0.68648221219018002</v>
      </c>
      <c r="AW39" s="405">
        <v>3.6294413109969302E-2</v>
      </c>
      <c r="AX39" s="406">
        <v>0.28490598996524302</v>
      </c>
      <c r="AY39" s="407">
        <v>4.40343726138928E-2</v>
      </c>
      <c r="AZ39" s="408">
        <v>0.392399203605103</v>
      </c>
      <c r="BA39" s="409">
        <v>0.56139983045951902</v>
      </c>
      <c r="BB39" s="3" t="s">
        <v>60</v>
      </c>
      <c r="BC39" s="3" t="s">
        <v>60</v>
      </c>
      <c r="BD39" s="3" t="s">
        <v>71</v>
      </c>
      <c r="BE39" s="33" t="s">
        <v>60</v>
      </c>
    </row>
    <row r="40" spans="1:57" x14ac:dyDescent="0.2">
      <c r="A40" s="2" t="s">
        <v>100</v>
      </c>
      <c r="B40" s="3">
        <v>39</v>
      </c>
      <c r="C40" s="362">
        <v>18.568316186168701</v>
      </c>
      <c r="D40" s="363">
        <v>18.041769616391601</v>
      </c>
      <c r="E40" s="364">
        <v>20.0603651744964</v>
      </c>
      <c r="F40" s="365">
        <v>19.521773056707701</v>
      </c>
      <c r="G40" s="366">
        <v>20.411620903488998</v>
      </c>
      <c r="H40" s="367">
        <v>21.9500368519146</v>
      </c>
      <c r="I40" s="368">
        <v>1.11188456570639</v>
      </c>
      <c r="J40" s="3" t="s">
        <v>60</v>
      </c>
      <c r="K40" s="369">
        <v>1.0455823271890501</v>
      </c>
      <c r="L40" s="3" t="s">
        <v>60</v>
      </c>
      <c r="M40" s="370">
        <v>1.1243874615360601</v>
      </c>
      <c r="N40" s="3" t="s">
        <v>60</v>
      </c>
      <c r="O40" s="371">
        <v>6.2282747151623603</v>
      </c>
      <c r="P40" s="372">
        <v>12.2797860525262</v>
      </c>
      <c r="Q40" s="373">
        <v>10.3840564122036</v>
      </c>
      <c r="R40" s="374">
        <v>9.7335079745394193</v>
      </c>
      <c r="S40" s="375">
        <v>10.987790247995999</v>
      </c>
      <c r="T40" s="376">
        <v>13.2454270726345</v>
      </c>
      <c r="U40" s="377">
        <v>0.34381047366033002</v>
      </c>
      <c r="V40" s="378">
        <v>0.69371996486056098</v>
      </c>
      <c r="W40" s="379">
        <v>0.52104597707417399</v>
      </c>
      <c r="X40" s="380">
        <v>0.50690749650161704</v>
      </c>
      <c r="Y40" s="381">
        <v>0.54416172058109702</v>
      </c>
      <c r="Z40" s="382">
        <v>0.63360706499466102</v>
      </c>
      <c r="AA40" s="383">
        <v>10</v>
      </c>
      <c r="AB40" s="384">
        <v>13</v>
      </c>
      <c r="AC40" s="385">
        <v>38</v>
      </c>
      <c r="AD40" s="386">
        <v>15</v>
      </c>
      <c r="AE40" s="387">
        <v>23</v>
      </c>
      <c r="AF40" s="388">
        <v>5</v>
      </c>
      <c r="AG40" s="389">
        <v>-0.133835326366047</v>
      </c>
      <c r="AH40" s="390">
        <v>-0.34966135591190001</v>
      </c>
      <c r="AI40" s="391">
        <v>-0.57734882115396202</v>
      </c>
      <c r="AJ40" s="392">
        <v>-0.57198260867486495</v>
      </c>
      <c r="AK40" s="393">
        <v>-0.53126329231908798</v>
      </c>
      <c r="AL40" s="394">
        <v>-0.26166025462213199</v>
      </c>
      <c r="AM40" s="395">
        <v>-0.37737480292516901</v>
      </c>
      <c r="AN40" s="396">
        <v>0.89497063182414105</v>
      </c>
      <c r="AO40" s="397">
        <v>0.72979844806191496</v>
      </c>
      <c r="AP40" s="398">
        <v>0.56936806901994597</v>
      </c>
      <c r="AQ40" s="399">
        <v>0.58565004601621695</v>
      </c>
      <c r="AR40" s="400">
        <v>0.60164827314249303</v>
      </c>
      <c r="AS40" s="401">
        <v>0.79522917101889401</v>
      </c>
      <c r="AT40" s="402">
        <v>0.71997777914095196</v>
      </c>
      <c r="AU40" s="403">
        <v>0.93784347646242405</v>
      </c>
      <c r="AV40" s="404">
        <v>0.83513361929757901</v>
      </c>
      <c r="AW40" s="405">
        <v>0.59632040364810901</v>
      </c>
      <c r="AX40" s="406">
        <v>0.66461409716447095</v>
      </c>
      <c r="AY40" s="407">
        <v>0.63099987076917397</v>
      </c>
      <c r="AZ40" s="408">
        <v>0.90743942214425999</v>
      </c>
      <c r="BA40" s="409">
        <v>0.79909621640918804</v>
      </c>
      <c r="BB40" s="3" t="s">
        <v>60</v>
      </c>
      <c r="BC40" s="3" t="s">
        <v>60</v>
      </c>
      <c r="BD40" s="3" t="s">
        <v>60</v>
      </c>
      <c r="BE40" s="33" t="s">
        <v>60</v>
      </c>
    </row>
    <row r="41" spans="1:57" x14ac:dyDescent="0.2">
      <c r="A41" s="2" t="s">
        <v>101</v>
      </c>
      <c r="B41" s="3">
        <v>40</v>
      </c>
      <c r="C41" s="362">
        <v>13.3707724621783</v>
      </c>
      <c r="D41" s="363">
        <v>11.6047262406719</v>
      </c>
      <c r="E41" s="364">
        <v>18.7225324538731</v>
      </c>
      <c r="F41" s="365">
        <v>18.422509557967999</v>
      </c>
      <c r="G41" s="366">
        <v>18.918199559898198</v>
      </c>
      <c r="H41" s="367">
        <v>23.323668788273</v>
      </c>
      <c r="I41" s="368">
        <v>1.61335408225788</v>
      </c>
      <c r="J41" s="3" t="s">
        <v>65</v>
      </c>
      <c r="K41" s="369">
        <v>1.0269067577558</v>
      </c>
      <c r="L41" s="3" t="s">
        <v>60</v>
      </c>
      <c r="M41" s="370">
        <v>1.2660418883151101</v>
      </c>
      <c r="N41" s="3" t="s">
        <v>60</v>
      </c>
      <c r="O41" s="371">
        <v>7.2171505829152602</v>
      </c>
      <c r="P41" s="372">
        <v>9.3745597954372499</v>
      </c>
      <c r="Q41" s="373">
        <v>9.8697273131773393</v>
      </c>
      <c r="R41" s="374">
        <v>11.3602395062324</v>
      </c>
      <c r="S41" s="375">
        <v>9.0333341764530992</v>
      </c>
      <c r="T41" s="376">
        <v>6.5727045706058203</v>
      </c>
      <c r="U41" s="377">
        <v>0.55326491931663402</v>
      </c>
      <c r="V41" s="378">
        <v>0.82335762114024502</v>
      </c>
      <c r="W41" s="379">
        <v>0.53062585172104904</v>
      </c>
      <c r="X41" s="380">
        <v>0.62692744411365697</v>
      </c>
      <c r="Y41" s="381">
        <v>0.482684547358887</v>
      </c>
      <c r="Z41" s="382">
        <v>0.29589426353910803</v>
      </c>
      <c r="AA41" s="383">
        <v>10</v>
      </c>
      <c r="AB41" s="384">
        <v>13</v>
      </c>
      <c r="AC41" s="385">
        <v>38</v>
      </c>
      <c r="AD41" s="386">
        <v>15</v>
      </c>
      <c r="AE41" s="387">
        <v>23</v>
      </c>
      <c r="AF41" s="388">
        <v>5</v>
      </c>
      <c r="AG41" s="389">
        <v>-0.51047536627724799</v>
      </c>
      <c r="AH41" s="390">
        <v>-1.7393746606428899</v>
      </c>
      <c r="AI41" s="391">
        <v>-2.2779032055155701</v>
      </c>
      <c r="AJ41" s="392">
        <v>-2.98623675592783</v>
      </c>
      <c r="AK41" s="393">
        <v>-2.3310593588949402</v>
      </c>
      <c r="AL41" s="394">
        <v>-0.14219830460069699</v>
      </c>
      <c r="AM41" s="395">
        <v>-1.1802740157968801</v>
      </c>
      <c r="AN41" s="396">
        <v>0.61504365875368805</v>
      </c>
      <c r="AO41" s="397">
        <v>9.3818954128079404E-2</v>
      </c>
      <c r="AP41" s="398">
        <v>3.1826656980043298E-2</v>
      </c>
      <c r="AQ41" s="399">
        <v>1.29151501573597E-2</v>
      </c>
      <c r="AR41" s="400">
        <v>2.9401718518726801E-2</v>
      </c>
      <c r="AS41" s="401">
        <v>0.88805416179790597</v>
      </c>
      <c r="AT41" s="402">
        <v>0.26001126675379899</v>
      </c>
      <c r="AU41" s="403">
        <v>0.73075833901841702</v>
      </c>
      <c r="AV41" s="404">
        <v>0.25018387767487799</v>
      </c>
      <c r="AW41" s="405">
        <v>6.1364403889590101E-2</v>
      </c>
      <c r="AX41" s="406">
        <v>0.12545365402939099</v>
      </c>
      <c r="AY41" s="407">
        <v>5.9137547475166398E-2</v>
      </c>
      <c r="AZ41" s="408">
        <v>0.94854895636279901</v>
      </c>
      <c r="BA41" s="409">
        <v>0.58358084315852798</v>
      </c>
      <c r="BB41" s="3" t="s">
        <v>60</v>
      </c>
      <c r="BC41" s="3" t="s">
        <v>60</v>
      </c>
      <c r="BD41" s="3" t="s">
        <v>65</v>
      </c>
      <c r="BE41" s="33" t="s">
        <v>60</v>
      </c>
    </row>
    <row r="42" spans="1:57" x14ac:dyDescent="0.2">
      <c r="A42" s="2" t="s">
        <v>102</v>
      </c>
      <c r="B42" s="3">
        <v>41</v>
      </c>
      <c r="C42" s="362">
        <v>9.2338636572925292</v>
      </c>
      <c r="D42" s="363">
        <v>10.9214195860994</v>
      </c>
      <c r="E42" s="364">
        <v>18.6033971661364</v>
      </c>
      <c r="F42" s="365">
        <v>16.6399036858793</v>
      </c>
      <c r="G42" s="366">
        <v>19.883936392391099</v>
      </c>
      <c r="H42" s="367">
        <v>11.850937338250301</v>
      </c>
      <c r="I42" s="368">
        <v>1.7033863610381299</v>
      </c>
      <c r="J42" s="3" t="s">
        <v>71</v>
      </c>
      <c r="K42" s="369">
        <v>1.1949550170332299</v>
      </c>
      <c r="L42" s="3" t="s">
        <v>60</v>
      </c>
      <c r="M42" s="370">
        <v>0.71219987579057098</v>
      </c>
      <c r="N42" s="3" t="s">
        <v>60</v>
      </c>
      <c r="O42" s="371">
        <v>4.6524161216048601</v>
      </c>
      <c r="P42" s="372">
        <v>5.6684777678159701</v>
      </c>
      <c r="Q42" s="373">
        <v>11.7726409973994</v>
      </c>
      <c r="R42" s="374">
        <v>8.4291303155804496</v>
      </c>
      <c r="S42" s="375">
        <v>13.547508874784199</v>
      </c>
      <c r="T42" s="376">
        <v>6.5524265870332297</v>
      </c>
      <c r="U42" s="377">
        <v>0.51643891459008395</v>
      </c>
      <c r="V42" s="378">
        <v>0.52900512704521296</v>
      </c>
      <c r="W42" s="379">
        <v>0.63698541062592495</v>
      </c>
      <c r="X42" s="380">
        <v>0.51500393167013103</v>
      </c>
      <c r="Y42" s="381">
        <v>0.68873507417134605</v>
      </c>
      <c r="Z42" s="382">
        <v>0.58054883930393797</v>
      </c>
      <c r="AA42" s="383">
        <v>10</v>
      </c>
      <c r="AB42" s="384">
        <v>13</v>
      </c>
      <c r="AC42" s="385">
        <v>38</v>
      </c>
      <c r="AD42" s="386">
        <v>15</v>
      </c>
      <c r="AE42" s="387">
        <v>23</v>
      </c>
      <c r="AF42" s="388">
        <v>5</v>
      </c>
      <c r="AG42" s="389">
        <v>0.78375236412889704</v>
      </c>
      <c r="AH42" s="390">
        <v>-2.1299189169980899</v>
      </c>
      <c r="AI42" s="391">
        <v>-2.7723098611649601</v>
      </c>
      <c r="AJ42" s="392">
        <v>-0.27951757284171003</v>
      </c>
      <c r="AK42" s="393">
        <v>-3.1055336127730002</v>
      </c>
      <c r="AL42" s="394">
        <v>-0.90970802143191098</v>
      </c>
      <c r="AM42" s="395">
        <v>1.3119942993026701</v>
      </c>
      <c r="AN42" s="396">
        <v>0.44198809524152799</v>
      </c>
      <c r="AO42" s="397">
        <v>4.3367309104926803E-2</v>
      </c>
      <c r="AP42" s="398">
        <v>9.1895329901712994E-3</v>
      </c>
      <c r="AQ42" s="399">
        <v>0.78858884559512898</v>
      </c>
      <c r="AR42" s="400">
        <v>3.3528880224255402E-3</v>
      </c>
      <c r="AS42" s="401">
        <v>0.369034029379402</v>
      </c>
      <c r="AT42" s="402">
        <v>0.22249535673687201</v>
      </c>
      <c r="AU42" s="403">
        <v>0.64648492827561199</v>
      </c>
      <c r="AV42" s="404">
        <v>0.17346923641970699</v>
      </c>
      <c r="AW42" s="405">
        <v>3.2062134558716801E-2</v>
      </c>
      <c r="AX42" s="406">
        <v>0.82110797324853602</v>
      </c>
      <c r="AY42" s="407">
        <v>1.20196744833669E-2</v>
      </c>
      <c r="AZ42" s="408">
        <v>0.62307643702571303</v>
      </c>
      <c r="BA42" s="409">
        <v>0.56139983045951902</v>
      </c>
      <c r="BB42" s="3" t="s">
        <v>60</v>
      </c>
      <c r="BC42" s="3" t="s">
        <v>60</v>
      </c>
      <c r="BD42" s="3" t="s">
        <v>71</v>
      </c>
      <c r="BE42" s="33" t="s">
        <v>60</v>
      </c>
    </row>
    <row r="43" spans="1:57" x14ac:dyDescent="0.2">
      <c r="A43" s="2" t="s">
        <v>103</v>
      </c>
      <c r="B43" s="3">
        <v>42</v>
      </c>
      <c r="C43" s="362">
        <v>12.8769122928062</v>
      </c>
      <c r="D43" s="363">
        <v>13.1124468463491</v>
      </c>
      <c r="E43" s="364">
        <v>21.6521960927113</v>
      </c>
      <c r="F43" s="365">
        <v>18.655157565711701</v>
      </c>
      <c r="G43" s="366">
        <v>23.606786436406601</v>
      </c>
      <c r="H43" s="367">
        <v>17.008696992890599</v>
      </c>
      <c r="I43" s="368">
        <v>1.6512704567218099</v>
      </c>
      <c r="J43" s="3" t="s">
        <v>71</v>
      </c>
      <c r="K43" s="369">
        <v>1.2654294852912999</v>
      </c>
      <c r="L43" s="3" t="s">
        <v>60</v>
      </c>
      <c r="M43" s="370">
        <v>0.91174233897400603</v>
      </c>
      <c r="N43" s="3" t="s">
        <v>60</v>
      </c>
      <c r="O43" s="371">
        <v>6.14792742432358</v>
      </c>
      <c r="P43" s="372">
        <v>8.2537046789890791</v>
      </c>
      <c r="Q43" s="373">
        <v>15.0837854542443</v>
      </c>
      <c r="R43" s="374">
        <v>7.9505441953336202</v>
      </c>
      <c r="S43" s="375">
        <v>18.229224930934599</v>
      </c>
      <c r="T43" s="376">
        <v>14.9340711678964</v>
      </c>
      <c r="U43" s="377">
        <v>0.48937396377640402</v>
      </c>
      <c r="V43" s="378">
        <v>0.64156063834202903</v>
      </c>
      <c r="W43" s="379">
        <v>0.701223137821817</v>
      </c>
      <c r="X43" s="380">
        <v>0.43328785815846099</v>
      </c>
      <c r="Y43" s="381">
        <v>0.780596237858321</v>
      </c>
      <c r="Z43" s="382">
        <v>0.92192686675796498</v>
      </c>
      <c r="AA43" s="383">
        <v>10</v>
      </c>
      <c r="AB43" s="384">
        <v>13</v>
      </c>
      <c r="AC43" s="385">
        <v>38</v>
      </c>
      <c r="AD43" s="386">
        <v>15</v>
      </c>
      <c r="AE43" s="387">
        <v>23</v>
      </c>
      <c r="AF43" s="388">
        <v>5</v>
      </c>
      <c r="AG43" s="389">
        <v>7.8424509536409406E-2</v>
      </c>
      <c r="AH43" s="390">
        <v>-1.80262842725935</v>
      </c>
      <c r="AI43" s="391">
        <v>-2.3651076703732401</v>
      </c>
      <c r="AJ43" s="392">
        <v>-0.55186585009703404</v>
      </c>
      <c r="AK43" s="393">
        <v>-2.5485926001984498</v>
      </c>
      <c r="AL43" s="394">
        <v>-1.1462194533402299</v>
      </c>
      <c r="AM43" s="395">
        <v>0.23564337578348499</v>
      </c>
      <c r="AN43" s="396">
        <v>0.93823313130684804</v>
      </c>
      <c r="AO43" s="397">
        <v>8.3453200763213206E-2</v>
      </c>
      <c r="AP43" s="398">
        <v>2.40728841647883E-2</v>
      </c>
      <c r="AQ43" s="399">
        <v>0.60492506644213095</v>
      </c>
      <c r="AR43" s="400">
        <v>1.48986654463446E-2</v>
      </c>
      <c r="AS43" s="401">
        <v>0.26010550517060899</v>
      </c>
      <c r="AT43" s="402">
        <v>0.82347182918968798</v>
      </c>
      <c r="AU43" s="403">
        <v>0.96018010513858798</v>
      </c>
      <c r="AV43" s="404">
        <v>0.24078300548074599</v>
      </c>
      <c r="AW43" s="405">
        <v>5.7579736448209802E-2</v>
      </c>
      <c r="AX43" s="406">
        <v>0.67785371276219397</v>
      </c>
      <c r="AY43" s="407">
        <v>3.6124161424698403E-2</v>
      </c>
      <c r="AZ43" s="408">
        <v>0.53164421935970696</v>
      </c>
      <c r="BA43" s="409">
        <v>0.88507954759036001</v>
      </c>
      <c r="BB43" s="3" t="s">
        <v>60</v>
      </c>
      <c r="BC43" s="3" t="s">
        <v>60</v>
      </c>
      <c r="BD43" s="3" t="s">
        <v>65</v>
      </c>
      <c r="BE43" s="33" t="s">
        <v>60</v>
      </c>
    </row>
    <row r="44" spans="1:57" x14ac:dyDescent="0.2">
      <c r="A44" s="2" t="s">
        <v>104</v>
      </c>
      <c r="B44" s="3">
        <v>43</v>
      </c>
      <c r="C44" s="362">
        <v>12.9216136291935</v>
      </c>
      <c r="D44" s="363">
        <v>11.8750285211063</v>
      </c>
      <c r="E44" s="364">
        <v>17.087107340696299</v>
      </c>
      <c r="F44" s="365">
        <v>13.6564192531378</v>
      </c>
      <c r="G44" s="366">
        <v>19.324512615190901</v>
      </c>
      <c r="H44" s="367">
        <v>16.042812992451299</v>
      </c>
      <c r="I44" s="368">
        <v>1.4389108464309099</v>
      </c>
      <c r="J44" s="3" t="s">
        <v>71</v>
      </c>
      <c r="K44" s="369">
        <v>1.4150497474475801</v>
      </c>
      <c r="L44" s="3" t="s">
        <v>60</v>
      </c>
      <c r="M44" s="370">
        <v>1.17474520187751</v>
      </c>
      <c r="N44" s="3" t="s">
        <v>60</v>
      </c>
      <c r="O44" s="371">
        <v>7.0692256345655897</v>
      </c>
      <c r="P44" s="372">
        <v>5.4803484377525002</v>
      </c>
      <c r="Q44" s="373">
        <v>9.5056734438444099</v>
      </c>
      <c r="R44" s="374">
        <v>7.3675613864738603</v>
      </c>
      <c r="S44" s="375">
        <v>10.2061128415622</v>
      </c>
      <c r="T44" s="376">
        <v>10.9321897842627</v>
      </c>
      <c r="U44" s="377">
        <v>0.56076249324303595</v>
      </c>
      <c r="V44" s="378">
        <v>0.47037695479511399</v>
      </c>
      <c r="W44" s="379">
        <v>0.55996668004445205</v>
      </c>
      <c r="X44" s="380">
        <v>0.54848594916470295</v>
      </c>
      <c r="Y44" s="381">
        <v>0.53388403920725203</v>
      </c>
      <c r="Z44" s="382">
        <v>0.715510383302292</v>
      </c>
      <c r="AA44" s="383">
        <v>10</v>
      </c>
      <c r="AB44" s="384">
        <v>13</v>
      </c>
      <c r="AC44" s="385">
        <v>38</v>
      </c>
      <c r="AD44" s="386">
        <v>15</v>
      </c>
      <c r="AE44" s="387">
        <v>23</v>
      </c>
      <c r="AF44" s="388">
        <v>5</v>
      </c>
      <c r="AG44" s="389">
        <v>-0.38715387639695598</v>
      </c>
      <c r="AH44" s="390">
        <v>-0.73158777475720504</v>
      </c>
      <c r="AI44" s="391">
        <v>-2.8485425543326999</v>
      </c>
      <c r="AJ44" s="392">
        <v>-0.81404401731124998</v>
      </c>
      <c r="AK44" s="393">
        <v>-2.4071860866220698</v>
      </c>
      <c r="AL44" s="394">
        <v>-1.9857349563444799</v>
      </c>
      <c r="AM44" s="395">
        <v>-0.45489141837253499</v>
      </c>
      <c r="AN44" s="396">
        <v>0.70356487270184298</v>
      </c>
      <c r="AO44" s="397">
        <v>0.47109814322708898</v>
      </c>
      <c r="AP44" s="398">
        <v>7.4062573536032503E-3</v>
      </c>
      <c r="AQ44" s="399">
        <v>0.45412449895954299</v>
      </c>
      <c r="AR44" s="400">
        <v>2.1212904864943299E-2</v>
      </c>
      <c r="AS44" s="401">
        <v>5.4818688238023099E-2</v>
      </c>
      <c r="AT44" s="402">
        <v>0.66732194926913802</v>
      </c>
      <c r="AU44" s="403">
        <v>0.79434743692143495</v>
      </c>
      <c r="AV44" s="404">
        <v>0.64232796565669203</v>
      </c>
      <c r="AW44" s="405">
        <v>2.8233206223884401E-2</v>
      </c>
      <c r="AX44" s="406">
        <v>0.56625400487548005</v>
      </c>
      <c r="AY44" s="407">
        <v>4.7527647608796901E-2</v>
      </c>
      <c r="AZ44" s="408">
        <v>0.39698596139403702</v>
      </c>
      <c r="BA44" s="409">
        <v>0.79221949651347301</v>
      </c>
      <c r="BB44" s="3" t="s">
        <v>60</v>
      </c>
      <c r="BC44" s="3" t="s">
        <v>60</v>
      </c>
      <c r="BD44" s="3" t="s">
        <v>71</v>
      </c>
      <c r="BE44" s="33" t="s">
        <v>60</v>
      </c>
    </row>
    <row r="45" spans="1:57" x14ac:dyDescent="0.2">
      <c r="A45" s="2" t="s">
        <v>105</v>
      </c>
      <c r="B45" s="3">
        <v>44</v>
      </c>
      <c r="C45" s="362">
        <v>13.833645784834699</v>
      </c>
      <c r="D45" s="363">
        <v>8.2060999968144106</v>
      </c>
      <c r="E45" s="364">
        <v>19.5638354304083</v>
      </c>
      <c r="F45" s="365">
        <v>14.1743011593553</v>
      </c>
      <c r="G45" s="366">
        <v>23.078749085442901</v>
      </c>
      <c r="H45" s="367">
        <v>15.926247937595599</v>
      </c>
      <c r="I45" s="368">
        <v>2.3840600818906599</v>
      </c>
      <c r="J45" s="3" t="s">
        <v>70</v>
      </c>
      <c r="K45" s="369">
        <v>1.6282107192431501</v>
      </c>
      <c r="L45" s="3" t="s">
        <v>60</v>
      </c>
      <c r="M45" s="370">
        <v>1.1236002225819799</v>
      </c>
      <c r="N45" s="3" t="s">
        <v>60</v>
      </c>
      <c r="O45" s="371">
        <v>7.7898719548483797</v>
      </c>
      <c r="P45" s="372">
        <v>6.1624582430630799</v>
      </c>
      <c r="Q45" s="373">
        <v>14.2343119115472</v>
      </c>
      <c r="R45" s="374">
        <v>8.0335633298876292</v>
      </c>
      <c r="S45" s="375">
        <v>16.339275258256599</v>
      </c>
      <c r="T45" s="376">
        <v>4.7288511043116701</v>
      </c>
      <c r="U45" s="377">
        <v>0.57718831882140897</v>
      </c>
      <c r="V45" s="378">
        <v>0.76540220785366198</v>
      </c>
      <c r="W45" s="379">
        <v>0.73236961900470698</v>
      </c>
      <c r="X45" s="380">
        <v>0.57621578377864002</v>
      </c>
      <c r="Y45" s="381">
        <v>0.71567466742377595</v>
      </c>
      <c r="Z45" s="382">
        <v>0.31176794929872598</v>
      </c>
      <c r="AA45" s="383">
        <v>10</v>
      </c>
      <c r="AB45" s="384">
        <v>13</v>
      </c>
      <c r="AC45" s="385">
        <v>38</v>
      </c>
      <c r="AD45" s="386">
        <v>15</v>
      </c>
      <c r="AE45" s="387">
        <v>23</v>
      </c>
      <c r="AF45" s="388">
        <v>5</v>
      </c>
      <c r="AG45" s="389">
        <v>-1.8769508005048701</v>
      </c>
      <c r="AH45" s="390">
        <v>-2.2205555691156902</v>
      </c>
      <c r="AI45" s="391">
        <v>-3.90188977967262</v>
      </c>
      <c r="AJ45" s="392">
        <v>-2.8392052927985501</v>
      </c>
      <c r="AK45" s="393">
        <v>-3.9534861839439199</v>
      </c>
      <c r="AL45" s="394">
        <v>-2.23239824840413</v>
      </c>
      <c r="AM45" s="395">
        <v>-0.59142353554597404</v>
      </c>
      <c r="AN45" s="396">
        <v>7.7975841650060301E-2</v>
      </c>
      <c r="AO45" s="397">
        <v>3.5425807929927E-2</v>
      </c>
      <c r="AP45" s="398">
        <v>4.8177461599759898E-4</v>
      </c>
      <c r="AQ45" s="399">
        <v>1.8313413897379199E-2</v>
      </c>
      <c r="AR45" s="400">
        <v>2.6327516139725297E-4</v>
      </c>
      <c r="AS45" s="401">
        <v>3.2283826690846402E-2</v>
      </c>
      <c r="AT45" s="402">
        <v>0.56505384167047601</v>
      </c>
      <c r="AU45" s="403">
        <v>0.303239384194679</v>
      </c>
      <c r="AV45" s="404">
        <v>0.15980097699256199</v>
      </c>
      <c r="AW45" s="405">
        <v>6.5583554067048496E-3</v>
      </c>
      <c r="AX45" s="406">
        <v>0.12545365402939099</v>
      </c>
      <c r="AY45" s="407">
        <v>2.1181683439688102E-3</v>
      </c>
      <c r="AZ45" s="408">
        <v>0.31972675189479599</v>
      </c>
      <c r="BA45" s="409">
        <v>0.755325593736767</v>
      </c>
      <c r="BB45" s="3" t="s">
        <v>60</v>
      </c>
      <c r="BC45" s="3" t="s">
        <v>60</v>
      </c>
      <c r="BD45" s="3" t="s">
        <v>70</v>
      </c>
      <c r="BE45" s="33" t="s">
        <v>60</v>
      </c>
    </row>
    <row r="46" spans="1:57" x14ac:dyDescent="0.2">
      <c r="A46" s="2" t="s">
        <v>106</v>
      </c>
      <c r="B46" s="3">
        <v>45</v>
      </c>
      <c r="C46" s="362">
        <v>19.9843001314192</v>
      </c>
      <c r="D46" s="363">
        <v>13.693225550642399</v>
      </c>
      <c r="E46" s="364">
        <v>18.065332637937399</v>
      </c>
      <c r="F46" s="365">
        <v>14.7366102053678</v>
      </c>
      <c r="G46" s="366">
        <v>20.2362385722219</v>
      </c>
      <c r="H46" s="367">
        <v>15.977690151090499</v>
      </c>
      <c r="I46" s="368">
        <v>1.3192897883062999</v>
      </c>
      <c r="J46" s="3" t="s">
        <v>60</v>
      </c>
      <c r="K46" s="369">
        <v>1.3731949403704</v>
      </c>
      <c r="L46" s="3" t="s">
        <v>60</v>
      </c>
      <c r="M46" s="370">
        <v>1.0842174644254801</v>
      </c>
      <c r="N46" s="3" t="s">
        <v>60</v>
      </c>
      <c r="O46" s="371">
        <v>12.410078871159699</v>
      </c>
      <c r="P46" s="372">
        <v>6.5908648910002503</v>
      </c>
      <c r="Q46" s="373">
        <v>12.6227501297834</v>
      </c>
      <c r="R46" s="374">
        <v>10.0108078380684</v>
      </c>
      <c r="S46" s="375">
        <v>13.8461062730115</v>
      </c>
      <c r="T46" s="376">
        <v>5.5602443604285696</v>
      </c>
      <c r="U46" s="377">
        <v>0.636516203183912</v>
      </c>
      <c r="V46" s="378">
        <v>0.49057924795776903</v>
      </c>
      <c r="W46" s="379">
        <v>0.70332469338813497</v>
      </c>
      <c r="X46" s="380">
        <v>0.69063743245799503</v>
      </c>
      <c r="Y46" s="381">
        <v>0.69166052664382005</v>
      </c>
      <c r="Z46" s="382">
        <v>0.36540053807787198</v>
      </c>
      <c r="AA46" s="383">
        <v>10</v>
      </c>
      <c r="AB46" s="384">
        <v>13</v>
      </c>
      <c r="AC46" s="385">
        <v>38</v>
      </c>
      <c r="AD46" s="386">
        <v>15</v>
      </c>
      <c r="AE46" s="387">
        <v>23</v>
      </c>
      <c r="AF46" s="388">
        <v>5</v>
      </c>
      <c r="AG46" s="389">
        <v>-1.45315187728784</v>
      </c>
      <c r="AH46" s="390">
        <v>-0.32957523707867797</v>
      </c>
      <c r="AI46" s="391">
        <v>-1.9147568552023999</v>
      </c>
      <c r="AJ46" s="392">
        <v>-0.74021406489166097</v>
      </c>
      <c r="AK46" s="393">
        <v>-1.5928090256593399</v>
      </c>
      <c r="AL46" s="394">
        <v>-1.4192173536496999</v>
      </c>
      <c r="AM46" s="395">
        <v>-0.34602371280710698</v>
      </c>
      <c r="AN46" s="396">
        <v>0.17011847014629899</v>
      </c>
      <c r="AO46" s="397">
        <v>0.74453484106924195</v>
      </c>
      <c r="AP46" s="398">
        <v>6.41342239565688E-2</v>
      </c>
      <c r="AQ46" s="399">
        <v>0.47877956263503901</v>
      </c>
      <c r="AR46" s="400">
        <v>0.11900072603296</v>
      </c>
      <c r="AS46" s="401">
        <v>0.16454954373894201</v>
      </c>
      <c r="AT46" s="402">
        <v>0.73486778166720501</v>
      </c>
      <c r="AU46" s="403">
        <v>0.43780488640591603</v>
      </c>
      <c r="AV46" s="404">
        <v>0.84284799613267303</v>
      </c>
      <c r="AW46" s="405">
        <v>9.9576821406251501E-2</v>
      </c>
      <c r="AX46" s="406">
        <v>0.58261127501372201</v>
      </c>
      <c r="AY46" s="407">
        <v>0.16986393957930601</v>
      </c>
      <c r="AZ46" s="408">
        <v>0.475447850326911</v>
      </c>
      <c r="BA46" s="409">
        <v>0.80675702117812698</v>
      </c>
      <c r="BB46" s="3" t="s">
        <v>60</v>
      </c>
      <c r="BC46" s="3" t="s">
        <v>60</v>
      </c>
      <c r="BD46" s="3" t="s">
        <v>65</v>
      </c>
      <c r="BE46" s="33" t="s">
        <v>60</v>
      </c>
    </row>
    <row r="47" spans="1:57" x14ac:dyDescent="0.2">
      <c r="A47" s="2" t="s">
        <v>107</v>
      </c>
      <c r="B47" s="3">
        <v>46</v>
      </c>
      <c r="C47" s="362">
        <v>24.311632977854799</v>
      </c>
      <c r="D47" s="363">
        <v>18.242081651182001</v>
      </c>
      <c r="E47" s="364">
        <v>22.056204302945901</v>
      </c>
      <c r="F47" s="365">
        <v>22.1527662793826</v>
      </c>
      <c r="G47" s="366">
        <v>21.993229100922001</v>
      </c>
      <c r="H47" s="367">
        <v>36.545060438949903</v>
      </c>
      <c r="I47" s="368">
        <v>1.2090837397121701</v>
      </c>
      <c r="J47" s="3" t="s">
        <v>60</v>
      </c>
      <c r="K47" s="369">
        <v>0.99279831798663298</v>
      </c>
      <c r="L47" s="3" t="s">
        <v>60</v>
      </c>
      <c r="M47" s="370">
        <v>1.6496838353304</v>
      </c>
      <c r="N47" s="3" t="s">
        <v>60</v>
      </c>
      <c r="O47" s="371">
        <v>12.8224522068959</v>
      </c>
      <c r="P47" s="372">
        <v>11.045302513122801</v>
      </c>
      <c r="Q47" s="373">
        <v>14.8268354609406</v>
      </c>
      <c r="R47" s="374">
        <v>15.7358353430973</v>
      </c>
      <c r="S47" s="375">
        <v>14.564955713294101</v>
      </c>
      <c r="T47" s="376">
        <v>14.26174622736</v>
      </c>
      <c r="U47" s="377">
        <v>0.54060595288025903</v>
      </c>
      <c r="V47" s="378">
        <v>0.61712870231053296</v>
      </c>
      <c r="W47" s="379">
        <v>0.67665225739158597</v>
      </c>
      <c r="X47" s="380">
        <v>0.72217162695259096</v>
      </c>
      <c r="Y47" s="381">
        <v>0.66944559990469799</v>
      </c>
      <c r="Z47" s="382">
        <v>0.40976354557530797</v>
      </c>
      <c r="AA47" s="383">
        <v>10</v>
      </c>
      <c r="AB47" s="384">
        <v>13</v>
      </c>
      <c r="AC47" s="385">
        <v>38</v>
      </c>
      <c r="AD47" s="386">
        <v>15</v>
      </c>
      <c r="AE47" s="387">
        <v>23</v>
      </c>
      <c r="AF47" s="388">
        <v>5</v>
      </c>
      <c r="AG47" s="389">
        <v>-1.1943390846812401</v>
      </c>
      <c r="AH47" s="390">
        <v>-0.76854201900014096</v>
      </c>
      <c r="AI47" s="391">
        <v>-0.86959173244661203</v>
      </c>
      <c r="AJ47" s="392">
        <v>-2.5867771513962099</v>
      </c>
      <c r="AK47" s="393">
        <v>-0.97928001289802402</v>
      </c>
      <c r="AL47" s="394">
        <v>3.1450840595205101E-2</v>
      </c>
      <c r="AM47" s="395">
        <v>-1.90318245503977</v>
      </c>
      <c r="AN47" s="396">
        <v>0.247979112771023</v>
      </c>
      <c r="AO47" s="397">
        <v>0.44936155352777502</v>
      </c>
      <c r="AP47" s="398">
        <v>0.39122875225317399</v>
      </c>
      <c r="AQ47" s="399">
        <v>4.16881505124179E-2</v>
      </c>
      <c r="AR47" s="400">
        <v>0.33585304281032902</v>
      </c>
      <c r="AS47" s="401">
        <v>0.97513016246031903</v>
      </c>
      <c r="AT47" s="402">
        <v>9.5694058560940196E-2</v>
      </c>
      <c r="AU47" s="403">
        <v>0.50652818571804303</v>
      </c>
      <c r="AV47" s="404">
        <v>0.63270106736710696</v>
      </c>
      <c r="AW47" s="405">
        <v>0.43551879967806201</v>
      </c>
      <c r="AX47" s="406">
        <v>0.16553657228902199</v>
      </c>
      <c r="AY47" s="407">
        <v>0.38853587305508702</v>
      </c>
      <c r="AZ47" s="408">
        <v>0.98572940335662695</v>
      </c>
      <c r="BA47" s="409">
        <v>0.43859824454428897</v>
      </c>
      <c r="BB47" s="3" t="s">
        <v>60</v>
      </c>
      <c r="BC47" s="3" t="s">
        <v>60</v>
      </c>
      <c r="BD47" s="3" t="s">
        <v>60</v>
      </c>
      <c r="BE47" s="33" t="s">
        <v>60</v>
      </c>
    </row>
    <row r="48" spans="1:57" x14ac:dyDescent="0.2">
      <c r="A48" s="2" t="s">
        <v>108</v>
      </c>
      <c r="B48" s="3">
        <v>47</v>
      </c>
      <c r="C48" s="362">
        <v>13.141690385233099</v>
      </c>
      <c r="D48" s="363">
        <v>12.8504065600246</v>
      </c>
      <c r="E48" s="364">
        <v>16.318559764905999</v>
      </c>
      <c r="F48" s="365">
        <v>14.7540511988971</v>
      </c>
      <c r="G48" s="366">
        <v>17.2708693268244</v>
      </c>
      <c r="H48" s="367">
        <v>11.505670484267601</v>
      </c>
      <c r="I48" s="368">
        <v>1.2698866521212</v>
      </c>
      <c r="J48" s="3" t="s">
        <v>60</v>
      </c>
      <c r="K48" s="369">
        <v>1.1705848850595999</v>
      </c>
      <c r="L48" s="3" t="s">
        <v>60</v>
      </c>
      <c r="M48" s="370">
        <v>0.77983127001264996</v>
      </c>
      <c r="N48" s="3" t="s">
        <v>60</v>
      </c>
      <c r="O48" s="371">
        <v>5.5850066992005498</v>
      </c>
      <c r="P48" s="372">
        <v>6.9531820093207797</v>
      </c>
      <c r="Q48" s="373">
        <v>11.5263968210727</v>
      </c>
      <c r="R48" s="374">
        <v>6.8052698470355004</v>
      </c>
      <c r="S48" s="375">
        <v>13.694231388535</v>
      </c>
      <c r="T48" s="376">
        <v>8.3290669028095206</v>
      </c>
      <c r="U48" s="377">
        <v>0.43560848710247702</v>
      </c>
      <c r="V48" s="378">
        <v>0.55149204928719298</v>
      </c>
      <c r="W48" s="379">
        <v>0.71110919393941996</v>
      </c>
      <c r="X48" s="380">
        <v>0.469484105043177</v>
      </c>
      <c r="Y48" s="381">
        <v>0.80152779039409705</v>
      </c>
      <c r="Z48" s="382">
        <v>0.76010522462887198</v>
      </c>
      <c r="AA48" s="383">
        <v>10</v>
      </c>
      <c r="AB48" s="384">
        <v>13</v>
      </c>
      <c r="AC48" s="385">
        <v>37</v>
      </c>
      <c r="AD48" s="386">
        <v>14</v>
      </c>
      <c r="AE48" s="387">
        <v>23</v>
      </c>
      <c r="AF48" s="388">
        <v>5</v>
      </c>
      <c r="AG48" s="389">
        <v>-0.11138973038403301</v>
      </c>
      <c r="AH48" s="390">
        <v>-0.71812854268777904</v>
      </c>
      <c r="AI48" s="391">
        <v>-1.2829089705412999</v>
      </c>
      <c r="AJ48" s="392">
        <v>0.32059671529035499</v>
      </c>
      <c r="AK48" s="393">
        <v>-1.28276631494597</v>
      </c>
      <c r="AL48" s="394">
        <v>-0.74341325370381195</v>
      </c>
      <c r="AM48" s="395">
        <v>0.78364949457741295</v>
      </c>
      <c r="AN48" s="396">
        <v>0.91236835978433395</v>
      </c>
      <c r="AO48" s="397">
        <v>0.47940010861360099</v>
      </c>
      <c r="AP48" s="398">
        <v>0.20826017766645299</v>
      </c>
      <c r="AQ48" s="399">
        <v>0.75891505869210196</v>
      </c>
      <c r="AR48" s="400">
        <v>0.20791699104096401</v>
      </c>
      <c r="AS48" s="401">
        <v>0.462337839737748</v>
      </c>
      <c r="AT48" s="402">
        <v>0.46290992448408602</v>
      </c>
      <c r="AU48" s="403">
        <v>0.94460164946165603</v>
      </c>
      <c r="AV48" s="404">
        <v>0.64232796565669203</v>
      </c>
      <c r="AW48" s="405">
        <v>0.26143298898554801</v>
      </c>
      <c r="AX48" s="406">
        <v>0.80684653608318202</v>
      </c>
      <c r="AY48" s="407">
        <v>0.264757607296768</v>
      </c>
      <c r="AZ48" s="408">
        <v>0.71070114207620705</v>
      </c>
      <c r="BA48" s="409">
        <v>0.71065244135355699</v>
      </c>
      <c r="BB48" s="3" t="s">
        <v>60</v>
      </c>
      <c r="BC48" s="3" t="s">
        <v>60</v>
      </c>
      <c r="BD48" s="3" t="s">
        <v>60</v>
      </c>
      <c r="BE48" s="33" t="s">
        <v>60</v>
      </c>
    </row>
    <row r="49" spans="1:57" x14ac:dyDescent="0.2">
      <c r="A49" s="2" t="s">
        <v>109</v>
      </c>
      <c r="B49" s="3">
        <v>48</v>
      </c>
      <c r="C49" s="362">
        <v>17.0413756407359</v>
      </c>
      <c r="D49" s="363">
        <v>15.5717887171093</v>
      </c>
      <c r="E49" s="364">
        <v>22.750450092938799</v>
      </c>
      <c r="F49" s="365">
        <v>20.6321127016144</v>
      </c>
      <c r="G49" s="366">
        <v>24.039872852875401</v>
      </c>
      <c r="H49" s="367">
        <v>23.945789570789699</v>
      </c>
      <c r="I49" s="368">
        <v>1.46100428834756</v>
      </c>
      <c r="J49" s="3" t="s">
        <v>71</v>
      </c>
      <c r="K49" s="369">
        <v>1.16516777513504</v>
      </c>
      <c r="L49" s="3" t="s">
        <v>60</v>
      </c>
      <c r="M49" s="370">
        <v>1.1606077340259999</v>
      </c>
      <c r="N49" s="3" t="s">
        <v>60</v>
      </c>
      <c r="O49" s="371">
        <v>3.72921728550125</v>
      </c>
      <c r="P49" s="372">
        <v>6.6777793770835201</v>
      </c>
      <c r="Q49" s="373">
        <v>11.0205274810197</v>
      </c>
      <c r="R49" s="374">
        <v>11.3339488525527</v>
      </c>
      <c r="S49" s="375">
        <v>10.873760699228599</v>
      </c>
      <c r="T49" s="376">
        <v>13.572579192898999</v>
      </c>
      <c r="U49" s="377">
        <v>0.22430394107982399</v>
      </c>
      <c r="V49" s="378">
        <v>0.43708518879272801</v>
      </c>
      <c r="W49" s="379">
        <v>0.48768224185523601</v>
      </c>
      <c r="X49" s="380">
        <v>0.55914490983977405</v>
      </c>
      <c r="Y49" s="381">
        <v>0.45723843123373398</v>
      </c>
      <c r="Z49" s="382">
        <v>0.59514463327316403</v>
      </c>
      <c r="AA49" s="383">
        <v>10</v>
      </c>
      <c r="AB49" s="384">
        <v>13</v>
      </c>
      <c r="AC49" s="385">
        <v>37</v>
      </c>
      <c r="AD49" s="386">
        <v>14</v>
      </c>
      <c r="AE49" s="387">
        <v>23</v>
      </c>
      <c r="AF49" s="388">
        <v>5</v>
      </c>
      <c r="AG49" s="389">
        <v>-0.66931485512870403</v>
      </c>
      <c r="AH49" s="390">
        <v>-1.4252562006102201</v>
      </c>
      <c r="AI49" s="391">
        <v>-2.8924699096561901</v>
      </c>
      <c r="AJ49" s="392">
        <v>-1.3195473408474101</v>
      </c>
      <c r="AK49" s="393">
        <v>-2.7707345553785698</v>
      </c>
      <c r="AL49" s="394">
        <v>-0.900641454381785</v>
      </c>
      <c r="AM49" s="395">
        <v>-0.48847635360840302</v>
      </c>
      <c r="AN49" s="396">
        <v>0.51116555494972504</v>
      </c>
      <c r="AO49" s="397">
        <v>0.16856622764433099</v>
      </c>
      <c r="AP49" s="398">
        <v>6.6532956396567903E-3</v>
      </c>
      <c r="AQ49" s="399">
        <v>0.24681693948737901</v>
      </c>
      <c r="AR49" s="400">
        <v>8.8719752027361706E-3</v>
      </c>
      <c r="AS49" s="401">
        <v>0.37583247235483702</v>
      </c>
      <c r="AT49" s="402">
        <v>0.64221227648828405</v>
      </c>
      <c r="AU49" s="403">
        <v>0.69970854184800702</v>
      </c>
      <c r="AV49" s="404">
        <v>0.36626735883212602</v>
      </c>
      <c r="AW49" s="405">
        <v>2.6791012268572199E-2</v>
      </c>
      <c r="AX49" s="406">
        <v>0.38950798262851999</v>
      </c>
      <c r="AY49" s="407">
        <v>2.6172326848071699E-2</v>
      </c>
      <c r="AZ49" s="408">
        <v>0.62307643702571303</v>
      </c>
      <c r="BA49" s="409">
        <v>0.788333729908267</v>
      </c>
      <c r="BB49" s="3" t="s">
        <v>60</v>
      </c>
      <c r="BC49" s="3" t="s">
        <v>60</v>
      </c>
      <c r="BD49" s="3" t="s">
        <v>71</v>
      </c>
      <c r="BE49" s="33" t="s">
        <v>60</v>
      </c>
    </row>
    <row r="50" spans="1:57" x14ac:dyDescent="0.2">
      <c r="A50" s="2" t="s">
        <v>110</v>
      </c>
      <c r="B50" s="3">
        <v>49</v>
      </c>
      <c r="C50" s="362">
        <v>20.320702388660401</v>
      </c>
      <c r="D50" s="363">
        <v>11.3596882874011</v>
      </c>
      <c r="E50" s="364">
        <v>21.0768170895957</v>
      </c>
      <c r="F50" s="365">
        <v>14.9304768338177</v>
      </c>
      <c r="G50" s="366">
        <v>24.818067680069301</v>
      </c>
      <c r="H50" s="367">
        <v>27.2513803029725</v>
      </c>
      <c r="I50" s="368">
        <v>1.8554045283946601</v>
      </c>
      <c r="J50" s="3" t="s">
        <v>70</v>
      </c>
      <c r="K50" s="369">
        <v>1.6622421344143601</v>
      </c>
      <c r="L50" s="3" t="s">
        <v>60</v>
      </c>
      <c r="M50" s="370">
        <v>1.8252183507795201</v>
      </c>
      <c r="N50" s="3" t="s">
        <v>60</v>
      </c>
      <c r="O50" s="371">
        <v>6.7950868695510298</v>
      </c>
      <c r="P50" s="372">
        <v>5.96618363904678</v>
      </c>
      <c r="Q50" s="373">
        <v>14.2354052451774</v>
      </c>
      <c r="R50" s="374">
        <v>10.251025850263799</v>
      </c>
      <c r="S50" s="375">
        <v>15.1932739004491</v>
      </c>
      <c r="T50" s="376">
        <v>5.8723123267310298</v>
      </c>
      <c r="U50" s="377">
        <v>0.34275213071259197</v>
      </c>
      <c r="V50" s="378">
        <v>0.53530676070944405</v>
      </c>
      <c r="W50" s="379">
        <v>0.67996938792183703</v>
      </c>
      <c r="X50" s="380">
        <v>0.69884438383581104</v>
      </c>
      <c r="Y50" s="381">
        <v>0.61884020867223399</v>
      </c>
      <c r="Z50" s="382">
        <v>0.22626112418955199</v>
      </c>
      <c r="AA50" s="383">
        <v>10</v>
      </c>
      <c r="AB50" s="384">
        <v>13</v>
      </c>
      <c r="AC50" s="385">
        <v>37</v>
      </c>
      <c r="AD50" s="386">
        <v>14</v>
      </c>
      <c r="AE50" s="387">
        <v>23</v>
      </c>
      <c r="AF50" s="388">
        <v>5</v>
      </c>
      <c r="AG50" s="389">
        <v>-3.30410088236302</v>
      </c>
      <c r="AH50" s="390">
        <v>-1.11564972207184</v>
      </c>
      <c r="AI50" s="391">
        <v>-3.7654939417609099</v>
      </c>
      <c r="AJ50" s="392">
        <v>-5.1197200898194399</v>
      </c>
      <c r="AK50" s="393">
        <v>-3.3902602269195898</v>
      </c>
      <c r="AL50" s="394">
        <v>-2.3607351854275498</v>
      </c>
      <c r="AM50" s="395">
        <v>-3.2465301323958502</v>
      </c>
      <c r="AN50" s="396">
        <v>3.9288330138923999E-3</v>
      </c>
      <c r="AO50" s="397">
        <v>0.27708028831563197</v>
      </c>
      <c r="AP50" s="398">
        <v>6.8878158292352799E-4</v>
      </c>
      <c r="AQ50" s="399">
        <v>1.14673300118658E-3</v>
      </c>
      <c r="AR50" s="400">
        <v>1.4367270650720799E-3</v>
      </c>
      <c r="AS50" s="401">
        <v>2.4020059019127699E-2</v>
      </c>
      <c r="AT50" s="402">
        <v>6.4956302106460003E-3</v>
      </c>
      <c r="AU50" s="403">
        <v>0.11459096290519501</v>
      </c>
      <c r="AV50" s="404">
        <v>0.46890510330337798</v>
      </c>
      <c r="AW50" s="405">
        <v>7.6196462610915302E-3</v>
      </c>
      <c r="AX50" s="406">
        <v>0.115820033119844</v>
      </c>
      <c r="AY50" s="407">
        <v>6.6921234346778401E-3</v>
      </c>
      <c r="AZ50" s="408">
        <v>0.29520816237442299</v>
      </c>
      <c r="BA50" s="409">
        <v>0.36378899261022701</v>
      </c>
      <c r="BB50" s="3" t="s">
        <v>60</v>
      </c>
      <c r="BC50" s="3" t="s">
        <v>60</v>
      </c>
      <c r="BD50" s="3" t="s">
        <v>70</v>
      </c>
      <c r="BE50" s="33" t="s">
        <v>60</v>
      </c>
    </row>
    <row r="51" spans="1:57" x14ac:dyDescent="0.2">
      <c r="A51" s="2" t="s">
        <v>111</v>
      </c>
      <c r="B51" s="3">
        <v>50</v>
      </c>
      <c r="C51" s="362">
        <v>19.009746190919699</v>
      </c>
      <c r="D51" s="363">
        <v>22.507659687286001</v>
      </c>
      <c r="E51" s="364">
        <v>35.593354443295802</v>
      </c>
      <c r="F51" s="365">
        <v>18.714410798236099</v>
      </c>
      <c r="G51" s="366">
        <v>45.867494053332102</v>
      </c>
      <c r="H51" s="367">
        <v>33.995857533586303</v>
      </c>
      <c r="I51" s="368">
        <v>1.5813885111921</v>
      </c>
      <c r="J51" s="3" t="s">
        <v>65</v>
      </c>
      <c r="K51" s="369">
        <v>2.4509184151100998</v>
      </c>
      <c r="L51" s="3" t="s">
        <v>71</v>
      </c>
      <c r="M51" s="370">
        <v>1.8165603982996099</v>
      </c>
      <c r="N51" s="3" t="s">
        <v>60</v>
      </c>
      <c r="O51" s="371">
        <v>7.8764440356747496</v>
      </c>
      <c r="P51" s="372">
        <v>17.284959152050199</v>
      </c>
      <c r="Q51" s="373">
        <v>26.808025375650001</v>
      </c>
      <c r="R51" s="374">
        <v>14.4242439202488</v>
      </c>
      <c r="S51" s="375">
        <v>27.593599760253699</v>
      </c>
      <c r="T51" s="376">
        <v>11.444573642246899</v>
      </c>
      <c r="U51" s="377">
        <v>0.42469557749397802</v>
      </c>
      <c r="V51" s="378">
        <v>0.78272741179831096</v>
      </c>
      <c r="W51" s="379">
        <v>0.75826403845242896</v>
      </c>
      <c r="X51" s="380">
        <v>0.78451947340617001</v>
      </c>
      <c r="Y51" s="381">
        <v>0.60813285678954498</v>
      </c>
      <c r="Z51" s="382">
        <v>0.35347842932001999</v>
      </c>
      <c r="AA51" s="383">
        <v>10</v>
      </c>
      <c r="AB51" s="384">
        <v>13</v>
      </c>
      <c r="AC51" s="385">
        <v>37</v>
      </c>
      <c r="AD51" s="386">
        <v>14</v>
      </c>
      <c r="AE51" s="387">
        <v>23</v>
      </c>
      <c r="AF51" s="388">
        <v>5</v>
      </c>
      <c r="AG51" s="389">
        <v>0.64747172286716803</v>
      </c>
      <c r="AH51" s="390">
        <v>0.61661616368693795</v>
      </c>
      <c r="AI51" s="391">
        <v>-3.1191690087708901</v>
      </c>
      <c r="AJ51" s="392">
        <v>-1.6381992067752</v>
      </c>
      <c r="AK51" s="393">
        <v>-2.0094818557497698</v>
      </c>
      <c r="AL51" s="394">
        <v>-3.92059938738198</v>
      </c>
      <c r="AM51" s="395">
        <v>-2.3849038896469601</v>
      </c>
      <c r="AN51" s="396">
        <v>0.52566459501679996</v>
      </c>
      <c r="AO51" s="397">
        <v>0.54342193230804303</v>
      </c>
      <c r="AP51" s="398">
        <v>3.7140632994127E-3</v>
      </c>
      <c r="AQ51" s="399">
        <v>0.12909580302104401</v>
      </c>
      <c r="AR51" s="400">
        <v>5.2722346497900897E-2</v>
      </c>
      <c r="AS51" s="401">
        <v>4.00137925235891E-4</v>
      </c>
      <c r="AT51" s="402">
        <v>4.1072193475899903E-2</v>
      </c>
      <c r="AU51" s="403">
        <v>0.70222369563312903</v>
      </c>
      <c r="AV51" s="404">
        <v>0.70846118582382001</v>
      </c>
      <c r="AW51" s="405">
        <v>1.7868204229380302E-2</v>
      </c>
      <c r="AX51" s="406">
        <v>0.28490598996524302</v>
      </c>
      <c r="AY51" s="407">
        <v>9.3318553301284704E-2</v>
      </c>
      <c r="AZ51" s="408">
        <v>3.7212827046937902E-2</v>
      </c>
      <c r="BA51" s="409">
        <v>0.42461948898917401</v>
      </c>
      <c r="BB51" s="3" t="s">
        <v>60</v>
      </c>
      <c r="BC51" s="3" t="s">
        <v>60</v>
      </c>
      <c r="BD51" s="3" t="s">
        <v>71</v>
      </c>
      <c r="BE51" s="33" t="s">
        <v>60</v>
      </c>
    </row>
    <row r="52" spans="1:57" x14ac:dyDescent="0.2">
      <c r="A52" s="2" t="s">
        <v>112</v>
      </c>
      <c r="B52" s="3">
        <v>51</v>
      </c>
      <c r="C52" s="362">
        <v>19.8087768600078</v>
      </c>
      <c r="D52" s="363">
        <v>12.8011743405056</v>
      </c>
      <c r="E52" s="364">
        <v>24.021001136628001</v>
      </c>
      <c r="F52" s="365">
        <v>21.447772038311701</v>
      </c>
      <c r="G52" s="366">
        <v>25.5873145008206</v>
      </c>
      <c r="H52" s="367">
        <v>25.034517326786901</v>
      </c>
      <c r="I52" s="368">
        <v>1.8764685565308299</v>
      </c>
      <c r="J52" s="3" t="s">
        <v>70</v>
      </c>
      <c r="K52" s="369">
        <v>1.19300570964269</v>
      </c>
      <c r="L52" s="3" t="s">
        <v>60</v>
      </c>
      <c r="M52" s="370">
        <v>1.16723160252115</v>
      </c>
      <c r="N52" s="3" t="s">
        <v>60</v>
      </c>
      <c r="O52" s="371">
        <v>9.1392729802638701</v>
      </c>
      <c r="P52" s="372">
        <v>7.1122588255646697</v>
      </c>
      <c r="Q52" s="373">
        <v>10.358228240127</v>
      </c>
      <c r="R52" s="374">
        <v>9.8617112416016006</v>
      </c>
      <c r="S52" s="375">
        <v>10.5510075224713</v>
      </c>
      <c r="T52" s="376">
        <v>6.4193016312543101</v>
      </c>
      <c r="U52" s="377">
        <v>0.47290930030531803</v>
      </c>
      <c r="V52" s="378">
        <v>0.56822138954737</v>
      </c>
      <c r="W52" s="379">
        <v>0.43412912765218797</v>
      </c>
      <c r="X52" s="380">
        <v>0.46801193196796598</v>
      </c>
      <c r="Y52" s="381">
        <v>0.416835162068452</v>
      </c>
      <c r="Z52" s="382">
        <v>0.269238932184443</v>
      </c>
      <c r="AA52" s="383">
        <v>10</v>
      </c>
      <c r="AB52" s="384">
        <v>11</v>
      </c>
      <c r="AC52" s="385">
        <v>37</v>
      </c>
      <c r="AD52" s="386">
        <v>14</v>
      </c>
      <c r="AE52" s="387">
        <v>23</v>
      </c>
      <c r="AF52" s="388">
        <v>5</v>
      </c>
      <c r="AG52" s="389">
        <v>-1.9472176837031501</v>
      </c>
      <c r="AH52" s="390">
        <v>-2.5447427652193002</v>
      </c>
      <c r="AI52" s="391">
        <v>-4.1618142452590403</v>
      </c>
      <c r="AJ52" s="392">
        <v>-3.4139861108963498</v>
      </c>
      <c r="AK52" s="393">
        <v>-4.0973456987693604</v>
      </c>
      <c r="AL52" s="394">
        <v>-1.2057403905258099</v>
      </c>
      <c r="AM52" s="395">
        <v>-0.92033944117765598</v>
      </c>
      <c r="AN52" s="396">
        <v>6.8221648671561205E-2</v>
      </c>
      <c r="AO52" s="397">
        <v>1.81513623302491E-2</v>
      </c>
      <c r="AP52" s="398">
        <v>2.7159892661166799E-4</v>
      </c>
      <c r="AQ52" s="399">
        <v>8.1854366854221296E-3</v>
      </c>
      <c r="AR52" s="400">
        <v>4.1346794921108299E-4</v>
      </c>
      <c r="AS52" s="401">
        <v>0.23763577786053</v>
      </c>
      <c r="AT52" s="402">
        <v>0.37688112598614298</v>
      </c>
      <c r="AU52" s="403">
        <v>0.28425686946483802</v>
      </c>
      <c r="AV52" s="404">
        <v>0.134048021865944</v>
      </c>
      <c r="AW52" s="405">
        <v>4.3702736372968403E-3</v>
      </c>
      <c r="AX52" s="406">
        <v>0.12545365402939099</v>
      </c>
      <c r="AY52" s="407">
        <v>2.46352134022871E-3</v>
      </c>
      <c r="AZ52" s="408">
        <v>0.52807132450999705</v>
      </c>
      <c r="BA52" s="409">
        <v>0.64209492886548802</v>
      </c>
      <c r="BB52" s="3" t="s">
        <v>60</v>
      </c>
      <c r="BC52" s="3" t="s">
        <v>60</v>
      </c>
      <c r="BD52" s="3" t="s">
        <v>70</v>
      </c>
      <c r="BE52" s="33" t="s">
        <v>60</v>
      </c>
    </row>
    <row r="53" spans="1:57" x14ac:dyDescent="0.2">
      <c r="A53" s="2" t="s">
        <v>113</v>
      </c>
      <c r="B53" s="3">
        <v>52</v>
      </c>
      <c r="C53" s="362">
        <v>10.666886175618</v>
      </c>
      <c r="D53" s="363">
        <v>13.490022725410499</v>
      </c>
      <c r="E53" s="364">
        <v>20.711394817736899</v>
      </c>
      <c r="F53" s="365">
        <v>15.658435820830601</v>
      </c>
      <c r="G53" s="366">
        <v>23.926914179404601</v>
      </c>
      <c r="H53" s="367">
        <v>34.551646992160698</v>
      </c>
      <c r="I53" s="368">
        <v>1.5353120776233999</v>
      </c>
      <c r="J53" s="3" t="s">
        <v>60</v>
      </c>
      <c r="K53" s="369">
        <v>1.5280526390493201</v>
      </c>
      <c r="L53" s="3" t="s">
        <v>60</v>
      </c>
      <c r="M53" s="370">
        <v>2.2065835558233902</v>
      </c>
      <c r="N53" s="3" t="s">
        <v>60</v>
      </c>
      <c r="O53" s="371">
        <v>6.6096293069450196</v>
      </c>
      <c r="P53" s="372">
        <v>9.4409725562469902</v>
      </c>
      <c r="Q53" s="373">
        <v>17.3682193686343</v>
      </c>
      <c r="R53" s="374">
        <v>9.0869771346318995</v>
      </c>
      <c r="S53" s="375">
        <v>20.586115983407499</v>
      </c>
      <c r="T53" s="376">
        <v>27.605549768737799</v>
      </c>
      <c r="U53" s="377">
        <v>0.63513099587623001</v>
      </c>
      <c r="V53" s="378">
        <v>0.71575417705974798</v>
      </c>
      <c r="W53" s="379">
        <v>0.84440628731395595</v>
      </c>
      <c r="X53" s="380">
        <v>0.590687645260215</v>
      </c>
      <c r="Y53" s="381">
        <v>0.87015187012722806</v>
      </c>
      <c r="Z53" s="382">
        <v>0.83891304121482702</v>
      </c>
      <c r="AA53" s="383">
        <v>10</v>
      </c>
      <c r="AB53" s="384">
        <v>11</v>
      </c>
      <c r="AC53" s="385">
        <v>36</v>
      </c>
      <c r="AD53" s="386">
        <v>14</v>
      </c>
      <c r="AE53" s="387">
        <v>22</v>
      </c>
      <c r="AF53" s="388">
        <v>5</v>
      </c>
      <c r="AG53" s="389">
        <v>0.79941142553078404</v>
      </c>
      <c r="AH53" s="390">
        <v>-0.57951232667170205</v>
      </c>
      <c r="AI53" s="391">
        <v>-1.9951036835915501</v>
      </c>
      <c r="AJ53" s="392">
        <v>-1.66238821398377</v>
      </c>
      <c r="AK53" s="393">
        <v>-1.7787379413716899</v>
      </c>
      <c r="AL53" s="394">
        <v>-1.64839042194726</v>
      </c>
      <c r="AM53" s="395">
        <v>-1.5015843787865999</v>
      </c>
      <c r="AN53" s="396">
        <v>0.43452871270864102</v>
      </c>
      <c r="AO53" s="397">
        <v>0.56834813986603905</v>
      </c>
      <c r="AP53" s="398">
        <v>5.4914376971978499E-2</v>
      </c>
      <c r="AQ53" s="399">
        <v>0.164779745043862</v>
      </c>
      <c r="AR53" s="400">
        <v>8.4877310932852904E-2</v>
      </c>
      <c r="AS53" s="401">
        <v>0.109334763604461</v>
      </c>
      <c r="AT53" s="402">
        <v>0.20253249531534401</v>
      </c>
      <c r="AU53" s="403">
        <v>0.64648492827561199</v>
      </c>
      <c r="AV53" s="404">
        <v>0.71449480440302005</v>
      </c>
      <c r="AW53" s="405">
        <v>8.7566168685046797E-2</v>
      </c>
      <c r="AX53" s="406">
        <v>0.32005296633519298</v>
      </c>
      <c r="AY53" s="407">
        <v>0.129511069268232</v>
      </c>
      <c r="AZ53" s="408">
        <v>0.44209273979195202</v>
      </c>
      <c r="BA53" s="409">
        <v>0.56139983045951902</v>
      </c>
      <c r="BB53" s="3" t="s">
        <v>60</v>
      </c>
      <c r="BC53" s="3" t="s">
        <v>60</v>
      </c>
      <c r="BD53" s="3" t="s">
        <v>65</v>
      </c>
      <c r="BE53" s="33" t="s">
        <v>60</v>
      </c>
    </row>
    <row r="54" spans="1:57" x14ac:dyDescent="0.2">
      <c r="A54" s="2" t="s">
        <v>114</v>
      </c>
      <c r="B54" s="3">
        <v>53</v>
      </c>
      <c r="C54" s="362">
        <v>27.252185251378901</v>
      </c>
      <c r="D54" s="363">
        <v>15.698451310562399</v>
      </c>
      <c r="E54" s="364">
        <v>21.281441099571001</v>
      </c>
      <c r="F54" s="365">
        <v>17.039280473226</v>
      </c>
      <c r="G54" s="366">
        <v>23.863625828650601</v>
      </c>
      <c r="H54" s="367">
        <v>39.622874893650497</v>
      </c>
      <c r="I54" s="368">
        <v>1.3556395263813199</v>
      </c>
      <c r="J54" s="3" t="s">
        <v>60</v>
      </c>
      <c r="K54" s="369">
        <v>1.4005066625992699</v>
      </c>
      <c r="L54" s="3" t="s">
        <v>60</v>
      </c>
      <c r="M54" s="370">
        <v>2.3253842764024202</v>
      </c>
      <c r="N54" s="3" t="s">
        <v>60</v>
      </c>
      <c r="O54" s="371">
        <v>43.028936037419903</v>
      </c>
      <c r="P54" s="372">
        <v>7.2486916334280203</v>
      </c>
      <c r="Q54" s="373">
        <v>13.099039703895301</v>
      </c>
      <c r="R54" s="374">
        <v>9.3931399070526105</v>
      </c>
      <c r="S54" s="375">
        <v>14.4988255143367</v>
      </c>
      <c r="T54" s="376">
        <v>28.520952895042502</v>
      </c>
      <c r="U54" s="377">
        <v>1.6183898293486001</v>
      </c>
      <c r="V54" s="378">
        <v>0.47136535293000598</v>
      </c>
      <c r="W54" s="379">
        <v>0.61967357695468395</v>
      </c>
      <c r="X54" s="380">
        <v>0.56110788030475001</v>
      </c>
      <c r="Y54" s="381">
        <v>0.61417412211701305</v>
      </c>
      <c r="Z54" s="382">
        <v>0.75580079992109706</v>
      </c>
      <c r="AA54" s="383">
        <v>10</v>
      </c>
      <c r="AB54" s="384">
        <v>12</v>
      </c>
      <c r="AC54" s="385">
        <v>37</v>
      </c>
      <c r="AD54" s="386">
        <v>14</v>
      </c>
      <c r="AE54" s="387">
        <v>23</v>
      </c>
      <c r="AF54" s="388">
        <v>5</v>
      </c>
      <c r="AG54" s="389">
        <v>-0.83924000038522095</v>
      </c>
      <c r="AH54" s="390">
        <v>-0.41027078584108001</v>
      </c>
      <c r="AI54" s="391">
        <v>-2.2207619352901302</v>
      </c>
      <c r="AJ54" s="392">
        <v>-1.8509530132418801</v>
      </c>
      <c r="AK54" s="393">
        <v>-1.8593388389246299</v>
      </c>
      <c r="AL54" s="394">
        <v>-1.73663525483714</v>
      </c>
      <c r="AM54" s="395">
        <v>-1.73724495246616</v>
      </c>
      <c r="AN54" s="396">
        <v>0.42210747611753302</v>
      </c>
      <c r="AO54" s="397">
        <v>0.685280928368172</v>
      </c>
      <c r="AP54" s="398">
        <v>3.33473977007736E-2</v>
      </c>
      <c r="AQ54" s="399">
        <v>0.13414518929988101</v>
      </c>
      <c r="AR54" s="400">
        <v>7.1467067030441894E-2</v>
      </c>
      <c r="AS54" s="401">
        <v>9.12978230216933E-2</v>
      </c>
      <c r="AT54" s="402">
        <v>0.15210873221617099</v>
      </c>
      <c r="AU54" s="403">
        <v>0.64136842314595</v>
      </c>
      <c r="AV54" s="404">
        <v>0.81492867157296101</v>
      </c>
      <c r="AW54" s="405">
        <v>6.34676278821176E-2</v>
      </c>
      <c r="AX54" s="406">
        <v>0.28490598996524302</v>
      </c>
      <c r="AY54" s="407">
        <v>0.11294348986060899</v>
      </c>
      <c r="AZ54" s="408">
        <v>0.44209273979195202</v>
      </c>
      <c r="BA54" s="409">
        <v>0.56139983045951902</v>
      </c>
      <c r="BB54" s="3" t="s">
        <v>60</v>
      </c>
      <c r="BC54" s="3" t="s">
        <v>60</v>
      </c>
      <c r="BD54" s="3" t="s">
        <v>65</v>
      </c>
      <c r="BE54" s="33" t="s">
        <v>60</v>
      </c>
    </row>
    <row r="55" spans="1:57" x14ac:dyDescent="0.2">
      <c r="A55" s="2" t="s">
        <v>115</v>
      </c>
      <c r="B55" s="3">
        <v>54</v>
      </c>
      <c r="C55" s="362">
        <v>17.779761420111001</v>
      </c>
      <c r="D55" s="363">
        <v>21.930069272754199</v>
      </c>
      <c r="E55" s="364">
        <v>33.185995498451803</v>
      </c>
      <c r="F55" s="365">
        <v>26.1977643746892</v>
      </c>
      <c r="G55" s="366">
        <v>37.633051668118803</v>
      </c>
      <c r="H55" s="367">
        <v>55.145306990083398</v>
      </c>
      <c r="I55" s="368">
        <v>1.5132645084565099</v>
      </c>
      <c r="J55" s="3" t="s">
        <v>65</v>
      </c>
      <c r="K55" s="369">
        <v>1.4364985931577301</v>
      </c>
      <c r="L55" s="3" t="s">
        <v>60</v>
      </c>
      <c r="M55" s="370">
        <v>2.1049623243180902</v>
      </c>
      <c r="N55" s="3" t="s">
        <v>60</v>
      </c>
      <c r="O55" s="371">
        <v>8.9059318058516403</v>
      </c>
      <c r="P55" s="372">
        <v>13.8674428947848</v>
      </c>
      <c r="Q55" s="373">
        <v>22.912148018360501</v>
      </c>
      <c r="R55" s="374">
        <v>15.782420499829</v>
      </c>
      <c r="S55" s="375">
        <v>25.835516391639501</v>
      </c>
      <c r="T55" s="376">
        <v>17.977166909129199</v>
      </c>
      <c r="U55" s="377">
        <v>0.51342534274236196</v>
      </c>
      <c r="V55" s="378">
        <v>0.64671989290543896</v>
      </c>
      <c r="W55" s="379">
        <v>0.69521073003379596</v>
      </c>
      <c r="X55" s="380">
        <v>0.61319161465725303</v>
      </c>
      <c r="Y55" s="381">
        <v>0.69431259616174901</v>
      </c>
      <c r="Z55" s="382">
        <v>0.34229613152720401</v>
      </c>
      <c r="AA55" s="383">
        <v>10</v>
      </c>
      <c r="AB55" s="384">
        <v>11</v>
      </c>
      <c r="AC55" s="385">
        <v>36</v>
      </c>
      <c r="AD55" s="386">
        <v>14</v>
      </c>
      <c r="AE55" s="387">
        <v>22</v>
      </c>
      <c r="AF55" s="388">
        <v>5</v>
      </c>
      <c r="AG55" s="389">
        <v>0.82327410400771495</v>
      </c>
      <c r="AH55" s="390">
        <v>-0.71856360161799704</v>
      </c>
      <c r="AI55" s="391">
        <v>-2.27074252893977</v>
      </c>
      <c r="AJ55" s="392">
        <v>-3.66537155898525</v>
      </c>
      <c r="AK55" s="393">
        <v>-1.9877749331361201</v>
      </c>
      <c r="AL55" s="394">
        <v>-1.6482853843991001</v>
      </c>
      <c r="AM55" s="395">
        <v>-3.1884212722333101</v>
      </c>
      <c r="AN55" s="396">
        <v>0.42162165379393501</v>
      </c>
      <c r="AO55" s="397">
        <v>0.47975468962760098</v>
      </c>
      <c r="AP55" s="398">
        <v>3.03224224677048E-2</v>
      </c>
      <c r="AQ55" s="399">
        <v>9.7179356973000897E-3</v>
      </c>
      <c r="AR55" s="400">
        <v>5.6673393515862702E-2</v>
      </c>
      <c r="AS55" s="401">
        <v>0.10851214851414499</v>
      </c>
      <c r="AT55" s="402">
        <v>1.74392279214204E-2</v>
      </c>
      <c r="AU55" s="403">
        <v>0.64136842314595</v>
      </c>
      <c r="AV55" s="404">
        <v>0.64232796565669203</v>
      </c>
      <c r="AW55" s="405">
        <v>6.1364403889590101E-2</v>
      </c>
      <c r="AX55" s="406">
        <v>0.12545365402939099</v>
      </c>
      <c r="AY55" s="407">
        <v>9.8345006395173407E-2</v>
      </c>
      <c r="AZ55" s="408">
        <v>0.44209273979195202</v>
      </c>
      <c r="BA55" s="409">
        <v>0.36378899261022701</v>
      </c>
      <c r="BB55" s="3" t="s">
        <v>60</v>
      </c>
      <c r="BC55" s="3" t="s">
        <v>60</v>
      </c>
      <c r="BD55" s="3" t="s">
        <v>65</v>
      </c>
      <c r="BE55" s="33" t="s">
        <v>60</v>
      </c>
    </row>
    <row r="56" spans="1:57" x14ac:dyDescent="0.2">
      <c r="A56" s="2" t="s">
        <v>116</v>
      </c>
      <c r="B56" s="3">
        <v>55</v>
      </c>
      <c r="C56" s="362">
        <v>26.122435493419498</v>
      </c>
      <c r="D56" s="363">
        <v>14.807062839037799</v>
      </c>
      <c r="E56" s="364">
        <v>43.458940155626401</v>
      </c>
      <c r="F56" s="365">
        <v>38.595549027390398</v>
      </c>
      <c r="G56" s="366">
        <v>46.701200907783701</v>
      </c>
      <c r="H56" s="367">
        <v>37.958423847132799</v>
      </c>
      <c r="I56" s="368">
        <v>2.93501423125252</v>
      </c>
      <c r="J56" s="3" t="s">
        <v>70</v>
      </c>
      <c r="K56" s="369">
        <v>1.2100151982458101</v>
      </c>
      <c r="L56" s="3" t="s">
        <v>60</v>
      </c>
      <c r="M56" s="370">
        <v>0.98349226280456803</v>
      </c>
      <c r="N56" s="3" t="s">
        <v>60</v>
      </c>
      <c r="O56" s="371">
        <v>13.3100699878753</v>
      </c>
      <c r="P56" s="372">
        <v>7.8652309332377097</v>
      </c>
      <c r="Q56" s="373">
        <v>37.397262971188297</v>
      </c>
      <c r="R56" s="374">
        <v>44.583015403665399</v>
      </c>
      <c r="S56" s="375">
        <v>32.526602692668902</v>
      </c>
      <c r="T56" s="376">
        <v>9.7847415473280606</v>
      </c>
      <c r="U56" s="377">
        <v>0.52226453926966299</v>
      </c>
      <c r="V56" s="378">
        <v>0.54325332911487101</v>
      </c>
      <c r="W56" s="379">
        <v>0.866666010336406</v>
      </c>
      <c r="X56" s="380">
        <v>1.17576098338506</v>
      </c>
      <c r="Y56" s="381">
        <v>0.70477468487989303</v>
      </c>
      <c r="Z56" s="382">
        <v>0.27388618494551498</v>
      </c>
      <c r="AA56" s="383">
        <v>10</v>
      </c>
      <c r="AB56" s="384">
        <v>11</v>
      </c>
      <c r="AC56" s="385">
        <v>35</v>
      </c>
      <c r="AD56" s="386">
        <v>14</v>
      </c>
      <c r="AE56" s="387">
        <v>21</v>
      </c>
      <c r="AF56" s="388">
        <v>4</v>
      </c>
      <c r="AG56" s="389">
        <v>-2.3421901087544001</v>
      </c>
      <c r="AH56" s="390">
        <v>-1.9580594917408001</v>
      </c>
      <c r="AI56" s="391">
        <v>-4.2618888907710799</v>
      </c>
      <c r="AJ56" s="392">
        <v>-4.2582479460678098</v>
      </c>
      <c r="AK56" s="393">
        <v>-4.2437899673649797</v>
      </c>
      <c r="AL56" s="394">
        <v>-0.58443551099132796</v>
      </c>
      <c r="AM56" s="395">
        <v>4.9463922018012599E-2</v>
      </c>
      <c r="AN56" s="396">
        <v>3.4103442466466502E-2</v>
      </c>
      <c r="AO56" s="397">
        <v>7.0425704902485106E-2</v>
      </c>
      <c r="AP56" s="398">
        <v>2.6904926118621799E-4</v>
      </c>
      <c r="AQ56" s="399">
        <v>1.01245071121553E-2</v>
      </c>
      <c r="AR56" s="400">
        <v>1.2068903073643299E-4</v>
      </c>
      <c r="AS56" s="401">
        <v>0.56485765287047995</v>
      </c>
      <c r="AT56" s="402">
        <v>0.96116924772474099</v>
      </c>
      <c r="AU56" s="403">
        <v>0.21716198846794499</v>
      </c>
      <c r="AV56" s="404">
        <v>0.22429729456962599</v>
      </c>
      <c r="AW56" s="405">
        <v>4.3702736372968403E-3</v>
      </c>
      <c r="AX56" s="406">
        <v>0.12545365402939099</v>
      </c>
      <c r="AY56" s="407">
        <v>1.4241305626898999E-3</v>
      </c>
      <c r="AZ56" s="408">
        <v>0.78173450160081903</v>
      </c>
      <c r="BA56" s="409">
        <v>0.96221792337110301</v>
      </c>
      <c r="BB56" s="3" t="s">
        <v>60</v>
      </c>
      <c r="BC56" s="3" t="s">
        <v>60</v>
      </c>
      <c r="BD56" s="3" t="s">
        <v>70</v>
      </c>
      <c r="BE56" s="33" t="s">
        <v>60</v>
      </c>
    </row>
    <row r="57" spans="1:57" x14ac:dyDescent="0.2">
      <c r="A57" s="2" t="s">
        <v>117</v>
      </c>
      <c r="B57" s="3">
        <v>56</v>
      </c>
      <c r="C57" s="362">
        <v>26.9421439801507</v>
      </c>
      <c r="D57" s="363">
        <v>35.904144567687403</v>
      </c>
      <c r="E57" s="364">
        <v>30.4243244628294</v>
      </c>
      <c r="F57" s="365">
        <v>26.2474298296912</v>
      </c>
      <c r="G57" s="366">
        <v>33.208920884921604</v>
      </c>
      <c r="H57" s="367">
        <v>30.862169237380702</v>
      </c>
      <c r="I57" s="368">
        <v>0.84737639147683097</v>
      </c>
      <c r="J57" s="3" t="s">
        <v>60</v>
      </c>
      <c r="K57" s="369">
        <v>1.2652256278195899</v>
      </c>
      <c r="L57" s="3" t="s">
        <v>60</v>
      </c>
      <c r="M57" s="370">
        <v>1.1758168109271101</v>
      </c>
      <c r="N57" s="3" t="s">
        <v>60</v>
      </c>
      <c r="O57" s="371">
        <v>10.115125598293</v>
      </c>
      <c r="P57" s="372">
        <v>36.883768847156801</v>
      </c>
      <c r="Q57" s="373">
        <v>23.1689308416309</v>
      </c>
      <c r="R57" s="374">
        <v>8.5678164172339795</v>
      </c>
      <c r="S57" s="375">
        <v>29.060107617532701</v>
      </c>
      <c r="T57" s="376">
        <v>21.300737114422699</v>
      </c>
      <c r="U57" s="377">
        <v>0.38482474690540103</v>
      </c>
      <c r="V57" s="378">
        <v>1.0506318079753001</v>
      </c>
      <c r="W57" s="379">
        <v>0.76696602527014202</v>
      </c>
      <c r="X57" s="380">
        <v>0.33225398431602898</v>
      </c>
      <c r="Y57" s="381">
        <v>0.88548680583589601</v>
      </c>
      <c r="Z57" s="382">
        <v>0.73332606693964597</v>
      </c>
      <c r="AA57" s="383">
        <v>10</v>
      </c>
      <c r="AB57" s="384">
        <v>11</v>
      </c>
      <c r="AC57" s="385">
        <v>35</v>
      </c>
      <c r="AD57" s="386">
        <v>14</v>
      </c>
      <c r="AE57" s="387">
        <v>21</v>
      </c>
      <c r="AF57" s="388">
        <v>4</v>
      </c>
      <c r="AG57" s="389">
        <v>0.77447226803146696</v>
      </c>
      <c r="AH57" s="390">
        <v>0.85049916654908797</v>
      </c>
      <c r="AI57" s="391">
        <v>0.21053373256390301</v>
      </c>
      <c r="AJ57" s="392">
        <v>0.32743951472029398</v>
      </c>
      <c r="AK57" s="393">
        <v>0.46477391940912999</v>
      </c>
      <c r="AL57" s="394">
        <v>-1.03252590855451</v>
      </c>
      <c r="AM57" s="395">
        <v>-0.42361357003116801</v>
      </c>
      <c r="AN57" s="396">
        <v>0.454103153735884</v>
      </c>
      <c r="AO57" s="397">
        <v>0.41342137317467997</v>
      </c>
      <c r="AP57" s="398">
        <v>0.83580172235615802</v>
      </c>
      <c r="AQ57" s="399">
        <v>0.75031908805493197</v>
      </c>
      <c r="AR57" s="400">
        <v>0.65003684159241004</v>
      </c>
      <c r="AS57" s="401">
        <v>0.31174925272592902</v>
      </c>
      <c r="AT57" s="402">
        <v>0.69809440781880305</v>
      </c>
      <c r="AU57" s="403">
        <v>0.64648492827561199</v>
      </c>
      <c r="AV57" s="404">
        <v>0.61417987184117795</v>
      </c>
      <c r="AW57" s="405">
        <v>0.85512661767075104</v>
      </c>
      <c r="AX57" s="406">
        <v>0.80619391376115002</v>
      </c>
      <c r="AY57" s="407">
        <v>0.67680306448150895</v>
      </c>
      <c r="AZ57" s="408">
        <v>0.57985361007022895</v>
      </c>
      <c r="BA57" s="409">
        <v>0.79221949651347301</v>
      </c>
      <c r="BB57" s="3" t="s">
        <v>60</v>
      </c>
      <c r="BC57" s="3" t="s">
        <v>60</v>
      </c>
      <c r="BD57" s="3" t="s">
        <v>60</v>
      </c>
      <c r="BE57" s="33" t="s">
        <v>60</v>
      </c>
    </row>
    <row r="58" spans="1:57" x14ac:dyDescent="0.2">
      <c r="A58" s="2" t="s">
        <v>118</v>
      </c>
      <c r="B58" s="3">
        <v>57</v>
      </c>
      <c r="C58" s="362">
        <v>25.949219694936499</v>
      </c>
      <c r="D58" s="363">
        <v>19.791263222623101</v>
      </c>
      <c r="E58" s="364">
        <v>27.513056397804</v>
      </c>
      <c r="F58" s="365">
        <v>20.0759898143437</v>
      </c>
      <c r="G58" s="366">
        <v>32.471100786777598</v>
      </c>
      <c r="H58" s="367">
        <v>42.512693186810303</v>
      </c>
      <c r="I58" s="368">
        <v>1.3901617136977</v>
      </c>
      <c r="J58" s="3" t="s">
        <v>60</v>
      </c>
      <c r="K58" s="369">
        <v>1.61740970617438</v>
      </c>
      <c r="L58" s="3" t="s">
        <v>60</v>
      </c>
      <c r="M58" s="370">
        <v>2.1175888999722501</v>
      </c>
      <c r="N58" s="3" t="s">
        <v>60</v>
      </c>
      <c r="O58" s="371">
        <v>6.3210913921651803</v>
      </c>
      <c r="P58" s="372">
        <v>7.5951624351827496</v>
      </c>
      <c r="Q58" s="373">
        <v>23.252859645786501</v>
      </c>
      <c r="R58" s="374">
        <v>9.3723103956157701</v>
      </c>
      <c r="S58" s="375">
        <v>28.241067642259701</v>
      </c>
      <c r="T58" s="376">
        <v>11.458763583943201</v>
      </c>
      <c r="U58" s="377">
        <v>0.24968452821082701</v>
      </c>
      <c r="V58" s="378">
        <v>0.392485293933934</v>
      </c>
      <c r="W58" s="379">
        <v>0.85119410805512696</v>
      </c>
      <c r="X58" s="380">
        <v>0.47517821883113098</v>
      </c>
      <c r="Y58" s="381">
        <v>0.88008321664641198</v>
      </c>
      <c r="Z58" s="382">
        <v>0.28638355736345</v>
      </c>
      <c r="AA58" s="383">
        <v>10</v>
      </c>
      <c r="AB58" s="384">
        <v>11</v>
      </c>
      <c r="AC58" s="385">
        <v>35</v>
      </c>
      <c r="AD58" s="386">
        <v>14</v>
      </c>
      <c r="AE58" s="387">
        <v>21</v>
      </c>
      <c r="AF58" s="388">
        <v>4</v>
      </c>
      <c r="AG58" s="389">
        <v>-2.0258358069051901</v>
      </c>
      <c r="AH58" s="390">
        <v>-8.3893741227214505E-2</v>
      </c>
      <c r="AI58" s="391">
        <v>-1.92865861282593</v>
      </c>
      <c r="AJ58" s="392">
        <v>-3.6825103858058199</v>
      </c>
      <c r="AK58" s="393">
        <v>-1.6975004985562701</v>
      </c>
      <c r="AL58" s="394">
        <v>-1.8632788068924999</v>
      </c>
      <c r="AM58" s="395">
        <v>-3.5881453237583201</v>
      </c>
      <c r="AN58" s="396">
        <v>5.7157176434909501E-2</v>
      </c>
      <c r="AO58" s="397">
        <v>0.93386808024694301</v>
      </c>
      <c r="AP58" s="398">
        <v>6.5223574519833405E-2</v>
      </c>
      <c r="AQ58" s="399">
        <v>2.1115961569303499E-2</v>
      </c>
      <c r="AR58" s="400">
        <v>9.6692957787128594E-2</v>
      </c>
      <c r="AS58" s="401">
        <v>7.3730355605615597E-2</v>
      </c>
      <c r="AT58" s="402">
        <v>2.1001149950106199E-2</v>
      </c>
      <c r="AU58" s="403">
        <v>0.25647450964382501</v>
      </c>
      <c r="AV58" s="404">
        <v>0.96682813013801205</v>
      </c>
      <c r="AW58" s="405">
        <v>0.10038758860878701</v>
      </c>
      <c r="AX58" s="406">
        <v>0.12545365402939099</v>
      </c>
      <c r="AY58" s="407">
        <v>0.143940174507041</v>
      </c>
      <c r="AZ58" s="408">
        <v>0.42855769195764098</v>
      </c>
      <c r="BA58" s="409">
        <v>0.36378899261022701</v>
      </c>
      <c r="BB58" s="3" t="s">
        <v>60</v>
      </c>
      <c r="BC58" s="3" t="s">
        <v>60</v>
      </c>
      <c r="BD58" s="3" t="s">
        <v>60</v>
      </c>
      <c r="BE58" s="33" t="s">
        <v>60</v>
      </c>
    </row>
    <row r="59" spans="1:57" x14ac:dyDescent="0.2">
      <c r="A59" s="2" t="s">
        <v>119</v>
      </c>
      <c r="B59" s="3">
        <v>58</v>
      </c>
      <c r="C59" s="362">
        <v>15.4168881311384</v>
      </c>
      <c r="D59" s="363">
        <v>18.798318352597899</v>
      </c>
      <c r="E59" s="364">
        <v>26.477879186107799</v>
      </c>
      <c r="F59" s="365">
        <v>18.696642157427501</v>
      </c>
      <c r="G59" s="366">
        <v>31.665370538561302</v>
      </c>
      <c r="H59" s="367">
        <v>31.813689988036899</v>
      </c>
      <c r="I59" s="368">
        <v>1.40852382056018</v>
      </c>
      <c r="J59" s="3" t="s">
        <v>60</v>
      </c>
      <c r="K59" s="369">
        <v>1.6936394392070999</v>
      </c>
      <c r="L59" s="3" t="s">
        <v>60</v>
      </c>
      <c r="M59" s="370">
        <v>1.70157238503912</v>
      </c>
      <c r="N59" s="3" t="s">
        <v>60</v>
      </c>
      <c r="O59" s="371">
        <v>7.6758251827686896</v>
      </c>
      <c r="P59" s="372">
        <v>11.9085635584005</v>
      </c>
      <c r="Q59" s="373">
        <v>18.353671270905</v>
      </c>
      <c r="R59" s="374">
        <v>10.218836011601599</v>
      </c>
      <c r="S59" s="375">
        <v>20.836084150531502</v>
      </c>
      <c r="T59" s="376">
        <v>17.794617253038599</v>
      </c>
      <c r="U59" s="377">
        <v>0.51033131624319295</v>
      </c>
      <c r="V59" s="378">
        <v>0.64788841755620097</v>
      </c>
      <c r="W59" s="379">
        <v>0.69812120498451802</v>
      </c>
      <c r="X59" s="380">
        <v>0.55631996047816501</v>
      </c>
      <c r="Y59" s="381">
        <v>0.66584197224837205</v>
      </c>
      <c r="Z59" s="382">
        <v>0.59429700982385603</v>
      </c>
      <c r="AA59" s="383">
        <v>10</v>
      </c>
      <c r="AB59" s="384">
        <v>11</v>
      </c>
      <c r="AC59" s="385">
        <v>35</v>
      </c>
      <c r="AD59" s="386">
        <v>14</v>
      </c>
      <c r="AE59" s="387">
        <v>21</v>
      </c>
      <c r="AF59" s="388">
        <v>4</v>
      </c>
      <c r="AG59" s="389">
        <v>0.78020078364443401</v>
      </c>
      <c r="AH59" s="390">
        <v>2.2538532702786801E-2</v>
      </c>
      <c r="AI59" s="391">
        <v>-2.2209139434512899</v>
      </c>
      <c r="AJ59" s="392">
        <v>-1.3565462301240601</v>
      </c>
      <c r="AK59" s="393">
        <v>-1.61839436870632</v>
      </c>
      <c r="AL59" s="394">
        <v>-2.4450874731067098</v>
      </c>
      <c r="AM59" s="395">
        <v>-1.40936830956786</v>
      </c>
      <c r="AN59" s="396">
        <v>0.44585902057982102</v>
      </c>
      <c r="AO59" s="397">
        <v>0.98224378693538905</v>
      </c>
      <c r="AP59" s="398">
        <v>3.4144348895692997E-2</v>
      </c>
      <c r="AQ59" s="399">
        <v>0.246030431849912</v>
      </c>
      <c r="AR59" s="400">
        <v>0.117551224529096</v>
      </c>
      <c r="AS59" s="401">
        <v>2.0390454468207399E-2</v>
      </c>
      <c r="AT59" s="402">
        <v>0.23929272664427301</v>
      </c>
      <c r="AU59" s="403">
        <v>0.64648492827561199</v>
      </c>
      <c r="AV59" s="404">
        <v>0.99293011618146598</v>
      </c>
      <c r="AW59" s="405">
        <v>6.3818587971026394E-2</v>
      </c>
      <c r="AX59" s="406">
        <v>0.38950798262851999</v>
      </c>
      <c r="AY59" s="407">
        <v>0.16973343860386</v>
      </c>
      <c r="AZ59" s="408">
        <v>0.29520816237442299</v>
      </c>
      <c r="BA59" s="409">
        <v>0.56855292095532395</v>
      </c>
      <c r="BB59" s="3" t="s">
        <v>60</v>
      </c>
      <c r="BC59" s="3" t="s">
        <v>60</v>
      </c>
      <c r="BD59" s="3" t="s">
        <v>65</v>
      </c>
      <c r="BE59" s="33" t="s">
        <v>60</v>
      </c>
    </row>
    <row r="60" spans="1:57" x14ac:dyDescent="0.2">
      <c r="A60" s="2" t="s">
        <v>120</v>
      </c>
      <c r="B60" s="3">
        <v>59</v>
      </c>
      <c r="C60" s="362">
        <v>36.913327228305299</v>
      </c>
      <c r="D60" s="363">
        <v>24.1242116804959</v>
      </c>
      <c r="E60" s="364">
        <v>27.579397411281199</v>
      </c>
      <c r="F60" s="365">
        <v>26.007715477255701</v>
      </c>
      <c r="G60" s="366">
        <v>28.6271853672982</v>
      </c>
      <c r="H60" s="367">
        <v>31.633760184166899</v>
      </c>
      <c r="I60" s="368">
        <v>1.14322481399791</v>
      </c>
      <c r="J60" s="3" t="s">
        <v>60</v>
      </c>
      <c r="K60" s="369">
        <v>1.10071895366332</v>
      </c>
      <c r="L60" s="3" t="s">
        <v>60</v>
      </c>
      <c r="M60" s="370">
        <v>1.2163221414749501</v>
      </c>
      <c r="N60" s="3" t="s">
        <v>60</v>
      </c>
      <c r="O60" s="371">
        <v>44.121609971193699</v>
      </c>
      <c r="P60" s="372">
        <v>11.1364459238712</v>
      </c>
      <c r="Q60" s="373">
        <v>17.6677527684243</v>
      </c>
      <c r="R60" s="374">
        <v>13.232126453687</v>
      </c>
      <c r="S60" s="375">
        <v>20.346112334751201</v>
      </c>
      <c r="T60" s="376">
        <v>9.8477741639665393</v>
      </c>
      <c r="U60" s="377">
        <v>1.2251577849041799</v>
      </c>
      <c r="V60" s="378">
        <v>0.47212100102752302</v>
      </c>
      <c r="W60" s="379">
        <v>0.64518998501417602</v>
      </c>
      <c r="X60" s="380">
        <v>0.51786226429048399</v>
      </c>
      <c r="Y60" s="381">
        <v>0.71918799189048699</v>
      </c>
      <c r="Z60" s="382">
        <v>0.33076245088471801</v>
      </c>
      <c r="AA60" s="383">
        <v>10</v>
      </c>
      <c r="AB60" s="384">
        <v>11</v>
      </c>
      <c r="AC60" s="385">
        <v>35</v>
      </c>
      <c r="AD60" s="386">
        <v>14</v>
      </c>
      <c r="AE60" s="387">
        <v>21</v>
      </c>
      <c r="AF60" s="388">
        <v>4</v>
      </c>
      <c r="AG60" s="389">
        <v>-0.89117621516805601</v>
      </c>
      <c r="AH60" s="390">
        <v>-0.38623521371046399</v>
      </c>
      <c r="AI60" s="391">
        <v>-0.80892536891776901</v>
      </c>
      <c r="AJ60" s="392">
        <v>-1.26003306971578</v>
      </c>
      <c r="AK60" s="393">
        <v>-0.76889928501531701</v>
      </c>
      <c r="AL60" s="394">
        <v>-0.46148510638246798</v>
      </c>
      <c r="AM60" s="395">
        <v>-0.92804364612281498</v>
      </c>
      <c r="AN60" s="396">
        <v>0.39368538234630601</v>
      </c>
      <c r="AO60" s="397">
        <v>0.70289452859972001</v>
      </c>
      <c r="AP60" s="398">
        <v>0.42495374550311699</v>
      </c>
      <c r="AQ60" s="399">
        <v>0.25410320068810199</v>
      </c>
      <c r="AR60" s="400">
        <v>0.448604714491114</v>
      </c>
      <c r="AS60" s="401">
        <v>0.64747865877160304</v>
      </c>
      <c r="AT60" s="402">
        <v>0.38657640463691101</v>
      </c>
      <c r="AU60" s="403">
        <v>0.62196216987689901</v>
      </c>
      <c r="AV60" s="404">
        <v>0.82252068130631095</v>
      </c>
      <c r="AW60" s="405">
        <v>0.458639103378364</v>
      </c>
      <c r="AX60" s="406">
        <v>0.39483728106920501</v>
      </c>
      <c r="AY60" s="407">
        <v>0.49318654947159701</v>
      </c>
      <c r="AZ60" s="408">
        <v>0.82405916545767599</v>
      </c>
      <c r="BA60" s="409">
        <v>0.64209492886548802</v>
      </c>
      <c r="BB60" s="3" t="s">
        <v>60</v>
      </c>
      <c r="BC60" s="3" t="s">
        <v>60</v>
      </c>
      <c r="BD60" s="3" t="s">
        <v>60</v>
      </c>
      <c r="BE60" s="33" t="s">
        <v>60</v>
      </c>
    </row>
    <row r="61" spans="1:57" x14ac:dyDescent="0.2">
      <c r="A61" s="2" t="s">
        <v>121</v>
      </c>
      <c r="B61" s="3">
        <v>60</v>
      </c>
      <c r="C61" s="362">
        <v>17.440871552010702</v>
      </c>
      <c r="D61" s="363">
        <v>16.860282130936099</v>
      </c>
      <c r="E61" s="364">
        <v>22.686356694449401</v>
      </c>
      <c r="F61" s="365">
        <v>21.788042570996002</v>
      </c>
      <c r="G61" s="366">
        <v>23.285232776751698</v>
      </c>
      <c r="H61" s="367">
        <v>18.916254891319099</v>
      </c>
      <c r="I61" s="368">
        <v>1.34555024158365</v>
      </c>
      <c r="J61" s="3" t="s">
        <v>60</v>
      </c>
      <c r="K61" s="369">
        <v>1.0687161410152901</v>
      </c>
      <c r="L61" s="3" t="s">
        <v>60</v>
      </c>
      <c r="M61" s="370">
        <v>0.86819432400504604</v>
      </c>
      <c r="N61" s="3" t="s">
        <v>60</v>
      </c>
      <c r="O61" s="371">
        <v>6.4242126501968997</v>
      </c>
      <c r="P61" s="372">
        <v>8.9260157694655593</v>
      </c>
      <c r="Q61" s="373">
        <v>16.4447841047559</v>
      </c>
      <c r="R61" s="374">
        <v>12.173587680255199</v>
      </c>
      <c r="S61" s="375">
        <v>19.038475626939402</v>
      </c>
      <c r="T61" s="376">
        <v>4.4654028676589297</v>
      </c>
      <c r="U61" s="377">
        <v>0.37755096967574903</v>
      </c>
      <c r="V61" s="378">
        <v>0.54144288294417298</v>
      </c>
      <c r="W61" s="379">
        <v>0.73005318004249897</v>
      </c>
      <c r="X61" s="380">
        <v>0.56870520305665895</v>
      </c>
      <c r="Y61" s="381">
        <v>0.82735372804785801</v>
      </c>
      <c r="Z61" s="382">
        <v>0.250815532680569</v>
      </c>
      <c r="AA61" s="383">
        <v>10</v>
      </c>
      <c r="AB61" s="384">
        <v>11</v>
      </c>
      <c r="AC61" s="385">
        <v>35</v>
      </c>
      <c r="AD61" s="386">
        <v>14</v>
      </c>
      <c r="AE61" s="387">
        <v>21</v>
      </c>
      <c r="AF61" s="388">
        <v>4</v>
      </c>
      <c r="AG61" s="389">
        <v>-0.17218154490476201</v>
      </c>
      <c r="AH61" s="390">
        <v>-1.1670568420159799</v>
      </c>
      <c r="AI61" s="391">
        <v>-1.29795027787481</v>
      </c>
      <c r="AJ61" s="392">
        <v>-0.58794838972577301</v>
      </c>
      <c r="AK61" s="393">
        <v>-1.5058092931773499</v>
      </c>
      <c r="AL61" s="394">
        <v>-0.28372563212940199</v>
      </c>
      <c r="AM61" s="395">
        <v>0.72778387087669405</v>
      </c>
      <c r="AN61" s="396">
        <v>0.86520437413936901</v>
      </c>
      <c r="AO61" s="397">
        <v>0.25518428857291098</v>
      </c>
      <c r="AP61" s="398">
        <v>0.204258265486983</v>
      </c>
      <c r="AQ61" s="399">
        <v>0.56838632907090703</v>
      </c>
      <c r="AR61" s="400">
        <v>0.141923455546828</v>
      </c>
      <c r="AS61" s="401">
        <v>0.77839460629519297</v>
      </c>
      <c r="AT61" s="402">
        <v>0.47845906942615701</v>
      </c>
      <c r="AU61" s="403">
        <v>0.91823087341431897</v>
      </c>
      <c r="AV61" s="404">
        <v>0.45678996928001298</v>
      </c>
      <c r="AW61" s="405">
        <v>0.26009865461292098</v>
      </c>
      <c r="AX61" s="406">
        <v>0.65235249132001905</v>
      </c>
      <c r="AY61" s="407">
        <v>0.196253528373349</v>
      </c>
      <c r="AZ61" s="408">
        <v>0.90024975071334301</v>
      </c>
      <c r="BA61" s="409">
        <v>0.71065244135355699</v>
      </c>
      <c r="BB61" s="3" t="s">
        <v>60</v>
      </c>
      <c r="BC61" s="3" t="s">
        <v>60</v>
      </c>
      <c r="BD61" s="3" t="s">
        <v>60</v>
      </c>
      <c r="BE61" s="33" t="s">
        <v>60</v>
      </c>
    </row>
    <row r="62" spans="1:57" x14ac:dyDescent="0.2">
      <c r="A62" s="2" t="s">
        <v>122</v>
      </c>
      <c r="B62" s="3">
        <v>61</v>
      </c>
      <c r="C62" s="362">
        <v>26.9351866911543</v>
      </c>
      <c r="D62" s="363">
        <v>18.938768278224401</v>
      </c>
      <c r="E62" s="364">
        <v>23.881537396094402</v>
      </c>
      <c r="F62" s="365">
        <v>19.585201369932602</v>
      </c>
      <c r="G62" s="366">
        <v>26.745761413535501</v>
      </c>
      <c r="H62" s="367">
        <v>30.006443449083999</v>
      </c>
      <c r="I62" s="368">
        <v>1.2609868310999499</v>
      </c>
      <c r="J62" s="3" t="s">
        <v>60</v>
      </c>
      <c r="K62" s="369">
        <v>1.3656107439669101</v>
      </c>
      <c r="L62" s="3" t="s">
        <v>60</v>
      </c>
      <c r="M62" s="370">
        <v>1.5320977753718801</v>
      </c>
      <c r="N62" s="3" t="s">
        <v>60</v>
      </c>
      <c r="O62" s="371">
        <v>17.592893307368598</v>
      </c>
      <c r="P62" s="372">
        <v>6.3588878453101696</v>
      </c>
      <c r="Q62" s="373">
        <v>12.845975658314099</v>
      </c>
      <c r="R62" s="374">
        <v>9.4380350473758696</v>
      </c>
      <c r="S62" s="375">
        <v>14.180895774764901</v>
      </c>
      <c r="T62" s="376">
        <v>11.3991293889478</v>
      </c>
      <c r="U62" s="377">
        <v>0.66948545212700905</v>
      </c>
      <c r="V62" s="378">
        <v>0.34339128754694298</v>
      </c>
      <c r="W62" s="379">
        <v>0.54174622063560596</v>
      </c>
      <c r="X62" s="380">
        <v>0.49050153766893001</v>
      </c>
      <c r="Y62" s="381">
        <v>0.53652299295908701</v>
      </c>
      <c r="Z62" s="382">
        <v>0.403632473015615</v>
      </c>
      <c r="AA62" s="383">
        <v>10</v>
      </c>
      <c r="AB62" s="384">
        <v>11</v>
      </c>
      <c r="AC62" s="385">
        <v>35</v>
      </c>
      <c r="AD62" s="386">
        <v>14</v>
      </c>
      <c r="AE62" s="387">
        <v>21</v>
      </c>
      <c r="AF62" s="388">
        <v>4</v>
      </c>
      <c r="AG62" s="389">
        <v>-1.3589029888327</v>
      </c>
      <c r="AH62" s="390">
        <v>-0.20402712740795301</v>
      </c>
      <c r="AI62" s="391">
        <v>-2.1445811672689801</v>
      </c>
      <c r="AJ62" s="392">
        <v>-1.8405018558173201</v>
      </c>
      <c r="AK62" s="393">
        <v>-1.70635392771656</v>
      </c>
      <c r="AL62" s="394">
        <v>-1.79357949935949</v>
      </c>
      <c r="AM62" s="395">
        <v>-1.6720033176468501</v>
      </c>
      <c r="AN62" s="396">
        <v>0.201092804280879</v>
      </c>
      <c r="AO62" s="397">
        <v>0.84016097888588304</v>
      </c>
      <c r="AP62" s="398">
        <v>4.0324896973903998E-2</v>
      </c>
      <c r="AQ62" s="399">
        <v>0.145231847907666</v>
      </c>
      <c r="AR62" s="400">
        <v>9.6773337662925799E-2</v>
      </c>
      <c r="AS62" s="401">
        <v>8.2050178477764094E-2</v>
      </c>
      <c r="AT62" s="402">
        <v>0.16558501577597101</v>
      </c>
      <c r="AU62" s="403">
        <v>0.45680280851504901</v>
      </c>
      <c r="AV62" s="404">
        <v>0.912767483234046</v>
      </c>
      <c r="AW62" s="405">
        <v>7.1375067643810103E-2</v>
      </c>
      <c r="AX62" s="406">
        <v>0.29336833277348501</v>
      </c>
      <c r="AY62" s="407">
        <v>0.143940174507041</v>
      </c>
      <c r="AZ62" s="408">
        <v>0.44209273979195202</v>
      </c>
      <c r="BA62" s="409">
        <v>0.56139983045951902</v>
      </c>
      <c r="BB62" s="3" t="s">
        <v>60</v>
      </c>
      <c r="BC62" s="3" t="s">
        <v>60</v>
      </c>
      <c r="BD62" s="3" t="s">
        <v>65</v>
      </c>
      <c r="BE62" s="33" t="s">
        <v>60</v>
      </c>
    </row>
    <row r="63" spans="1:57" x14ac:dyDescent="0.2">
      <c r="A63" s="2" t="s">
        <v>123</v>
      </c>
      <c r="B63" s="3">
        <v>62</v>
      </c>
      <c r="C63" s="362">
        <v>19.524090271828399</v>
      </c>
      <c r="D63" s="363">
        <v>14.790308162383401</v>
      </c>
      <c r="E63" s="364">
        <v>20.333751504081501</v>
      </c>
      <c r="F63" s="365">
        <v>20.174825566035999</v>
      </c>
      <c r="G63" s="366">
        <v>20.439702129445202</v>
      </c>
      <c r="H63" s="367">
        <v>26.124977535269199</v>
      </c>
      <c r="I63" s="368">
        <v>1.3748024233732301</v>
      </c>
      <c r="J63" s="3" t="s">
        <v>60</v>
      </c>
      <c r="K63" s="369">
        <v>1.01312906337367</v>
      </c>
      <c r="L63" s="3" t="s">
        <v>60</v>
      </c>
      <c r="M63" s="370">
        <v>1.29492953729673</v>
      </c>
      <c r="N63" s="3" t="s">
        <v>60</v>
      </c>
      <c r="O63" s="371">
        <v>12.0819003168495</v>
      </c>
      <c r="P63" s="372">
        <v>8.9058015397046404</v>
      </c>
      <c r="Q63" s="373">
        <v>9.4845273289580501</v>
      </c>
      <c r="R63" s="374">
        <v>7.8941875695144503</v>
      </c>
      <c r="S63" s="375">
        <v>10.6013840786581</v>
      </c>
      <c r="T63" s="376">
        <v>11.799045078207</v>
      </c>
      <c r="U63" s="377">
        <v>0.63429064567682802</v>
      </c>
      <c r="V63" s="378">
        <v>0.61582260627385998</v>
      </c>
      <c r="W63" s="379">
        <v>0.46977430361627698</v>
      </c>
      <c r="X63" s="380">
        <v>0.39827631611404901</v>
      </c>
      <c r="Y63" s="381">
        <v>0.52484086920823503</v>
      </c>
      <c r="Z63" s="382">
        <v>0.47986588232163802</v>
      </c>
      <c r="AA63" s="383">
        <v>10</v>
      </c>
      <c r="AB63" s="384">
        <v>11</v>
      </c>
      <c r="AC63" s="385">
        <v>35</v>
      </c>
      <c r="AD63" s="386">
        <v>14</v>
      </c>
      <c r="AE63" s="387">
        <v>21</v>
      </c>
      <c r="AF63" s="388">
        <v>4</v>
      </c>
      <c r="AG63" s="389">
        <v>-1.01368964122787</v>
      </c>
      <c r="AH63" s="390">
        <v>-1.57676770522551</v>
      </c>
      <c r="AI63" s="391">
        <v>-1.5939308112669801</v>
      </c>
      <c r="AJ63" s="392">
        <v>-1.74867216580767</v>
      </c>
      <c r="AK63" s="393">
        <v>-1.77255431772334</v>
      </c>
      <c r="AL63" s="394">
        <v>-8.4598018682487203E-2</v>
      </c>
      <c r="AM63" s="395">
        <v>-0.94967910562581004</v>
      </c>
      <c r="AN63" s="396">
        <v>0.325391767216205</v>
      </c>
      <c r="AO63" s="397">
        <v>0.13036032213454499</v>
      </c>
      <c r="AP63" s="398">
        <v>0.124147587032184</v>
      </c>
      <c r="AQ63" s="399">
        <v>0.14998529522880499</v>
      </c>
      <c r="AR63" s="400">
        <v>9.3477546206916007E-2</v>
      </c>
      <c r="AS63" s="401">
        <v>0.93309983601586899</v>
      </c>
      <c r="AT63" s="402">
        <v>0.39864920305912499</v>
      </c>
      <c r="AU63" s="403">
        <v>0.57518746730137305</v>
      </c>
      <c r="AV63" s="404">
        <v>0.30227499303397198</v>
      </c>
      <c r="AW63" s="405">
        <v>0.17555102439303299</v>
      </c>
      <c r="AX63" s="406">
        <v>0.29702970231587</v>
      </c>
      <c r="AY63" s="407">
        <v>0.14141474938995</v>
      </c>
      <c r="AZ63" s="408">
        <v>0.95887607457984403</v>
      </c>
      <c r="BA63" s="409">
        <v>0.64941241143502604</v>
      </c>
      <c r="BB63" s="3" t="s">
        <v>60</v>
      </c>
      <c r="BC63" s="3" t="s">
        <v>60</v>
      </c>
      <c r="BD63" s="3" t="s">
        <v>60</v>
      </c>
      <c r="BE63" s="33" t="s">
        <v>60</v>
      </c>
    </row>
    <row r="64" spans="1:57" x14ac:dyDescent="0.2">
      <c r="A64" s="2" t="s">
        <v>124</v>
      </c>
      <c r="B64" s="3">
        <v>63</v>
      </c>
      <c r="C64" s="362">
        <v>23.6789498329764</v>
      </c>
      <c r="D64" s="363">
        <v>17.694288789862199</v>
      </c>
      <c r="E64" s="364">
        <v>29.498811854405702</v>
      </c>
      <c r="F64" s="365">
        <v>19.000348398017099</v>
      </c>
      <c r="G64" s="366">
        <v>36.497787491998203</v>
      </c>
      <c r="H64" s="367">
        <v>27.0752977961052</v>
      </c>
      <c r="I64" s="368">
        <v>1.6671374704422599</v>
      </c>
      <c r="J64" s="3" t="s">
        <v>71</v>
      </c>
      <c r="K64" s="369">
        <v>1.92090096073223</v>
      </c>
      <c r="L64" s="3" t="s">
        <v>60</v>
      </c>
      <c r="M64" s="370">
        <v>1.42498954381967</v>
      </c>
      <c r="N64" s="3" t="s">
        <v>60</v>
      </c>
      <c r="O64" s="371">
        <v>7.2367810305352398</v>
      </c>
      <c r="P64" s="372">
        <v>9.0452601207000694</v>
      </c>
      <c r="Q64" s="373">
        <v>21.70287493312</v>
      </c>
      <c r="R64" s="374">
        <v>14.2711742800583</v>
      </c>
      <c r="S64" s="375">
        <v>23.232619293029501</v>
      </c>
      <c r="T64" s="376">
        <v>14.4151452778102</v>
      </c>
      <c r="U64" s="377">
        <v>0.31326138230878697</v>
      </c>
      <c r="V64" s="378">
        <v>0.52281469598555097</v>
      </c>
      <c r="W64" s="379">
        <v>0.74097545271444498</v>
      </c>
      <c r="X64" s="380">
        <v>0.76451317489696402</v>
      </c>
      <c r="Y64" s="381">
        <v>0.64412666382287498</v>
      </c>
      <c r="Z64" s="382">
        <v>0.56568507475018803</v>
      </c>
      <c r="AA64" s="383">
        <v>10</v>
      </c>
      <c r="AB64" s="384">
        <v>11</v>
      </c>
      <c r="AC64" s="385">
        <v>35</v>
      </c>
      <c r="AD64" s="386">
        <v>14</v>
      </c>
      <c r="AE64" s="387">
        <v>21</v>
      </c>
      <c r="AF64" s="388">
        <v>4</v>
      </c>
      <c r="AG64" s="389">
        <v>-1.68099274212961</v>
      </c>
      <c r="AH64" s="390">
        <v>-0.27854474290398401</v>
      </c>
      <c r="AI64" s="391">
        <v>-3.2663238147787599</v>
      </c>
      <c r="AJ64" s="392">
        <v>-1.2173176066896001</v>
      </c>
      <c r="AK64" s="393">
        <v>-2.5823944719178602</v>
      </c>
      <c r="AL64" s="394">
        <v>-2.7579758781560999</v>
      </c>
      <c r="AM64" s="395">
        <v>-0.99023836513251295</v>
      </c>
      <c r="AN64" s="396">
        <v>0.109368880926761</v>
      </c>
      <c r="AO64" s="397">
        <v>0.783176848758672</v>
      </c>
      <c r="AP64" s="398">
        <v>2.8392085782537602E-3</v>
      </c>
      <c r="AQ64" s="399">
        <v>0.292028244672074</v>
      </c>
      <c r="AR64" s="400">
        <v>1.3557219728508599E-2</v>
      </c>
      <c r="AS64" s="401">
        <v>9.4254856608108704E-3</v>
      </c>
      <c r="AT64" s="402">
        <v>0.36905402039913598</v>
      </c>
      <c r="AU64" s="403">
        <v>0.34799189385787699</v>
      </c>
      <c r="AV64" s="404">
        <v>0.86922320097485195</v>
      </c>
      <c r="AW64" s="405">
        <v>1.5704372448466099E-2</v>
      </c>
      <c r="AX64" s="406">
        <v>0.415420460730696</v>
      </c>
      <c r="AY64" s="407">
        <v>3.47772158253047E-2</v>
      </c>
      <c r="AZ64" s="408">
        <v>0.24109539552100701</v>
      </c>
      <c r="BA64" s="409">
        <v>0.64209492886548802</v>
      </c>
      <c r="BB64" s="3" t="s">
        <v>60</v>
      </c>
      <c r="BC64" s="3" t="s">
        <v>60</v>
      </c>
      <c r="BD64" s="3" t="s">
        <v>71</v>
      </c>
      <c r="BE64" s="33" t="s">
        <v>60</v>
      </c>
    </row>
    <row r="65" spans="1:57" x14ac:dyDescent="0.2">
      <c r="A65" s="2" t="s">
        <v>125</v>
      </c>
      <c r="B65" s="3">
        <v>64</v>
      </c>
      <c r="C65" s="362">
        <v>10.094025869256001</v>
      </c>
      <c r="D65" s="363">
        <v>13.867410179888701</v>
      </c>
      <c r="E65" s="364">
        <v>24.289563990855701</v>
      </c>
      <c r="F65" s="365">
        <v>18.071729764923202</v>
      </c>
      <c r="G65" s="366">
        <v>28.434786808144001</v>
      </c>
      <c r="H65" s="367">
        <v>24.263620532693398</v>
      </c>
      <c r="I65" s="368">
        <v>1.7515573330398699</v>
      </c>
      <c r="J65" s="3" t="s">
        <v>71</v>
      </c>
      <c r="K65" s="369">
        <v>1.57344023942496</v>
      </c>
      <c r="L65" s="3" t="s">
        <v>60</v>
      </c>
      <c r="M65" s="370">
        <v>1.34262856120107</v>
      </c>
      <c r="N65" s="3" t="s">
        <v>60</v>
      </c>
      <c r="O65" s="371">
        <v>7.4637699302246396</v>
      </c>
      <c r="P65" s="372">
        <v>8.7293690705269604</v>
      </c>
      <c r="Q65" s="373">
        <v>16.5701368840834</v>
      </c>
      <c r="R65" s="374">
        <v>11.948395930656099</v>
      </c>
      <c r="S65" s="375">
        <v>18.134671069917001</v>
      </c>
      <c r="T65" s="376">
        <v>26.917395720799998</v>
      </c>
      <c r="U65" s="377">
        <v>0.75791010223001698</v>
      </c>
      <c r="V65" s="378">
        <v>0.64379460233154495</v>
      </c>
      <c r="W65" s="379">
        <v>0.68706441214698899</v>
      </c>
      <c r="X65" s="380">
        <v>0.67297155844534395</v>
      </c>
      <c r="Y65" s="381">
        <v>0.64535599071098904</v>
      </c>
      <c r="Z65" s="382">
        <v>1.1787083842171899</v>
      </c>
      <c r="AA65" s="383">
        <v>10</v>
      </c>
      <c r="AB65" s="384">
        <v>11</v>
      </c>
      <c r="AC65" s="385">
        <v>35</v>
      </c>
      <c r="AD65" s="386">
        <v>14</v>
      </c>
      <c r="AE65" s="387">
        <v>21</v>
      </c>
      <c r="AF65" s="388">
        <v>4</v>
      </c>
      <c r="AG65" s="389">
        <v>1.0673498165276101</v>
      </c>
      <c r="AH65" s="390">
        <v>-1.0159723681999799</v>
      </c>
      <c r="AI65" s="391">
        <v>-3.0651019350584501</v>
      </c>
      <c r="AJ65" s="392">
        <v>-0.75809255717264801</v>
      </c>
      <c r="AK65" s="393">
        <v>-2.7116500311620602</v>
      </c>
      <c r="AL65" s="394">
        <v>-2.0379456867901702</v>
      </c>
      <c r="AM65" s="395">
        <v>-0.44763828573404602</v>
      </c>
      <c r="AN65" s="396">
        <v>0.29923010908283998</v>
      </c>
      <c r="AO65" s="397">
        <v>0.32025045963508397</v>
      </c>
      <c r="AP65" s="398">
        <v>4.5817601031786599E-3</v>
      </c>
      <c r="AQ65" s="399">
        <v>0.49985991233014598</v>
      </c>
      <c r="AR65" s="400">
        <v>1.05443428154499E-2</v>
      </c>
      <c r="AS65" s="401">
        <v>4.9636777807482803E-2</v>
      </c>
      <c r="AT65" s="402">
        <v>0.68183947292621006</v>
      </c>
      <c r="AU65" s="403">
        <v>0.55247136014766796</v>
      </c>
      <c r="AV65" s="404">
        <v>0.51711430229686595</v>
      </c>
      <c r="AW65" s="405">
        <v>2.07941420067339E-2</v>
      </c>
      <c r="AX65" s="406">
        <v>0.60102203744458105</v>
      </c>
      <c r="AY65" s="407">
        <v>2.8713056589763499E-2</v>
      </c>
      <c r="AZ65" s="408">
        <v>0.39698596139403702</v>
      </c>
      <c r="BA65" s="409">
        <v>0.79221949651347301</v>
      </c>
      <c r="BB65" s="3" t="s">
        <v>60</v>
      </c>
      <c r="BC65" s="3" t="s">
        <v>60</v>
      </c>
      <c r="BD65" s="3" t="s">
        <v>71</v>
      </c>
      <c r="BE65" s="33" t="s">
        <v>60</v>
      </c>
    </row>
    <row r="66" spans="1:57" x14ac:dyDescent="0.2">
      <c r="A66" s="2" t="s">
        <v>126</v>
      </c>
      <c r="B66" s="3">
        <v>65</v>
      </c>
      <c r="C66" s="362">
        <v>14.9086512016385</v>
      </c>
      <c r="D66" s="363">
        <v>10.246069099998101</v>
      </c>
      <c r="E66" s="364">
        <v>17.920770702705202</v>
      </c>
      <c r="F66" s="365">
        <v>11.6911605677011</v>
      </c>
      <c r="G66" s="366">
        <v>22.073844126041202</v>
      </c>
      <c r="H66" s="367">
        <v>20.962833063270601</v>
      </c>
      <c r="I66" s="368">
        <v>1.74903863401707</v>
      </c>
      <c r="J66" s="3" t="s">
        <v>70</v>
      </c>
      <c r="K66" s="369">
        <v>1.88807980167717</v>
      </c>
      <c r="L66" s="3" t="s">
        <v>65</v>
      </c>
      <c r="M66" s="370">
        <v>1.7930497953457301</v>
      </c>
      <c r="N66" s="3" t="s">
        <v>60</v>
      </c>
      <c r="O66" s="371">
        <v>10.692776603327699</v>
      </c>
      <c r="P66" s="372">
        <v>4.5402884013208498</v>
      </c>
      <c r="Q66" s="373">
        <v>10.5823019125513</v>
      </c>
      <c r="R66" s="374">
        <v>5.4114530463510997</v>
      </c>
      <c r="S66" s="375">
        <v>11.227829632319599</v>
      </c>
      <c r="T66" s="376">
        <v>10.6181569048667</v>
      </c>
      <c r="U66" s="377">
        <v>0.73515007294599599</v>
      </c>
      <c r="V66" s="378">
        <v>0.45319592604338599</v>
      </c>
      <c r="W66" s="379">
        <v>0.59472273598960801</v>
      </c>
      <c r="X66" s="380">
        <v>0.471132536805761</v>
      </c>
      <c r="Y66" s="381">
        <v>0.51470392768589401</v>
      </c>
      <c r="Z66" s="382">
        <v>0.53818067803000902</v>
      </c>
      <c r="AA66" s="383">
        <v>10</v>
      </c>
      <c r="AB66" s="384">
        <v>11</v>
      </c>
      <c r="AC66" s="385">
        <v>35</v>
      </c>
      <c r="AD66" s="386">
        <v>14</v>
      </c>
      <c r="AE66" s="387">
        <v>21</v>
      </c>
      <c r="AF66" s="388">
        <v>4</v>
      </c>
      <c r="AG66" s="389">
        <v>-1.2781362752990499</v>
      </c>
      <c r="AH66" s="390">
        <v>-0.72566173868791395</v>
      </c>
      <c r="AI66" s="391">
        <v>-4.2142526040886601</v>
      </c>
      <c r="AJ66" s="392">
        <v>-1.9546399250544</v>
      </c>
      <c r="AK66" s="393">
        <v>-3.4072470093956899</v>
      </c>
      <c r="AL66" s="394">
        <v>-3.64928442212643</v>
      </c>
      <c r="AM66" s="395">
        <v>-1.68497855315353</v>
      </c>
      <c r="AN66" s="396">
        <v>0.225561178657608</v>
      </c>
      <c r="AO66" s="397">
        <v>0.47540795274695202</v>
      </c>
      <c r="AP66" s="398">
        <v>2.2522053180695201E-4</v>
      </c>
      <c r="AQ66" s="399">
        <v>0.134545378130278</v>
      </c>
      <c r="AR66" s="400">
        <v>1.5223650165451801E-3</v>
      </c>
      <c r="AS66" s="401">
        <v>9.694953846874E-4</v>
      </c>
      <c r="AT66" s="402">
        <v>0.17837659882637799</v>
      </c>
      <c r="AU66" s="403">
        <v>0.493415078313517</v>
      </c>
      <c r="AV66" s="404">
        <v>0.64232796565669203</v>
      </c>
      <c r="AW66" s="405">
        <v>4.3702736372968403E-3</v>
      </c>
      <c r="AX66" s="406">
        <v>0.28490598996524302</v>
      </c>
      <c r="AY66" s="407">
        <v>6.9091950750896402E-3</v>
      </c>
      <c r="AZ66" s="408">
        <v>6.0108713850618799E-2</v>
      </c>
      <c r="BA66" s="409">
        <v>0.56139983045951902</v>
      </c>
      <c r="BB66" s="3" t="s">
        <v>60</v>
      </c>
      <c r="BC66" s="3" t="s">
        <v>60</v>
      </c>
      <c r="BD66" s="3" t="s">
        <v>70</v>
      </c>
      <c r="BE66" s="33" t="s">
        <v>60</v>
      </c>
    </row>
    <row r="67" spans="1:57" x14ac:dyDescent="0.2">
      <c r="A67" s="2" t="s">
        <v>127</v>
      </c>
      <c r="B67" s="3">
        <v>66</v>
      </c>
      <c r="C67" s="362">
        <v>13.334820242888799</v>
      </c>
      <c r="D67" s="363">
        <v>14.8269282233623</v>
      </c>
      <c r="E67" s="364">
        <v>23.7303523928808</v>
      </c>
      <c r="F67" s="365">
        <v>19.212563100857999</v>
      </c>
      <c r="G67" s="366">
        <v>26.7422119208961</v>
      </c>
      <c r="H67" s="367">
        <v>46.5013256995842</v>
      </c>
      <c r="I67" s="368">
        <v>1.6004901376328</v>
      </c>
      <c r="J67" s="3" t="s">
        <v>71</v>
      </c>
      <c r="K67" s="369">
        <v>1.39191276981164</v>
      </c>
      <c r="L67" s="3" t="s">
        <v>60</v>
      </c>
      <c r="M67" s="370">
        <v>2.4203603369041198</v>
      </c>
      <c r="N67" s="3" t="s">
        <v>60</v>
      </c>
      <c r="O67" s="371">
        <v>5.1654666293410401</v>
      </c>
      <c r="P67" s="372">
        <v>8.0366335202045498</v>
      </c>
      <c r="Q67" s="373">
        <v>14.5585975204863</v>
      </c>
      <c r="R67" s="374">
        <v>9.1387885486646105</v>
      </c>
      <c r="S67" s="375">
        <v>16.799440221045501</v>
      </c>
      <c r="T67" s="376">
        <v>18.3371600065569</v>
      </c>
      <c r="U67" s="377">
        <v>0.39705096871463702</v>
      </c>
      <c r="V67" s="378">
        <v>0.55434842323418898</v>
      </c>
      <c r="W67" s="379">
        <v>0.61788326022391005</v>
      </c>
      <c r="X67" s="380">
        <v>0.48416138713443901</v>
      </c>
      <c r="Y67" s="381">
        <v>0.63567791651995498</v>
      </c>
      <c r="Z67" s="382">
        <v>0.41898230241510998</v>
      </c>
      <c r="AA67" s="383">
        <v>10</v>
      </c>
      <c r="AB67" s="384">
        <v>11</v>
      </c>
      <c r="AC67" s="385">
        <v>35</v>
      </c>
      <c r="AD67" s="386">
        <v>14</v>
      </c>
      <c r="AE67" s="387">
        <v>21</v>
      </c>
      <c r="AF67" s="388">
        <v>4</v>
      </c>
      <c r="AG67" s="389">
        <v>0.51059501315828404</v>
      </c>
      <c r="AH67" s="390">
        <v>-1.2747042063860199</v>
      </c>
      <c r="AI67" s="391">
        <v>-2.7114740595561702</v>
      </c>
      <c r="AJ67" s="392">
        <v>-3.3399912194072301</v>
      </c>
      <c r="AK67" s="393">
        <v>-2.57800940500131</v>
      </c>
      <c r="AL67" s="394">
        <v>-1.7093144360027399</v>
      </c>
      <c r="AM67" s="395">
        <v>-2.8760345361833499</v>
      </c>
      <c r="AN67" s="396">
        <v>0.61612315794782002</v>
      </c>
      <c r="AO67" s="397">
        <v>0.21533387025624501</v>
      </c>
      <c r="AP67" s="398">
        <v>1.09949503485554E-2</v>
      </c>
      <c r="AQ67" s="399">
        <v>3.6381553673712999E-2</v>
      </c>
      <c r="AR67" s="400">
        <v>1.4839112912741601E-2</v>
      </c>
      <c r="AS67" s="401">
        <v>9.7076154273629103E-2</v>
      </c>
      <c r="AT67" s="402">
        <v>5.4168707470258697E-2</v>
      </c>
      <c r="AU67" s="403">
        <v>0.73075833901841702</v>
      </c>
      <c r="AV67" s="404">
        <v>0.41646990291317698</v>
      </c>
      <c r="AW67" s="405">
        <v>3.6039003920265003E-2</v>
      </c>
      <c r="AX67" s="406">
        <v>0.15310570504354201</v>
      </c>
      <c r="AY67" s="407">
        <v>3.6124161424698403E-2</v>
      </c>
      <c r="AZ67" s="408">
        <v>0.44209273979195202</v>
      </c>
      <c r="BA67" s="409">
        <v>0.43435677891414898</v>
      </c>
      <c r="BB67" s="3" t="s">
        <v>60</v>
      </c>
      <c r="BC67" s="3" t="s">
        <v>60</v>
      </c>
      <c r="BD67" s="3" t="s">
        <v>71</v>
      </c>
      <c r="BE67" s="33" t="s">
        <v>60</v>
      </c>
    </row>
    <row r="68" spans="1:57" x14ac:dyDescent="0.2">
      <c r="A68" s="2" t="s">
        <v>128</v>
      </c>
      <c r="B68" s="3">
        <v>67</v>
      </c>
      <c r="C68" s="362">
        <v>11.1419851170083</v>
      </c>
      <c r="D68" s="363">
        <v>14.308189111862299</v>
      </c>
      <c r="E68" s="364">
        <v>22.484603631889801</v>
      </c>
      <c r="F68" s="365">
        <v>17.706527370761702</v>
      </c>
      <c r="G68" s="366">
        <v>25.829257014679602</v>
      </c>
      <c r="H68" s="367">
        <v>16.699690454792599</v>
      </c>
      <c r="I68" s="368">
        <v>1.57144998966004</v>
      </c>
      <c r="J68" s="3" t="s">
        <v>60</v>
      </c>
      <c r="K68" s="369">
        <v>1.4587421053170899</v>
      </c>
      <c r="L68" s="3" t="s">
        <v>60</v>
      </c>
      <c r="M68" s="370">
        <v>0.94313752804902695</v>
      </c>
      <c r="N68" s="3" t="s">
        <v>60</v>
      </c>
      <c r="O68" s="371">
        <v>5.6961784275991301</v>
      </c>
      <c r="P68" s="372">
        <v>10.402692420852301</v>
      </c>
      <c r="Q68" s="373">
        <v>16.995614839087999</v>
      </c>
      <c r="R68" s="374">
        <v>12.017569152460901</v>
      </c>
      <c r="S68" s="375">
        <v>19.346209464266199</v>
      </c>
      <c r="T68" s="376">
        <v>7.9693765699799197</v>
      </c>
      <c r="U68" s="377">
        <v>0.52401639626824603</v>
      </c>
      <c r="V68" s="378">
        <v>0.74356839746956604</v>
      </c>
      <c r="W68" s="379">
        <v>0.76143581961906004</v>
      </c>
      <c r="X68" s="380">
        <v>0.69082820959070002</v>
      </c>
      <c r="Y68" s="381">
        <v>0.75836626161709098</v>
      </c>
      <c r="Z68" s="382">
        <v>0.50704308732702397</v>
      </c>
      <c r="AA68" s="383">
        <v>10</v>
      </c>
      <c r="AB68" s="384">
        <v>11</v>
      </c>
      <c r="AC68" s="385">
        <v>34</v>
      </c>
      <c r="AD68" s="386">
        <v>14</v>
      </c>
      <c r="AE68" s="387">
        <v>20</v>
      </c>
      <c r="AF68" s="388">
        <v>4</v>
      </c>
      <c r="AG68" s="389">
        <v>0.875374960248817</v>
      </c>
      <c r="AH68" s="390">
        <v>-0.75698886443134195</v>
      </c>
      <c r="AI68" s="391">
        <v>-2.15614237163906</v>
      </c>
      <c r="AJ68" s="392">
        <v>-0.47159874183482903</v>
      </c>
      <c r="AK68" s="393">
        <v>-1.90959375463577</v>
      </c>
      <c r="AL68" s="394">
        <v>-1.50758264457675</v>
      </c>
      <c r="AM68" s="395">
        <v>0.19672591389845601</v>
      </c>
      <c r="AN68" s="396">
        <v>0.39450171917906202</v>
      </c>
      <c r="AO68" s="397">
        <v>0.45682999732614499</v>
      </c>
      <c r="AP68" s="398">
        <v>3.9502559664938701E-2</v>
      </c>
      <c r="AQ68" s="399">
        <v>0.65144679036936504</v>
      </c>
      <c r="AR68" s="400">
        <v>6.6360461817059999E-2</v>
      </c>
      <c r="AS68" s="401">
        <v>0.14157603323944901</v>
      </c>
      <c r="AT68" s="402">
        <v>0.849308918133025</v>
      </c>
      <c r="AU68" s="403">
        <v>0.62196216987689901</v>
      </c>
      <c r="AV68" s="404">
        <v>0.63811174229683698</v>
      </c>
      <c r="AW68" s="405">
        <v>7.13464598030015E-2</v>
      </c>
      <c r="AX68" s="406">
        <v>0.70748522394952496</v>
      </c>
      <c r="AY68" s="407">
        <v>0.107245350073988</v>
      </c>
      <c r="AZ68" s="408">
        <v>0.47228164221326802</v>
      </c>
      <c r="BA68" s="409">
        <v>0.90294948138353104</v>
      </c>
      <c r="BB68" s="3" t="s">
        <v>60</v>
      </c>
      <c r="BC68" s="3" t="s">
        <v>60</v>
      </c>
      <c r="BD68" s="3" t="s">
        <v>65</v>
      </c>
      <c r="BE68" s="33" t="s">
        <v>60</v>
      </c>
    </row>
    <row r="69" spans="1:57" x14ac:dyDescent="0.2">
      <c r="A69" s="2" t="s">
        <v>129</v>
      </c>
      <c r="B69" s="3">
        <v>68</v>
      </c>
      <c r="C69" s="362">
        <v>17.3256340403663</v>
      </c>
      <c r="D69" s="363">
        <v>18.895460700739001</v>
      </c>
      <c r="E69" s="364">
        <v>22.8866468425039</v>
      </c>
      <c r="F69" s="365">
        <v>15.976672737655999</v>
      </c>
      <c r="G69" s="366">
        <v>27.493296245735799</v>
      </c>
      <c r="H69" s="367">
        <v>33.520126751528302</v>
      </c>
      <c r="I69" s="368">
        <v>1.2112246007110501</v>
      </c>
      <c r="J69" s="3" t="s">
        <v>60</v>
      </c>
      <c r="K69" s="369">
        <v>1.7208399206260101</v>
      </c>
      <c r="L69" s="3" t="s">
        <v>60</v>
      </c>
      <c r="M69" s="370">
        <v>2.0980668066463801</v>
      </c>
      <c r="N69" s="3" t="s">
        <v>60</v>
      </c>
      <c r="O69" s="371">
        <v>9.0332457662308698</v>
      </c>
      <c r="P69" s="372">
        <v>29.057826620289799</v>
      </c>
      <c r="Q69" s="373">
        <v>18.937039808161501</v>
      </c>
      <c r="R69" s="374">
        <v>7.7933007052260104</v>
      </c>
      <c r="S69" s="375">
        <v>22.681616188190599</v>
      </c>
      <c r="T69" s="376">
        <v>15.0519329033358</v>
      </c>
      <c r="U69" s="377">
        <v>0.53441489580204005</v>
      </c>
      <c r="V69" s="378">
        <v>1.57277095496214</v>
      </c>
      <c r="W69" s="379">
        <v>0.83333764484885997</v>
      </c>
      <c r="X69" s="380">
        <v>0.49650305288857499</v>
      </c>
      <c r="Y69" s="381">
        <v>0.83480842833045099</v>
      </c>
      <c r="Z69" s="382">
        <v>0.47710674927758401</v>
      </c>
      <c r="AA69" s="383">
        <v>10</v>
      </c>
      <c r="AB69" s="384">
        <v>11</v>
      </c>
      <c r="AC69" s="385">
        <v>35</v>
      </c>
      <c r="AD69" s="386">
        <v>14</v>
      </c>
      <c r="AE69" s="387">
        <v>21</v>
      </c>
      <c r="AF69" s="388">
        <v>4</v>
      </c>
      <c r="AG69" s="389">
        <v>0.17035208701940199</v>
      </c>
      <c r="AH69" s="390">
        <v>0.32411375211885901</v>
      </c>
      <c r="AI69" s="391">
        <v>-0.85442751142382201</v>
      </c>
      <c r="AJ69" s="392">
        <v>-1.2662170759943101</v>
      </c>
      <c r="AK69" s="393">
        <v>-0.42788581725332298</v>
      </c>
      <c r="AL69" s="394">
        <v>-2.1446507527800498</v>
      </c>
      <c r="AM69" s="395">
        <v>-2.2466064756676598</v>
      </c>
      <c r="AN69" s="396">
        <v>0.86755141049038997</v>
      </c>
      <c r="AO69" s="397">
        <v>0.75185872382289598</v>
      </c>
      <c r="AP69" s="398">
        <v>0.405060941980391</v>
      </c>
      <c r="AQ69" s="399">
        <v>0.232235702472079</v>
      </c>
      <c r="AR69" s="400">
        <v>0.67585597440506295</v>
      </c>
      <c r="AS69" s="401">
        <v>4.1337663207049201E-2</v>
      </c>
      <c r="AT69" s="402">
        <v>9.8161607776916293E-2</v>
      </c>
      <c r="AU69" s="403">
        <v>0.91823087341431897</v>
      </c>
      <c r="AV69" s="404">
        <v>0.84284799613267303</v>
      </c>
      <c r="AW69" s="405">
        <v>0.44809866706580698</v>
      </c>
      <c r="AX69" s="406">
        <v>0.38452140901114601</v>
      </c>
      <c r="AY69" s="407">
        <v>0.69957021912103001</v>
      </c>
      <c r="AZ69" s="408">
        <v>0.36613358840529298</v>
      </c>
      <c r="BA69" s="409">
        <v>0.43859824454428897</v>
      </c>
      <c r="BB69" s="3" t="s">
        <v>60</v>
      </c>
      <c r="BC69" s="3" t="s">
        <v>60</v>
      </c>
      <c r="BD69" s="3" t="s">
        <v>60</v>
      </c>
      <c r="BE69" s="33" t="s">
        <v>60</v>
      </c>
    </row>
    <row r="70" spans="1:57" x14ac:dyDescent="0.2">
      <c r="A70" s="2" t="s">
        <v>130</v>
      </c>
      <c r="B70" s="3">
        <v>69</v>
      </c>
      <c r="C70" s="362">
        <v>14.110921163934099</v>
      </c>
      <c r="D70" s="363">
        <v>15.381756852549101</v>
      </c>
      <c r="E70" s="364">
        <v>17.062791745601501</v>
      </c>
      <c r="F70" s="365">
        <v>13.4593088555071</v>
      </c>
      <c r="G70" s="366">
        <v>19.4651136723311</v>
      </c>
      <c r="H70" s="367">
        <v>15.698168250313</v>
      </c>
      <c r="I70" s="368">
        <v>1.1092875741807</v>
      </c>
      <c r="J70" s="3" t="s">
        <v>60</v>
      </c>
      <c r="K70" s="369">
        <v>1.44621940705125</v>
      </c>
      <c r="L70" s="3" t="s">
        <v>60</v>
      </c>
      <c r="M70" s="370">
        <v>1.16634282033656</v>
      </c>
      <c r="N70" s="3" t="s">
        <v>60</v>
      </c>
      <c r="O70" s="371">
        <v>9.3460648751619608</v>
      </c>
      <c r="P70" s="372">
        <v>7.7644257294830803</v>
      </c>
      <c r="Q70" s="373">
        <v>8.4095784529871906</v>
      </c>
      <c r="R70" s="374">
        <v>9.75821170878109</v>
      </c>
      <c r="S70" s="375">
        <v>6.5712779516645998</v>
      </c>
      <c r="T70" s="376">
        <v>5.4826474445122502</v>
      </c>
      <c r="U70" s="377">
        <v>0.678886685408298</v>
      </c>
      <c r="V70" s="378">
        <v>0.51625376910646703</v>
      </c>
      <c r="W70" s="379">
        <v>0.49638107273341397</v>
      </c>
      <c r="X70" s="380">
        <v>0.73796252065580703</v>
      </c>
      <c r="Y70" s="381">
        <v>0.34161153965112401</v>
      </c>
      <c r="Z70" s="382">
        <v>0.371082333741588</v>
      </c>
      <c r="AA70" s="383">
        <v>10</v>
      </c>
      <c r="AB70" s="384">
        <v>11</v>
      </c>
      <c r="AC70" s="385">
        <v>35</v>
      </c>
      <c r="AD70" s="386">
        <v>14</v>
      </c>
      <c r="AE70" s="387">
        <v>21</v>
      </c>
      <c r="AF70" s="388">
        <v>4</v>
      </c>
      <c r="AG70" s="389">
        <v>0.33706126679624898</v>
      </c>
      <c r="AH70" s="390">
        <v>0.54855050077468004</v>
      </c>
      <c r="AI70" s="391">
        <v>-1.48738211357617</v>
      </c>
      <c r="AJ70" s="392">
        <v>-8.77721642357671E-2</v>
      </c>
      <c r="AK70" s="393">
        <v>-0.61377913232257197</v>
      </c>
      <c r="AL70" s="394">
        <v>-2.01792962878074</v>
      </c>
      <c r="AM70" s="395">
        <v>-0.59170977214084397</v>
      </c>
      <c r="AN70" s="396">
        <v>0.74005669759592896</v>
      </c>
      <c r="AO70" s="397">
        <v>0.58860251064306801</v>
      </c>
      <c r="AP70" s="398">
        <v>0.15454348807569701</v>
      </c>
      <c r="AQ70" s="399">
        <v>0.93228688093117695</v>
      </c>
      <c r="AR70" s="400">
        <v>0.54703514462290004</v>
      </c>
      <c r="AS70" s="401">
        <v>5.6674604320403797E-2</v>
      </c>
      <c r="AT70" s="402">
        <v>0.56836381310885398</v>
      </c>
      <c r="AU70" s="403">
        <v>0.81452781181941802</v>
      </c>
      <c r="AV70" s="404">
        <v>0.72776684887764398</v>
      </c>
      <c r="AW70" s="405">
        <v>0.21204804177828199</v>
      </c>
      <c r="AX70" s="406">
        <v>0.95155991111791105</v>
      </c>
      <c r="AY70" s="407">
        <v>0.58681951877729199</v>
      </c>
      <c r="AZ70" s="408">
        <v>0.39698596139403702</v>
      </c>
      <c r="BA70" s="409">
        <v>0.755325593736767</v>
      </c>
      <c r="BB70" s="3" t="s">
        <v>60</v>
      </c>
      <c r="BC70" s="3" t="s">
        <v>60</v>
      </c>
      <c r="BD70" s="3" t="s">
        <v>60</v>
      </c>
      <c r="BE70" s="33" t="s">
        <v>60</v>
      </c>
    </row>
    <row r="71" spans="1:57" x14ac:dyDescent="0.2">
      <c r="A71" s="2" t="s">
        <v>131</v>
      </c>
      <c r="B71" s="3">
        <v>70</v>
      </c>
      <c r="C71" s="362">
        <v>15.9385655561627</v>
      </c>
      <c r="D71" s="363">
        <v>14.486910743068901</v>
      </c>
      <c r="E71" s="364">
        <v>21.052233350085199</v>
      </c>
      <c r="F71" s="365">
        <v>17.706322235500799</v>
      </c>
      <c r="G71" s="366">
        <v>23.282840759808199</v>
      </c>
      <c r="H71" s="367">
        <v>21.007917536535501</v>
      </c>
      <c r="I71" s="368">
        <v>1.4531899673750199</v>
      </c>
      <c r="J71" s="3" t="s">
        <v>60</v>
      </c>
      <c r="K71" s="369">
        <v>1.31494504901343</v>
      </c>
      <c r="L71" s="3" t="s">
        <v>60</v>
      </c>
      <c r="M71" s="370">
        <v>1.1864642051083301</v>
      </c>
      <c r="N71" s="3" t="s">
        <v>60</v>
      </c>
      <c r="O71" s="371">
        <v>9.4905470417073197</v>
      </c>
      <c r="P71" s="372">
        <v>8.1691095947861694</v>
      </c>
      <c r="Q71" s="373">
        <v>14.189791600298999</v>
      </c>
      <c r="R71" s="374">
        <v>7.4259842425241196</v>
      </c>
      <c r="S71" s="375">
        <v>17.1286290643298</v>
      </c>
      <c r="T71" s="376">
        <v>11.9973839070809</v>
      </c>
      <c r="U71" s="377">
        <v>0.61033163138000901</v>
      </c>
      <c r="V71" s="378">
        <v>0.57671171754013195</v>
      </c>
      <c r="W71" s="379">
        <v>0.67884233548689199</v>
      </c>
      <c r="X71" s="380">
        <v>0.42688656647414702</v>
      </c>
      <c r="Y71" s="381">
        <v>0.74443413043548201</v>
      </c>
      <c r="Z71" s="382">
        <v>0.60678172308627798</v>
      </c>
      <c r="AA71" s="383">
        <v>10</v>
      </c>
      <c r="AB71" s="384">
        <v>11</v>
      </c>
      <c r="AC71" s="385">
        <v>35</v>
      </c>
      <c r="AD71" s="386">
        <v>14</v>
      </c>
      <c r="AE71" s="387">
        <v>21</v>
      </c>
      <c r="AF71" s="388">
        <v>4</v>
      </c>
      <c r="AG71" s="389">
        <v>-0.37389690934993602</v>
      </c>
      <c r="AH71" s="390">
        <v>-1.0177770201232501</v>
      </c>
      <c r="AI71" s="391">
        <v>-1.9649782093386901</v>
      </c>
      <c r="AJ71" s="392">
        <v>-1.0056020641372301</v>
      </c>
      <c r="AK71" s="393">
        <v>-1.9096522255036299</v>
      </c>
      <c r="AL71" s="394">
        <v>-1.31770025026632</v>
      </c>
      <c r="AM71" s="395">
        <v>-0.52252958909930403</v>
      </c>
      <c r="AN71" s="396">
        <v>0.71287322590954405</v>
      </c>
      <c r="AO71" s="397">
        <v>0.32062308595160199</v>
      </c>
      <c r="AP71" s="398">
        <v>5.8776064469499102E-2</v>
      </c>
      <c r="AQ71" s="399">
        <v>0.37069172024477698</v>
      </c>
      <c r="AR71" s="400">
        <v>6.5775699145289995E-2</v>
      </c>
      <c r="AS71" s="401">
        <v>0.19781971028374001</v>
      </c>
      <c r="AT71" s="402">
        <v>0.63114607254769195</v>
      </c>
      <c r="AU71" s="403">
        <v>0.79969752906519398</v>
      </c>
      <c r="AV71" s="404">
        <v>0.51711430229686595</v>
      </c>
      <c r="AW71" s="405">
        <v>9.2065162930100405E-2</v>
      </c>
      <c r="AX71" s="406">
        <v>0.499198183262966</v>
      </c>
      <c r="AY71" s="407">
        <v>0.107245350073988</v>
      </c>
      <c r="AZ71" s="408">
        <v>0.49059288150367603</v>
      </c>
      <c r="BA71" s="409">
        <v>0.78698460897922096</v>
      </c>
      <c r="BB71" s="3" t="s">
        <v>60</v>
      </c>
      <c r="BC71" s="3" t="s">
        <v>60</v>
      </c>
      <c r="BD71" s="3" t="s">
        <v>65</v>
      </c>
      <c r="BE71" s="33" t="s">
        <v>60</v>
      </c>
    </row>
    <row r="72" spans="1:57" x14ac:dyDescent="0.2">
      <c r="A72" s="2" t="s">
        <v>132</v>
      </c>
      <c r="B72" s="3">
        <v>71</v>
      </c>
      <c r="C72" s="362">
        <v>21.407994656197602</v>
      </c>
      <c r="D72" s="363">
        <v>19.0014469753879</v>
      </c>
      <c r="E72" s="364">
        <v>23.298384717361401</v>
      </c>
      <c r="F72" s="365">
        <v>20.3095303992047</v>
      </c>
      <c r="G72" s="366">
        <v>25.2909542627993</v>
      </c>
      <c r="H72" s="367">
        <v>22.6107692602451</v>
      </c>
      <c r="I72" s="368">
        <v>1.22613739614353</v>
      </c>
      <c r="J72" s="3" t="s">
        <v>60</v>
      </c>
      <c r="K72" s="369">
        <v>1.2452751868546299</v>
      </c>
      <c r="L72" s="3" t="s">
        <v>60</v>
      </c>
      <c r="M72" s="370">
        <v>1.1133083245061399</v>
      </c>
      <c r="N72" s="3" t="s">
        <v>60</v>
      </c>
      <c r="O72" s="371">
        <v>7.8011143892617696</v>
      </c>
      <c r="P72" s="372">
        <v>10.8020991123717</v>
      </c>
      <c r="Q72" s="373">
        <v>11.7992527954484</v>
      </c>
      <c r="R72" s="374">
        <v>8.8319943955736093</v>
      </c>
      <c r="S72" s="375">
        <v>13.249649681882</v>
      </c>
      <c r="T72" s="376">
        <v>4.7564021509827699</v>
      </c>
      <c r="U72" s="377">
        <v>0.37351196958928701</v>
      </c>
      <c r="V72" s="378">
        <v>0.58140842532862402</v>
      </c>
      <c r="W72" s="379">
        <v>0.51005824295207103</v>
      </c>
      <c r="X72" s="380">
        <v>0.44263497995802498</v>
      </c>
      <c r="Y72" s="381">
        <v>0.53012565154124502</v>
      </c>
      <c r="Z72" s="382">
        <v>0.223507534275037</v>
      </c>
      <c r="AA72" s="383">
        <v>10</v>
      </c>
      <c r="AB72" s="384">
        <v>11</v>
      </c>
      <c r="AC72" s="385">
        <v>35</v>
      </c>
      <c r="AD72" s="386">
        <v>14</v>
      </c>
      <c r="AE72" s="387">
        <v>21</v>
      </c>
      <c r="AF72" s="388">
        <v>4</v>
      </c>
      <c r="AG72" s="389">
        <v>-0.589007474565864</v>
      </c>
      <c r="AH72" s="390">
        <v>-0.32520194723695101</v>
      </c>
      <c r="AI72" s="391">
        <v>-1.44415003489562</v>
      </c>
      <c r="AJ72" s="392">
        <v>-0.89498825063315501</v>
      </c>
      <c r="AK72" s="393">
        <v>-1.1251172847536099</v>
      </c>
      <c r="AL72" s="394">
        <v>-1.33461534167022</v>
      </c>
      <c r="AM72" s="395">
        <v>-0.68678205355970601</v>
      </c>
      <c r="AN72" s="396">
        <v>0.563122570013178</v>
      </c>
      <c r="AO72" s="397">
        <v>0.74854688976131201</v>
      </c>
      <c r="AP72" s="398">
        <v>0.16141769694154801</v>
      </c>
      <c r="AQ72" s="399">
        <v>0.38829367322045</v>
      </c>
      <c r="AR72" s="400">
        <v>0.27519452263772898</v>
      </c>
      <c r="AS72" s="401">
        <v>0.19113958189859401</v>
      </c>
      <c r="AT72" s="402">
        <v>0.50837182074963105</v>
      </c>
      <c r="AU72" s="403">
        <v>0.72460624817872099</v>
      </c>
      <c r="AV72" s="404">
        <v>0.84284799613267303</v>
      </c>
      <c r="AW72" s="405">
        <v>0.21809872029506899</v>
      </c>
      <c r="AX72" s="406">
        <v>0.50341016859133403</v>
      </c>
      <c r="AY72" s="407">
        <v>0.32472953671252103</v>
      </c>
      <c r="AZ72" s="408">
        <v>0.49059288150367603</v>
      </c>
      <c r="BA72" s="409">
        <v>0.74185343203300702</v>
      </c>
      <c r="BB72" s="3" t="s">
        <v>60</v>
      </c>
      <c r="BC72" s="3" t="s">
        <v>60</v>
      </c>
      <c r="BD72" s="3" t="s">
        <v>60</v>
      </c>
      <c r="BE72" s="33" t="s">
        <v>60</v>
      </c>
    </row>
    <row r="73" spans="1:57" x14ac:dyDescent="0.2">
      <c r="A73" s="2" t="s">
        <v>133</v>
      </c>
      <c r="B73" s="3">
        <v>72</v>
      </c>
      <c r="C73" s="362">
        <v>20.6459056414858</v>
      </c>
      <c r="D73" s="363">
        <v>14.0921306338489</v>
      </c>
      <c r="E73" s="364">
        <v>22.777125670211699</v>
      </c>
      <c r="F73" s="365">
        <v>20.5417823528737</v>
      </c>
      <c r="G73" s="366">
        <v>24.267354548437002</v>
      </c>
      <c r="H73" s="367">
        <v>24.852194335502301</v>
      </c>
      <c r="I73" s="368">
        <v>1.61630105922391</v>
      </c>
      <c r="J73" s="3" t="s">
        <v>71</v>
      </c>
      <c r="K73" s="369">
        <v>1.18136557634406</v>
      </c>
      <c r="L73" s="3" t="s">
        <v>60</v>
      </c>
      <c r="M73" s="370">
        <v>1.20983631841594</v>
      </c>
      <c r="N73" s="3" t="s">
        <v>60</v>
      </c>
      <c r="O73" s="371">
        <v>9.3129960540294796</v>
      </c>
      <c r="P73" s="372">
        <v>5.5774620654873397</v>
      </c>
      <c r="Q73" s="373">
        <v>15.135616855130699</v>
      </c>
      <c r="R73" s="374">
        <v>12.934088644173301</v>
      </c>
      <c r="S73" s="375">
        <v>16.579482831851099</v>
      </c>
      <c r="T73" s="376">
        <v>6.0541990463110196</v>
      </c>
      <c r="U73" s="377">
        <v>0.46235903239811699</v>
      </c>
      <c r="V73" s="378">
        <v>0.40478070457808002</v>
      </c>
      <c r="W73" s="379">
        <v>0.66925601697109405</v>
      </c>
      <c r="X73" s="380">
        <v>0.64089153933507004</v>
      </c>
      <c r="Y73" s="381">
        <v>0.69133442600767103</v>
      </c>
      <c r="Z73" s="382">
        <v>0.25883374320456898</v>
      </c>
      <c r="AA73" s="383">
        <v>10</v>
      </c>
      <c r="AB73" s="384">
        <v>11</v>
      </c>
      <c r="AC73" s="385">
        <v>35</v>
      </c>
      <c r="AD73" s="386">
        <v>14</v>
      </c>
      <c r="AE73" s="387">
        <v>21</v>
      </c>
      <c r="AF73" s="388">
        <v>4</v>
      </c>
      <c r="AG73" s="389">
        <v>-1.9325022343870399</v>
      </c>
      <c r="AH73" s="390">
        <v>-1.677792064398</v>
      </c>
      <c r="AI73" s="391">
        <v>-2.55039004474839</v>
      </c>
      <c r="AJ73" s="392">
        <v>-3.1072843710159201</v>
      </c>
      <c r="AK73" s="393">
        <v>-2.8367575272371801</v>
      </c>
      <c r="AL73" s="394">
        <v>-0.74453660189597504</v>
      </c>
      <c r="AM73" s="395">
        <v>-0.93809596384927896</v>
      </c>
      <c r="AN73" s="396">
        <v>7.3150702706124296E-2</v>
      </c>
      <c r="AO73" s="397">
        <v>0.11017250286355899</v>
      </c>
      <c r="AP73" s="398">
        <v>1.67341397432435E-2</v>
      </c>
      <c r="AQ73" s="399">
        <v>2.66699427463436E-2</v>
      </c>
      <c r="AR73" s="400">
        <v>6.9448823560470697E-3</v>
      </c>
      <c r="AS73" s="401">
        <v>0.461973507978656</v>
      </c>
      <c r="AT73" s="402">
        <v>0.36758304348242798</v>
      </c>
      <c r="AU73" s="403">
        <v>0.29094029485390299</v>
      </c>
      <c r="AV73" s="404">
        <v>0.26931056255536601</v>
      </c>
      <c r="AW73" s="405">
        <v>4.48779202205166E-2</v>
      </c>
      <c r="AX73" s="406">
        <v>0.12816392974478999</v>
      </c>
      <c r="AY73" s="407">
        <v>2.1193865121040201E-2</v>
      </c>
      <c r="AZ73" s="408">
        <v>0.71070114207620705</v>
      </c>
      <c r="BA73" s="409">
        <v>0.64209492886548802</v>
      </c>
      <c r="BB73" s="3" t="s">
        <v>60</v>
      </c>
      <c r="BC73" s="3" t="s">
        <v>60</v>
      </c>
      <c r="BD73" s="3" t="s">
        <v>71</v>
      </c>
      <c r="BE73" s="33" t="s">
        <v>60</v>
      </c>
    </row>
    <row r="74" spans="1:57" x14ac:dyDescent="0.2">
      <c r="A74" s="2" t="s">
        <v>134</v>
      </c>
      <c r="B74" s="3">
        <v>73</v>
      </c>
      <c r="C74" s="362">
        <v>18.455391475960099</v>
      </c>
      <c r="D74" s="363">
        <v>10.458590792881401</v>
      </c>
      <c r="E74" s="364">
        <v>20.288635504223201</v>
      </c>
      <c r="F74" s="365">
        <v>18.998801575672498</v>
      </c>
      <c r="G74" s="366">
        <v>21.148524789923599</v>
      </c>
      <c r="H74" s="367">
        <v>30.0678404604947</v>
      </c>
      <c r="I74" s="368">
        <v>1.9399014557518099</v>
      </c>
      <c r="J74" s="3" t="s">
        <v>70</v>
      </c>
      <c r="K74" s="369">
        <v>1.11315046402736</v>
      </c>
      <c r="L74" s="3" t="s">
        <v>60</v>
      </c>
      <c r="M74" s="370">
        <v>1.5826177425315</v>
      </c>
      <c r="N74" s="3" t="s">
        <v>60</v>
      </c>
      <c r="O74" s="371">
        <v>10.174227119589901</v>
      </c>
      <c r="P74" s="372">
        <v>5.5435918987425801</v>
      </c>
      <c r="Q74" s="373">
        <v>10.4333774182362</v>
      </c>
      <c r="R74" s="374">
        <v>11.1722885514259</v>
      </c>
      <c r="S74" s="375">
        <v>10.098522108734</v>
      </c>
      <c r="T74" s="376">
        <v>24.1714469241616</v>
      </c>
      <c r="U74" s="377">
        <v>0.56506971478572499</v>
      </c>
      <c r="V74" s="378">
        <v>0.54209814075266805</v>
      </c>
      <c r="W74" s="379">
        <v>0.517920563976069</v>
      </c>
      <c r="X74" s="380">
        <v>0.59855321183475596</v>
      </c>
      <c r="Y74" s="381">
        <v>0.48318938136513601</v>
      </c>
      <c r="Z74" s="382">
        <v>0.85414056891331303</v>
      </c>
      <c r="AA74" s="383">
        <v>10</v>
      </c>
      <c r="AB74" s="384">
        <v>11</v>
      </c>
      <c r="AC74" s="385">
        <v>35</v>
      </c>
      <c r="AD74" s="386">
        <v>14</v>
      </c>
      <c r="AE74" s="387">
        <v>21</v>
      </c>
      <c r="AF74" s="388">
        <v>4</v>
      </c>
      <c r="AG74" s="389">
        <v>-2.2056254985974499</v>
      </c>
      <c r="AH74" s="390">
        <v>-2.4957424341495398</v>
      </c>
      <c r="AI74" s="391">
        <v>-3.8649633395877299</v>
      </c>
      <c r="AJ74" s="392">
        <v>-1.6072157937681599</v>
      </c>
      <c r="AK74" s="393">
        <v>-4.0456223307985297</v>
      </c>
      <c r="AL74" s="394">
        <v>-0.57927581083346102</v>
      </c>
      <c r="AM74" s="395">
        <v>-0.889142736305504</v>
      </c>
      <c r="AN74" s="396">
        <v>4.5130303584006097E-2</v>
      </c>
      <c r="AO74" s="397">
        <v>2.14829767726188E-2</v>
      </c>
      <c r="AP74" s="398">
        <v>5.5579283107668202E-4</v>
      </c>
      <c r="AQ74" s="399">
        <v>0.20301263723389301</v>
      </c>
      <c r="AR74" s="400">
        <v>2.9881941278116702E-4</v>
      </c>
      <c r="AS74" s="401">
        <v>0.56738794471027199</v>
      </c>
      <c r="AT74" s="402">
        <v>0.43274382587898902</v>
      </c>
      <c r="AU74" s="403">
        <v>0.23228832727061999</v>
      </c>
      <c r="AV74" s="404">
        <v>0.135035853999318</v>
      </c>
      <c r="AW74" s="405">
        <v>6.5583554067048496E-3</v>
      </c>
      <c r="AX74" s="406">
        <v>0.35676822469756603</v>
      </c>
      <c r="AY74" s="407">
        <v>2.2037931692611098E-3</v>
      </c>
      <c r="AZ74" s="408">
        <v>0.78173450160081903</v>
      </c>
      <c r="BA74" s="409">
        <v>0.68292385021527902</v>
      </c>
      <c r="BB74" s="3" t="s">
        <v>60</v>
      </c>
      <c r="BC74" s="3" t="s">
        <v>60</v>
      </c>
      <c r="BD74" s="3" t="s">
        <v>70</v>
      </c>
      <c r="BE74" s="33" t="s">
        <v>60</v>
      </c>
    </row>
    <row r="75" spans="1:57" x14ac:dyDescent="0.2">
      <c r="A75" s="2" t="s">
        <v>135</v>
      </c>
      <c r="B75" s="3">
        <v>74</v>
      </c>
      <c r="C75" s="362">
        <v>16.3967590454921</v>
      </c>
      <c r="D75" s="363">
        <v>14.064028679114401</v>
      </c>
      <c r="E75" s="364">
        <v>19.920860558209299</v>
      </c>
      <c r="F75" s="365">
        <v>15.1301942262493</v>
      </c>
      <c r="G75" s="366">
        <v>23.114638112849399</v>
      </c>
      <c r="H75" s="367">
        <v>17.917098143096698</v>
      </c>
      <c r="I75" s="368">
        <v>1.41644055289738</v>
      </c>
      <c r="J75" s="3" t="s">
        <v>60</v>
      </c>
      <c r="K75" s="369">
        <v>1.5277158883227</v>
      </c>
      <c r="L75" s="3" t="s">
        <v>60</v>
      </c>
      <c r="M75" s="370">
        <v>1.1841948540232501</v>
      </c>
      <c r="N75" s="3" t="s">
        <v>60</v>
      </c>
      <c r="O75" s="371">
        <v>7.4029239101795001</v>
      </c>
      <c r="P75" s="372">
        <v>8.0741961362819001</v>
      </c>
      <c r="Q75" s="373">
        <v>9.7436406290889597</v>
      </c>
      <c r="R75" s="374">
        <v>5.3389081957244997</v>
      </c>
      <c r="S75" s="375">
        <v>10.7746173751369</v>
      </c>
      <c r="T75" s="376">
        <v>10.7915002285086</v>
      </c>
      <c r="U75" s="377">
        <v>0.46277419744239801</v>
      </c>
      <c r="V75" s="378">
        <v>0.58715043764008301</v>
      </c>
      <c r="W75" s="379">
        <v>0.49261115168590802</v>
      </c>
      <c r="X75" s="380">
        <v>0.35916563666108697</v>
      </c>
      <c r="Y75" s="381">
        <v>0.47168753308501399</v>
      </c>
      <c r="Z75" s="382">
        <v>0.63994564863217596</v>
      </c>
      <c r="AA75" s="383">
        <v>10</v>
      </c>
      <c r="AB75" s="384">
        <v>11</v>
      </c>
      <c r="AC75" s="385">
        <v>35</v>
      </c>
      <c r="AD75" s="386">
        <v>14</v>
      </c>
      <c r="AE75" s="387">
        <v>21</v>
      </c>
      <c r="AF75" s="388">
        <v>4</v>
      </c>
      <c r="AG75" s="389">
        <v>-0.69068514145870297</v>
      </c>
      <c r="AH75" s="390">
        <v>-0.37783066509996699</v>
      </c>
      <c r="AI75" s="391">
        <v>-2.6741381011291998</v>
      </c>
      <c r="AJ75" s="392">
        <v>-0.65090904723561205</v>
      </c>
      <c r="AK75" s="393">
        <v>-1.9926345982050599</v>
      </c>
      <c r="AL75" s="394">
        <v>-2.90310703070275</v>
      </c>
      <c r="AM75" s="395">
        <v>-0.49933518411433703</v>
      </c>
      <c r="AN75" s="396">
        <v>0.49811678610472099</v>
      </c>
      <c r="AO75" s="397">
        <v>0.710358770219087</v>
      </c>
      <c r="AP75" s="398">
        <v>1.27711541202711E-2</v>
      </c>
      <c r="AQ75" s="399">
        <v>0.54831653028238803</v>
      </c>
      <c r="AR75" s="400">
        <v>6.0115977613468402E-2</v>
      </c>
      <c r="AS75" s="401">
        <v>6.7522329413228499E-3</v>
      </c>
      <c r="AT75" s="402">
        <v>0.64783860972659502</v>
      </c>
      <c r="AU75" s="403">
        <v>0.69736350054661</v>
      </c>
      <c r="AV75" s="404">
        <v>0.82252068130631095</v>
      </c>
      <c r="AW75" s="405">
        <v>3.8313462360813198E-2</v>
      </c>
      <c r="AX75" s="406">
        <v>0.63655137423587504</v>
      </c>
      <c r="AY75" s="407">
        <v>0.101583963998701</v>
      </c>
      <c r="AZ75" s="408">
        <v>0.230784372185702</v>
      </c>
      <c r="BA75" s="409">
        <v>0.788333729908267</v>
      </c>
      <c r="BB75" s="3" t="s">
        <v>60</v>
      </c>
      <c r="BC75" s="3" t="s">
        <v>60</v>
      </c>
      <c r="BD75" s="3" t="s">
        <v>71</v>
      </c>
      <c r="BE75" s="33" t="s">
        <v>60</v>
      </c>
    </row>
    <row r="76" spans="1:57" x14ac:dyDescent="0.2">
      <c r="A76" s="2" t="s">
        <v>136</v>
      </c>
      <c r="B76" s="3">
        <v>75</v>
      </c>
      <c r="C76" s="362">
        <v>14.775499024343301</v>
      </c>
      <c r="D76" s="363">
        <v>12.6942309554861</v>
      </c>
      <c r="E76" s="364">
        <v>22.130234321203702</v>
      </c>
      <c r="F76" s="365">
        <v>18.7674392944975</v>
      </c>
      <c r="G76" s="366">
        <v>24.372097672341202</v>
      </c>
      <c r="H76" s="367">
        <v>29.108129134917601</v>
      </c>
      <c r="I76" s="368">
        <v>1.7433300527464901</v>
      </c>
      <c r="J76" s="3" t="s">
        <v>71</v>
      </c>
      <c r="K76" s="369">
        <v>1.29863735216594</v>
      </c>
      <c r="L76" s="3" t="s">
        <v>60</v>
      </c>
      <c r="M76" s="370">
        <v>1.5509909838073599</v>
      </c>
      <c r="N76" s="3" t="s">
        <v>60</v>
      </c>
      <c r="O76" s="371">
        <v>7.9322587346851998</v>
      </c>
      <c r="P76" s="372">
        <v>9.2923966990119808</v>
      </c>
      <c r="Q76" s="373">
        <v>13.871833923728</v>
      </c>
      <c r="R76" s="374">
        <v>8.4636922000804304</v>
      </c>
      <c r="S76" s="375">
        <v>16.351511920664901</v>
      </c>
      <c r="T76" s="376">
        <v>11.4934906235894</v>
      </c>
      <c r="U76" s="377">
        <v>0.55027347568138696</v>
      </c>
      <c r="V76" s="378">
        <v>0.74865405918688099</v>
      </c>
      <c r="W76" s="379">
        <v>0.63130458760523001</v>
      </c>
      <c r="X76" s="380">
        <v>0.45903063415380102</v>
      </c>
      <c r="Y76" s="381">
        <v>0.67889818099821797</v>
      </c>
      <c r="Z76" s="382">
        <v>0.41953344823232303</v>
      </c>
      <c r="AA76" s="383">
        <v>10</v>
      </c>
      <c r="AB76" s="384">
        <v>11</v>
      </c>
      <c r="AC76" s="385">
        <v>35</v>
      </c>
      <c r="AD76" s="386">
        <v>14</v>
      </c>
      <c r="AE76" s="387">
        <v>21</v>
      </c>
      <c r="AF76" s="388">
        <v>4</v>
      </c>
      <c r="AG76" s="389">
        <v>-0.55344362520615198</v>
      </c>
      <c r="AH76" s="390">
        <v>-1.6865731510400701</v>
      </c>
      <c r="AI76" s="391">
        <v>-2.5740742150571401</v>
      </c>
      <c r="AJ76" s="392">
        <v>-2.5673381645818401</v>
      </c>
      <c r="AK76" s="393">
        <v>-2.58275397326114</v>
      </c>
      <c r="AL76" s="394">
        <v>-1.3266172385644901</v>
      </c>
      <c r="AM76" s="395">
        <v>-1.6743602607774399</v>
      </c>
      <c r="AN76" s="396">
        <v>0.58643523425817601</v>
      </c>
      <c r="AO76" s="397">
        <v>0.106798454164598</v>
      </c>
      <c r="AP76" s="398">
        <v>1.5290037495162501E-2</v>
      </c>
      <c r="AQ76" s="399">
        <v>5.5238768994502099E-2</v>
      </c>
      <c r="AR76" s="400">
        <v>1.5971334168686201E-2</v>
      </c>
      <c r="AS76" s="401">
        <v>0.194178315223548</v>
      </c>
      <c r="AT76" s="402">
        <v>0.169738405886456</v>
      </c>
      <c r="AU76" s="403">
        <v>0.72794441922154596</v>
      </c>
      <c r="AV76" s="404">
        <v>0.264739830041819</v>
      </c>
      <c r="AW76" s="405">
        <v>4.2286509947558698E-2</v>
      </c>
      <c r="AX76" s="406">
        <v>0.17734430775895399</v>
      </c>
      <c r="AY76" s="407">
        <v>3.7319484543901001E-2</v>
      </c>
      <c r="AZ76" s="408">
        <v>0.49059288150367603</v>
      </c>
      <c r="BA76" s="409">
        <v>0.56139983045951902</v>
      </c>
      <c r="BB76" s="3" t="s">
        <v>60</v>
      </c>
      <c r="BC76" s="3" t="s">
        <v>60</v>
      </c>
      <c r="BD76" s="3" t="s">
        <v>71</v>
      </c>
      <c r="BE76" s="33" t="s">
        <v>60</v>
      </c>
    </row>
    <row r="77" spans="1:57" x14ac:dyDescent="0.2">
      <c r="A77" s="2" t="s">
        <v>137</v>
      </c>
      <c r="B77" s="3">
        <v>76</v>
      </c>
      <c r="C77" s="362">
        <v>10.0155233403816</v>
      </c>
      <c r="D77" s="363">
        <v>10.592990159182399</v>
      </c>
      <c r="E77" s="364">
        <v>15.326485654377899</v>
      </c>
      <c r="F77" s="365">
        <v>12.458455808436501</v>
      </c>
      <c r="G77" s="366">
        <v>17.238505551672102</v>
      </c>
      <c r="H77" s="367">
        <v>16.973608541854802</v>
      </c>
      <c r="I77" s="368">
        <v>1.4468516843747199</v>
      </c>
      <c r="J77" s="3" t="s">
        <v>65</v>
      </c>
      <c r="K77" s="369">
        <v>1.3836791506696</v>
      </c>
      <c r="L77" s="3" t="s">
        <v>60</v>
      </c>
      <c r="M77" s="370">
        <v>1.3624167234562701</v>
      </c>
      <c r="N77" s="3" t="s">
        <v>60</v>
      </c>
      <c r="O77" s="371">
        <v>4.2622068561508399</v>
      </c>
      <c r="P77" s="372">
        <v>5.8631344571694797</v>
      </c>
      <c r="Q77" s="373">
        <v>7.7651294645347404</v>
      </c>
      <c r="R77" s="374">
        <v>6.9119752293330903</v>
      </c>
      <c r="S77" s="375">
        <v>7.8647798297538003</v>
      </c>
      <c r="T77" s="376">
        <v>13.1105475727772</v>
      </c>
      <c r="U77" s="377">
        <v>0.43619907608224401</v>
      </c>
      <c r="V77" s="378">
        <v>0.56607128137623697</v>
      </c>
      <c r="W77" s="379">
        <v>0.510266661996439</v>
      </c>
      <c r="X77" s="380">
        <v>0.56470909931423197</v>
      </c>
      <c r="Y77" s="381">
        <v>0.46166462267887498</v>
      </c>
      <c r="Z77" s="382">
        <v>0.82068328380062705</v>
      </c>
      <c r="AA77" s="383">
        <v>10</v>
      </c>
      <c r="AB77" s="384">
        <v>11</v>
      </c>
      <c r="AC77" s="385">
        <v>35</v>
      </c>
      <c r="AD77" s="386">
        <v>14</v>
      </c>
      <c r="AE77" s="387">
        <v>21</v>
      </c>
      <c r="AF77" s="388">
        <v>4</v>
      </c>
      <c r="AG77" s="389">
        <v>0.259768254018033</v>
      </c>
      <c r="AH77" s="390">
        <v>-0.729585827983811</v>
      </c>
      <c r="AI77" s="391">
        <v>-2.6972010376524</v>
      </c>
      <c r="AJ77" s="392">
        <v>-0.93978320555051398</v>
      </c>
      <c r="AK77" s="393">
        <v>-2.1498349533443699</v>
      </c>
      <c r="AL77" s="394">
        <v>-1.89571207013843</v>
      </c>
      <c r="AM77" s="395">
        <v>-0.66296053574658798</v>
      </c>
      <c r="AN77" s="396">
        <v>0.79796161835893498</v>
      </c>
      <c r="AO77" s="397">
        <v>0.47306438503620102</v>
      </c>
      <c r="AP77" s="398">
        <v>1.20816391237162E-2</v>
      </c>
      <c r="AQ77" s="399">
        <v>0.40840138534167397</v>
      </c>
      <c r="AR77" s="400">
        <v>4.2775142476722601E-2</v>
      </c>
      <c r="AS77" s="401">
        <v>6.7539040810443707E-2</v>
      </c>
      <c r="AT77" s="402">
        <v>0.54854759440363998</v>
      </c>
      <c r="AU77" s="403">
        <v>0.87277052008008604</v>
      </c>
      <c r="AV77" s="404">
        <v>0.64232796565669203</v>
      </c>
      <c r="AW77" s="405">
        <v>3.6869829739616597E-2</v>
      </c>
      <c r="AX77" s="406">
        <v>0.52213341670264601</v>
      </c>
      <c r="AY77" s="407">
        <v>7.9696844403998907E-2</v>
      </c>
      <c r="AZ77" s="408">
        <v>0.40523424486266202</v>
      </c>
      <c r="BA77" s="409">
        <v>0.755325593736767</v>
      </c>
      <c r="BB77" s="3" t="s">
        <v>60</v>
      </c>
      <c r="BC77" s="3" t="s">
        <v>60</v>
      </c>
      <c r="BD77" s="3" t="s">
        <v>71</v>
      </c>
      <c r="BE77" s="33" t="s">
        <v>60</v>
      </c>
    </row>
    <row r="78" spans="1:57" x14ac:dyDescent="0.2">
      <c r="A78" s="2" t="s">
        <v>138</v>
      </c>
      <c r="B78" s="3">
        <v>77</v>
      </c>
      <c r="C78" s="362">
        <v>17.122884427595199</v>
      </c>
      <c r="D78" s="363">
        <v>14.958129683025501</v>
      </c>
      <c r="E78" s="364">
        <v>15.3696285005443</v>
      </c>
      <c r="F78" s="365">
        <v>14.8659277155599</v>
      </c>
      <c r="G78" s="366">
        <v>15.7054290238672</v>
      </c>
      <c r="H78" s="367">
        <v>15.430272665874901</v>
      </c>
      <c r="I78" s="368">
        <v>1.0275100447876</v>
      </c>
      <c r="J78" s="3" t="s">
        <v>60</v>
      </c>
      <c r="K78" s="369">
        <v>1.05647150479742</v>
      </c>
      <c r="L78" s="3" t="s">
        <v>60</v>
      </c>
      <c r="M78" s="370">
        <v>1.0379623095923101</v>
      </c>
      <c r="N78" s="3" t="s">
        <v>60</v>
      </c>
      <c r="O78" s="371">
        <v>9.4849411595106208</v>
      </c>
      <c r="P78" s="372">
        <v>10.1482672873464</v>
      </c>
      <c r="Q78" s="373">
        <v>8.5802186429959093</v>
      </c>
      <c r="R78" s="374">
        <v>9.6874801120461296</v>
      </c>
      <c r="S78" s="375">
        <v>7.9910907896427901</v>
      </c>
      <c r="T78" s="376">
        <v>10.706167628482801</v>
      </c>
      <c r="U78" s="377">
        <v>0.56778194874867904</v>
      </c>
      <c r="V78" s="378">
        <v>0.69386413579989403</v>
      </c>
      <c r="W78" s="379">
        <v>0.562245594856849</v>
      </c>
      <c r="X78" s="380">
        <v>0.66329333876767504</v>
      </c>
      <c r="Y78" s="381">
        <v>0.51486799950286999</v>
      </c>
      <c r="Z78" s="382">
        <v>0.73720687583312905</v>
      </c>
      <c r="AA78" s="383">
        <v>10</v>
      </c>
      <c r="AB78" s="384">
        <v>11</v>
      </c>
      <c r="AC78" s="385">
        <v>35</v>
      </c>
      <c r="AD78" s="386">
        <v>14</v>
      </c>
      <c r="AE78" s="387">
        <v>21</v>
      </c>
      <c r="AF78" s="388">
        <v>4</v>
      </c>
      <c r="AG78" s="389">
        <v>-0.50522569186253297</v>
      </c>
      <c r="AH78" s="390">
        <v>2.3003196355729599E-2</v>
      </c>
      <c r="AI78" s="391">
        <v>-0.21219035388642399</v>
      </c>
      <c r="AJ78" s="392">
        <v>-7.6573581250196601E-2</v>
      </c>
      <c r="AK78" s="393">
        <v>-0.121524596535311</v>
      </c>
      <c r="AL78" s="394">
        <v>-0.268935435577486</v>
      </c>
      <c r="AM78" s="395">
        <v>-9.4906372900488895E-2</v>
      </c>
      <c r="AN78" s="396">
        <v>0.61921679799768103</v>
      </c>
      <c r="AO78" s="397">
        <v>0.98186369336141999</v>
      </c>
      <c r="AP78" s="398">
        <v>0.83453114540575102</v>
      </c>
      <c r="AQ78" s="399">
        <v>0.94186706399605802</v>
      </c>
      <c r="AR78" s="400">
        <v>0.90491249939102902</v>
      </c>
      <c r="AS78" s="401">
        <v>0.79025624022196395</v>
      </c>
      <c r="AT78" s="402">
        <v>0.92845865026519403</v>
      </c>
      <c r="AU78" s="403">
        <v>0.73075833901841702</v>
      </c>
      <c r="AV78" s="404">
        <v>0.99293011618146598</v>
      </c>
      <c r="AW78" s="405">
        <v>0.85512661767075104</v>
      </c>
      <c r="AX78" s="406">
        <v>0.95155991111791105</v>
      </c>
      <c r="AY78" s="407">
        <v>0.910054047683024</v>
      </c>
      <c r="AZ78" s="408">
        <v>0.90733123877336597</v>
      </c>
      <c r="BA78" s="409">
        <v>0.94721539067459204</v>
      </c>
      <c r="BB78" s="3" t="s">
        <v>60</v>
      </c>
      <c r="BC78" s="3" t="s">
        <v>60</v>
      </c>
      <c r="BD78" s="3" t="s">
        <v>60</v>
      </c>
      <c r="BE78" s="33" t="s">
        <v>60</v>
      </c>
    </row>
    <row r="79" spans="1:57" x14ac:dyDescent="0.2">
      <c r="A79" s="2" t="s">
        <v>139</v>
      </c>
      <c r="B79" s="3">
        <v>78</v>
      </c>
      <c r="C79" s="362">
        <v>59.7576969966116</v>
      </c>
      <c r="D79" s="363">
        <v>14.433735519757199</v>
      </c>
      <c r="E79" s="364">
        <v>23.730135240239498</v>
      </c>
      <c r="F79" s="365">
        <v>23.516916075265801</v>
      </c>
      <c r="G79" s="366">
        <v>23.8722813502219</v>
      </c>
      <c r="H79" s="367">
        <v>58.396506294464601</v>
      </c>
      <c r="I79" s="368">
        <v>1.6440744121822899</v>
      </c>
      <c r="J79" s="3" t="s">
        <v>65</v>
      </c>
      <c r="K79" s="369">
        <v>1.01511104916217</v>
      </c>
      <c r="L79" s="3" t="s">
        <v>60</v>
      </c>
      <c r="M79" s="370">
        <v>2.48317024679455</v>
      </c>
      <c r="N79" s="3" t="s">
        <v>60</v>
      </c>
      <c r="O79" s="371">
        <v>76.718508098514306</v>
      </c>
      <c r="P79" s="372">
        <v>7.2731104024276796</v>
      </c>
      <c r="Q79" s="373">
        <v>23.1201188896788</v>
      </c>
      <c r="R79" s="374">
        <v>35.742371103334897</v>
      </c>
      <c r="S79" s="375">
        <v>8.8475237420046504</v>
      </c>
      <c r="T79" s="376">
        <v>64.077340784063495</v>
      </c>
      <c r="U79" s="377">
        <v>1.31592204440938</v>
      </c>
      <c r="V79" s="378">
        <v>0.51534880599255595</v>
      </c>
      <c r="W79" s="379">
        <v>0.98125283991422496</v>
      </c>
      <c r="X79" s="380">
        <v>1.54699823793834</v>
      </c>
      <c r="Y79" s="381">
        <v>0.37503124541202398</v>
      </c>
      <c r="Z79" s="382">
        <v>1.1658604067812399</v>
      </c>
      <c r="AA79" s="383">
        <v>10</v>
      </c>
      <c r="AB79" s="384">
        <v>11</v>
      </c>
      <c r="AC79" s="385">
        <v>35</v>
      </c>
      <c r="AD79" s="386">
        <v>14</v>
      </c>
      <c r="AE79" s="387">
        <v>21</v>
      </c>
      <c r="AF79" s="388">
        <v>4</v>
      </c>
      <c r="AG79" s="389">
        <v>-1.86063302599158</v>
      </c>
      <c r="AH79" s="390">
        <v>-0.92675798054529801</v>
      </c>
      <c r="AI79" s="391">
        <v>-3.2304702222366402</v>
      </c>
      <c r="AJ79" s="392">
        <v>-1.3689753807003899</v>
      </c>
      <c r="AK79" s="393">
        <v>-2.0745161677595898</v>
      </c>
      <c r="AL79" s="394">
        <v>-3.6463781173497002E-2</v>
      </c>
      <c r="AM79" s="395">
        <v>-1.0432860066223</v>
      </c>
      <c r="AN79" s="396">
        <v>9.51866399646175E-2</v>
      </c>
      <c r="AO79" s="397">
        <v>0.36937274378813001</v>
      </c>
      <c r="AP79" s="398">
        <v>3.5386293241620099E-3</v>
      </c>
      <c r="AQ79" s="399">
        <v>0.26371319689366002</v>
      </c>
      <c r="AR79" s="400">
        <v>4.39178272356541E-2</v>
      </c>
      <c r="AS79" s="401">
        <v>0.97142490609765197</v>
      </c>
      <c r="AT79" s="402">
        <v>0.362573102985429</v>
      </c>
      <c r="AU79" s="403">
        <v>0.32662082340800103</v>
      </c>
      <c r="AV79" s="404">
        <v>0.57530622041337098</v>
      </c>
      <c r="AW79" s="405">
        <v>1.7868204229380302E-2</v>
      </c>
      <c r="AX79" s="406">
        <v>0.39652995526109203</v>
      </c>
      <c r="AY79" s="407">
        <v>8.0973493965737206E-2</v>
      </c>
      <c r="AZ79" s="408">
        <v>0.98572940335662695</v>
      </c>
      <c r="BA79" s="409">
        <v>0.64209492886548802</v>
      </c>
      <c r="BB79" s="3" t="s">
        <v>60</v>
      </c>
      <c r="BC79" s="3" t="s">
        <v>60</v>
      </c>
      <c r="BD79" s="3" t="s">
        <v>71</v>
      </c>
      <c r="BE79" s="33" t="s">
        <v>60</v>
      </c>
    </row>
    <row r="80" spans="1:57" x14ac:dyDescent="0.2">
      <c r="A80" s="2" t="s">
        <v>140</v>
      </c>
      <c r="B80" s="3">
        <v>79</v>
      </c>
      <c r="C80" s="362">
        <v>22.367413698814701</v>
      </c>
      <c r="D80" s="363">
        <v>13.177189290211601</v>
      </c>
      <c r="E80" s="364">
        <v>23.389215953991801</v>
      </c>
      <c r="F80" s="365">
        <v>22.830939895419501</v>
      </c>
      <c r="G80" s="366">
        <v>23.761399993039898</v>
      </c>
      <c r="H80" s="367">
        <v>23.8329674486743</v>
      </c>
      <c r="I80" s="368">
        <v>1.7749776100860799</v>
      </c>
      <c r="J80" s="3" t="s">
        <v>71</v>
      </c>
      <c r="K80" s="369">
        <v>1.04075434922445</v>
      </c>
      <c r="L80" s="3" t="s">
        <v>60</v>
      </c>
      <c r="M80" s="370">
        <v>1.04388901892979</v>
      </c>
      <c r="N80" s="3" t="s">
        <v>60</v>
      </c>
      <c r="O80" s="371">
        <v>12.1970913313196</v>
      </c>
      <c r="P80" s="372">
        <v>9.3207627209488209</v>
      </c>
      <c r="Q80" s="373">
        <v>15.5803883739641</v>
      </c>
      <c r="R80" s="374">
        <v>14.255037633474799</v>
      </c>
      <c r="S80" s="375">
        <v>16.739918519192798</v>
      </c>
      <c r="T80" s="376">
        <v>4.4937790077492901</v>
      </c>
      <c r="U80" s="377">
        <v>0.55893894497355501</v>
      </c>
      <c r="V80" s="378">
        <v>0.72341665793744803</v>
      </c>
      <c r="W80" s="379">
        <v>0.67089366711633902</v>
      </c>
      <c r="X80" s="380">
        <v>0.63552319542660496</v>
      </c>
      <c r="Y80" s="381">
        <v>0.71288742533817895</v>
      </c>
      <c r="Z80" s="382">
        <v>0.20033762921113701</v>
      </c>
      <c r="AA80" s="383">
        <v>10</v>
      </c>
      <c r="AB80" s="384">
        <v>11</v>
      </c>
      <c r="AC80" s="385">
        <v>35</v>
      </c>
      <c r="AD80" s="386">
        <v>14</v>
      </c>
      <c r="AE80" s="387">
        <v>21</v>
      </c>
      <c r="AF80" s="388">
        <v>4</v>
      </c>
      <c r="AG80" s="389">
        <v>-1.9257461564743701</v>
      </c>
      <c r="AH80" s="390">
        <v>-2.03915386755595</v>
      </c>
      <c r="AI80" s="391">
        <v>-2.2964745389206702</v>
      </c>
      <c r="AJ80" s="392">
        <v>-2.9614941669727601</v>
      </c>
      <c r="AK80" s="393">
        <v>-2.6514866899643201</v>
      </c>
      <c r="AL80" s="394">
        <v>-0.17628560095322399</v>
      </c>
      <c r="AM80" s="395">
        <v>-0.226547535443479</v>
      </c>
      <c r="AN80" s="396">
        <v>7.1207229898175406E-2</v>
      </c>
      <c r="AO80" s="397">
        <v>5.3414563613976701E-2</v>
      </c>
      <c r="AP80" s="398">
        <v>2.8856788195152298E-2</v>
      </c>
      <c r="AQ80" s="399">
        <v>1.2518548692811601E-2</v>
      </c>
      <c r="AR80" s="400">
        <v>1.28978203708563E-2</v>
      </c>
      <c r="AS80" s="401">
        <v>0.86121952441385097</v>
      </c>
      <c r="AT80" s="402">
        <v>0.823737400727661</v>
      </c>
      <c r="AU80" s="403">
        <v>0.28979686586466702</v>
      </c>
      <c r="AV80" s="404">
        <v>0.19185639175632399</v>
      </c>
      <c r="AW80" s="405">
        <v>6.1364403889590101E-2</v>
      </c>
      <c r="AX80" s="406">
        <v>0.12545365402939099</v>
      </c>
      <c r="AY80" s="407">
        <v>3.3572267730023003E-2</v>
      </c>
      <c r="AZ80" s="408">
        <v>0.94227547965280201</v>
      </c>
      <c r="BA80" s="409">
        <v>0.88507954759036001</v>
      </c>
      <c r="BB80" s="3" t="s">
        <v>60</v>
      </c>
      <c r="BC80" s="3" t="s">
        <v>60</v>
      </c>
      <c r="BD80" s="3" t="s">
        <v>65</v>
      </c>
      <c r="BE80" s="33" t="s">
        <v>60</v>
      </c>
    </row>
    <row r="81" spans="1:57" x14ac:dyDescent="0.2">
      <c r="A81" s="2" t="s">
        <v>141</v>
      </c>
      <c r="B81" s="3">
        <v>80</v>
      </c>
      <c r="C81" s="362">
        <v>24.298637951286601</v>
      </c>
      <c r="D81" s="363">
        <v>18.381612450734998</v>
      </c>
      <c r="E81" s="364">
        <v>25.943612860915099</v>
      </c>
      <c r="F81" s="365">
        <v>18.342793507211901</v>
      </c>
      <c r="G81" s="366">
        <v>31.010825763383899</v>
      </c>
      <c r="H81" s="367">
        <v>31.6728824586157</v>
      </c>
      <c r="I81" s="368">
        <v>1.41138939418113</v>
      </c>
      <c r="J81" s="3" t="s">
        <v>60</v>
      </c>
      <c r="K81" s="369">
        <v>1.69062720742025</v>
      </c>
      <c r="L81" s="3" t="s">
        <v>60</v>
      </c>
      <c r="M81" s="370">
        <v>1.7267207661778901</v>
      </c>
      <c r="N81" s="3" t="s">
        <v>60</v>
      </c>
      <c r="O81" s="371">
        <v>10.1276561560513</v>
      </c>
      <c r="P81" s="372">
        <v>11.202989291270599</v>
      </c>
      <c r="Q81" s="373">
        <v>19.778499063371601</v>
      </c>
      <c r="R81" s="374">
        <v>10.1230574603187</v>
      </c>
      <c r="S81" s="375">
        <v>23.043666277162099</v>
      </c>
      <c r="T81" s="376">
        <v>17.1159066744104</v>
      </c>
      <c r="U81" s="377">
        <v>0.42721931907310601</v>
      </c>
      <c r="V81" s="378">
        <v>0.62331869497095505</v>
      </c>
      <c r="W81" s="379">
        <v>0.76781033402989096</v>
      </c>
      <c r="X81" s="380">
        <v>0.56173702983067897</v>
      </c>
      <c r="Y81" s="381">
        <v>0.751930819757055</v>
      </c>
      <c r="Z81" s="382">
        <v>0.57417100781157804</v>
      </c>
      <c r="AA81" s="383">
        <v>10</v>
      </c>
      <c r="AB81" s="384">
        <v>11</v>
      </c>
      <c r="AC81" s="385">
        <v>35</v>
      </c>
      <c r="AD81" s="386">
        <v>14</v>
      </c>
      <c r="AE81" s="387">
        <v>21</v>
      </c>
      <c r="AF81" s="388">
        <v>4</v>
      </c>
      <c r="AG81" s="389">
        <v>-1.2711809996685799</v>
      </c>
      <c r="AH81" s="390">
        <v>8.9697654720204602E-3</v>
      </c>
      <c r="AI81" s="391">
        <v>-2.0848138426966298</v>
      </c>
      <c r="AJ81" s="392">
        <v>-1.4446325186072999</v>
      </c>
      <c r="AK81" s="393">
        <v>-1.5911521532092201</v>
      </c>
      <c r="AL81" s="394">
        <v>-2.21850656109629</v>
      </c>
      <c r="AM81" s="395">
        <v>-1.4851759219582801</v>
      </c>
      <c r="AN81" s="396">
        <v>0.21900696498288799</v>
      </c>
      <c r="AO81" s="397">
        <v>0.99293011618146598</v>
      </c>
      <c r="AP81" s="398">
        <v>4.57170026158411E-2</v>
      </c>
      <c r="AQ81" s="399">
        <v>0.22243600499456601</v>
      </c>
      <c r="AR81" s="400">
        <v>0.121867534046962</v>
      </c>
      <c r="AS81" s="401">
        <v>3.4379220633849003E-2</v>
      </c>
      <c r="AT81" s="402">
        <v>0.218856886647775</v>
      </c>
      <c r="AU81" s="403">
        <v>0.485142011038044</v>
      </c>
      <c r="AV81" s="404">
        <v>0.99293011618146598</v>
      </c>
      <c r="AW81" s="405">
        <v>7.8562227796154099E-2</v>
      </c>
      <c r="AX81" s="406">
        <v>0.38078027973646</v>
      </c>
      <c r="AY81" s="407">
        <v>0.171194869256447</v>
      </c>
      <c r="AZ81" s="408">
        <v>0.31972675189479599</v>
      </c>
      <c r="BA81" s="409">
        <v>0.56139983045951902</v>
      </c>
      <c r="BB81" s="3" t="s">
        <v>60</v>
      </c>
      <c r="BC81" s="3" t="s">
        <v>60</v>
      </c>
      <c r="BD81" s="3" t="s">
        <v>65</v>
      </c>
      <c r="BE81" s="33" t="s">
        <v>60</v>
      </c>
    </row>
    <row r="82" spans="1:57" x14ac:dyDescent="0.2">
      <c r="A82" s="2" t="s">
        <v>142</v>
      </c>
      <c r="B82" s="3">
        <v>81</v>
      </c>
      <c r="C82" s="362">
        <v>37.3173596360554</v>
      </c>
      <c r="D82" s="363">
        <v>18.132465003755598</v>
      </c>
      <c r="E82" s="364">
        <v>23.432367165342001</v>
      </c>
      <c r="F82" s="365">
        <v>22.036959231319599</v>
      </c>
      <c r="G82" s="366">
        <v>24.362639121356899</v>
      </c>
      <c r="H82" s="367">
        <v>23.432144080131899</v>
      </c>
      <c r="I82" s="368">
        <v>1.2922880127157901</v>
      </c>
      <c r="J82" s="3" t="s">
        <v>60</v>
      </c>
      <c r="K82" s="369">
        <v>1.10553542644541</v>
      </c>
      <c r="L82" s="3" t="s">
        <v>60</v>
      </c>
      <c r="M82" s="370">
        <v>1.0633111326370901</v>
      </c>
      <c r="N82" s="3" t="s">
        <v>60</v>
      </c>
      <c r="O82" s="371">
        <v>50.935193847637599</v>
      </c>
      <c r="P82" s="372">
        <v>11.1253695683923</v>
      </c>
      <c r="Q82" s="373">
        <v>14.472384177663701</v>
      </c>
      <c r="R82" s="374">
        <v>10.3821328296846</v>
      </c>
      <c r="S82" s="375">
        <v>16.844301782977901</v>
      </c>
      <c r="T82" s="376">
        <v>4.9361042713797403</v>
      </c>
      <c r="U82" s="377">
        <v>1.39904254221098</v>
      </c>
      <c r="V82" s="378">
        <v>0.62750535431383203</v>
      </c>
      <c r="W82" s="379">
        <v>0.62203524925641096</v>
      </c>
      <c r="X82" s="380">
        <v>0.47953657979124598</v>
      </c>
      <c r="Y82" s="381">
        <v>0.69962983485702501</v>
      </c>
      <c r="Z82" s="382">
        <v>0.223821207756565</v>
      </c>
      <c r="AA82" s="383">
        <v>10</v>
      </c>
      <c r="AB82" s="384">
        <v>11</v>
      </c>
      <c r="AC82" s="385">
        <v>35</v>
      </c>
      <c r="AD82" s="386">
        <v>14</v>
      </c>
      <c r="AE82" s="387">
        <v>21</v>
      </c>
      <c r="AF82" s="388">
        <v>4</v>
      </c>
      <c r="AG82" s="389">
        <v>-1.16606311150969</v>
      </c>
      <c r="AH82" s="390">
        <v>-0.89690118771314298</v>
      </c>
      <c r="AI82" s="391">
        <v>-1.2519797080489301</v>
      </c>
      <c r="AJ82" s="392">
        <v>-1.2725704471885499</v>
      </c>
      <c r="AK82" s="393">
        <v>-1.2765679253181901</v>
      </c>
      <c r="AL82" s="394">
        <v>-0.504984309761636</v>
      </c>
      <c r="AM82" s="395">
        <v>-0.37570084461077302</v>
      </c>
      <c r="AN82" s="396">
        <v>0.271234502632829</v>
      </c>
      <c r="AO82" s="397">
        <v>0.38000859508985801</v>
      </c>
      <c r="AP82" s="398">
        <v>0.220882583146773</v>
      </c>
      <c r="AQ82" s="399">
        <v>0.227240061056141</v>
      </c>
      <c r="AR82" s="400">
        <v>0.21527063729447199</v>
      </c>
      <c r="AS82" s="401">
        <v>0.61693920663829904</v>
      </c>
      <c r="AT82" s="402">
        <v>0.71413670938318896</v>
      </c>
      <c r="AU82" s="403">
        <v>0.53303535756688603</v>
      </c>
      <c r="AV82" s="404">
        <v>0.586679936279078</v>
      </c>
      <c r="AW82" s="405">
        <v>0.27348093558070002</v>
      </c>
      <c r="AX82" s="406">
        <v>0.38252076944450403</v>
      </c>
      <c r="AY82" s="407">
        <v>0.27023335319944403</v>
      </c>
      <c r="AZ82" s="408">
        <v>0.81846233757698506</v>
      </c>
      <c r="BA82" s="409">
        <v>0.79909621640918804</v>
      </c>
      <c r="BB82" s="3" t="s">
        <v>60</v>
      </c>
      <c r="BC82" s="3" t="s">
        <v>60</v>
      </c>
      <c r="BD82" s="3" t="s">
        <v>60</v>
      </c>
      <c r="BE82" s="33" t="s">
        <v>60</v>
      </c>
    </row>
    <row r="83" spans="1:57" x14ac:dyDescent="0.2">
      <c r="A83" s="2" t="s">
        <v>143</v>
      </c>
      <c r="B83" s="3">
        <v>82</v>
      </c>
      <c r="C83" s="362">
        <v>32.110386757089699</v>
      </c>
      <c r="D83" s="363">
        <v>25.300937263632299</v>
      </c>
      <c r="E83" s="364">
        <v>30.806806875299401</v>
      </c>
      <c r="F83" s="365">
        <v>26.627340095471901</v>
      </c>
      <c r="G83" s="366">
        <v>33.593118061851001</v>
      </c>
      <c r="H83" s="367">
        <v>47.591029116762797</v>
      </c>
      <c r="I83" s="368">
        <v>1.21761524303612</v>
      </c>
      <c r="J83" s="3" t="s">
        <v>60</v>
      </c>
      <c r="K83" s="369">
        <v>1.2616024710468099</v>
      </c>
      <c r="L83" s="3" t="s">
        <v>60</v>
      </c>
      <c r="M83" s="370">
        <v>1.7872994052776601</v>
      </c>
      <c r="N83" s="3" t="s">
        <v>60</v>
      </c>
      <c r="O83" s="371">
        <v>35.158892307707099</v>
      </c>
      <c r="P83" s="372">
        <v>18.138473380398501</v>
      </c>
      <c r="Q83" s="373">
        <v>20.040259098090399</v>
      </c>
      <c r="R83" s="374">
        <v>12.984280977380299</v>
      </c>
      <c r="S83" s="375">
        <v>23.511201555271501</v>
      </c>
      <c r="T83" s="376">
        <v>11.0200746309966</v>
      </c>
      <c r="U83" s="377">
        <v>1.1223117581242701</v>
      </c>
      <c r="V83" s="378">
        <v>0.73320253785364997</v>
      </c>
      <c r="W83" s="379">
        <v>0.65516052629643895</v>
      </c>
      <c r="X83" s="380">
        <v>0.49633733937766</v>
      </c>
      <c r="Y83" s="381">
        <v>0.70821341347588496</v>
      </c>
      <c r="Z83" s="382">
        <v>0.24603017654244799</v>
      </c>
      <c r="AA83" s="383">
        <v>10</v>
      </c>
      <c r="AB83" s="384">
        <v>11</v>
      </c>
      <c r="AC83" s="385">
        <v>35</v>
      </c>
      <c r="AD83" s="386">
        <v>14</v>
      </c>
      <c r="AE83" s="387">
        <v>21</v>
      </c>
      <c r="AF83" s="388">
        <v>4</v>
      </c>
      <c r="AG83" s="389">
        <v>-0.549570633224437</v>
      </c>
      <c r="AH83" s="390">
        <v>-0.20478611798143501</v>
      </c>
      <c r="AI83" s="391">
        <v>-1.1057993830953401</v>
      </c>
      <c r="AJ83" s="392">
        <v>-2.8711859147989598</v>
      </c>
      <c r="AK83" s="393">
        <v>-0.85587265805758295</v>
      </c>
      <c r="AL83" s="394">
        <v>-1.12461096889629</v>
      </c>
      <c r="AM83" s="395">
        <v>-3.2193679809338702</v>
      </c>
      <c r="AN83" s="396">
        <v>0.59179969508281105</v>
      </c>
      <c r="AO83" s="397">
        <v>0.84010322733028298</v>
      </c>
      <c r="AP83" s="398">
        <v>0.27914554778316902</v>
      </c>
      <c r="AQ83" s="399">
        <v>1.81276016325712E-2</v>
      </c>
      <c r="AR83" s="400">
        <v>0.40310594017347701</v>
      </c>
      <c r="AS83" s="401">
        <v>0.26908374993493001</v>
      </c>
      <c r="AT83" s="402">
        <v>1.9765276003027899E-2</v>
      </c>
      <c r="AU83" s="403">
        <v>0.72794441922154596</v>
      </c>
      <c r="AV83" s="404">
        <v>0.912767483234046</v>
      </c>
      <c r="AW83" s="405">
        <v>0.32505764445803198</v>
      </c>
      <c r="AX83" s="406">
        <v>0.12545365402939099</v>
      </c>
      <c r="AY83" s="407">
        <v>0.45158070513104698</v>
      </c>
      <c r="AZ83" s="408">
        <v>0.53816749986986101</v>
      </c>
      <c r="BA83" s="409">
        <v>0.36378899261022701</v>
      </c>
      <c r="BB83" s="3" t="s">
        <v>60</v>
      </c>
      <c r="BC83" s="3" t="s">
        <v>60</v>
      </c>
      <c r="BD83" s="3" t="s">
        <v>60</v>
      </c>
      <c r="BE83" s="33" t="s">
        <v>60</v>
      </c>
    </row>
    <row r="84" spans="1:57" x14ac:dyDescent="0.2">
      <c r="A84" s="2" t="s">
        <v>144</v>
      </c>
      <c r="B84" s="3">
        <v>83</v>
      </c>
      <c r="C84" s="362">
        <v>12.365829991870299</v>
      </c>
      <c r="D84" s="363">
        <v>18.806938424495002</v>
      </c>
      <c r="E84" s="364">
        <v>22.016464842022</v>
      </c>
      <c r="F84" s="365">
        <v>19.223444125975099</v>
      </c>
      <c r="G84" s="366">
        <v>23.878478652719998</v>
      </c>
      <c r="H84" s="367">
        <v>35.023552249612202</v>
      </c>
      <c r="I84" s="368">
        <v>1.17065650692761</v>
      </c>
      <c r="J84" s="3" t="s">
        <v>60</v>
      </c>
      <c r="K84" s="369">
        <v>1.2421540331815399</v>
      </c>
      <c r="L84" s="3" t="s">
        <v>60</v>
      </c>
      <c r="M84" s="370">
        <v>1.8219186957392199</v>
      </c>
      <c r="N84" s="3" t="s">
        <v>60</v>
      </c>
      <c r="O84" s="371">
        <v>11.302345966683401</v>
      </c>
      <c r="P84" s="372">
        <v>10.827168651631</v>
      </c>
      <c r="Q84" s="373">
        <v>12.287265530125699</v>
      </c>
      <c r="R84" s="374">
        <v>12.1519138398639</v>
      </c>
      <c r="S84" s="375">
        <v>12.3115692811618</v>
      </c>
      <c r="T84" s="376">
        <v>11.3103475965502</v>
      </c>
      <c r="U84" s="377">
        <v>0.93684812288918295</v>
      </c>
      <c r="V84" s="378">
        <v>0.58878486314489697</v>
      </c>
      <c r="W84" s="379">
        <v>0.56208077914779397</v>
      </c>
      <c r="X84" s="380">
        <v>0.64342852509852699</v>
      </c>
      <c r="Y84" s="381">
        <v>0.52173070836357305</v>
      </c>
      <c r="Z84" s="382">
        <v>0.34311894566513101</v>
      </c>
      <c r="AA84" s="383">
        <v>10</v>
      </c>
      <c r="AB84" s="384">
        <v>11</v>
      </c>
      <c r="AC84" s="385">
        <v>35</v>
      </c>
      <c r="AD84" s="386">
        <v>14</v>
      </c>
      <c r="AE84" s="387">
        <v>21</v>
      </c>
      <c r="AF84" s="388">
        <v>4</v>
      </c>
      <c r="AG84" s="389">
        <v>1.3306440796212899</v>
      </c>
      <c r="AH84" s="390">
        <v>-9.0448935204600706E-2</v>
      </c>
      <c r="AI84" s="391">
        <v>-1.1995492809666499</v>
      </c>
      <c r="AJ84" s="392">
        <v>-2.48348499598035</v>
      </c>
      <c r="AK84" s="393">
        <v>-0.82950730448116905</v>
      </c>
      <c r="AL84" s="394">
        <v>-1.10441573765072</v>
      </c>
      <c r="AM84" s="395">
        <v>-2.4228058376426</v>
      </c>
      <c r="AN84" s="396">
        <v>0.19937456637525899</v>
      </c>
      <c r="AO84" s="397">
        <v>0.92872811563581004</v>
      </c>
      <c r="AP84" s="398">
        <v>0.242587265638395</v>
      </c>
      <c r="AQ84" s="399">
        <v>5.4089592944950797E-2</v>
      </c>
      <c r="AR84" s="400">
        <v>0.41721164595719901</v>
      </c>
      <c r="AS84" s="401">
        <v>0.278723500899205</v>
      </c>
      <c r="AT84" s="402">
        <v>5.8220112932389899E-2</v>
      </c>
      <c r="AU84" s="403">
        <v>0.45680280851504901</v>
      </c>
      <c r="AV84" s="404">
        <v>0.96682813013801205</v>
      </c>
      <c r="AW84" s="405">
        <v>0.29612376564135101</v>
      </c>
      <c r="AX84" s="406">
        <v>0.17734430775895399</v>
      </c>
      <c r="AY84" s="407">
        <v>0.46154038334015202</v>
      </c>
      <c r="AZ84" s="408">
        <v>0.55014082539176901</v>
      </c>
      <c r="BA84" s="409">
        <v>0.43435677891414898</v>
      </c>
      <c r="BB84" s="3" t="s">
        <v>60</v>
      </c>
      <c r="BC84" s="3" t="s">
        <v>60</v>
      </c>
      <c r="BD84" s="3" t="s">
        <v>60</v>
      </c>
      <c r="BE84" s="33" t="s">
        <v>60</v>
      </c>
    </row>
    <row r="85" spans="1:57" x14ac:dyDescent="0.2">
      <c r="A85" s="2" t="s">
        <v>145</v>
      </c>
      <c r="B85" s="3">
        <v>84</v>
      </c>
      <c r="C85" s="362">
        <v>21.206970723550501</v>
      </c>
      <c r="D85" s="363">
        <v>17.310245373226</v>
      </c>
      <c r="E85" s="364">
        <v>25.654772542352401</v>
      </c>
      <c r="F85" s="365">
        <v>22.1289717514064</v>
      </c>
      <c r="G85" s="366">
        <v>28.005306402983098</v>
      </c>
      <c r="H85" s="367">
        <v>43.7222990520576</v>
      </c>
      <c r="I85" s="368">
        <v>1.4820571279730601</v>
      </c>
      <c r="J85" s="3" t="s">
        <v>60</v>
      </c>
      <c r="K85" s="369">
        <v>1.2655493765182899</v>
      </c>
      <c r="L85" s="3" t="s">
        <v>60</v>
      </c>
      <c r="M85" s="370">
        <v>1.97579442656566</v>
      </c>
      <c r="N85" s="3" t="s">
        <v>60</v>
      </c>
      <c r="O85" s="371">
        <v>14.7497936393665</v>
      </c>
      <c r="P85" s="372">
        <v>10.8699686070439</v>
      </c>
      <c r="Q85" s="373">
        <v>17.050386509901699</v>
      </c>
      <c r="R85" s="374">
        <v>19.4687141152788</v>
      </c>
      <c r="S85" s="375">
        <v>15.275584029185</v>
      </c>
      <c r="T85" s="376">
        <v>16.899942190086701</v>
      </c>
      <c r="U85" s="377">
        <v>0.71290419916322301</v>
      </c>
      <c r="V85" s="378">
        <v>0.64222159238180898</v>
      </c>
      <c r="W85" s="379">
        <v>0.66935596316917501</v>
      </c>
      <c r="X85" s="380">
        <v>0.89549437484463601</v>
      </c>
      <c r="Y85" s="381">
        <v>0.55194669172989597</v>
      </c>
      <c r="Z85" s="382">
        <v>0.41068720003922399</v>
      </c>
      <c r="AA85" s="383">
        <v>10</v>
      </c>
      <c r="AB85" s="384">
        <v>11</v>
      </c>
      <c r="AC85" s="385">
        <v>35</v>
      </c>
      <c r="AD85" s="386">
        <v>14</v>
      </c>
      <c r="AE85" s="387">
        <v>21</v>
      </c>
      <c r="AF85" s="388">
        <v>4</v>
      </c>
      <c r="AG85" s="389">
        <v>-0.68356117788941195</v>
      </c>
      <c r="AH85" s="390">
        <v>-0.78360935340568105</v>
      </c>
      <c r="AI85" s="391">
        <v>-2.2878474262110702</v>
      </c>
      <c r="AJ85" s="392">
        <v>-2.91417485775797</v>
      </c>
      <c r="AK85" s="393">
        <v>-1.9119704881419299</v>
      </c>
      <c r="AL85" s="394">
        <v>-0.95095254965707898</v>
      </c>
      <c r="AM85" s="395">
        <v>-2.1759812901903</v>
      </c>
      <c r="AN85" s="396">
        <v>0.50375742906217102</v>
      </c>
      <c r="AO85" s="397">
        <v>0.44199630400502699</v>
      </c>
      <c r="AP85" s="398">
        <v>3.0213615858386701E-2</v>
      </c>
      <c r="AQ85" s="399">
        <v>4.4252351007956499E-2</v>
      </c>
      <c r="AR85" s="400">
        <v>6.6649652588353897E-2</v>
      </c>
      <c r="AS85" s="401">
        <v>0.35138580131296898</v>
      </c>
      <c r="AT85" s="402">
        <v>7.6368185796899593E-2</v>
      </c>
      <c r="AU85" s="403">
        <v>0.69966309591968101</v>
      </c>
      <c r="AV85" s="404">
        <v>0.62752321611695505</v>
      </c>
      <c r="AW85" s="405">
        <v>6.1364403889590101E-2</v>
      </c>
      <c r="AX85" s="406">
        <v>0.16553657228902199</v>
      </c>
      <c r="AY85" s="407">
        <v>0.107245350073988</v>
      </c>
      <c r="AZ85" s="408">
        <v>0.61143934264371502</v>
      </c>
      <c r="BA85" s="409">
        <v>0.43435677891414898</v>
      </c>
      <c r="BB85" s="3" t="s">
        <v>60</v>
      </c>
      <c r="BC85" s="3" t="s">
        <v>60</v>
      </c>
      <c r="BD85" s="3" t="s">
        <v>65</v>
      </c>
      <c r="BE85" s="33" t="s">
        <v>60</v>
      </c>
    </row>
    <row r="86" spans="1:57" x14ac:dyDescent="0.2">
      <c r="A86" s="2" t="s">
        <v>146</v>
      </c>
      <c r="B86" s="3">
        <v>85</v>
      </c>
      <c r="C86" s="362">
        <v>31.317013702453899</v>
      </c>
      <c r="D86" s="363">
        <v>18.281318220093102</v>
      </c>
      <c r="E86" s="364">
        <v>31.597709237701199</v>
      </c>
      <c r="F86" s="365">
        <v>26.4943896181464</v>
      </c>
      <c r="G86" s="366">
        <v>34.999922317404497</v>
      </c>
      <c r="H86" s="367">
        <v>51.581677868017799</v>
      </c>
      <c r="I86" s="368">
        <v>1.72841525196864</v>
      </c>
      <c r="J86" s="3" t="s">
        <v>70</v>
      </c>
      <c r="K86" s="369">
        <v>1.32103146446645</v>
      </c>
      <c r="L86" s="3" t="s">
        <v>60</v>
      </c>
      <c r="M86" s="370">
        <v>1.9468905912325201</v>
      </c>
      <c r="N86" s="3" t="s">
        <v>60</v>
      </c>
      <c r="O86" s="371">
        <v>20.876388858236599</v>
      </c>
      <c r="P86" s="372">
        <v>9.4910144813532291</v>
      </c>
      <c r="Q86" s="373">
        <v>15.7077945261818</v>
      </c>
      <c r="R86" s="374">
        <v>14.483059250438499</v>
      </c>
      <c r="S86" s="375">
        <v>15.8972106153134</v>
      </c>
      <c r="T86" s="376">
        <v>25.4336007506075</v>
      </c>
      <c r="U86" s="377">
        <v>0.68328030197898004</v>
      </c>
      <c r="V86" s="378">
        <v>0.53096386371419901</v>
      </c>
      <c r="W86" s="379">
        <v>0.500668986460443</v>
      </c>
      <c r="X86" s="380">
        <v>0.55640781014201002</v>
      </c>
      <c r="Y86" s="381">
        <v>0.45961425219047503</v>
      </c>
      <c r="Z86" s="382">
        <v>0.52389146523431895</v>
      </c>
      <c r="AA86" s="383">
        <v>10</v>
      </c>
      <c r="AB86" s="384">
        <v>11</v>
      </c>
      <c r="AC86" s="385">
        <v>35</v>
      </c>
      <c r="AD86" s="386">
        <v>14</v>
      </c>
      <c r="AE86" s="387">
        <v>21</v>
      </c>
      <c r="AF86" s="388">
        <v>4</v>
      </c>
      <c r="AG86" s="389">
        <v>-1.8117124932228399</v>
      </c>
      <c r="AH86" s="390">
        <v>-1.7061827222982799</v>
      </c>
      <c r="AI86" s="391">
        <v>-3.7176897154898199</v>
      </c>
      <c r="AJ86" s="392">
        <v>-2.55472706941325</v>
      </c>
      <c r="AK86" s="393">
        <v>-3.4112537679375299</v>
      </c>
      <c r="AL86" s="394">
        <v>-1.63637140005201</v>
      </c>
      <c r="AM86" s="395">
        <v>-1.8872772008810501</v>
      </c>
      <c r="AN86" s="396">
        <v>9.4485429350479405E-2</v>
      </c>
      <c r="AO86" s="397">
        <v>0.10180504775774001</v>
      </c>
      <c r="AP86" s="398">
        <v>8.4546457588301096E-4</v>
      </c>
      <c r="AQ86" s="399">
        <v>7.5847294438644394E-2</v>
      </c>
      <c r="AR86" s="400">
        <v>1.9571992197033902E-3</v>
      </c>
      <c r="AS86" s="401">
        <v>0.11228790467604199</v>
      </c>
      <c r="AT86" s="402">
        <v>0.14061352392221199</v>
      </c>
      <c r="AU86" s="403">
        <v>0.32662082340800103</v>
      </c>
      <c r="AV86" s="404">
        <v>0.25967664355597397</v>
      </c>
      <c r="AW86" s="405">
        <v>8.3137349961829501E-3</v>
      </c>
      <c r="AX86" s="406">
        <v>0.21279379828619699</v>
      </c>
      <c r="AY86" s="407">
        <v>8.4493722411585603E-3</v>
      </c>
      <c r="AZ86" s="408">
        <v>0.444373409994548</v>
      </c>
      <c r="BA86" s="409">
        <v>0.56139983045951902</v>
      </c>
      <c r="BB86" s="3" t="s">
        <v>60</v>
      </c>
      <c r="BC86" s="3" t="s">
        <v>60</v>
      </c>
      <c r="BD86" s="3" t="s">
        <v>70</v>
      </c>
      <c r="BE86" s="33" t="s">
        <v>60</v>
      </c>
    </row>
    <row r="87" spans="1:57" x14ac:dyDescent="0.2">
      <c r="A87" s="2" t="s">
        <v>147</v>
      </c>
      <c r="B87" s="3">
        <v>86</v>
      </c>
      <c r="C87" s="362">
        <v>40.315521796014998</v>
      </c>
      <c r="D87" s="363">
        <v>22.62244186897</v>
      </c>
      <c r="E87" s="364">
        <v>45.507498416514601</v>
      </c>
      <c r="F87" s="365">
        <v>46.948245221155503</v>
      </c>
      <c r="G87" s="366">
        <v>44.547000546753999</v>
      </c>
      <c r="H87" s="367">
        <v>92.666173053131999</v>
      </c>
      <c r="I87" s="368">
        <v>2.0116085911545598</v>
      </c>
      <c r="J87" s="3" t="s">
        <v>71</v>
      </c>
      <c r="K87" s="369">
        <v>0.94885336687047295</v>
      </c>
      <c r="L87" s="3" t="s">
        <v>60</v>
      </c>
      <c r="M87" s="370">
        <v>1.97379417732477</v>
      </c>
      <c r="N87" s="3" t="s">
        <v>60</v>
      </c>
      <c r="O87" s="371">
        <v>38.427960655857298</v>
      </c>
      <c r="P87" s="372">
        <v>16.150958253795899</v>
      </c>
      <c r="Q87" s="373">
        <v>34.768393006580098</v>
      </c>
      <c r="R87" s="374">
        <v>43.306732462023</v>
      </c>
      <c r="S87" s="375">
        <v>28.871278966795799</v>
      </c>
      <c r="T87" s="376">
        <v>32.794018453866997</v>
      </c>
      <c r="U87" s="377">
        <v>0.97700979467781701</v>
      </c>
      <c r="V87" s="378">
        <v>0.73016103135593202</v>
      </c>
      <c r="W87" s="379">
        <v>0.76947184286898196</v>
      </c>
      <c r="X87" s="380">
        <v>0.93890765805258103</v>
      </c>
      <c r="Y87" s="381">
        <v>0.65582383348389595</v>
      </c>
      <c r="Z87" s="382">
        <v>0.37601255624590701</v>
      </c>
      <c r="AA87" s="383">
        <v>10</v>
      </c>
      <c r="AB87" s="384">
        <v>11</v>
      </c>
      <c r="AC87" s="385">
        <v>35</v>
      </c>
      <c r="AD87" s="386">
        <v>14</v>
      </c>
      <c r="AE87" s="387">
        <v>21</v>
      </c>
      <c r="AF87" s="388">
        <v>4</v>
      </c>
      <c r="AG87" s="389">
        <v>-1.3515039868074199</v>
      </c>
      <c r="AH87" s="390">
        <v>-1.93724239103011</v>
      </c>
      <c r="AI87" s="391">
        <v>-2.75335870655843</v>
      </c>
      <c r="AJ87" s="392">
        <v>-4.0949634156034902</v>
      </c>
      <c r="AK87" s="393">
        <v>-2.99844141090942</v>
      </c>
      <c r="AL87" s="394">
        <v>0.18221849238023399</v>
      </c>
      <c r="AM87" s="395">
        <v>-2.2778688787346399</v>
      </c>
      <c r="AN87" s="396">
        <v>0.20177530068434699</v>
      </c>
      <c r="AO87" s="397">
        <v>6.9214386764445496E-2</v>
      </c>
      <c r="AP87" s="398">
        <v>9.9519677937062508E-3</v>
      </c>
      <c r="AQ87" s="399">
        <v>1.9022141735850699E-2</v>
      </c>
      <c r="AR87" s="400">
        <v>4.8191716532393798E-3</v>
      </c>
      <c r="AS87" s="401">
        <v>0.857186862125632</v>
      </c>
      <c r="AT87" s="402">
        <v>6.0469794806623497E-2</v>
      </c>
      <c r="AU87" s="403">
        <v>0.45680280851504901</v>
      </c>
      <c r="AV87" s="404">
        <v>0.22429729456962599</v>
      </c>
      <c r="AW87" s="405">
        <v>3.3874967297807798E-2</v>
      </c>
      <c r="AX87" s="406">
        <v>0.12545365402939099</v>
      </c>
      <c r="AY87" s="407">
        <v>1.55089705931522E-2</v>
      </c>
      <c r="AZ87" s="408">
        <v>0.94227547965280201</v>
      </c>
      <c r="BA87" s="409">
        <v>0.43435677891414898</v>
      </c>
      <c r="BB87" s="3" t="s">
        <v>60</v>
      </c>
      <c r="BC87" s="3" t="s">
        <v>60</v>
      </c>
      <c r="BD87" s="3" t="s">
        <v>71</v>
      </c>
      <c r="BE87" s="33" t="s">
        <v>60</v>
      </c>
    </row>
    <row r="88" spans="1:57" x14ac:dyDescent="0.2">
      <c r="A88" s="2" t="s">
        <v>148</v>
      </c>
      <c r="B88" s="3">
        <v>87</v>
      </c>
      <c r="C88" s="362">
        <v>13.9516651268956</v>
      </c>
      <c r="D88" s="363">
        <v>19.419898034930299</v>
      </c>
      <c r="E88" s="364">
        <v>21.360529733718199</v>
      </c>
      <c r="F88" s="365">
        <v>19.609543891114299</v>
      </c>
      <c r="G88" s="366">
        <v>22.586219823540802</v>
      </c>
      <c r="H88" s="367">
        <v>26.752781858578299</v>
      </c>
      <c r="I88" s="368">
        <v>1.0999300663318201</v>
      </c>
      <c r="J88" s="3" t="s">
        <v>60</v>
      </c>
      <c r="K88" s="369">
        <v>1.1517973058912001</v>
      </c>
      <c r="L88" s="3" t="s">
        <v>60</v>
      </c>
      <c r="M88" s="370">
        <v>1.3642735398196</v>
      </c>
      <c r="N88" s="3" t="s">
        <v>60</v>
      </c>
      <c r="O88" s="371">
        <v>6.5102327901154498</v>
      </c>
      <c r="P88" s="372">
        <v>7.6181336961018298</v>
      </c>
      <c r="Q88" s="373">
        <v>13.5451414033065</v>
      </c>
      <c r="R88" s="374">
        <v>14.6505719891158</v>
      </c>
      <c r="S88" s="375">
        <v>12.9599752624167</v>
      </c>
      <c r="T88" s="376">
        <v>16.681117349107499</v>
      </c>
      <c r="U88" s="377">
        <v>0.478293347007331</v>
      </c>
      <c r="V88" s="378">
        <v>0.40318175239181298</v>
      </c>
      <c r="W88" s="379">
        <v>0.63878275498633597</v>
      </c>
      <c r="X88" s="380">
        <v>0.76045569590333095</v>
      </c>
      <c r="Y88" s="381">
        <v>0.580972604345252</v>
      </c>
      <c r="Z88" s="382">
        <v>0.66249884879704801</v>
      </c>
      <c r="AA88" s="383">
        <v>10</v>
      </c>
      <c r="AB88" s="384">
        <v>9</v>
      </c>
      <c r="AC88" s="385">
        <v>34</v>
      </c>
      <c r="AD88" s="386">
        <v>14</v>
      </c>
      <c r="AE88" s="387">
        <v>20</v>
      </c>
      <c r="AF88" s="388">
        <v>4</v>
      </c>
      <c r="AG88" s="389">
        <v>1.6727233292511601</v>
      </c>
      <c r="AH88" s="390">
        <v>-4.06364963638296E-2</v>
      </c>
      <c r="AI88" s="391">
        <v>-0.82175656608414105</v>
      </c>
      <c r="AJ88" s="392">
        <v>-0.84106554479926798</v>
      </c>
      <c r="AK88" s="393">
        <v>-0.56387411198175996</v>
      </c>
      <c r="AL88" s="394">
        <v>-0.61106577656254502</v>
      </c>
      <c r="AM88" s="395">
        <v>-0.77526602212512497</v>
      </c>
      <c r="AN88" s="396">
        <v>0.113969208882675</v>
      </c>
      <c r="AO88" s="397">
        <v>0.96798120681154198</v>
      </c>
      <c r="AP88" s="398">
        <v>0.41906510266383401</v>
      </c>
      <c r="AQ88" s="399">
        <v>0.45293307614372602</v>
      </c>
      <c r="AR88" s="400">
        <v>0.57827971437354397</v>
      </c>
      <c r="AS88" s="401">
        <v>0.54649478370076299</v>
      </c>
      <c r="AT88" s="402">
        <v>0.477594224914068</v>
      </c>
      <c r="AU88" s="403">
        <v>0.35575274792378597</v>
      </c>
      <c r="AV88" s="404">
        <v>0.99049239766762398</v>
      </c>
      <c r="AW88" s="405">
        <v>0.45786742698456001</v>
      </c>
      <c r="AX88" s="406">
        <v>0.56625400487548005</v>
      </c>
      <c r="AY88" s="407">
        <v>0.61290724218034298</v>
      </c>
      <c r="AZ88" s="408">
        <v>0.77006083157834704</v>
      </c>
      <c r="BA88" s="409">
        <v>0.71065244135355699</v>
      </c>
      <c r="BB88" s="3" t="s">
        <v>60</v>
      </c>
      <c r="BC88" s="3" t="s">
        <v>60</v>
      </c>
      <c r="BD88" s="3" t="s">
        <v>60</v>
      </c>
      <c r="BE88" s="33" t="s">
        <v>60</v>
      </c>
    </row>
    <row r="89" spans="1:57" x14ac:dyDescent="0.2">
      <c r="A89" s="2" t="s">
        <v>149</v>
      </c>
      <c r="B89" s="3">
        <v>88</v>
      </c>
      <c r="C89" s="362">
        <v>27.928092160434598</v>
      </c>
      <c r="D89" s="363">
        <v>12.9382829672568</v>
      </c>
      <c r="E89" s="364">
        <v>24.180750856984702</v>
      </c>
      <c r="F89" s="365">
        <v>21.160816726339601</v>
      </c>
      <c r="G89" s="366">
        <v>26.294704748436299</v>
      </c>
      <c r="H89" s="367">
        <v>27.607866363862801</v>
      </c>
      <c r="I89" s="368">
        <v>1.8689304383108201</v>
      </c>
      <c r="J89" s="3" t="s">
        <v>70</v>
      </c>
      <c r="K89" s="369">
        <v>1.2426129429922399</v>
      </c>
      <c r="L89" s="3" t="s">
        <v>60</v>
      </c>
      <c r="M89" s="370">
        <v>1.3046692252430101</v>
      </c>
      <c r="N89" s="3" t="s">
        <v>60</v>
      </c>
      <c r="O89" s="371">
        <v>11.0710009776113</v>
      </c>
      <c r="P89" s="372">
        <v>7.0210053820043798</v>
      </c>
      <c r="Q89" s="373">
        <v>14.0541294388624</v>
      </c>
      <c r="R89" s="374">
        <v>8.8398830221380198</v>
      </c>
      <c r="S89" s="375">
        <v>16.678366583761001</v>
      </c>
      <c r="T89" s="376">
        <v>13.4417329941153</v>
      </c>
      <c r="U89" s="377">
        <v>0.40632120292584201</v>
      </c>
      <c r="V89" s="378">
        <v>0.55772727552365597</v>
      </c>
      <c r="W89" s="379">
        <v>0.58548507073441003</v>
      </c>
      <c r="X89" s="380">
        <v>0.425207504628352</v>
      </c>
      <c r="Y89" s="381">
        <v>0.64221470929664104</v>
      </c>
      <c r="Z89" s="382">
        <v>0.51731057800763802</v>
      </c>
      <c r="AA89" s="383">
        <v>10</v>
      </c>
      <c r="AB89" s="384">
        <v>9</v>
      </c>
      <c r="AC89" s="385">
        <v>34</v>
      </c>
      <c r="AD89" s="386">
        <v>14</v>
      </c>
      <c r="AE89" s="387">
        <v>20</v>
      </c>
      <c r="AF89" s="388">
        <v>4</v>
      </c>
      <c r="AG89" s="389">
        <v>-3.55954334704353</v>
      </c>
      <c r="AH89" s="390">
        <v>-2.47258194805059</v>
      </c>
      <c r="AI89" s="391">
        <v>-3.03354822617528</v>
      </c>
      <c r="AJ89" s="392">
        <v>-2.0612942694146499</v>
      </c>
      <c r="AK89" s="393">
        <v>-3.3464264678147901</v>
      </c>
      <c r="AL89" s="394">
        <v>-1.16289263660727</v>
      </c>
      <c r="AM89" s="395">
        <v>-0.90497295386908005</v>
      </c>
      <c r="AN89" s="396">
        <v>2.7556028042251901E-3</v>
      </c>
      <c r="AO89" s="397">
        <v>2.2562169045512101E-2</v>
      </c>
      <c r="AP89" s="398">
        <v>5.29433959662796E-3</v>
      </c>
      <c r="AQ89" s="399">
        <v>0.112920961110024</v>
      </c>
      <c r="AR89" s="400">
        <v>2.4430307348635399E-3</v>
      </c>
      <c r="AS89" s="401">
        <v>0.25397961920858197</v>
      </c>
      <c r="AT89" s="402">
        <v>0.41950653877373401</v>
      </c>
      <c r="AU89" s="403">
        <v>9.6446098147881798E-2</v>
      </c>
      <c r="AV89" s="404">
        <v>0.136637528011711</v>
      </c>
      <c r="AW89" s="405">
        <v>2.3427452715078699E-2</v>
      </c>
      <c r="AX89" s="406">
        <v>0.26523295516540402</v>
      </c>
      <c r="AY89" s="407">
        <v>9.6903430912919798E-3</v>
      </c>
      <c r="AZ89" s="408">
        <v>0.53048599522124096</v>
      </c>
      <c r="BA89" s="409">
        <v>0.67254222882773196</v>
      </c>
      <c r="BB89" s="3" t="s">
        <v>65</v>
      </c>
      <c r="BC89" s="3" t="s">
        <v>60</v>
      </c>
      <c r="BD89" s="3" t="s">
        <v>71</v>
      </c>
      <c r="BE89" s="33" t="s">
        <v>60</v>
      </c>
    </row>
    <row r="90" spans="1:57" x14ac:dyDescent="0.2">
      <c r="A90" s="2" t="s">
        <v>150</v>
      </c>
      <c r="B90" s="3">
        <v>89</v>
      </c>
      <c r="C90" s="362">
        <v>16.190276719001201</v>
      </c>
      <c r="D90" s="363">
        <v>13.4143821452616</v>
      </c>
      <c r="E90" s="364">
        <v>24.932490765196398</v>
      </c>
      <c r="F90" s="365">
        <v>21.7394250517088</v>
      </c>
      <c r="G90" s="366">
        <v>27.285276027766201</v>
      </c>
      <c r="H90" s="367">
        <v>34.897502107641202</v>
      </c>
      <c r="I90" s="368">
        <v>1.8586387725657101</v>
      </c>
      <c r="J90" s="3" t="s">
        <v>70</v>
      </c>
      <c r="K90" s="369">
        <v>1.2551056876097799</v>
      </c>
      <c r="L90" s="3" t="s">
        <v>60</v>
      </c>
      <c r="M90" s="370">
        <v>1.60526334181493</v>
      </c>
      <c r="N90" s="3" t="s">
        <v>60</v>
      </c>
      <c r="O90" s="371">
        <v>9.1801654085160305</v>
      </c>
      <c r="P90" s="372">
        <v>4.10794467406616</v>
      </c>
      <c r="Q90" s="373">
        <v>13.930226144191399</v>
      </c>
      <c r="R90" s="374">
        <v>11.091586018886201</v>
      </c>
      <c r="S90" s="375">
        <v>15.567808730173599</v>
      </c>
      <c r="T90" s="376">
        <v>16.937767358073099</v>
      </c>
      <c r="U90" s="377">
        <v>0.582767680068355</v>
      </c>
      <c r="V90" s="378">
        <v>0.314740865634064</v>
      </c>
      <c r="W90" s="379">
        <v>0.562950500718845</v>
      </c>
      <c r="X90" s="380">
        <v>0.519316864548371</v>
      </c>
      <c r="Y90" s="381">
        <v>0.57806445874609502</v>
      </c>
      <c r="Z90" s="382">
        <v>0.51569243444539004</v>
      </c>
      <c r="AA90" s="383">
        <v>9</v>
      </c>
      <c r="AB90" s="384">
        <v>9</v>
      </c>
      <c r="AC90" s="385">
        <v>33</v>
      </c>
      <c r="AD90" s="386">
        <v>14</v>
      </c>
      <c r="AE90" s="387">
        <v>19</v>
      </c>
      <c r="AF90" s="388">
        <v>4</v>
      </c>
      <c r="AG90" s="389">
        <v>-0.82801821662395403</v>
      </c>
      <c r="AH90" s="390">
        <v>-2.5495233035184399</v>
      </c>
      <c r="AI90" s="391">
        <v>-3.62637594743437</v>
      </c>
      <c r="AJ90" s="392">
        <v>-2.5041898807457899</v>
      </c>
      <c r="AK90" s="393">
        <v>-4.1359960335109696</v>
      </c>
      <c r="AL90" s="394">
        <v>-1.19485496407298</v>
      </c>
      <c r="AM90" s="395">
        <v>-1.4664566078107999</v>
      </c>
      <c r="AN90" s="396">
        <v>0.42513564048531499</v>
      </c>
      <c r="AO90" s="397">
        <v>2.02235039477099E-2</v>
      </c>
      <c r="AP90" s="398">
        <v>1.4468684622569201E-3</v>
      </c>
      <c r="AQ90" s="399">
        <v>8.3169767460084795E-2</v>
      </c>
      <c r="AR90" s="400">
        <v>1.7860181373388699E-4</v>
      </c>
      <c r="AS90" s="401">
        <v>0.241210264822149</v>
      </c>
      <c r="AT90" s="402">
        <v>0.220648826981169</v>
      </c>
      <c r="AU90" s="403">
        <v>0.64136842314595</v>
      </c>
      <c r="AV90" s="404">
        <v>0.134048021865944</v>
      </c>
      <c r="AW90" s="405">
        <v>1.02579277469076E-2</v>
      </c>
      <c r="AX90" s="406">
        <v>0.221056487196541</v>
      </c>
      <c r="AY90" s="407">
        <v>1.75625116838322E-3</v>
      </c>
      <c r="AZ90" s="408">
        <v>0.52807132450999705</v>
      </c>
      <c r="BA90" s="409">
        <v>0.56139983045951902</v>
      </c>
      <c r="BB90" s="3" t="s">
        <v>60</v>
      </c>
      <c r="BC90" s="3" t="s">
        <v>60</v>
      </c>
      <c r="BD90" s="3" t="s">
        <v>71</v>
      </c>
      <c r="BE90" s="33" t="s">
        <v>60</v>
      </c>
    </row>
    <row r="91" spans="1:57" x14ac:dyDescent="0.2">
      <c r="A91" s="2" t="s">
        <v>151</v>
      </c>
      <c r="B91" s="3">
        <v>90</v>
      </c>
      <c r="C91" s="362">
        <v>23.888295440449902</v>
      </c>
      <c r="D91" s="363">
        <v>14.5698978980286</v>
      </c>
      <c r="E91" s="364">
        <v>26.392222719925499</v>
      </c>
      <c r="F91" s="365">
        <v>24.404665677943701</v>
      </c>
      <c r="G91" s="366">
        <v>27.783512649312701</v>
      </c>
      <c r="H91" s="367">
        <v>46.320914754405699</v>
      </c>
      <c r="I91" s="368">
        <v>1.8114212539194601</v>
      </c>
      <c r="J91" s="3" t="s">
        <v>71</v>
      </c>
      <c r="K91" s="369">
        <v>1.13845086082957</v>
      </c>
      <c r="L91" s="3" t="s">
        <v>60</v>
      </c>
      <c r="M91" s="370">
        <v>1.89803521038477</v>
      </c>
      <c r="N91" s="3" t="s">
        <v>60</v>
      </c>
      <c r="O91" s="371">
        <v>16.161602408552799</v>
      </c>
      <c r="P91" s="372">
        <v>9.1715543097239198</v>
      </c>
      <c r="Q91" s="373">
        <v>16.654600631255001</v>
      </c>
      <c r="R91" s="374">
        <v>18.136138683410799</v>
      </c>
      <c r="S91" s="375">
        <v>15.866923348510801</v>
      </c>
      <c r="T91" s="376">
        <v>27.789268165125101</v>
      </c>
      <c r="U91" s="377">
        <v>0.69769115696713002</v>
      </c>
      <c r="V91" s="378">
        <v>0.64697225561832505</v>
      </c>
      <c r="W91" s="379">
        <v>0.63568200026396304</v>
      </c>
      <c r="X91" s="380">
        <v>0.75641266905127602</v>
      </c>
      <c r="Y91" s="381">
        <v>0.57822997736625503</v>
      </c>
      <c r="Z91" s="382">
        <v>0.63742474823723405</v>
      </c>
      <c r="AA91" s="383">
        <v>8</v>
      </c>
      <c r="AB91" s="384">
        <v>9</v>
      </c>
      <c r="AC91" s="385">
        <v>34</v>
      </c>
      <c r="AD91" s="386">
        <v>14</v>
      </c>
      <c r="AE91" s="387">
        <v>20</v>
      </c>
      <c r="AF91" s="388">
        <v>4</v>
      </c>
      <c r="AG91" s="389">
        <v>-1.4379275280938599</v>
      </c>
      <c r="AH91" s="390">
        <v>-1.7161623337527001</v>
      </c>
      <c r="AI91" s="391">
        <v>-2.8213654242124</v>
      </c>
      <c r="AJ91" s="392">
        <v>-2.2317452671240701</v>
      </c>
      <c r="AK91" s="393">
        <v>-2.8257138415591001</v>
      </c>
      <c r="AL91" s="394">
        <v>-0.56249922665777397</v>
      </c>
      <c r="AM91" s="395">
        <v>-1.4892993888307</v>
      </c>
      <c r="AN91" s="396">
        <v>0.17877642156631399</v>
      </c>
      <c r="AO91" s="397">
        <v>0.101426841789183</v>
      </c>
      <c r="AP91" s="398">
        <v>9.2382421609861903E-3</v>
      </c>
      <c r="AQ91" s="399">
        <v>0.10383444054241101</v>
      </c>
      <c r="AR91" s="400">
        <v>9.4234419684515302E-3</v>
      </c>
      <c r="AS91" s="401">
        <v>0.57866348389105704</v>
      </c>
      <c r="AT91" s="402">
        <v>0.21501405576761101</v>
      </c>
      <c r="AU91" s="403">
        <v>0.440646109494435</v>
      </c>
      <c r="AV91" s="404">
        <v>0.25967664355597397</v>
      </c>
      <c r="AW91" s="405">
        <v>3.2062134558716801E-2</v>
      </c>
      <c r="AX91" s="406">
        <v>0.249697107018654</v>
      </c>
      <c r="AY91" s="407">
        <v>2.6902406909934201E-2</v>
      </c>
      <c r="AZ91" s="408">
        <v>0.79140741179218099</v>
      </c>
      <c r="BA91" s="409">
        <v>0.56139983045951902</v>
      </c>
      <c r="BB91" s="3" t="s">
        <v>60</v>
      </c>
      <c r="BC91" s="3" t="s">
        <v>60</v>
      </c>
      <c r="BD91" s="3" t="s">
        <v>71</v>
      </c>
      <c r="BE91" s="33" t="s">
        <v>60</v>
      </c>
    </row>
    <row r="92" spans="1:57" x14ac:dyDescent="0.2">
      <c r="A92" s="2" t="s">
        <v>152</v>
      </c>
      <c r="B92" s="3">
        <v>91</v>
      </c>
      <c r="C92" s="362">
        <v>16.969455099178202</v>
      </c>
      <c r="D92" s="363">
        <v>18.178439734936099</v>
      </c>
      <c r="E92" s="364">
        <v>39.719811728877701</v>
      </c>
      <c r="F92" s="365">
        <v>31.842620284598102</v>
      </c>
      <c r="G92" s="366">
        <v>45.233845739873303</v>
      </c>
      <c r="H92" s="367">
        <v>55.420641772589903</v>
      </c>
      <c r="I92" s="368">
        <v>2.18499564913387</v>
      </c>
      <c r="J92" s="3" t="s">
        <v>70</v>
      </c>
      <c r="K92" s="369">
        <v>1.42054408009106</v>
      </c>
      <c r="L92" s="3" t="s">
        <v>60</v>
      </c>
      <c r="M92" s="370">
        <v>1.7404548142476901</v>
      </c>
      <c r="N92" s="3" t="s">
        <v>60</v>
      </c>
      <c r="O92" s="371">
        <v>14.9279590184496</v>
      </c>
      <c r="P92" s="372">
        <v>10.0914850684879</v>
      </c>
      <c r="Q92" s="373">
        <v>25.475134110262999</v>
      </c>
      <c r="R92" s="374">
        <v>17.9125296514325</v>
      </c>
      <c r="S92" s="375">
        <v>28.808317803812201</v>
      </c>
      <c r="T92" s="376">
        <v>27.356236373415001</v>
      </c>
      <c r="U92" s="377">
        <v>0.90718633260779802</v>
      </c>
      <c r="V92" s="378">
        <v>0.57248279437743999</v>
      </c>
      <c r="W92" s="379">
        <v>0.64608693132805095</v>
      </c>
      <c r="X92" s="380">
        <v>0.57257838988739695</v>
      </c>
      <c r="Y92" s="381">
        <v>0.64483621277967296</v>
      </c>
      <c r="Z92" s="382">
        <v>0.52446164853199095</v>
      </c>
      <c r="AA92" s="383">
        <v>8</v>
      </c>
      <c r="AB92" s="384">
        <v>8</v>
      </c>
      <c r="AC92" s="385">
        <v>34</v>
      </c>
      <c r="AD92" s="386">
        <v>14</v>
      </c>
      <c r="AE92" s="387">
        <v>20</v>
      </c>
      <c r="AF92" s="388">
        <v>4</v>
      </c>
      <c r="AG92" s="389">
        <v>0.18977397219775699</v>
      </c>
      <c r="AH92" s="390">
        <v>-2.28857185648859</v>
      </c>
      <c r="AI92" s="391">
        <v>-3.67410362919331</v>
      </c>
      <c r="AJ92" s="392">
        <v>-2.6346027444059699</v>
      </c>
      <c r="AK92" s="393">
        <v>-3.8189193152118102</v>
      </c>
      <c r="AL92" s="394">
        <v>-1.6685095961563901</v>
      </c>
      <c r="AM92" s="395">
        <v>-1.6270016567212899</v>
      </c>
      <c r="AN92" s="396">
        <v>0.85258392733364097</v>
      </c>
      <c r="AO92" s="397">
        <v>3.3124598184437803E-2</v>
      </c>
      <c r="AP92" s="398">
        <v>1.0947902179849699E-3</v>
      </c>
      <c r="AQ92" s="399">
        <v>6.8154287502236996E-2</v>
      </c>
      <c r="AR92" s="400">
        <v>6.3641809906346102E-4</v>
      </c>
      <c r="AS92" s="401">
        <v>0.1050745425053</v>
      </c>
      <c r="AT92" s="402">
        <v>0.18344298537797701</v>
      </c>
      <c r="AU92" s="403">
        <v>0.91823087341431897</v>
      </c>
      <c r="AV92" s="404">
        <v>0.15980097699256199</v>
      </c>
      <c r="AW92" s="405">
        <v>1.0026053662753999E-2</v>
      </c>
      <c r="AX92" s="406">
        <v>0.20562220002293199</v>
      </c>
      <c r="AY92" s="407">
        <v>3.4135152586131099E-3</v>
      </c>
      <c r="AZ92" s="408">
        <v>0.44209273979195202</v>
      </c>
      <c r="BA92" s="409">
        <v>0.56139983045951902</v>
      </c>
      <c r="BB92" s="3" t="s">
        <v>60</v>
      </c>
      <c r="BC92" s="3" t="s">
        <v>60</v>
      </c>
      <c r="BD92" s="3" t="s">
        <v>71</v>
      </c>
      <c r="BE92" s="33" t="s">
        <v>60</v>
      </c>
    </row>
    <row r="93" spans="1:57" x14ac:dyDescent="0.2">
      <c r="A93" s="2" t="s">
        <v>153</v>
      </c>
      <c r="B93" s="3">
        <v>92</v>
      </c>
      <c r="C93" s="362">
        <v>52.462366353152397</v>
      </c>
      <c r="D93" s="363">
        <v>16.766545462159598</v>
      </c>
      <c r="E93" s="364">
        <v>36.810239344002397</v>
      </c>
      <c r="F93" s="365">
        <v>37.275682836643703</v>
      </c>
      <c r="G93" s="366">
        <v>36.484428899153599</v>
      </c>
      <c r="H93" s="367">
        <v>51.8677094287847</v>
      </c>
      <c r="I93" s="368">
        <v>2.1954575811146899</v>
      </c>
      <c r="J93" s="3" t="s">
        <v>70</v>
      </c>
      <c r="K93" s="369">
        <v>0.97877291903792396</v>
      </c>
      <c r="L93" s="3" t="s">
        <v>60</v>
      </c>
      <c r="M93" s="370">
        <v>1.3914623551254299</v>
      </c>
      <c r="N93" s="3" t="s">
        <v>60</v>
      </c>
      <c r="O93" s="371">
        <v>36.312045260698298</v>
      </c>
      <c r="P93" s="372">
        <v>8.8664239656730999</v>
      </c>
      <c r="Q93" s="373">
        <v>21.5261816740645</v>
      </c>
      <c r="R93" s="374">
        <v>21.820787618369</v>
      </c>
      <c r="S93" s="375">
        <v>21.880489266966102</v>
      </c>
      <c r="T93" s="376">
        <v>34.7660733810539</v>
      </c>
      <c r="U93" s="377">
        <v>0.71378398036833801</v>
      </c>
      <c r="V93" s="378">
        <v>0.54534189736558003</v>
      </c>
      <c r="W93" s="379">
        <v>0.58908778666229999</v>
      </c>
      <c r="X93" s="380">
        <v>0.595842727749892</v>
      </c>
      <c r="Y93" s="381">
        <v>0.60721782007439296</v>
      </c>
      <c r="Z93" s="382">
        <v>0.71217629184276199</v>
      </c>
      <c r="AA93" s="383">
        <v>8</v>
      </c>
      <c r="AB93" s="384">
        <v>8</v>
      </c>
      <c r="AC93" s="385">
        <v>34</v>
      </c>
      <c r="AD93" s="386">
        <v>14</v>
      </c>
      <c r="AE93" s="387">
        <v>20</v>
      </c>
      <c r="AF93" s="388">
        <v>4</v>
      </c>
      <c r="AG93" s="389">
        <v>-2.7010739949376599</v>
      </c>
      <c r="AH93" s="390">
        <v>-3.0976058035988601</v>
      </c>
      <c r="AI93" s="391">
        <v>-3.3933628094718902</v>
      </c>
      <c r="AJ93" s="392">
        <v>-1.9872227639069799</v>
      </c>
      <c r="AK93" s="393">
        <v>-4.1386270835315004</v>
      </c>
      <c r="AL93" s="394">
        <v>0.10394309177935</v>
      </c>
      <c r="AM93" s="395">
        <v>-0.79584663883685303</v>
      </c>
      <c r="AN93" s="396">
        <v>2.75565901115086E-2</v>
      </c>
      <c r="AO93" s="397">
        <v>6.0087413679396203E-3</v>
      </c>
      <c r="AP93" s="398">
        <v>2.22661781557402E-3</v>
      </c>
      <c r="AQ93" s="399">
        <v>0.13540086651813499</v>
      </c>
      <c r="AR93" s="400">
        <v>2.8433214124749898E-4</v>
      </c>
      <c r="AS93" s="401">
        <v>0.91795060293174102</v>
      </c>
      <c r="AT93" s="402">
        <v>0.47401639142146201</v>
      </c>
      <c r="AU93" s="403">
        <v>0.200933469563084</v>
      </c>
      <c r="AV93" s="404">
        <v>0.101405692603605</v>
      </c>
      <c r="AW93" s="405">
        <v>1.31160600121836E-2</v>
      </c>
      <c r="AX93" s="406">
        <v>0.28490598996524302</v>
      </c>
      <c r="AY93" s="407">
        <v>2.1881212609046702E-3</v>
      </c>
      <c r="AZ93" s="408">
        <v>0.94854895636279901</v>
      </c>
      <c r="BA93" s="409">
        <v>0.71065244135355699</v>
      </c>
      <c r="BB93" s="3" t="s">
        <v>60</v>
      </c>
      <c r="BC93" s="3" t="s">
        <v>60</v>
      </c>
      <c r="BD93" s="3" t="s">
        <v>71</v>
      </c>
      <c r="BE93" s="33" t="s">
        <v>60</v>
      </c>
    </row>
    <row r="94" spans="1:57" x14ac:dyDescent="0.2">
      <c r="A94" s="2" t="s">
        <v>154</v>
      </c>
      <c r="B94" s="3">
        <v>93</v>
      </c>
      <c r="C94" s="362">
        <v>9.75633213649669</v>
      </c>
      <c r="D94" s="363">
        <v>12.172978929748099</v>
      </c>
      <c r="E94" s="364">
        <v>20.406473813335399</v>
      </c>
      <c r="F94" s="365">
        <v>22.807515494086399</v>
      </c>
      <c r="G94" s="366">
        <v>18.7257446368098</v>
      </c>
      <c r="H94" s="367">
        <v>30.121411154902699</v>
      </c>
      <c r="I94" s="368">
        <v>1.67637469276041</v>
      </c>
      <c r="J94" s="3" t="s">
        <v>65</v>
      </c>
      <c r="K94" s="369">
        <v>0.82103395442897098</v>
      </c>
      <c r="L94" s="3" t="s">
        <v>60</v>
      </c>
      <c r="M94" s="370">
        <v>1.32067919290519</v>
      </c>
      <c r="N94" s="3" t="s">
        <v>60</v>
      </c>
      <c r="O94" s="371">
        <v>4.9681012885467997</v>
      </c>
      <c r="P94" s="372">
        <v>8.87233658545499</v>
      </c>
      <c r="Q94" s="373">
        <v>15.1869206895171</v>
      </c>
      <c r="R94" s="374">
        <v>19.918984944688301</v>
      </c>
      <c r="S94" s="375">
        <v>11.0406901900908</v>
      </c>
      <c r="T94" s="376">
        <v>7.0804724430280901</v>
      </c>
      <c r="U94" s="377">
        <v>0.52194859190074905</v>
      </c>
      <c r="V94" s="378">
        <v>0.74707637732513099</v>
      </c>
      <c r="W94" s="379">
        <v>0.74969293391596803</v>
      </c>
      <c r="X94" s="380">
        <v>0.88894737831798498</v>
      </c>
      <c r="Y94" s="381">
        <v>0.59696952160143402</v>
      </c>
      <c r="Z94" s="382">
        <v>0.24975596037083</v>
      </c>
      <c r="AA94" s="383">
        <v>10</v>
      </c>
      <c r="AB94" s="384">
        <v>10</v>
      </c>
      <c r="AC94" s="385">
        <v>34</v>
      </c>
      <c r="AD94" s="386">
        <v>14</v>
      </c>
      <c r="AE94" s="387">
        <v>20</v>
      </c>
      <c r="AF94" s="388">
        <v>4</v>
      </c>
      <c r="AG94" s="389">
        <v>0.75153999668392801</v>
      </c>
      <c r="AH94" s="390">
        <v>-1.7672205178886999</v>
      </c>
      <c r="AI94" s="391">
        <v>-1.7533882236040399</v>
      </c>
      <c r="AJ94" s="392">
        <v>-3.97335225582375</v>
      </c>
      <c r="AK94" s="393">
        <v>-2.1507245069298699</v>
      </c>
      <c r="AL94" s="394">
        <v>0.69557968286013006</v>
      </c>
      <c r="AM94" s="395">
        <v>-1.1440020243036999</v>
      </c>
      <c r="AN94" s="396">
        <v>0.46465473996673801</v>
      </c>
      <c r="AO94" s="397">
        <v>9.3168820496282306E-2</v>
      </c>
      <c r="AP94" s="398">
        <v>9.3417921390182804E-2</v>
      </c>
      <c r="AQ94" s="399">
        <v>5.3263522948999E-3</v>
      </c>
      <c r="AR94" s="400">
        <v>4.0991089417540899E-2</v>
      </c>
      <c r="AS94" s="401">
        <v>0.495290009324517</v>
      </c>
      <c r="AT94" s="402">
        <v>0.270988319158456</v>
      </c>
      <c r="AU94" s="403">
        <v>0.65576273785628403</v>
      </c>
      <c r="AV94" s="404">
        <v>0.25018387767487799</v>
      </c>
      <c r="AW94" s="405">
        <v>0.13665266186828401</v>
      </c>
      <c r="AX94" s="406">
        <v>0.12545365402939099</v>
      </c>
      <c r="AY94" s="407">
        <v>7.7185349222390898E-2</v>
      </c>
      <c r="AZ94" s="408">
        <v>0.74799217516697303</v>
      </c>
      <c r="BA94" s="409">
        <v>0.59048415293332501</v>
      </c>
      <c r="BB94" s="3" t="s">
        <v>60</v>
      </c>
      <c r="BC94" s="3" t="s">
        <v>60</v>
      </c>
      <c r="BD94" s="3" t="s">
        <v>60</v>
      </c>
      <c r="BE94" s="33" t="s">
        <v>60</v>
      </c>
    </row>
    <row r="95" spans="1:57" x14ac:dyDescent="0.2">
      <c r="A95" s="2" t="s">
        <v>155</v>
      </c>
      <c r="B95" s="3">
        <v>94</v>
      </c>
      <c r="C95" s="362">
        <v>18.3578129819279</v>
      </c>
      <c r="D95" s="363">
        <v>10.607432247437099</v>
      </c>
      <c r="E95" s="364">
        <v>21.151451716493199</v>
      </c>
      <c r="F95" s="365">
        <v>21.4455536275801</v>
      </c>
      <c r="G95" s="366">
        <v>20.945580378732298</v>
      </c>
      <c r="H95" s="367">
        <v>22.4848749627944</v>
      </c>
      <c r="I95" s="368">
        <v>1.9940218540263199</v>
      </c>
      <c r="J95" s="3" t="s">
        <v>70</v>
      </c>
      <c r="K95" s="369">
        <v>0.97668639114987799</v>
      </c>
      <c r="L95" s="3" t="s">
        <v>60</v>
      </c>
      <c r="M95" s="370">
        <v>1.0484632550533799</v>
      </c>
      <c r="N95" s="3" t="s">
        <v>60</v>
      </c>
      <c r="O95" s="371">
        <v>7.3888135092688998</v>
      </c>
      <c r="P95" s="372">
        <v>5.3368003097577104</v>
      </c>
      <c r="Q95" s="373">
        <v>10.991886687228099</v>
      </c>
      <c r="R95" s="374">
        <v>11.647830288301799</v>
      </c>
      <c r="S95" s="375">
        <v>10.812560796111899</v>
      </c>
      <c r="T95" s="376">
        <v>17.275748415425198</v>
      </c>
      <c r="U95" s="377">
        <v>0.41255098602738199</v>
      </c>
      <c r="V95" s="378">
        <v>0.51569693681742002</v>
      </c>
      <c r="W95" s="379">
        <v>0.52349642624404902</v>
      </c>
      <c r="X95" s="380">
        <v>0.55283381644615304</v>
      </c>
      <c r="Y95" s="381">
        <v>0.52267435936888196</v>
      </c>
      <c r="Z95" s="382">
        <v>0.81634799934453595</v>
      </c>
      <c r="AA95" s="383">
        <v>10</v>
      </c>
      <c r="AB95" s="384">
        <v>10</v>
      </c>
      <c r="AC95" s="385">
        <v>34</v>
      </c>
      <c r="AD95" s="386">
        <v>14</v>
      </c>
      <c r="AE95" s="387">
        <v>20</v>
      </c>
      <c r="AF95" s="388">
        <v>4</v>
      </c>
      <c r="AG95" s="389">
        <v>-2.6889655726397401</v>
      </c>
      <c r="AH95" s="390">
        <v>-3.0607129786656202</v>
      </c>
      <c r="AI95" s="391">
        <v>-3.5062267092489301</v>
      </c>
      <c r="AJ95" s="392">
        <v>-1.3495263041168299</v>
      </c>
      <c r="AK95" s="393">
        <v>-4.1673298903103504</v>
      </c>
      <c r="AL95" s="394">
        <v>0.12684436873890301</v>
      </c>
      <c r="AM95" s="395">
        <v>-0.113194796169878</v>
      </c>
      <c r="AN95" s="396">
        <v>1.5892270783602801E-2</v>
      </c>
      <c r="AO95" s="397">
        <v>6.3378557877252903E-3</v>
      </c>
      <c r="AP95" s="398">
        <v>1.55140801235022E-3</v>
      </c>
      <c r="AQ95" s="399">
        <v>0.263925359483074</v>
      </c>
      <c r="AR95" s="400">
        <v>2.19204992187053E-4</v>
      </c>
      <c r="AS95" s="401">
        <v>0.90001213822606796</v>
      </c>
      <c r="AT95" s="402">
        <v>0.91558059026749605</v>
      </c>
      <c r="AU95" s="403">
        <v>0.18040352374713101</v>
      </c>
      <c r="AV95" s="404">
        <v>0.101405692603605</v>
      </c>
      <c r="AW95" s="405">
        <v>1.02760154956272E-2</v>
      </c>
      <c r="AX95" s="406">
        <v>0.39652995526109203</v>
      </c>
      <c r="AY95" s="407">
        <v>2.0420675587951801E-3</v>
      </c>
      <c r="AZ95" s="408">
        <v>0.94854895636279901</v>
      </c>
      <c r="BA95" s="409">
        <v>0.94721539067459204</v>
      </c>
      <c r="BB95" s="3" t="s">
        <v>60</v>
      </c>
      <c r="BC95" s="3" t="s">
        <v>60</v>
      </c>
      <c r="BD95" s="3" t="s">
        <v>71</v>
      </c>
      <c r="BE95" s="33" t="s">
        <v>60</v>
      </c>
    </row>
    <row r="96" spans="1:57" x14ac:dyDescent="0.2">
      <c r="A96" s="2" t="s">
        <v>156</v>
      </c>
      <c r="B96" s="3">
        <v>95</v>
      </c>
      <c r="C96" s="362">
        <v>14.6736533927543</v>
      </c>
      <c r="D96" s="363">
        <v>8.1516468440735892</v>
      </c>
      <c r="E96" s="364">
        <v>16.819385448733499</v>
      </c>
      <c r="F96" s="365">
        <v>16.407947732575</v>
      </c>
      <c r="G96" s="366">
        <v>17.122550081692498</v>
      </c>
      <c r="H96" s="367">
        <v>12.8274995817653</v>
      </c>
      <c r="I96" s="368">
        <v>2.0633113492841701</v>
      </c>
      <c r="J96" s="3" t="s">
        <v>70</v>
      </c>
      <c r="K96" s="369">
        <v>1.0435522077937101</v>
      </c>
      <c r="L96" s="3" t="s">
        <v>60</v>
      </c>
      <c r="M96" s="370">
        <v>0.78178574132696899</v>
      </c>
      <c r="N96" s="3" t="s">
        <v>60</v>
      </c>
      <c r="O96" s="371">
        <v>7.4843556101726501</v>
      </c>
      <c r="P96" s="372">
        <v>3.8645517671419598</v>
      </c>
      <c r="Q96" s="373">
        <v>10.451054677112101</v>
      </c>
      <c r="R96" s="374">
        <v>10.8066861464469</v>
      </c>
      <c r="S96" s="375">
        <v>10.469190649889899</v>
      </c>
      <c r="T96" s="376">
        <v>5.4572118124767304</v>
      </c>
      <c r="U96" s="377">
        <v>0.52280535018055097</v>
      </c>
      <c r="V96" s="378">
        <v>0.48725128839800003</v>
      </c>
      <c r="W96" s="379">
        <v>0.62607693758215399</v>
      </c>
      <c r="X96" s="380">
        <v>0.67038625817526898</v>
      </c>
      <c r="Y96" s="381">
        <v>0.61947216435839503</v>
      </c>
      <c r="Z96" s="382">
        <v>0.45202009275439597</v>
      </c>
      <c r="AA96" s="383">
        <v>10</v>
      </c>
      <c r="AB96" s="384">
        <v>9</v>
      </c>
      <c r="AC96" s="385">
        <v>33</v>
      </c>
      <c r="AD96" s="386">
        <v>14</v>
      </c>
      <c r="AE96" s="387">
        <v>19</v>
      </c>
      <c r="AF96" s="388">
        <v>4</v>
      </c>
      <c r="AG96" s="389">
        <v>-2.4203810199731901</v>
      </c>
      <c r="AH96" s="390">
        <v>-2.6107194696994802</v>
      </c>
      <c r="AI96" s="391">
        <v>-3.2915378481169801</v>
      </c>
      <c r="AJ96" s="392">
        <v>-1.5496292800853</v>
      </c>
      <c r="AK96" s="393">
        <v>-3.88830455522828</v>
      </c>
      <c r="AL96" s="394">
        <v>-0.19023706479894201</v>
      </c>
      <c r="AM96" s="395">
        <v>0.901129206047797</v>
      </c>
      <c r="AN96" s="396">
        <v>2.9952553070550701E-2</v>
      </c>
      <c r="AO96" s="397">
        <v>1.7941121548313701E-2</v>
      </c>
      <c r="AP96" s="398">
        <v>2.9502085746970302E-3</v>
      </c>
      <c r="AQ96" s="399">
        <v>0.18967348286428901</v>
      </c>
      <c r="AR96" s="400">
        <v>4.1754598986927299E-4</v>
      </c>
      <c r="AS96" s="401">
        <v>0.85051329014223997</v>
      </c>
      <c r="AT96" s="402">
        <v>0.387799907532621</v>
      </c>
      <c r="AU96" s="403">
        <v>0.201603722590245</v>
      </c>
      <c r="AV96" s="404">
        <v>0.134048021865944</v>
      </c>
      <c r="AW96" s="405">
        <v>1.5823845991556802E-2</v>
      </c>
      <c r="AX96" s="406">
        <v>0.354759662394319</v>
      </c>
      <c r="AY96" s="407">
        <v>2.46352134022871E-3</v>
      </c>
      <c r="AZ96" s="408">
        <v>0.94163971408605196</v>
      </c>
      <c r="BA96" s="409">
        <v>0.64209492886548802</v>
      </c>
      <c r="BB96" s="3" t="s">
        <v>60</v>
      </c>
      <c r="BC96" s="3" t="s">
        <v>60</v>
      </c>
      <c r="BD96" s="3" t="s">
        <v>71</v>
      </c>
      <c r="BE96" s="33" t="s">
        <v>60</v>
      </c>
    </row>
    <row r="97" spans="1:57" x14ac:dyDescent="0.2">
      <c r="A97" s="2" t="s">
        <v>157</v>
      </c>
      <c r="B97" s="3">
        <v>96</v>
      </c>
      <c r="C97" s="362">
        <v>12.8413043409375</v>
      </c>
      <c r="D97" s="363">
        <v>11.345715842336</v>
      </c>
      <c r="E97" s="364">
        <v>14.8356537715808</v>
      </c>
      <c r="F97" s="365">
        <v>15.066602430431001</v>
      </c>
      <c r="G97" s="366">
        <v>14.665481075585999</v>
      </c>
      <c r="H97" s="367">
        <v>21.517459789943398</v>
      </c>
      <c r="I97" s="368">
        <v>1.30759962418787</v>
      </c>
      <c r="J97" s="3" t="s">
        <v>60</v>
      </c>
      <c r="K97" s="369">
        <v>0.97337678771991698</v>
      </c>
      <c r="L97" s="3" t="s">
        <v>60</v>
      </c>
      <c r="M97" s="370">
        <v>1.42815607495445</v>
      </c>
      <c r="N97" s="3" t="s">
        <v>60</v>
      </c>
      <c r="O97" s="371">
        <v>6.0789762736762398</v>
      </c>
      <c r="P97" s="372">
        <v>6.8200764772676701</v>
      </c>
      <c r="Q97" s="373">
        <v>9.0125729423543302</v>
      </c>
      <c r="R97" s="374">
        <v>9.0858382589502291</v>
      </c>
      <c r="S97" s="375">
        <v>9.2037679358138096</v>
      </c>
      <c r="T97" s="376">
        <v>11.8358636550856</v>
      </c>
      <c r="U97" s="377">
        <v>0.48522724133670297</v>
      </c>
      <c r="V97" s="378">
        <v>0.61781232171574196</v>
      </c>
      <c r="W97" s="379">
        <v>0.61209638280280698</v>
      </c>
      <c r="X97" s="380">
        <v>0.61381359290653803</v>
      </c>
      <c r="Y97" s="381">
        <v>0.63583799927429097</v>
      </c>
      <c r="Z97" s="382">
        <v>0.58443725496844801</v>
      </c>
      <c r="AA97" s="383">
        <v>10</v>
      </c>
      <c r="AB97" s="384">
        <v>9</v>
      </c>
      <c r="AC97" s="385">
        <v>33</v>
      </c>
      <c r="AD97" s="386">
        <v>14</v>
      </c>
      <c r="AE97" s="387">
        <v>19</v>
      </c>
      <c r="AF97" s="388">
        <v>4</v>
      </c>
      <c r="AG97" s="389">
        <v>-0.502351993371421</v>
      </c>
      <c r="AH97" s="390">
        <v>-1.11860137094525</v>
      </c>
      <c r="AI97" s="391">
        <v>-1.0699712469307201</v>
      </c>
      <c r="AJ97" s="392">
        <v>-1.6044862421474</v>
      </c>
      <c r="AK97" s="393">
        <v>-1.2634780827479599</v>
      </c>
      <c r="AL97" s="394">
        <v>0.124652481627739</v>
      </c>
      <c r="AM97" s="395">
        <v>-1.00845720720893</v>
      </c>
      <c r="AN97" s="396">
        <v>0.62218852864996599</v>
      </c>
      <c r="AO97" s="397">
        <v>0.276335267500607</v>
      </c>
      <c r="AP97" s="398">
        <v>0.29685872684370301</v>
      </c>
      <c r="AQ97" s="399">
        <v>0.18534194735544701</v>
      </c>
      <c r="AR97" s="400">
        <v>0.22397941271038499</v>
      </c>
      <c r="AS97" s="401">
        <v>0.90167759613125398</v>
      </c>
      <c r="AT97" s="402">
        <v>0.36938952957591398</v>
      </c>
      <c r="AU97" s="403">
        <v>0.73075833901841702</v>
      </c>
      <c r="AV97" s="404">
        <v>0.46890510330337798</v>
      </c>
      <c r="AW97" s="405">
        <v>0.341194770463217</v>
      </c>
      <c r="AX97" s="406">
        <v>0.35319880533773901</v>
      </c>
      <c r="AY97" s="407">
        <v>0.27723325908907698</v>
      </c>
      <c r="AZ97" s="408">
        <v>0.94854895636279901</v>
      </c>
      <c r="BA97" s="409">
        <v>0.64209492886548802</v>
      </c>
      <c r="BB97" s="3" t="s">
        <v>60</v>
      </c>
      <c r="BC97" s="3" t="s">
        <v>60</v>
      </c>
      <c r="BD97" s="3" t="s">
        <v>60</v>
      </c>
      <c r="BE97" s="33" t="s">
        <v>60</v>
      </c>
    </row>
    <row r="98" spans="1:57" x14ac:dyDescent="0.2">
      <c r="A98" s="2" t="s">
        <v>158</v>
      </c>
      <c r="B98" s="3">
        <v>97</v>
      </c>
      <c r="C98" s="362">
        <v>15.7110033357128</v>
      </c>
      <c r="D98" s="363">
        <v>15.730024308381401</v>
      </c>
      <c r="E98" s="364">
        <v>22.0447442055655</v>
      </c>
      <c r="F98" s="365">
        <v>16.0526729781296</v>
      </c>
      <c r="G98" s="366">
        <v>26.239194064770501</v>
      </c>
      <c r="H98" s="367">
        <v>20.109558818139899</v>
      </c>
      <c r="I98" s="368">
        <v>1.4014437468999501</v>
      </c>
      <c r="J98" s="3" t="s">
        <v>60</v>
      </c>
      <c r="K98" s="369">
        <v>1.6345685295227299</v>
      </c>
      <c r="L98" s="3" t="s">
        <v>60</v>
      </c>
      <c r="M98" s="370">
        <v>1.2527233841701899</v>
      </c>
      <c r="N98" s="3" t="s">
        <v>60</v>
      </c>
      <c r="O98" s="371">
        <v>7.1176636718935402</v>
      </c>
      <c r="P98" s="372">
        <v>7.4167215027370199</v>
      </c>
      <c r="Q98" s="373">
        <v>13.8262265328044</v>
      </c>
      <c r="R98" s="374">
        <v>10.9448075829379</v>
      </c>
      <c r="S98" s="375">
        <v>14.3208317466311</v>
      </c>
      <c r="T98" s="376">
        <v>6.4998499403979304</v>
      </c>
      <c r="U98" s="377">
        <v>0.46436278497294903</v>
      </c>
      <c r="V98" s="378">
        <v>0.48328848012363201</v>
      </c>
      <c r="W98" s="379">
        <v>0.63180093328896003</v>
      </c>
      <c r="X98" s="380">
        <v>0.69398103298235503</v>
      </c>
      <c r="Y98" s="381">
        <v>0.552602420168533</v>
      </c>
      <c r="Z98" s="382">
        <v>0.34342327567341502</v>
      </c>
      <c r="AA98" s="383">
        <v>10</v>
      </c>
      <c r="AB98" s="384">
        <v>10</v>
      </c>
      <c r="AC98" s="385">
        <v>34</v>
      </c>
      <c r="AD98" s="386">
        <v>14</v>
      </c>
      <c r="AE98" s="387">
        <v>20</v>
      </c>
      <c r="AF98" s="388">
        <v>4</v>
      </c>
      <c r="AG98" s="389">
        <v>5.8513912861491496E-3</v>
      </c>
      <c r="AH98" s="390">
        <v>-8.6056109726560706E-2</v>
      </c>
      <c r="AI98" s="391">
        <v>-2.6476343451047502</v>
      </c>
      <c r="AJ98" s="392">
        <v>-1.0927416278472999</v>
      </c>
      <c r="AK98" s="393">
        <v>-1.89338094817344</v>
      </c>
      <c r="AL98" s="394">
        <v>-2.3486804389063898</v>
      </c>
      <c r="AM98" s="395">
        <v>-0.92782808357649704</v>
      </c>
      <c r="AN98" s="396">
        <v>0.99539576354560899</v>
      </c>
      <c r="AO98" s="397">
        <v>0.932201237437559</v>
      </c>
      <c r="AP98" s="398">
        <v>1.3180271887139799E-2</v>
      </c>
      <c r="AQ98" s="399">
        <v>0.31414162072178498</v>
      </c>
      <c r="AR98" s="400">
        <v>6.8450465180014602E-2</v>
      </c>
      <c r="AS98" s="401">
        <v>2.52452746284E-2</v>
      </c>
      <c r="AT98" s="402">
        <v>0.37898327918896901</v>
      </c>
      <c r="AU98" s="403">
        <v>0.999153674335579</v>
      </c>
      <c r="AV98" s="404">
        <v>0.96682813013801205</v>
      </c>
      <c r="AW98" s="405">
        <v>3.88818020670623E-2</v>
      </c>
      <c r="AX98" s="406">
        <v>0.44067088462361598</v>
      </c>
      <c r="AY98" s="407">
        <v>0.10915074177353699</v>
      </c>
      <c r="AZ98" s="408">
        <v>0.29520816237442299</v>
      </c>
      <c r="BA98" s="409">
        <v>0.64209492886548802</v>
      </c>
      <c r="BB98" s="3" t="s">
        <v>60</v>
      </c>
      <c r="BC98" s="3" t="s">
        <v>60</v>
      </c>
      <c r="BD98" s="3" t="s">
        <v>71</v>
      </c>
      <c r="BE98" s="33" t="s">
        <v>60</v>
      </c>
    </row>
    <row r="99" spans="1:57" x14ac:dyDescent="0.2">
      <c r="A99" s="2" t="s">
        <v>159</v>
      </c>
      <c r="B99" s="3">
        <v>98</v>
      </c>
      <c r="C99" s="362">
        <v>14.968089046894001</v>
      </c>
      <c r="D99" s="363">
        <v>11.277776922324801</v>
      </c>
      <c r="E99" s="364">
        <v>22.859407207415899</v>
      </c>
      <c r="F99" s="365">
        <v>16.624981067768701</v>
      </c>
      <c r="G99" s="366">
        <v>27.223505505168902</v>
      </c>
      <c r="H99" s="367">
        <v>45.8397873401711</v>
      </c>
      <c r="I99" s="368">
        <v>2.0269426647520299</v>
      </c>
      <c r="J99" s="3" t="s">
        <v>71</v>
      </c>
      <c r="K99" s="369">
        <v>1.63750595529687</v>
      </c>
      <c r="L99" s="3" t="s">
        <v>60</v>
      </c>
      <c r="M99" s="370">
        <v>2.7572835814557402</v>
      </c>
      <c r="N99" s="3" t="s">
        <v>60</v>
      </c>
      <c r="O99" s="371">
        <v>10.772161953743</v>
      </c>
      <c r="P99" s="372">
        <v>7.28762429214901</v>
      </c>
      <c r="Q99" s="373">
        <v>16.260281344857901</v>
      </c>
      <c r="R99" s="374">
        <v>15.1939879181827</v>
      </c>
      <c r="S99" s="375">
        <v>15.8925473867939</v>
      </c>
      <c r="T99" s="376">
        <v>22.871965455147699</v>
      </c>
      <c r="U99" s="377">
        <v>0.73766704406918404</v>
      </c>
      <c r="V99" s="378">
        <v>0.66234816940437702</v>
      </c>
      <c r="W99" s="379">
        <v>0.71654711290088502</v>
      </c>
      <c r="X99" s="380">
        <v>0.93024521760150802</v>
      </c>
      <c r="Y99" s="381">
        <v>0.59107759748551203</v>
      </c>
      <c r="Z99" s="382">
        <v>0.53013909326752395</v>
      </c>
      <c r="AA99" s="383">
        <v>10</v>
      </c>
      <c r="AB99" s="384">
        <v>10</v>
      </c>
      <c r="AC99" s="385">
        <v>34</v>
      </c>
      <c r="AD99" s="386">
        <v>14</v>
      </c>
      <c r="AE99" s="387">
        <v>20</v>
      </c>
      <c r="AF99" s="388">
        <v>4</v>
      </c>
      <c r="AG99" s="389">
        <v>-0.89728097301281995</v>
      </c>
      <c r="AH99" s="390">
        <v>-1.14522555540962</v>
      </c>
      <c r="AI99" s="391">
        <v>-3.7647660291244001</v>
      </c>
      <c r="AJ99" s="392">
        <v>-2.9626589840090798</v>
      </c>
      <c r="AK99" s="393">
        <v>-3.2014321869064202</v>
      </c>
      <c r="AL99" s="394">
        <v>-1.96408925103293</v>
      </c>
      <c r="AM99" s="395">
        <v>-2.4073744503571302</v>
      </c>
      <c r="AN99" s="396">
        <v>0.38302833448227802</v>
      </c>
      <c r="AO99" s="397">
        <v>0.26579655084076798</v>
      </c>
      <c r="AP99" s="398">
        <v>7.8942355825271297E-4</v>
      </c>
      <c r="AQ99" s="399">
        <v>5.3824692075206501E-2</v>
      </c>
      <c r="AR99" s="400">
        <v>2.93543031478854E-3</v>
      </c>
      <c r="AS99" s="401">
        <v>5.9193369636966003E-2</v>
      </c>
      <c r="AT99" s="402">
        <v>7.7312896347125307E-2</v>
      </c>
      <c r="AU99" s="403">
        <v>0.61495374802200597</v>
      </c>
      <c r="AV99" s="404">
        <v>0.46317022720767498</v>
      </c>
      <c r="AW99" s="405">
        <v>8.2192923418076495E-3</v>
      </c>
      <c r="AX99" s="406">
        <v>0.17734430775895399</v>
      </c>
      <c r="AY99" s="407">
        <v>1.1054705653565399E-2</v>
      </c>
      <c r="AZ99" s="408">
        <v>0.39698596139403702</v>
      </c>
      <c r="BA99" s="409">
        <v>0.43435677891414898</v>
      </c>
      <c r="BB99" s="3" t="s">
        <v>60</v>
      </c>
      <c r="BC99" s="3" t="s">
        <v>60</v>
      </c>
      <c r="BD99" s="3" t="s">
        <v>70</v>
      </c>
      <c r="BE99" s="33" t="s">
        <v>60</v>
      </c>
    </row>
    <row r="100" spans="1:57" x14ac:dyDescent="0.2">
      <c r="A100" s="2" t="s">
        <v>160</v>
      </c>
      <c r="B100" s="3">
        <v>99</v>
      </c>
      <c r="C100" s="362">
        <v>20.828605868182699</v>
      </c>
      <c r="D100" s="363">
        <v>15.001381011681501</v>
      </c>
      <c r="E100" s="364">
        <v>31.999438777317899</v>
      </c>
      <c r="F100" s="365">
        <v>24.056837672331898</v>
      </c>
      <c r="G100" s="366">
        <v>37.851881696781199</v>
      </c>
      <c r="H100" s="367">
        <v>35.184099464230798</v>
      </c>
      <c r="I100" s="368">
        <v>2.1330995294633301</v>
      </c>
      <c r="J100" s="3" t="s">
        <v>70</v>
      </c>
      <c r="K100" s="369">
        <v>1.57343547029522</v>
      </c>
      <c r="L100" s="3" t="s">
        <v>60</v>
      </c>
      <c r="M100" s="370">
        <v>1.4625405027651099</v>
      </c>
      <c r="N100" s="3" t="s">
        <v>60</v>
      </c>
      <c r="O100" s="371">
        <v>11.354007350666899</v>
      </c>
      <c r="P100" s="372">
        <v>9.8886532278668398</v>
      </c>
      <c r="Q100" s="373">
        <v>17.0986542877273</v>
      </c>
      <c r="R100" s="374">
        <v>12.530105325277599</v>
      </c>
      <c r="S100" s="375">
        <v>17.920568335882901</v>
      </c>
      <c r="T100" s="376">
        <v>11.7114846564515</v>
      </c>
      <c r="U100" s="377">
        <v>0.558743950895499</v>
      </c>
      <c r="V100" s="378">
        <v>0.675662430723596</v>
      </c>
      <c r="W100" s="379">
        <v>0.53839036576149801</v>
      </c>
      <c r="X100" s="380">
        <v>0.53015518414353202</v>
      </c>
      <c r="Y100" s="381">
        <v>0.479668763447888</v>
      </c>
      <c r="Z100" s="382">
        <v>0.35366693014639</v>
      </c>
      <c r="AA100" s="383">
        <v>10</v>
      </c>
      <c r="AB100" s="384">
        <v>10</v>
      </c>
      <c r="AC100" s="385">
        <v>33</v>
      </c>
      <c r="AD100" s="386">
        <v>14</v>
      </c>
      <c r="AE100" s="387">
        <v>19</v>
      </c>
      <c r="AF100" s="388">
        <v>4</v>
      </c>
      <c r="AG100" s="389">
        <v>-1.22387489570087</v>
      </c>
      <c r="AH100" s="390">
        <v>-1.97638808203632</v>
      </c>
      <c r="AI100" s="391">
        <v>-4.4237910478890203</v>
      </c>
      <c r="AJ100" s="392">
        <v>-3.0403017414053699</v>
      </c>
      <c r="AK100" s="393">
        <v>-3.9373039193158901</v>
      </c>
      <c r="AL100" s="394">
        <v>-2.60158847314703</v>
      </c>
      <c r="AM100" s="395">
        <v>-1.6495378805458201</v>
      </c>
      <c r="AN100" s="396">
        <v>0.23707148570575801</v>
      </c>
      <c r="AO100" s="397">
        <v>6.0951845698207698E-2</v>
      </c>
      <c r="AP100" s="398">
        <v>1.4447042830798701E-4</v>
      </c>
      <c r="AQ100" s="399">
        <v>3.0097036444091899E-2</v>
      </c>
      <c r="AR100" s="400">
        <v>5.3420247523519398E-4</v>
      </c>
      <c r="AS100" s="401">
        <v>1.410857947848E-2</v>
      </c>
      <c r="AT100" s="402">
        <v>0.1581806159312</v>
      </c>
      <c r="AU100" s="403">
        <v>0.504952461665089</v>
      </c>
      <c r="AV100" s="404">
        <v>0.20240612911102901</v>
      </c>
      <c r="AW100" s="405">
        <v>3.65303797293054E-3</v>
      </c>
      <c r="AX100" s="406">
        <v>0.13216524699362101</v>
      </c>
      <c r="AY100" s="407">
        <v>2.9548074411446701E-3</v>
      </c>
      <c r="AZ100" s="408">
        <v>0.29157730922192099</v>
      </c>
      <c r="BA100" s="409">
        <v>0.56139983045951902</v>
      </c>
      <c r="BB100" s="3" t="s">
        <v>60</v>
      </c>
      <c r="BC100" s="3" t="s">
        <v>60</v>
      </c>
      <c r="BD100" s="3" t="s">
        <v>70</v>
      </c>
      <c r="BE100" s="33" t="s">
        <v>60</v>
      </c>
    </row>
    <row r="101" spans="1:57" x14ac:dyDescent="0.2">
      <c r="A101" s="2" t="s">
        <v>161</v>
      </c>
      <c r="B101" s="3">
        <v>100</v>
      </c>
      <c r="C101" s="362">
        <v>27.662742170184401</v>
      </c>
      <c r="D101" s="363">
        <v>15.3795511473426</v>
      </c>
      <c r="E101" s="364">
        <v>36.592443296600102</v>
      </c>
      <c r="F101" s="365">
        <v>28.010669147329502</v>
      </c>
      <c r="G101" s="366">
        <v>42.464183503995798</v>
      </c>
      <c r="H101" s="367">
        <v>53.942133636058401</v>
      </c>
      <c r="I101" s="368">
        <v>2.3792920187350699</v>
      </c>
      <c r="J101" s="3" t="s">
        <v>70</v>
      </c>
      <c r="K101" s="369">
        <v>1.51600032404239</v>
      </c>
      <c r="L101" s="3" t="s">
        <v>60</v>
      </c>
      <c r="M101" s="370">
        <v>1.9257709750643801</v>
      </c>
      <c r="N101" s="3" t="s">
        <v>60</v>
      </c>
      <c r="O101" s="371">
        <v>10.283514970481599</v>
      </c>
      <c r="P101" s="372">
        <v>8.4121959764401808</v>
      </c>
      <c r="Q101" s="373">
        <v>22.622651704614398</v>
      </c>
      <c r="R101" s="374">
        <v>19.603799769350299</v>
      </c>
      <c r="S101" s="375">
        <v>23.1434290452409</v>
      </c>
      <c r="T101" s="376">
        <v>19.7926796839457</v>
      </c>
      <c r="U101" s="377">
        <v>0.381039695193507</v>
      </c>
      <c r="V101" s="378">
        <v>0.56064710817916397</v>
      </c>
      <c r="W101" s="379">
        <v>0.62306282710493599</v>
      </c>
      <c r="X101" s="380">
        <v>0.71332804702617503</v>
      </c>
      <c r="Y101" s="381">
        <v>0.55218176622332504</v>
      </c>
      <c r="Z101" s="382">
        <v>0.38985706991268598</v>
      </c>
      <c r="AA101" s="383">
        <v>10</v>
      </c>
      <c r="AB101" s="384">
        <v>10</v>
      </c>
      <c r="AC101" s="385">
        <v>32</v>
      </c>
      <c r="AD101" s="386">
        <v>13</v>
      </c>
      <c r="AE101" s="387">
        <v>19</v>
      </c>
      <c r="AF101" s="388">
        <v>4</v>
      </c>
      <c r="AG101" s="389">
        <v>-2.92361048015497</v>
      </c>
      <c r="AH101" s="390">
        <v>-2.0867555318834299</v>
      </c>
      <c r="AI101" s="391">
        <v>-4.5607791958779798</v>
      </c>
      <c r="AJ101" s="392">
        <v>-3.76307101225414</v>
      </c>
      <c r="AK101" s="393">
        <v>-4.4165005840595901</v>
      </c>
      <c r="AL101" s="394">
        <v>-1.9018989646040201</v>
      </c>
      <c r="AM101" s="395">
        <v>-2.2965311635096302</v>
      </c>
      <c r="AN101" s="396">
        <v>9.3404182411106693E-3</v>
      </c>
      <c r="AO101" s="397">
        <v>5.21670245466739E-2</v>
      </c>
      <c r="AP101" s="398">
        <v>1.16158221564655E-4</v>
      </c>
      <c r="AQ101" s="399">
        <v>2.5793153362903901E-2</v>
      </c>
      <c r="AR101" s="400">
        <v>7.8853430109797603E-5</v>
      </c>
      <c r="AS101" s="401">
        <v>6.7331214174262397E-2</v>
      </c>
      <c r="AT101" s="402">
        <v>7.0379170345834505E-2</v>
      </c>
      <c r="AU101" s="403">
        <v>0.18040352374713101</v>
      </c>
      <c r="AV101" s="404">
        <v>0.19127909000447099</v>
      </c>
      <c r="AW101" s="405">
        <v>3.4266675361573099E-3</v>
      </c>
      <c r="AX101" s="406">
        <v>0.12816392974478999</v>
      </c>
      <c r="AY101" s="407">
        <v>1.3533129086380801E-3</v>
      </c>
      <c r="AZ101" s="408">
        <v>0.40523424486266202</v>
      </c>
      <c r="BA101" s="409">
        <v>0.43435677891414898</v>
      </c>
      <c r="BB101" s="3" t="s">
        <v>60</v>
      </c>
      <c r="BC101" s="3" t="s">
        <v>60</v>
      </c>
      <c r="BD101" s="3" t="s">
        <v>70</v>
      </c>
      <c r="BE101" s="33" t="s">
        <v>60</v>
      </c>
    </row>
    <row r="102" spans="1:57" x14ac:dyDescent="0.2">
      <c r="A102" s="2" t="s">
        <v>162</v>
      </c>
      <c r="B102" s="3">
        <v>101</v>
      </c>
      <c r="C102" s="362">
        <v>16.646555842655001</v>
      </c>
      <c r="D102" s="363">
        <v>6.1534313756146801</v>
      </c>
      <c r="E102" s="364">
        <v>19.2425707889245</v>
      </c>
      <c r="F102" s="365">
        <v>16.167728792579499</v>
      </c>
      <c r="G102" s="366">
        <v>21.0513013750097</v>
      </c>
      <c r="H102" s="367">
        <v>33.875295553799702</v>
      </c>
      <c r="I102" s="368">
        <v>3.1271285262366799</v>
      </c>
      <c r="J102" s="3" t="s">
        <v>70</v>
      </c>
      <c r="K102" s="369">
        <v>1.30205680990094</v>
      </c>
      <c r="L102" s="3" t="s">
        <v>60</v>
      </c>
      <c r="M102" s="370">
        <v>2.09524145217895</v>
      </c>
      <c r="N102" s="3" t="s">
        <v>60</v>
      </c>
      <c r="O102" s="371">
        <v>8.7236164314658797</v>
      </c>
      <c r="P102" s="372">
        <v>4.17120999911395</v>
      </c>
      <c r="Q102" s="373">
        <v>13.0171920731831</v>
      </c>
      <c r="R102" s="374">
        <v>9.2564231388092306</v>
      </c>
      <c r="S102" s="375">
        <v>14.757064116921599</v>
      </c>
      <c r="T102" s="376">
        <v>20.258798608248501</v>
      </c>
      <c r="U102" s="377">
        <v>0.54276537720850604</v>
      </c>
      <c r="V102" s="378">
        <v>0.71176067980966895</v>
      </c>
      <c r="W102" s="379">
        <v>0.68274253858938705</v>
      </c>
      <c r="X102" s="380">
        <v>0.58683775804268001</v>
      </c>
      <c r="Y102" s="381">
        <v>0.71131373300634904</v>
      </c>
      <c r="Z102" s="382">
        <v>0.63541802866571995</v>
      </c>
      <c r="AA102" s="383">
        <v>7</v>
      </c>
      <c r="AB102" s="384">
        <v>5</v>
      </c>
      <c r="AC102" s="385">
        <v>27</v>
      </c>
      <c r="AD102" s="386">
        <v>10</v>
      </c>
      <c r="AE102" s="387">
        <v>17</v>
      </c>
      <c r="AF102" s="388">
        <v>4</v>
      </c>
      <c r="AG102" s="389">
        <v>-2.7698554060543601</v>
      </c>
      <c r="AH102" s="390">
        <v>-2.8851219074891601</v>
      </c>
      <c r="AI102" s="391">
        <v>-3.69118306819054</v>
      </c>
      <c r="AJ102" s="392">
        <v>-2.6915125269724398</v>
      </c>
      <c r="AK102" s="393">
        <v>-4.1906709770042001</v>
      </c>
      <c r="AL102" s="394">
        <v>-1.0562145773839899</v>
      </c>
      <c r="AM102" s="395">
        <v>-1.67942063339519</v>
      </c>
      <c r="AN102" s="396">
        <v>2.16201299547009E-2</v>
      </c>
      <c r="AO102" s="397">
        <v>1.27857391330123E-2</v>
      </c>
      <c r="AP102" s="398">
        <v>1.44885985125813E-3</v>
      </c>
      <c r="AQ102" s="399">
        <v>6.9219354463165295E-2</v>
      </c>
      <c r="AR102" s="400">
        <v>4.1352460682489201E-4</v>
      </c>
      <c r="AS102" s="401">
        <v>0.301042776251293</v>
      </c>
      <c r="AT102" s="402">
        <v>0.178164485984322</v>
      </c>
      <c r="AU102" s="403">
        <v>0.18040352374713101</v>
      </c>
      <c r="AV102" s="404">
        <v>0.13237000514177499</v>
      </c>
      <c r="AW102" s="405">
        <v>1.02579277469076E-2</v>
      </c>
      <c r="AX102" s="406">
        <v>0.20562220002293199</v>
      </c>
      <c r="AY102" s="407">
        <v>2.46352134022871E-3</v>
      </c>
      <c r="AZ102" s="408">
        <v>0.57985361007022895</v>
      </c>
      <c r="BA102" s="409">
        <v>0.56139983045951902</v>
      </c>
      <c r="BB102" s="3" t="s">
        <v>60</v>
      </c>
      <c r="BC102" s="3" t="s">
        <v>60</v>
      </c>
      <c r="BD102" s="3" t="s">
        <v>71</v>
      </c>
      <c r="BE102" s="33" t="s">
        <v>60</v>
      </c>
    </row>
    <row r="103" spans="1:57" x14ac:dyDescent="0.2">
      <c r="A103" s="2" t="s">
        <v>163</v>
      </c>
      <c r="B103" s="3">
        <v>102</v>
      </c>
      <c r="C103" s="362">
        <v>59.760548693501697</v>
      </c>
      <c r="D103" s="363">
        <v>17.627924338541899</v>
      </c>
      <c r="E103" s="364">
        <v>65.057069816628996</v>
      </c>
      <c r="F103" s="365">
        <v>58.924051082330799</v>
      </c>
      <c r="G103" s="366">
        <v>68.359464519712702</v>
      </c>
      <c r="H103" s="367"/>
      <c r="I103" s="368">
        <v>3.6905689273006099</v>
      </c>
      <c r="J103" s="3" t="s">
        <v>70</v>
      </c>
      <c r="K103" s="369">
        <v>1.1601283900897901</v>
      </c>
      <c r="L103" s="3" t="s">
        <v>60</v>
      </c>
      <c r="M103" s="370"/>
      <c r="N103" s="3"/>
      <c r="O103" s="371">
        <v>27.9005300763821</v>
      </c>
      <c r="P103" s="372">
        <v>10.9704377728966</v>
      </c>
      <c r="Q103" s="373">
        <v>21.873966309035801</v>
      </c>
      <c r="R103" s="374">
        <v>20.983097873792101</v>
      </c>
      <c r="S103" s="375">
        <v>22.442746210746598</v>
      </c>
      <c r="T103" s="376"/>
      <c r="U103" s="377">
        <v>0.49605155665813799</v>
      </c>
      <c r="V103" s="378">
        <v>0.66122873628505296</v>
      </c>
      <c r="W103" s="379">
        <v>0.34043019383325701</v>
      </c>
      <c r="X103" s="380">
        <v>0.36882213336048703</v>
      </c>
      <c r="Y103" s="381">
        <v>0.334618441568307</v>
      </c>
      <c r="Z103" s="382"/>
      <c r="AA103" s="383">
        <v>4</v>
      </c>
      <c r="AB103" s="384">
        <v>4</v>
      </c>
      <c r="AC103" s="385">
        <v>20</v>
      </c>
      <c r="AD103" s="386">
        <v>7</v>
      </c>
      <c r="AE103" s="387">
        <v>13</v>
      </c>
      <c r="AF103" s="388"/>
      <c r="AG103" s="389">
        <v>-2.8107315649395601</v>
      </c>
      <c r="AH103" s="390">
        <v>-4.28252535881031</v>
      </c>
      <c r="AI103" s="391">
        <v>-6.1148083994849598</v>
      </c>
      <c r="AJ103" s="392"/>
      <c r="AK103" s="393">
        <v>-6.4536231629656902</v>
      </c>
      <c r="AL103" s="394">
        <v>-0.93588436858686297</v>
      </c>
      <c r="AM103" s="395"/>
      <c r="AN103" s="396">
        <v>4.96144389044086E-2</v>
      </c>
      <c r="AO103" s="397">
        <v>2.0443767578344398E-3</v>
      </c>
      <c r="AP103" s="398">
        <v>7.2903563734205899E-5</v>
      </c>
      <c r="AQ103" s="399"/>
      <c r="AR103" s="400">
        <v>1.3067352245220201E-4</v>
      </c>
      <c r="AS103" s="401">
        <v>0.36617758276649798</v>
      </c>
      <c r="AT103" s="402"/>
      <c r="AU103" s="403">
        <v>0.241181300229764</v>
      </c>
      <c r="AV103" s="404">
        <v>5.9968384896476802E-2</v>
      </c>
      <c r="AW103" s="405">
        <v>2.5807861561908899E-3</v>
      </c>
      <c r="AX103" s="406"/>
      <c r="AY103" s="407">
        <v>1.4432863188189799E-3</v>
      </c>
      <c r="AZ103" s="408">
        <v>0.62307643702571303</v>
      </c>
      <c r="BA103" s="409"/>
      <c r="BB103" s="3" t="s">
        <v>60</v>
      </c>
      <c r="BC103" s="3" t="s">
        <v>65</v>
      </c>
      <c r="BD103" s="3" t="s">
        <v>70</v>
      </c>
      <c r="BE103" s="33"/>
    </row>
    <row r="104" spans="1:57" x14ac:dyDescent="0.2">
      <c r="A104" s="2" t="s">
        <v>164</v>
      </c>
      <c r="B104" s="3">
        <v>103</v>
      </c>
      <c r="C104" s="362"/>
      <c r="D104" s="363"/>
      <c r="E104" s="364"/>
      <c r="F104" s="365">
        <v>8.8237052821996897</v>
      </c>
      <c r="G104" s="366">
        <v>37.869228606565898</v>
      </c>
      <c r="H104" s="367"/>
      <c r="I104" s="368"/>
      <c r="J104" s="3"/>
      <c r="K104" s="369">
        <v>4.2917603654510801</v>
      </c>
      <c r="L104" s="3" t="s">
        <v>60</v>
      </c>
      <c r="M104" s="370"/>
      <c r="N104" s="3"/>
      <c r="O104" s="371"/>
      <c r="P104" s="372"/>
      <c r="Q104" s="373"/>
      <c r="R104" s="374">
        <v>6.9850983063085303</v>
      </c>
      <c r="S104" s="375">
        <v>28.844187176806201</v>
      </c>
      <c r="T104" s="376"/>
      <c r="U104" s="377"/>
      <c r="V104" s="378"/>
      <c r="W104" s="379"/>
      <c r="X104" s="380">
        <v>0.83121013078482597</v>
      </c>
      <c r="Y104" s="381">
        <v>0.78548122368999096</v>
      </c>
      <c r="Z104" s="382"/>
      <c r="AA104" s="383"/>
      <c r="AB104" s="384"/>
      <c r="AC104" s="385"/>
      <c r="AD104" s="386">
        <v>5</v>
      </c>
      <c r="AE104" s="387">
        <v>8</v>
      </c>
      <c r="AF104" s="388"/>
      <c r="AG104" s="389"/>
      <c r="AH104" s="390"/>
      <c r="AI104" s="391"/>
      <c r="AJ104" s="392"/>
      <c r="AK104" s="393"/>
      <c r="AL104" s="394">
        <v>-2.7232699350245899</v>
      </c>
      <c r="AM104" s="395"/>
      <c r="AN104" s="396"/>
      <c r="AO104" s="397"/>
      <c r="AP104" s="398"/>
      <c r="AQ104" s="399"/>
      <c r="AR104" s="400"/>
      <c r="AS104" s="401">
        <v>2.5394250526832099E-2</v>
      </c>
      <c r="AT104" s="402"/>
      <c r="AU104" s="403"/>
      <c r="AV104" s="404"/>
      <c r="AW104" s="405"/>
      <c r="AX104" s="406"/>
      <c r="AY104" s="407"/>
      <c r="AZ104" s="408">
        <v>0.29520816237442299</v>
      </c>
      <c r="BA104" s="409"/>
      <c r="BB104" s="3"/>
      <c r="BC104" s="3"/>
      <c r="BD104" s="3"/>
      <c r="BE104" s="33"/>
    </row>
    <row r="105" spans="1:57" x14ac:dyDescent="0.2">
      <c r="A105" s="2" t="s">
        <v>165</v>
      </c>
      <c r="B105" s="3">
        <v>104</v>
      </c>
      <c r="C105" s="362">
        <v>40.123139757144003</v>
      </c>
      <c r="D105" s="363">
        <v>14.361271789468301</v>
      </c>
      <c r="E105" s="364">
        <v>45.512113149558402</v>
      </c>
      <c r="F105" s="365">
        <v>48.6165493515497</v>
      </c>
      <c r="G105" s="366">
        <v>42.795731472815902</v>
      </c>
      <c r="H105" s="367"/>
      <c r="I105" s="368">
        <v>3.1690865416901399</v>
      </c>
      <c r="J105" s="3" t="s">
        <v>70</v>
      </c>
      <c r="K105" s="369">
        <v>0.88027085516409098</v>
      </c>
      <c r="L105" s="3" t="s">
        <v>60</v>
      </c>
      <c r="M105" s="370"/>
      <c r="N105" s="3"/>
      <c r="O105" s="371">
        <v>13.122394784615</v>
      </c>
      <c r="P105" s="372">
        <v>5.8739214462391098</v>
      </c>
      <c r="Q105" s="373">
        <v>20.758892897263099</v>
      </c>
      <c r="R105" s="374">
        <v>24.999944303567599</v>
      </c>
      <c r="S105" s="375">
        <v>17.552236671294899</v>
      </c>
      <c r="T105" s="376"/>
      <c r="U105" s="377">
        <v>0.34749385374734898</v>
      </c>
      <c r="V105" s="378">
        <v>0.43457443241244498</v>
      </c>
      <c r="W105" s="379">
        <v>0.46371994146256301</v>
      </c>
      <c r="X105" s="380">
        <v>0.53259229218498805</v>
      </c>
      <c r="Y105" s="381">
        <v>0.422956763311093</v>
      </c>
      <c r="Z105" s="382"/>
      <c r="AA105" s="383">
        <v>4</v>
      </c>
      <c r="AB105" s="384">
        <v>4</v>
      </c>
      <c r="AC105" s="385">
        <v>15</v>
      </c>
      <c r="AD105" s="386">
        <v>7</v>
      </c>
      <c r="AE105" s="387">
        <v>8</v>
      </c>
      <c r="AF105" s="388"/>
      <c r="AG105" s="389">
        <v>-3.5837433443719098</v>
      </c>
      <c r="AH105" s="390">
        <v>-3.4618769438107799</v>
      </c>
      <c r="AI105" s="391">
        <v>-4.1416103791204302</v>
      </c>
      <c r="AJ105" s="392"/>
      <c r="AK105" s="393">
        <v>-5.0968075620421498</v>
      </c>
      <c r="AL105" s="394">
        <v>0.51490407332517896</v>
      </c>
      <c r="AM105" s="395"/>
      <c r="AN105" s="396">
        <v>2.16484228496557E-2</v>
      </c>
      <c r="AO105" s="397">
        <v>1.03274223662799E-2</v>
      </c>
      <c r="AP105" s="398">
        <v>2.2971630529813199E-3</v>
      </c>
      <c r="AQ105" s="399"/>
      <c r="AR105" s="400">
        <v>9.5200672027341595E-5</v>
      </c>
      <c r="AS105" s="401">
        <v>0.61718479973496498</v>
      </c>
      <c r="AT105" s="402"/>
      <c r="AU105" s="403">
        <v>0.18040352374713101</v>
      </c>
      <c r="AV105" s="404">
        <v>0.13237000514177499</v>
      </c>
      <c r="AW105" s="405">
        <v>1.31160600121836E-2</v>
      </c>
      <c r="AX105" s="406"/>
      <c r="AY105" s="407">
        <v>1.4042099124032901E-3</v>
      </c>
      <c r="AZ105" s="408">
        <v>0.81846233757698506</v>
      </c>
      <c r="BA105" s="409"/>
      <c r="BB105" s="3" t="s">
        <v>60</v>
      </c>
      <c r="BC105" s="3" t="s">
        <v>60</v>
      </c>
      <c r="BD105" s="3" t="s">
        <v>71</v>
      </c>
      <c r="BE105" s="33"/>
    </row>
    <row r="106" spans="1:57" x14ac:dyDescent="0.2">
      <c r="A106" s="2" t="s">
        <v>166</v>
      </c>
      <c r="B106" s="3">
        <v>105</v>
      </c>
      <c r="C106" s="362">
        <v>27.6437666101506</v>
      </c>
      <c r="D106" s="363">
        <v>10.8890259836553</v>
      </c>
      <c r="E106" s="364">
        <v>19.746346145867001</v>
      </c>
      <c r="F106" s="365">
        <v>21.530888983093998</v>
      </c>
      <c r="G106" s="366">
        <v>18.764847585392101</v>
      </c>
      <c r="H106" s="367">
        <v>24.498568222094399</v>
      </c>
      <c r="I106" s="368">
        <v>1.81341712064115</v>
      </c>
      <c r="J106" s="3" t="s">
        <v>71</v>
      </c>
      <c r="K106" s="369">
        <v>0.87153148205474595</v>
      </c>
      <c r="L106" s="3" t="s">
        <v>60</v>
      </c>
      <c r="M106" s="370">
        <v>1.1378335674542099</v>
      </c>
      <c r="N106" s="3" t="s">
        <v>60</v>
      </c>
      <c r="O106" s="371">
        <v>30.9559793644823</v>
      </c>
      <c r="P106" s="372">
        <v>6.5447147922407396</v>
      </c>
      <c r="Q106" s="373">
        <v>11.836690071867</v>
      </c>
      <c r="R106" s="374">
        <v>10.502223541269499</v>
      </c>
      <c r="S106" s="375">
        <v>12.6614887492783</v>
      </c>
      <c r="T106" s="376">
        <v>6.7723270410487597</v>
      </c>
      <c r="U106" s="377">
        <v>1.15481201132339</v>
      </c>
      <c r="V106" s="378">
        <v>0.61982009590472198</v>
      </c>
      <c r="W106" s="379">
        <v>0.60427114777198598</v>
      </c>
      <c r="X106" s="380">
        <v>0.498860518410016</v>
      </c>
      <c r="Y106" s="381">
        <v>0.68317940235358698</v>
      </c>
      <c r="Z106" s="382">
        <v>0.293715021052735</v>
      </c>
      <c r="AA106" s="383">
        <v>8</v>
      </c>
      <c r="AB106" s="384">
        <v>8</v>
      </c>
      <c r="AC106" s="385">
        <v>31</v>
      </c>
      <c r="AD106" s="386">
        <v>11</v>
      </c>
      <c r="AE106" s="387">
        <v>20</v>
      </c>
      <c r="AF106" s="388">
        <v>4</v>
      </c>
      <c r="AG106" s="389">
        <v>-1.4977615635211501</v>
      </c>
      <c r="AH106" s="390">
        <v>-2.7134603752593498</v>
      </c>
      <c r="AI106" s="391">
        <v>-2.1539369535858599</v>
      </c>
      <c r="AJ106" s="392">
        <v>-3.3183875311639799</v>
      </c>
      <c r="AK106" s="393">
        <v>-2.8187806975650598</v>
      </c>
      <c r="AL106" s="394">
        <v>0.65119141056777596</v>
      </c>
      <c r="AM106" s="395">
        <v>-0.64012924785570702</v>
      </c>
      <c r="AN106" s="396">
        <v>0.174401832274694</v>
      </c>
      <c r="AO106" s="397">
        <v>1.4911086189821799E-2</v>
      </c>
      <c r="AP106" s="398">
        <v>4.1542432851527498E-2</v>
      </c>
      <c r="AQ106" s="399">
        <v>1.64235616700803E-2</v>
      </c>
      <c r="AR106" s="400">
        <v>1.04707277905631E-2</v>
      </c>
      <c r="AS106" s="401">
        <v>0.52105174227787199</v>
      </c>
      <c r="AT106" s="402">
        <v>0.538815373890833</v>
      </c>
      <c r="AU106" s="403">
        <v>0.440646109494435</v>
      </c>
      <c r="AV106" s="404">
        <v>0.134048021865944</v>
      </c>
      <c r="AW106" s="405">
        <v>7.2088339360003695E-2</v>
      </c>
      <c r="AX106" s="406">
        <v>0.12545365402939099</v>
      </c>
      <c r="AY106" s="407">
        <v>2.8713056589763499E-2</v>
      </c>
      <c r="AZ106" s="408">
        <v>0.76181189825313</v>
      </c>
      <c r="BA106" s="409">
        <v>0.755325593736767</v>
      </c>
      <c r="BB106" s="3" t="s">
        <v>60</v>
      </c>
      <c r="BC106" s="3" t="s">
        <v>60</v>
      </c>
      <c r="BD106" s="3" t="s">
        <v>65</v>
      </c>
      <c r="BE106" s="33" t="s">
        <v>60</v>
      </c>
    </row>
    <row r="107" spans="1:57" x14ac:dyDescent="0.2">
      <c r="A107" s="2" t="s">
        <v>167</v>
      </c>
      <c r="B107" s="3">
        <v>106</v>
      </c>
      <c r="C107" s="362">
        <v>40.7847291098008</v>
      </c>
      <c r="D107" s="363">
        <v>19.416280643154401</v>
      </c>
      <c r="E107" s="364">
        <v>49.0702521544682</v>
      </c>
      <c r="F107" s="365">
        <v>50.183767743592703</v>
      </c>
      <c r="G107" s="366">
        <v>48.3897704055587</v>
      </c>
      <c r="H107" s="367">
        <v>59.9339318816046</v>
      </c>
      <c r="I107" s="368">
        <v>2.5272735317497101</v>
      </c>
      <c r="J107" s="3" t="s">
        <v>70</v>
      </c>
      <c r="K107" s="369">
        <v>0.96425144187658096</v>
      </c>
      <c r="L107" s="3" t="s">
        <v>60</v>
      </c>
      <c r="M107" s="370">
        <v>1.1942892009988</v>
      </c>
      <c r="N107" s="3" t="s">
        <v>60</v>
      </c>
      <c r="O107" s="371">
        <v>27.219214579572402</v>
      </c>
      <c r="P107" s="372">
        <v>7.92982395544482</v>
      </c>
      <c r="Q107" s="373">
        <v>35.329348593012</v>
      </c>
      <c r="R107" s="374">
        <v>36.664384881130701</v>
      </c>
      <c r="S107" s="375">
        <v>35.5493154935644</v>
      </c>
      <c r="T107" s="376">
        <v>19.3889909622036</v>
      </c>
      <c r="U107" s="377">
        <v>0.68824326280589898</v>
      </c>
      <c r="V107" s="378">
        <v>0.42299717977908702</v>
      </c>
      <c r="W107" s="379">
        <v>0.72618155355672198</v>
      </c>
      <c r="X107" s="380">
        <v>0.74720707594716995</v>
      </c>
      <c r="Y107" s="381">
        <v>0.74484866707262098</v>
      </c>
      <c r="Z107" s="382">
        <v>0.34372520291238101</v>
      </c>
      <c r="AA107" s="383">
        <v>8</v>
      </c>
      <c r="AB107" s="384">
        <v>7</v>
      </c>
      <c r="AC107" s="385">
        <v>29</v>
      </c>
      <c r="AD107" s="386">
        <v>11</v>
      </c>
      <c r="AE107" s="387">
        <v>18</v>
      </c>
      <c r="AF107" s="388">
        <v>4</v>
      </c>
      <c r="AG107" s="389">
        <v>-2.1200165508416702</v>
      </c>
      <c r="AH107" s="390">
        <v>-2.6862187816682201</v>
      </c>
      <c r="AI107" s="391">
        <v>-3.2558243158962901</v>
      </c>
      <c r="AJ107" s="392">
        <v>-3.9929741213943002</v>
      </c>
      <c r="AK107" s="393">
        <v>-4.1113466444669404</v>
      </c>
      <c r="AL107" s="394">
        <v>0.12933072231694301</v>
      </c>
      <c r="AM107" s="395">
        <v>-0.66312266427921296</v>
      </c>
      <c r="AN107" s="396">
        <v>6.5461334252101905E-2</v>
      </c>
      <c r="AO107" s="397">
        <v>2.0564185172616399E-2</v>
      </c>
      <c r="AP107" s="398">
        <v>3.8361116424658298E-3</v>
      </c>
      <c r="AQ107" s="399">
        <v>2.0086861021414899E-2</v>
      </c>
      <c r="AR107" s="400">
        <v>2.35101017649619E-4</v>
      </c>
      <c r="AS107" s="401">
        <v>0.898340814001785</v>
      </c>
      <c r="AT107" s="402">
        <v>0.52150092746874799</v>
      </c>
      <c r="AU107" s="403">
        <v>0.28389649537687101</v>
      </c>
      <c r="AV107" s="404">
        <v>0.134048021865944</v>
      </c>
      <c r="AW107" s="405">
        <v>1.7868204229380302E-2</v>
      </c>
      <c r="AX107" s="406">
        <v>0.12545365402939099</v>
      </c>
      <c r="AY107" s="407">
        <v>2.0806440061991302E-3</v>
      </c>
      <c r="AZ107" s="408">
        <v>0.94854895636279901</v>
      </c>
      <c r="BA107" s="409">
        <v>0.74185343203300702</v>
      </c>
      <c r="BB107" s="3" t="s">
        <v>60</v>
      </c>
      <c r="BC107" s="3" t="s">
        <v>60</v>
      </c>
      <c r="BD107" s="3" t="s">
        <v>71</v>
      </c>
      <c r="BE107" s="33" t="s">
        <v>60</v>
      </c>
    </row>
    <row r="108" spans="1:57" x14ac:dyDescent="0.2">
      <c r="A108" s="2" t="s">
        <v>168</v>
      </c>
      <c r="B108" s="3">
        <v>107</v>
      </c>
      <c r="C108" s="362">
        <v>61.1271818071531</v>
      </c>
      <c r="D108" s="363">
        <v>15.0160892107051</v>
      </c>
      <c r="E108" s="364">
        <v>64.193840219723398</v>
      </c>
      <c r="F108" s="365">
        <v>58.456683106306798</v>
      </c>
      <c r="G108" s="366">
        <v>68.018611628667799</v>
      </c>
      <c r="H108" s="367"/>
      <c r="I108" s="368">
        <v>4.2750039187273297</v>
      </c>
      <c r="J108" s="3" t="s">
        <v>70</v>
      </c>
      <c r="K108" s="369">
        <v>1.1635728887486201</v>
      </c>
      <c r="L108" s="3" t="s">
        <v>60</v>
      </c>
      <c r="M108" s="370"/>
      <c r="N108" s="3"/>
      <c r="O108" s="371">
        <v>18.1731634735639</v>
      </c>
      <c r="P108" s="372">
        <v>5.5164418762699503</v>
      </c>
      <c r="Q108" s="373">
        <v>35.810773478041703</v>
      </c>
      <c r="R108" s="374">
        <v>40.3387176688219</v>
      </c>
      <c r="S108" s="375">
        <v>34.439349816150902</v>
      </c>
      <c r="T108" s="376"/>
      <c r="U108" s="377">
        <v>0.315882159455323</v>
      </c>
      <c r="V108" s="378">
        <v>0.39032929355256601</v>
      </c>
      <c r="W108" s="379">
        <v>0.56715129641814999</v>
      </c>
      <c r="X108" s="380">
        <v>0.71881426278112004</v>
      </c>
      <c r="Y108" s="381">
        <v>0.52038695843119398</v>
      </c>
      <c r="Z108" s="382"/>
      <c r="AA108" s="383">
        <v>4</v>
      </c>
      <c r="AB108" s="384">
        <v>4</v>
      </c>
      <c r="AC108" s="385">
        <v>15</v>
      </c>
      <c r="AD108" s="386">
        <v>6</v>
      </c>
      <c r="AE108" s="387">
        <v>9</v>
      </c>
      <c r="AF108" s="388"/>
      <c r="AG108" s="389">
        <v>-4.8558509376646501</v>
      </c>
      <c r="AH108" s="390">
        <v>-2.6016072337321599</v>
      </c>
      <c r="AI108" s="391">
        <v>-4.4892700798049701</v>
      </c>
      <c r="AJ108" s="392"/>
      <c r="AK108" s="393">
        <v>-5.0967042408447103</v>
      </c>
      <c r="AL108" s="394">
        <v>-0.47632100474573502</v>
      </c>
      <c r="AM108" s="395"/>
      <c r="AN108" s="396">
        <v>1.11850231270721E-2</v>
      </c>
      <c r="AO108" s="397">
        <v>4.57353037608779E-2</v>
      </c>
      <c r="AP108" s="398">
        <v>1.56752778746856E-3</v>
      </c>
      <c r="AQ108" s="399"/>
      <c r="AR108" s="400">
        <v>1.0751291129774E-4</v>
      </c>
      <c r="AS108" s="401">
        <v>0.64447857757293203</v>
      </c>
      <c r="AT108" s="402"/>
      <c r="AU108" s="403">
        <v>0.18040352374713101</v>
      </c>
      <c r="AV108" s="404">
        <v>0.177297817739516</v>
      </c>
      <c r="AW108" s="405">
        <v>1.02760154956272E-2</v>
      </c>
      <c r="AX108" s="406"/>
      <c r="AY108" s="407">
        <v>1.4241305626898999E-3</v>
      </c>
      <c r="AZ108" s="408">
        <v>0.82405916545767599</v>
      </c>
      <c r="BA108" s="409"/>
      <c r="BB108" s="3" t="s">
        <v>60</v>
      </c>
      <c r="BC108" s="3" t="s">
        <v>60</v>
      </c>
      <c r="BD108" s="3" t="s">
        <v>71</v>
      </c>
      <c r="BE108" s="33"/>
    </row>
    <row r="109" spans="1:57" x14ac:dyDescent="0.2">
      <c r="A109" s="2" t="s">
        <v>169</v>
      </c>
      <c r="B109" s="3">
        <v>108</v>
      </c>
      <c r="C109" s="362"/>
      <c r="D109" s="363"/>
      <c r="E109" s="364"/>
      <c r="F109" s="365">
        <v>40.588439355527498</v>
      </c>
      <c r="G109" s="366">
        <v>36.102185644724102</v>
      </c>
      <c r="H109" s="367"/>
      <c r="I109" s="368"/>
      <c r="J109" s="3"/>
      <c r="K109" s="369">
        <v>0.889469667175255</v>
      </c>
      <c r="L109" s="3" t="s">
        <v>60</v>
      </c>
      <c r="M109" s="370"/>
      <c r="N109" s="3"/>
      <c r="O109" s="371"/>
      <c r="P109" s="372"/>
      <c r="Q109" s="373"/>
      <c r="R109" s="374">
        <v>37.826207994252997</v>
      </c>
      <c r="S109" s="375">
        <v>36.467987535723502</v>
      </c>
      <c r="T109" s="376"/>
      <c r="U109" s="377"/>
      <c r="V109" s="378"/>
      <c r="W109" s="379"/>
      <c r="X109" s="380">
        <v>0.97077642352483196</v>
      </c>
      <c r="Y109" s="381">
        <v>1.0381916363274499</v>
      </c>
      <c r="Z109" s="382"/>
      <c r="AA109" s="383"/>
      <c r="AB109" s="384"/>
      <c r="AC109" s="385"/>
      <c r="AD109" s="386">
        <v>6</v>
      </c>
      <c r="AE109" s="387">
        <v>9</v>
      </c>
      <c r="AF109" s="388"/>
      <c r="AG109" s="389"/>
      <c r="AH109" s="390"/>
      <c r="AI109" s="391"/>
      <c r="AJ109" s="392"/>
      <c r="AK109" s="393"/>
      <c r="AL109" s="394">
        <v>0.228273769392947</v>
      </c>
      <c r="AM109" s="395"/>
      <c r="AN109" s="396"/>
      <c r="AO109" s="397"/>
      <c r="AP109" s="398"/>
      <c r="AQ109" s="399"/>
      <c r="AR109" s="400"/>
      <c r="AS109" s="401">
        <v>0.82378603395399697</v>
      </c>
      <c r="AT109" s="402"/>
      <c r="AU109" s="403"/>
      <c r="AV109" s="404"/>
      <c r="AW109" s="405"/>
      <c r="AX109" s="406"/>
      <c r="AY109" s="407"/>
      <c r="AZ109" s="408">
        <v>0.92303736334604503</v>
      </c>
      <c r="BA109" s="409"/>
      <c r="BB109" s="3"/>
      <c r="BC109" s="3"/>
      <c r="BD109" s="3"/>
      <c r="BE109" s="33"/>
    </row>
    <row r="110" spans="1:57" x14ac:dyDescent="0.2">
      <c r="A110" s="2" t="s">
        <v>170</v>
      </c>
      <c r="B110" s="3">
        <v>109</v>
      </c>
      <c r="C110" s="362">
        <v>76.355670339978303</v>
      </c>
      <c r="D110" s="363">
        <v>20.143636342442001</v>
      </c>
      <c r="E110" s="364">
        <v>61.844076539034901</v>
      </c>
      <c r="F110" s="365">
        <v>46.328508450543502</v>
      </c>
      <c r="G110" s="366">
        <v>75.143134900598994</v>
      </c>
      <c r="H110" s="367"/>
      <c r="I110" s="368">
        <v>3.0701545385195201</v>
      </c>
      <c r="J110" s="3" t="s">
        <v>71</v>
      </c>
      <c r="K110" s="369">
        <v>1.6219631802050301</v>
      </c>
      <c r="L110" s="3" t="s">
        <v>60</v>
      </c>
      <c r="M110" s="370"/>
      <c r="N110" s="3"/>
      <c r="O110" s="371">
        <v>44.6620150805295</v>
      </c>
      <c r="P110" s="372">
        <v>4.3149502724805897</v>
      </c>
      <c r="Q110" s="373">
        <v>44.887921204979001</v>
      </c>
      <c r="R110" s="374">
        <v>34.926025854357903</v>
      </c>
      <c r="S110" s="375">
        <v>50.658196835219002</v>
      </c>
      <c r="T110" s="376"/>
      <c r="U110" s="377">
        <v>0.62147828460903298</v>
      </c>
      <c r="V110" s="378">
        <v>0.22759717195901499</v>
      </c>
      <c r="W110" s="379">
        <v>0.73978225594562097</v>
      </c>
      <c r="X110" s="380">
        <v>0.78528919122143803</v>
      </c>
      <c r="Y110" s="381">
        <v>0.69823302182118996</v>
      </c>
      <c r="Z110" s="382"/>
      <c r="AA110" s="383">
        <v>4</v>
      </c>
      <c r="AB110" s="384">
        <v>4</v>
      </c>
      <c r="AC110" s="385">
        <v>13</v>
      </c>
      <c r="AD110" s="386">
        <v>6</v>
      </c>
      <c r="AE110" s="387">
        <v>7</v>
      </c>
      <c r="AF110" s="388"/>
      <c r="AG110" s="389">
        <v>-2.5055524439707</v>
      </c>
      <c r="AH110" s="390">
        <v>-1.8157721055093099</v>
      </c>
      <c r="AI110" s="391">
        <v>-2.8544229839137598</v>
      </c>
      <c r="AJ110" s="392"/>
      <c r="AK110" s="393">
        <v>-3.3003316522892399</v>
      </c>
      <c r="AL110" s="394">
        <v>-1.2070049550992801</v>
      </c>
      <c r="AM110" s="395"/>
      <c r="AN110" s="396">
        <v>8.5735994387071898E-2</v>
      </c>
      <c r="AO110" s="397">
        <v>0.12656835960461699</v>
      </c>
      <c r="AP110" s="398">
        <v>2.8225112752240801E-2</v>
      </c>
      <c r="AQ110" s="399"/>
      <c r="AR110" s="400">
        <v>5.9172536523601103E-3</v>
      </c>
      <c r="AS110" s="401">
        <v>0.25369622629983701</v>
      </c>
      <c r="AT110" s="402"/>
      <c r="AU110" s="403">
        <v>0.32616954386385999</v>
      </c>
      <c r="AV110" s="404">
        <v>0.30102744987044</v>
      </c>
      <c r="AW110" s="405">
        <v>6.1364403889590101E-2</v>
      </c>
      <c r="AX110" s="406"/>
      <c r="AY110" s="407">
        <v>1.8702748151209599E-2</v>
      </c>
      <c r="AZ110" s="408">
        <v>0.53048599522124096</v>
      </c>
      <c r="BA110" s="409"/>
      <c r="BB110" s="3" t="s">
        <v>60</v>
      </c>
      <c r="BC110" s="3" t="s">
        <v>60</v>
      </c>
      <c r="BD110" s="3" t="s">
        <v>65</v>
      </c>
      <c r="BE110" s="33"/>
    </row>
    <row r="111" spans="1:57" x14ac:dyDescent="0.2">
      <c r="A111" s="2" t="s">
        <v>171</v>
      </c>
      <c r="B111" s="3">
        <v>110</v>
      </c>
      <c r="C111" s="362">
        <v>14.7693933511657</v>
      </c>
      <c r="D111" s="363">
        <v>13.511858059476699</v>
      </c>
      <c r="E111" s="364">
        <v>22.3954240551586</v>
      </c>
      <c r="F111" s="365">
        <v>20.032511812422499</v>
      </c>
      <c r="G111" s="366">
        <v>24.758336297894701</v>
      </c>
      <c r="H111" s="367"/>
      <c r="I111" s="368">
        <v>1.6574644254386099</v>
      </c>
      <c r="J111" s="3" t="s">
        <v>60</v>
      </c>
      <c r="K111" s="369">
        <v>1.23590773487235</v>
      </c>
      <c r="L111" s="3" t="s">
        <v>60</v>
      </c>
      <c r="M111" s="370"/>
      <c r="N111" s="3"/>
      <c r="O111" s="371">
        <v>11.892344649376099</v>
      </c>
      <c r="P111" s="372">
        <v>8.7000271323736005</v>
      </c>
      <c r="Q111" s="373">
        <v>13.3303914230708</v>
      </c>
      <c r="R111" s="374">
        <v>5.9510700074378198</v>
      </c>
      <c r="S111" s="375">
        <v>18.345903249603499</v>
      </c>
      <c r="T111" s="376"/>
      <c r="U111" s="377">
        <v>0.85552709508985103</v>
      </c>
      <c r="V111" s="378">
        <v>0.67607492979733697</v>
      </c>
      <c r="W111" s="379">
        <v>0.60585743291290295</v>
      </c>
      <c r="X111" s="380">
        <v>0.30768024897242402</v>
      </c>
      <c r="Y111" s="381">
        <v>0.76746328393488605</v>
      </c>
      <c r="Z111" s="382"/>
      <c r="AA111" s="383">
        <v>4</v>
      </c>
      <c r="AB111" s="384">
        <v>5</v>
      </c>
      <c r="AC111" s="385">
        <v>14</v>
      </c>
      <c r="AD111" s="386">
        <v>7</v>
      </c>
      <c r="AE111" s="387">
        <v>7</v>
      </c>
      <c r="AF111" s="388"/>
      <c r="AG111" s="389">
        <v>-0.17696840508601899</v>
      </c>
      <c r="AH111" s="390">
        <v>-1.4509193087063501</v>
      </c>
      <c r="AI111" s="391">
        <v>-1.41445741617345</v>
      </c>
      <c r="AJ111" s="392"/>
      <c r="AK111" s="393">
        <v>-1.6839286098783099</v>
      </c>
      <c r="AL111" s="394">
        <v>-0.64827980550599795</v>
      </c>
      <c r="AM111" s="395"/>
      <c r="AN111" s="396">
        <v>0.86600549368605995</v>
      </c>
      <c r="AO111" s="397">
        <v>0.19243495180628101</v>
      </c>
      <c r="AP111" s="398">
        <v>0.19076856667634701</v>
      </c>
      <c r="AQ111" s="399"/>
      <c r="AR111" s="400">
        <v>0.120036716855305</v>
      </c>
      <c r="AS111" s="401">
        <v>0.53679172674988596</v>
      </c>
      <c r="AT111" s="402"/>
      <c r="AU111" s="403">
        <v>0.91823087341431897</v>
      </c>
      <c r="AV111" s="404">
        <v>0.388468409746623</v>
      </c>
      <c r="AW111" s="405">
        <v>0.25011878742009902</v>
      </c>
      <c r="AX111" s="406"/>
      <c r="AY111" s="407">
        <v>0.169971991067112</v>
      </c>
      <c r="AZ111" s="408">
        <v>0.77006083157834704</v>
      </c>
      <c r="BA111" s="409"/>
      <c r="BB111" s="3" t="s">
        <v>60</v>
      </c>
      <c r="BC111" s="3" t="s">
        <v>60</v>
      </c>
      <c r="BD111" s="3" t="s">
        <v>60</v>
      </c>
      <c r="BE111" s="33"/>
    </row>
    <row r="112" spans="1:57" x14ac:dyDescent="0.2">
      <c r="A112" s="2" t="s">
        <v>172</v>
      </c>
      <c r="B112" s="3">
        <v>111</v>
      </c>
      <c r="C112" s="362">
        <v>29.463452635793601</v>
      </c>
      <c r="D112" s="363">
        <v>12.695604124368399</v>
      </c>
      <c r="E112" s="364">
        <v>38.695276219560803</v>
      </c>
      <c r="F112" s="365">
        <v>35.2111544358239</v>
      </c>
      <c r="G112" s="366">
        <v>41.308367557363503</v>
      </c>
      <c r="H112" s="367"/>
      <c r="I112" s="368">
        <v>3.04792712820083</v>
      </c>
      <c r="J112" s="3" t="s">
        <v>70</v>
      </c>
      <c r="K112" s="369">
        <v>1.17316140919641</v>
      </c>
      <c r="L112" s="3" t="s">
        <v>60</v>
      </c>
      <c r="M112" s="370"/>
      <c r="N112" s="3"/>
      <c r="O112" s="371">
        <v>7.6153250945214603</v>
      </c>
      <c r="P112" s="372">
        <v>5.1985731206539896</v>
      </c>
      <c r="Q112" s="373">
        <v>25.056061467213301</v>
      </c>
      <c r="R112" s="374">
        <v>30.541569656458599</v>
      </c>
      <c r="S112" s="375">
        <v>21.941750247583901</v>
      </c>
      <c r="T112" s="376"/>
      <c r="U112" s="377">
        <v>0.27462100294041503</v>
      </c>
      <c r="V112" s="378">
        <v>0.43507058715645502</v>
      </c>
      <c r="W112" s="379">
        <v>0.65908538787942506</v>
      </c>
      <c r="X112" s="380">
        <v>0.90352433961788103</v>
      </c>
      <c r="Y112" s="381">
        <v>0.54776867934563001</v>
      </c>
      <c r="Z112" s="382"/>
      <c r="AA112" s="383">
        <v>4</v>
      </c>
      <c r="AB112" s="384">
        <v>4</v>
      </c>
      <c r="AC112" s="385">
        <v>14</v>
      </c>
      <c r="AD112" s="386">
        <v>6</v>
      </c>
      <c r="AE112" s="387">
        <v>8</v>
      </c>
      <c r="AF112" s="388"/>
      <c r="AG112" s="389">
        <v>-3.6370647262491498</v>
      </c>
      <c r="AH112" s="390">
        <v>-1.7677840165535501</v>
      </c>
      <c r="AI112" s="391">
        <v>-3.4972672388049202</v>
      </c>
      <c r="AJ112" s="392"/>
      <c r="AK112" s="393">
        <v>-3.6194679705613702</v>
      </c>
      <c r="AL112" s="394">
        <v>-0.415204499929621</v>
      </c>
      <c r="AM112" s="395"/>
      <c r="AN112" s="396">
        <v>1.35154583786405E-2</v>
      </c>
      <c r="AO112" s="397">
        <v>0.132716816987617</v>
      </c>
      <c r="AP112" s="398">
        <v>7.4969530650992296E-3</v>
      </c>
      <c r="AQ112" s="399"/>
      <c r="AR112" s="400">
        <v>2.3707360236755099E-3</v>
      </c>
      <c r="AS112" s="401">
        <v>0.68805549875021199</v>
      </c>
      <c r="AT112" s="402"/>
      <c r="AU112" s="403">
        <v>0.18040352374713101</v>
      </c>
      <c r="AV112" s="404">
        <v>0.30227499303397198</v>
      </c>
      <c r="AW112" s="405">
        <v>2.8233206223884401E-2</v>
      </c>
      <c r="AX112" s="406"/>
      <c r="AY112" s="407">
        <v>9.6903430912919798E-3</v>
      </c>
      <c r="AZ112" s="408">
        <v>0.84753856137443395</v>
      </c>
      <c r="BA112" s="409"/>
      <c r="BB112" s="3" t="s">
        <v>60</v>
      </c>
      <c r="BC112" s="3" t="s">
        <v>60</v>
      </c>
      <c r="BD112" s="3" t="s">
        <v>71</v>
      </c>
      <c r="BE112" s="33"/>
    </row>
    <row r="113" spans="1:57" x14ac:dyDescent="0.2">
      <c r="A113" s="2" t="s">
        <v>173</v>
      </c>
      <c r="B113" s="3">
        <v>112</v>
      </c>
      <c r="C113" s="362">
        <v>32.849691216993499</v>
      </c>
      <c r="D113" s="363">
        <v>3.7637579943691599</v>
      </c>
      <c r="E113" s="364">
        <v>29.706182223644099</v>
      </c>
      <c r="F113" s="365">
        <v>26.035779342946501</v>
      </c>
      <c r="G113" s="366">
        <v>32.917784744254497</v>
      </c>
      <c r="H113" s="367"/>
      <c r="I113" s="368">
        <v>7.8926918967921402</v>
      </c>
      <c r="J113" s="3" t="s">
        <v>73</v>
      </c>
      <c r="K113" s="369">
        <v>1.2643287650681501</v>
      </c>
      <c r="L113" s="3" t="s">
        <v>60</v>
      </c>
      <c r="M113" s="370"/>
      <c r="N113" s="3"/>
      <c r="O113" s="371">
        <v>10.9869446311106</v>
      </c>
      <c r="P113" s="372">
        <v>1.51620615568794</v>
      </c>
      <c r="Q113" s="373">
        <v>16.191106920984399</v>
      </c>
      <c r="R113" s="374">
        <v>18.8795156983807</v>
      </c>
      <c r="S113" s="375">
        <v>13.9114156689108</v>
      </c>
      <c r="T113" s="376"/>
      <c r="U113" s="377">
        <v>0.355364943720266</v>
      </c>
      <c r="V113" s="378">
        <v>0.42802141976943198</v>
      </c>
      <c r="W113" s="379">
        <v>0.55412568936236495</v>
      </c>
      <c r="X113" s="380">
        <v>0.751035098992624</v>
      </c>
      <c r="Y113" s="381">
        <v>0.43581752295978199</v>
      </c>
      <c r="Z113" s="382"/>
      <c r="AA113" s="383">
        <v>4</v>
      </c>
      <c r="AB113" s="384">
        <v>4</v>
      </c>
      <c r="AC113" s="385">
        <v>15</v>
      </c>
      <c r="AD113" s="386">
        <v>7</v>
      </c>
      <c r="AE113" s="387">
        <v>8</v>
      </c>
      <c r="AF113" s="388"/>
      <c r="AG113" s="389">
        <v>-5.2449282638056101</v>
      </c>
      <c r="AH113" s="390">
        <v>-3.1037063454143499</v>
      </c>
      <c r="AI113" s="391">
        <v>-5.8583272728815299</v>
      </c>
      <c r="AJ113" s="392"/>
      <c r="AK113" s="393">
        <v>-6.1059565655575199</v>
      </c>
      <c r="AL113" s="394">
        <v>-0.79408140859932796</v>
      </c>
      <c r="AM113" s="395"/>
      <c r="AN113" s="396">
        <v>1.22799789075083E-2</v>
      </c>
      <c r="AO113" s="397">
        <v>2.04178622635501E-2</v>
      </c>
      <c r="AP113" s="398">
        <v>5.2787468441512701E-4</v>
      </c>
      <c r="AQ113" s="399"/>
      <c r="AR113" s="400">
        <v>2.0937598036669E-5</v>
      </c>
      <c r="AS113" s="401">
        <v>0.44403353446964</v>
      </c>
      <c r="AT113" s="402"/>
      <c r="AU113" s="403">
        <v>0.18040352374713101</v>
      </c>
      <c r="AV113" s="404">
        <v>0.134048021865944</v>
      </c>
      <c r="AW113" s="405">
        <v>6.5583554067048496E-3</v>
      </c>
      <c r="AX113" s="406"/>
      <c r="AY113" s="407">
        <v>6.1266839279807295E-4</v>
      </c>
      <c r="AZ113" s="408">
        <v>0.70740345858826204</v>
      </c>
      <c r="BA113" s="409"/>
      <c r="BB113" s="3" t="s">
        <v>60</v>
      </c>
      <c r="BC113" s="3" t="s">
        <v>60</v>
      </c>
      <c r="BD113" s="3" t="s">
        <v>70</v>
      </c>
      <c r="BE113" s="33"/>
    </row>
    <row r="114" spans="1:57" x14ac:dyDescent="0.2">
      <c r="A114" s="2" t="s">
        <v>174</v>
      </c>
      <c r="B114" s="3">
        <v>113</v>
      </c>
      <c r="C114" s="362">
        <v>64.496095290543906</v>
      </c>
      <c r="D114" s="363">
        <v>15.1542720204669</v>
      </c>
      <c r="E114" s="364">
        <v>47.075665960023599</v>
      </c>
      <c r="F114" s="365">
        <v>59.279651690151901</v>
      </c>
      <c r="G114" s="366">
        <v>34.871680229895297</v>
      </c>
      <c r="H114" s="367"/>
      <c r="I114" s="368">
        <v>3.10642872824539</v>
      </c>
      <c r="J114" s="3" t="s">
        <v>71</v>
      </c>
      <c r="K114" s="369">
        <v>0.58825717148551504</v>
      </c>
      <c r="L114" s="3" t="s">
        <v>60</v>
      </c>
      <c r="M114" s="370"/>
      <c r="N114" s="3"/>
      <c r="O114" s="371">
        <v>30.2256793258145</v>
      </c>
      <c r="P114" s="372">
        <v>4.8986515995693596</v>
      </c>
      <c r="Q114" s="373">
        <v>42.056380761345601</v>
      </c>
      <c r="R114" s="374">
        <v>56.013416197402499</v>
      </c>
      <c r="S114" s="375">
        <v>18.634513692006799</v>
      </c>
      <c r="T114" s="376"/>
      <c r="U114" s="377">
        <v>0.49793377628531199</v>
      </c>
      <c r="V114" s="378">
        <v>0.34345545054971899</v>
      </c>
      <c r="W114" s="379">
        <v>0.90933153440690895</v>
      </c>
      <c r="X114" s="380">
        <v>0.97864770951323998</v>
      </c>
      <c r="Y114" s="381">
        <v>0.55345862060309103</v>
      </c>
      <c r="Z114" s="382"/>
      <c r="AA114" s="383">
        <v>4</v>
      </c>
      <c r="AB114" s="384">
        <v>4</v>
      </c>
      <c r="AC114" s="385">
        <v>14</v>
      </c>
      <c r="AD114" s="386">
        <v>7</v>
      </c>
      <c r="AE114" s="387">
        <v>7</v>
      </c>
      <c r="AF114" s="388"/>
      <c r="AG114" s="389">
        <v>-3.2228423226403802</v>
      </c>
      <c r="AH114" s="390">
        <v>-2.07041904397461</v>
      </c>
      <c r="AI114" s="391">
        <v>-2.6441762899666799</v>
      </c>
      <c r="AJ114" s="392"/>
      <c r="AK114" s="393">
        <v>-2.7748533940464402</v>
      </c>
      <c r="AL114" s="394">
        <v>1.0939438337753999</v>
      </c>
      <c r="AM114" s="395"/>
      <c r="AN114" s="396">
        <v>4.5103680795368598E-2</v>
      </c>
      <c r="AO114" s="397">
        <v>8.2628797429114401E-2</v>
      </c>
      <c r="AP114" s="398">
        <v>3.1895622360690899E-2</v>
      </c>
      <c r="AQ114" s="399"/>
      <c r="AR114" s="400">
        <v>1.47996698330147E-2</v>
      </c>
      <c r="AS114" s="401">
        <v>0.30870261376570202</v>
      </c>
      <c r="AT114" s="402"/>
      <c r="AU114" s="403">
        <v>0.23228832727061999</v>
      </c>
      <c r="AV114" s="404">
        <v>0.24078300548074599</v>
      </c>
      <c r="AW114" s="405">
        <v>6.1364403889590101E-2</v>
      </c>
      <c r="AX114" s="406"/>
      <c r="AY114" s="407">
        <v>3.6124161424698403E-2</v>
      </c>
      <c r="AZ114" s="408">
        <v>0.57985361007022895</v>
      </c>
      <c r="BA114" s="409"/>
      <c r="BB114" s="3" t="s">
        <v>60</v>
      </c>
      <c r="BC114" s="3" t="s">
        <v>60</v>
      </c>
      <c r="BD114" s="3" t="s">
        <v>65</v>
      </c>
      <c r="BE114" s="33"/>
    </row>
    <row r="115" spans="1:57" x14ac:dyDescent="0.2">
      <c r="A115" s="2" t="s">
        <v>175</v>
      </c>
      <c r="B115" s="3">
        <v>114</v>
      </c>
      <c r="C115" s="362">
        <v>22.603127378356799</v>
      </c>
      <c r="D115" s="363">
        <v>20.306168225567099</v>
      </c>
      <c r="E115" s="364">
        <v>29.371537491521099</v>
      </c>
      <c r="F115" s="365">
        <v>23.289002402504401</v>
      </c>
      <c r="G115" s="366">
        <v>34.693755694410797</v>
      </c>
      <c r="H115" s="367"/>
      <c r="I115" s="368">
        <v>1.4464342639760099</v>
      </c>
      <c r="J115" s="3" t="s">
        <v>60</v>
      </c>
      <c r="K115" s="369">
        <v>1.48970553116865</v>
      </c>
      <c r="L115" s="3" t="s">
        <v>60</v>
      </c>
      <c r="M115" s="370"/>
      <c r="N115" s="3"/>
      <c r="O115" s="371">
        <v>7.1461376118209303</v>
      </c>
      <c r="P115" s="372">
        <v>6.8218084748166001</v>
      </c>
      <c r="Q115" s="373">
        <v>22.9495638810589</v>
      </c>
      <c r="R115" s="374">
        <v>10.539686911699199</v>
      </c>
      <c r="S115" s="375">
        <v>29.812404098424199</v>
      </c>
      <c r="T115" s="376"/>
      <c r="U115" s="377">
        <v>0.331964881089719</v>
      </c>
      <c r="V115" s="378">
        <v>0.35274497970221502</v>
      </c>
      <c r="W115" s="379">
        <v>0.79437641353113697</v>
      </c>
      <c r="X115" s="380">
        <v>0.46872356800602599</v>
      </c>
      <c r="Y115" s="381">
        <v>0.886154903415454</v>
      </c>
      <c r="Z115" s="382"/>
      <c r="AA115" s="383">
        <v>5</v>
      </c>
      <c r="AB115" s="384">
        <v>5</v>
      </c>
      <c r="AC115" s="385">
        <v>15</v>
      </c>
      <c r="AD115" s="386">
        <v>7</v>
      </c>
      <c r="AE115" s="387">
        <v>8</v>
      </c>
      <c r="AF115" s="388"/>
      <c r="AG115" s="389">
        <v>-0.51988068131211995</v>
      </c>
      <c r="AH115" s="390">
        <v>-0.59446967968808395</v>
      </c>
      <c r="AI115" s="391">
        <v>-1.3111911140599499</v>
      </c>
      <c r="AJ115" s="392"/>
      <c r="AK115" s="393">
        <v>-1.3601859263023099</v>
      </c>
      <c r="AL115" s="394">
        <v>-1.0121408481354099</v>
      </c>
      <c r="AM115" s="395"/>
      <c r="AN115" s="396">
        <v>0.61725148786450801</v>
      </c>
      <c r="AO115" s="397">
        <v>0.56545400909436305</v>
      </c>
      <c r="AP115" s="398">
        <v>0.225645889737004</v>
      </c>
      <c r="AQ115" s="399"/>
      <c r="AR115" s="400">
        <v>0.190579231480695</v>
      </c>
      <c r="AS115" s="401">
        <v>0.33810739240651899</v>
      </c>
      <c r="AT115" s="402"/>
      <c r="AU115" s="403">
        <v>0.73075833901841702</v>
      </c>
      <c r="AV115" s="404">
        <v>0.71449480440302005</v>
      </c>
      <c r="AW115" s="405">
        <v>0.27735640613506701</v>
      </c>
      <c r="AX115" s="406"/>
      <c r="AY115" s="407">
        <v>0.25173525352300802</v>
      </c>
      <c r="AZ115" s="408">
        <v>0.60627401653772095</v>
      </c>
      <c r="BA115" s="409"/>
      <c r="BB115" s="3" t="s">
        <v>60</v>
      </c>
      <c r="BC115" s="3" t="s">
        <v>60</v>
      </c>
      <c r="BD115" s="3" t="s">
        <v>60</v>
      </c>
      <c r="BE115" s="33"/>
    </row>
    <row r="116" spans="1:57" x14ac:dyDescent="0.2">
      <c r="A116" s="2" t="s">
        <v>176</v>
      </c>
      <c r="B116" s="3">
        <v>115</v>
      </c>
      <c r="C116" s="362">
        <v>22.4837970859423</v>
      </c>
      <c r="D116" s="363">
        <v>15.292073526816001</v>
      </c>
      <c r="E116" s="364">
        <v>22.877050945351002</v>
      </c>
      <c r="F116" s="365">
        <v>27.697654395772702</v>
      </c>
      <c r="G116" s="366">
        <v>18.056447494929401</v>
      </c>
      <c r="H116" s="367"/>
      <c r="I116" s="368">
        <v>1.49600712455601</v>
      </c>
      <c r="J116" s="3" t="s">
        <v>60</v>
      </c>
      <c r="K116" s="369">
        <v>0.65191251349013901</v>
      </c>
      <c r="L116" s="3" t="s">
        <v>60</v>
      </c>
      <c r="M116" s="370"/>
      <c r="N116" s="3"/>
      <c r="O116" s="371">
        <v>12.406670461124399</v>
      </c>
      <c r="P116" s="372">
        <v>7.2512872925256104</v>
      </c>
      <c r="Q116" s="373">
        <v>12.8592924755563</v>
      </c>
      <c r="R116" s="374">
        <v>11.4305473384437</v>
      </c>
      <c r="S116" s="375">
        <v>13.1682618261309</v>
      </c>
      <c r="T116" s="376"/>
      <c r="U116" s="377">
        <v>0.58629275627053901</v>
      </c>
      <c r="V116" s="378">
        <v>0.50382263299989805</v>
      </c>
      <c r="W116" s="379">
        <v>0.572142044427011</v>
      </c>
      <c r="X116" s="380">
        <v>0.42742901629122798</v>
      </c>
      <c r="Y116" s="381">
        <v>0.75532891479233799</v>
      </c>
      <c r="Z116" s="382"/>
      <c r="AA116" s="383">
        <v>4</v>
      </c>
      <c r="AB116" s="384">
        <v>4</v>
      </c>
      <c r="AC116" s="385">
        <v>14</v>
      </c>
      <c r="AD116" s="386">
        <v>7</v>
      </c>
      <c r="AE116" s="387">
        <v>7</v>
      </c>
      <c r="AF116" s="388"/>
      <c r="AG116" s="389">
        <v>-1.0009121736933699</v>
      </c>
      <c r="AH116" s="390">
        <v>-2.1995352414401101</v>
      </c>
      <c r="AI116" s="391">
        <v>-0.44893023870548898</v>
      </c>
      <c r="AJ116" s="392"/>
      <c r="AK116" s="393">
        <v>-1.5183072412602601</v>
      </c>
      <c r="AL116" s="394">
        <v>1.46285202575352</v>
      </c>
      <c r="AM116" s="395"/>
      <c r="AN116" s="396">
        <v>0.364291338204144</v>
      </c>
      <c r="AO116" s="397">
        <v>5.6219705399962697E-2</v>
      </c>
      <c r="AP116" s="398">
        <v>0.66410491935740101</v>
      </c>
      <c r="AQ116" s="399"/>
      <c r="AR116" s="400">
        <v>0.16282933171833</v>
      </c>
      <c r="AS116" s="401">
        <v>0.16969896760460099</v>
      </c>
      <c r="AT116" s="402"/>
      <c r="AU116" s="403">
        <v>0.61495374802200597</v>
      </c>
      <c r="AV116" s="404">
        <v>0.19401310098810701</v>
      </c>
      <c r="AW116" s="405">
        <v>0.691450416036823</v>
      </c>
      <c r="AX116" s="406"/>
      <c r="AY116" s="407">
        <v>0.22169839780111</v>
      </c>
      <c r="AZ116" s="408">
        <v>0.475447850326911</v>
      </c>
      <c r="BA116" s="409"/>
      <c r="BB116" s="3" t="s">
        <v>60</v>
      </c>
      <c r="BC116" s="3" t="s">
        <v>60</v>
      </c>
      <c r="BD116" s="3" t="s">
        <v>60</v>
      </c>
      <c r="BE116" s="33"/>
    </row>
    <row r="117" spans="1:57" x14ac:dyDescent="0.2">
      <c r="A117" s="2" t="s">
        <v>177</v>
      </c>
      <c r="B117" s="3">
        <v>116</v>
      </c>
      <c r="C117" s="362">
        <v>32.451978063898302</v>
      </c>
      <c r="D117" s="363">
        <v>17.636606138828402</v>
      </c>
      <c r="E117" s="364">
        <v>29.312971322769201</v>
      </c>
      <c r="F117" s="365">
        <v>30.770126084514601</v>
      </c>
      <c r="G117" s="366">
        <v>28.1796287303005</v>
      </c>
      <c r="H117" s="367"/>
      <c r="I117" s="368">
        <v>1.6620528401002499</v>
      </c>
      <c r="J117" s="3" t="s">
        <v>71</v>
      </c>
      <c r="K117" s="369">
        <v>0.91581128568992698</v>
      </c>
      <c r="L117" s="3" t="s">
        <v>60</v>
      </c>
      <c r="M117" s="370"/>
      <c r="N117" s="3"/>
      <c r="O117" s="371">
        <v>17.097175297306801</v>
      </c>
      <c r="P117" s="372">
        <v>7.2387997148310399</v>
      </c>
      <c r="Q117" s="373">
        <v>12.5179032213825</v>
      </c>
      <c r="R117" s="374">
        <v>7.0032823074558204</v>
      </c>
      <c r="S117" s="375">
        <v>15.9286277208131</v>
      </c>
      <c r="T117" s="376"/>
      <c r="U117" s="377">
        <v>0.55318766784645301</v>
      </c>
      <c r="V117" s="378">
        <v>0.43096385102340901</v>
      </c>
      <c r="W117" s="379">
        <v>0.43371568577018399</v>
      </c>
      <c r="X117" s="380">
        <v>0.235728625641623</v>
      </c>
      <c r="Y117" s="381">
        <v>0.58095476553754499</v>
      </c>
      <c r="Z117" s="382"/>
      <c r="AA117" s="383">
        <v>5</v>
      </c>
      <c r="AB117" s="384">
        <v>5</v>
      </c>
      <c r="AC117" s="385">
        <v>16</v>
      </c>
      <c r="AD117" s="386">
        <v>7</v>
      </c>
      <c r="AE117" s="387">
        <v>9</v>
      </c>
      <c r="AF117" s="388"/>
      <c r="AG117" s="389">
        <v>-1.78430189305952</v>
      </c>
      <c r="AH117" s="390">
        <v>-3.1407134958765099</v>
      </c>
      <c r="AI117" s="391">
        <v>-1.6953947205066999</v>
      </c>
      <c r="AJ117" s="392"/>
      <c r="AK117" s="393">
        <v>-2.5932331035325298</v>
      </c>
      <c r="AL117" s="394">
        <v>0.436641832561525</v>
      </c>
      <c r="AM117" s="395"/>
      <c r="AN117" s="396">
        <v>0.13020671914267901</v>
      </c>
      <c r="AO117" s="397">
        <v>1.2635877366911699E-2</v>
      </c>
      <c r="AP117" s="398">
        <v>0.116214129071129</v>
      </c>
      <c r="AQ117" s="399"/>
      <c r="AR117" s="400">
        <v>2.3329937502294E-2</v>
      </c>
      <c r="AS117" s="401">
        <v>0.670441334090217</v>
      </c>
      <c r="AT117" s="402"/>
      <c r="AU117" s="403">
        <v>0.38593063230778901</v>
      </c>
      <c r="AV117" s="404">
        <v>0.13237000514177499</v>
      </c>
      <c r="AW117" s="405">
        <v>0.16588629714185299</v>
      </c>
      <c r="AX117" s="406"/>
      <c r="AY117" s="407">
        <v>4.97517944326029E-2</v>
      </c>
      <c r="AZ117" s="408">
        <v>0.84258167662689398</v>
      </c>
      <c r="BA117" s="409"/>
      <c r="BB117" s="3" t="s">
        <v>60</v>
      </c>
      <c r="BC117" s="3" t="s">
        <v>60</v>
      </c>
      <c r="BD117" s="3" t="s">
        <v>60</v>
      </c>
      <c r="BE117" s="33"/>
    </row>
    <row r="118" spans="1:57" x14ac:dyDescent="0.2">
      <c r="A118" s="2" t="s">
        <v>178</v>
      </c>
      <c r="B118" s="3">
        <v>117</v>
      </c>
      <c r="C118" s="362">
        <v>54.670849148358897</v>
      </c>
      <c r="D118" s="363">
        <v>16.686515290293599</v>
      </c>
      <c r="E118" s="364">
        <v>45.276356544018299</v>
      </c>
      <c r="F118" s="365">
        <v>57.668899369553998</v>
      </c>
      <c r="G118" s="366">
        <v>35.637712124157098</v>
      </c>
      <c r="H118" s="367"/>
      <c r="I118" s="368">
        <v>2.7133500168459501</v>
      </c>
      <c r="J118" s="3" t="s">
        <v>71</v>
      </c>
      <c r="K118" s="369">
        <v>0.61797108170529602</v>
      </c>
      <c r="L118" s="3" t="s">
        <v>60</v>
      </c>
      <c r="M118" s="370"/>
      <c r="N118" s="3"/>
      <c r="O118" s="371">
        <v>38.538898464842497</v>
      </c>
      <c r="P118" s="372">
        <v>12.8861812446267</v>
      </c>
      <c r="Q118" s="373">
        <v>32.409296468971398</v>
      </c>
      <c r="R118" s="374">
        <v>45.636123008172099</v>
      </c>
      <c r="S118" s="375">
        <v>12.982421311389301</v>
      </c>
      <c r="T118" s="376"/>
      <c r="U118" s="377">
        <v>0.74898378673023303</v>
      </c>
      <c r="V118" s="378">
        <v>0.82051688649338295</v>
      </c>
      <c r="W118" s="379">
        <v>0.72699515241024404</v>
      </c>
      <c r="X118" s="380">
        <v>0.81960961733096804</v>
      </c>
      <c r="Y118" s="381">
        <v>0.37440798890538102</v>
      </c>
      <c r="Z118" s="382"/>
      <c r="AA118" s="383">
        <v>4</v>
      </c>
      <c r="AB118" s="384">
        <v>4</v>
      </c>
      <c r="AC118" s="385">
        <v>16</v>
      </c>
      <c r="AD118" s="386">
        <v>7</v>
      </c>
      <c r="AE118" s="387">
        <v>9</v>
      </c>
      <c r="AF118" s="388"/>
      <c r="AG118" s="389">
        <v>-1.8694827924947901</v>
      </c>
      <c r="AH118" s="390">
        <v>-2.2257404942171202</v>
      </c>
      <c r="AI118" s="391">
        <v>-2.4417014048863801</v>
      </c>
      <c r="AJ118" s="392"/>
      <c r="AK118" s="393">
        <v>-2.76180630936343</v>
      </c>
      <c r="AL118" s="394">
        <v>1.2388625709354999</v>
      </c>
      <c r="AM118" s="395"/>
      <c r="AN118" s="396">
        <v>0.14146746171560301</v>
      </c>
      <c r="AO118" s="397">
        <v>5.8855858215364598E-2</v>
      </c>
      <c r="AP118" s="398">
        <v>5.1256072000209603E-2</v>
      </c>
      <c r="AQ118" s="399"/>
      <c r="AR118" s="400">
        <v>1.5864918444937901E-2</v>
      </c>
      <c r="AS118" s="401">
        <v>0.256686771881246</v>
      </c>
      <c r="AT118" s="402"/>
      <c r="AU118" s="403">
        <v>0.39616893182840901</v>
      </c>
      <c r="AV118" s="404">
        <v>0.19920444319046501</v>
      </c>
      <c r="AW118" s="405">
        <v>8.5926486957760603E-2</v>
      </c>
      <c r="AX118" s="406"/>
      <c r="AY118" s="407">
        <v>3.7319484543901001E-2</v>
      </c>
      <c r="AZ118" s="408">
        <v>0.53048599522124096</v>
      </c>
      <c r="BA118" s="409"/>
      <c r="BB118" s="3" t="s">
        <v>60</v>
      </c>
      <c r="BC118" s="3" t="s">
        <v>60</v>
      </c>
      <c r="BD118" s="3" t="s">
        <v>65</v>
      </c>
      <c r="BE118" s="33"/>
    </row>
    <row r="119" spans="1:57" x14ac:dyDescent="0.2">
      <c r="A119" s="2" t="s">
        <v>179</v>
      </c>
      <c r="B119" s="3">
        <v>118</v>
      </c>
      <c r="C119" s="362">
        <v>46.461906612534797</v>
      </c>
      <c r="D119" s="363">
        <v>13.3493699102201</v>
      </c>
      <c r="E119" s="364">
        <v>25.007593969965502</v>
      </c>
      <c r="F119" s="365">
        <v>27.420787980442</v>
      </c>
      <c r="G119" s="366">
        <v>23.077038761584301</v>
      </c>
      <c r="H119" s="367"/>
      <c r="I119" s="368">
        <v>1.87331642902637</v>
      </c>
      <c r="J119" s="3" t="s">
        <v>60</v>
      </c>
      <c r="K119" s="369">
        <v>0.841589190582124</v>
      </c>
      <c r="L119" s="3" t="s">
        <v>60</v>
      </c>
      <c r="M119" s="370"/>
      <c r="N119" s="3"/>
      <c r="O119" s="371">
        <v>17.537619684652</v>
      </c>
      <c r="P119" s="372">
        <v>8.2059644770239899</v>
      </c>
      <c r="Q119" s="373">
        <v>18.680302710508801</v>
      </c>
      <c r="R119" s="374">
        <v>22.096420280919698</v>
      </c>
      <c r="S119" s="375">
        <v>16.4336783522104</v>
      </c>
      <c r="T119" s="376"/>
      <c r="U119" s="377">
        <v>0.390943131031945</v>
      </c>
      <c r="V119" s="378">
        <v>0.64544339986254495</v>
      </c>
      <c r="W119" s="379">
        <v>0.75735999960703304</v>
      </c>
      <c r="X119" s="380">
        <v>0.83100943090881596</v>
      </c>
      <c r="Y119" s="381">
        <v>0.72992555435909401</v>
      </c>
      <c r="Z119" s="382"/>
      <c r="AA119" s="383">
        <v>7</v>
      </c>
      <c r="AB119" s="384">
        <v>5</v>
      </c>
      <c r="AC119" s="385">
        <v>18</v>
      </c>
      <c r="AD119" s="386">
        <v>8</v>
      </c>
      <c r="AE119" s="387">
        <v>10</v>
      </c>
      <c r="AF119" s="388"/>
      <c r="AG119" s="389">
        <v>-4.3703306554361196</v>
      </c>
      <c r="AH119" s="390">
        <v>-1.63028118259039</v>
      </c>
      <c r="AI119" s="391">
        <v>-1.5290437601367901</v>
      </c>
      <c r="AJ119" s="392"/>
      <c r="AK119" s="393">
        <v>-2.0339441012009898</v>
      </c>
      <c r="AL119" s="394">
        <v>0.46294514234838002</v>
      </c>
      <c r="AM119" s="395"/>
      <c r="AN119" s="396">
        <v>1.8073150801977099E-3</v>
      </c>
      <c r="AO119" s="397">
        <v>0.13532984125538999</v>
      </c>
      <c r="AP119" s="398">
        <v>0.15028470910921601</v>
      </c>
      <c r="AQ119" s="399"/>
      <c r="AR119" s="400">
        <v>5.8881939790617802E-2</v>
      </c>
      <c r="AS119" s="401">
        <v>0.65127256624880903</v>
      </c>
      <c r="AT119" s="402"/>
      <c r="AU119" s="403">
        <v>9.6446098147881798E-2</v>
      </c>
      <c r="AV119" s="404">
        <v>0.30227499303397198</v>
      </c>
      <c r="AW119" s="405">
        <v>0.20880007840942799</v>
      </c>
      <c r="AX119" s="406"/>
      <c r="AY119" s="407">
        <v>0.101185469348926</v>
      </c>
      <c r="AZ119" s="408">
        <v>0.82405916545767599</v>
      </c>
      <c r="BA119" s="409"/>
      <c r="BB119" s="3" t="s">
        <v>65</v>
      </c>
      <c r="BC119" s="3" t="s">
        <v>60</v>
      </c>
      <c r="BD119" s="3" t="s">
        <v>60</v>
      </c>
      <c r="BE119" s="33"/>
    </row>
    <row r="120" spans="1:57" x14ac:dyDescent="0.2">
      <c r="A120" s="2" t="s">
        <v>180</v>
      </c>
      <c r="B120" s="3">
        <v>119</v>
      </c>
      <c r="C120" s="362">
        <v>34.688783657382999</v>
      </c>
      <c r="D120" s="363">
        <v>11.6796395159864</v>
      </c>
      <c r="E120" s="364">
        <v>27.592900377645801</v>
      </c>
      <c r="F120" s="365">
        <v>31.613408723283801</v>
      </c>
      <c r="G120" s="366">
        <v>24.019115181523102</v>
      </c>
      <c r="H120" s="367"/>
      <c r="I120" s="368">
        <v>2.3624787682769002</v>
      </c>
      <c r="J120" s="3" t="s">
        <v>71</v>
      </c>
      <c r="K120" s="369">
        <v>0.75977618838150096</v>
      </c>
      <c r="L120" s="3" t="s">
        <v>60</v>
      </c>
      <c r="M120" s="370"/>
      <c r="N120" s="3"/>
      <c r="O120" s="371">
        <v>23.519311930937501</v>
      </c>
      <c r="P120" s="372">
        <v>10.043629179305899</v>
      </c>
      <c r="Q120" s="373">
        <v>16.2542061829907</v>
      </c>
      <c r="R120" s="374">
        <v>20.029491126789999</v>
      </c>
      <c r="S120" s="375">
        <v>12.117448834886099</v>
      </c>
      <c r="T120" s="376"/>
      <c r="U120" s="377">
        <v>0.70625950749296296</v>
      </c>
      <c r="V120" s="378">
        <v>0.90292261365059501</v>
      </c>
      <c r="W120" s="379">
        <v>0.59773486661881003</v>
      </c>
      <c r="X120" s="380">
        <v>0.65337505693554299</v>
      </c>
      <c r="Y120" s="381">
        <v>0.51850555450250602</v>
      </c>
      <c r="Z120" s="382"/>
      <c r="AA120" s="383">
        <v>6</v>
      </c>
      <c r="AB120" s="384">
        <v>5</v>
      </c>
      <c r="AC120" s="385">
        <v>17</v>
      </c>
      <c r="AD120" s="386">
        <v>8</v>
      </c>
      <c r="AE120" s="387">
        <v>9</v>
      </c>
      <c r="AF120" s="388"/>
      <c r="AG120" s="389">
        <v>-2.1705976405683298</v>
      </c>
      <c r="AH120" s="390">
        <v>-2.3770723090524899</v>
      </c>
      <c r="AI120" s="391">
        <v>-2.0427348293676202</v>
      </c>
      <c r="AJ120" s="392"/>
      <c r="AK120" s="393">
        <v>-2.66273290510409</v>
      </c>
      <c r="AL120" s="394">
        <v>0.93153615711518301</v>
      </c>
      <c r="AM120" s="395"/>
      <c r="AN120" s="396">
        <v>6.6512893202581205E-2</v>
      </c>
      <c r="AO120" s="397">
        <v>3.7226363958494497E-2</v>
      </c>
      <c r="AP120" s="398">
        <v>6.8728979297372803E-2</v>
      </c>
      <c r="AQ120" s="399"/>
      <c r="AR120" s="400">
        <v>2.2207682690458599E-2</v>
      </c>
      <c r="AS120" s="401">
        <v>0.37113044716294802</v>
      </c>
      <c r="AT120" s="402"/>
      <c r="AU120" s="403">
        <v>0.28389649537687101</v>
      </c>
      <c r="AV120" s="404">
        <v>0.15980097699256199</v>
      </c>
      <c r="AW120" s="405">
        <v>0.104870942548577</v>
      </c>
      <c r="AX120" s="406"/>
      <c r="AY120" s="407">
        <v>4.7936095563550801E-2</v>
      </c>
      <c r="AZ120" s="408">
        <v>0.62307643702571303</v>
      </c>
      <c r="BA120" s="409"/>
      <c r="BB120" s="3" t="s">
        <v>60</v>
      </c>
      <c r="BC120" s="3" t="s">
        <v>60</v>
      </c>
      <c r="BD120" s="3" t="s">
        <v>60</v>
      </c>
      <c r="BE120" s="33"/>
    </row>
    <row r="121" spans="1:57" x14ac:dyDescent="0.2">
      <c r="A121" s="2" t="s">
        <v>181</v>
      </c>
      <c r="B121" s="3">
        <v>120</v>
      </c>
      <c r="C121" s="362">
        <v>14.7716823605291</v>
      </c>
      <c r="D121" s="363">
        <v>13.451461180274899</v>
      </c>
      <c r="E121" s="364">
        <v>17.164017657854099</v>
      </c>
      <c r="F121" s="365">
        <v>14.789638349328399</v>
      </c>
      <c r="G121" s="366">
        <v>18.746937196871301</v>
      </c>
      <c r="H121" s="367"/>
      <c r="I121" s="368">
        <v>1.2759965202162</v>
      </c>
      <c r="J121" s="3" t="s">
        <v>60</v>
      </c>
      <c r="K121" s="369">
        <v>1.2675723877806999</v>
      </c>
      <c r="L121" s="3" t="s">
        <v>60</v>
      </c>
      <c r="M121" s="370"/>
      <c r="N121" s="3"/>
      <c r="O121" s="371">
        <v>8.0991596609479704</v>
      </c>
      <c r="P121" s="372">
        <v>5.81354827233889</v>
      </c>
      <c r="Q121" s="373">
        <v>10.7862137124573</v>
      </c>
      <c r="R121" s="374">
        <v>6.4324918073895496</v>
      </c>
      <c r="S121" s="375">
        <v>12.953406132576699</v>
      </c>
      <c r="T121" s="376"/>
      <c r="U121" s="377">
        <v>0.56542363940009999</v>
      </c>
      <c r="V121" s="378">
        <v>0.453796476393732</v>
      </c>
      <c r="W121" s="379">
        <v>0.63627535240070199</v>
      </c>
      <c r="X121" s="380">
        <v>0.44852396114687298</v>
      </c>
      <c r="Y121" s="381">
        <v>0.70535622013741905</v>
      </c>
      <c r="Z121" s="382"/>
      <c r="AA121" s="383">
        <v>8</v>
      </c>
      <c r="AB121" s="384">
        <v>5</v>
      </c>
      <c r="AC121" s="385">
        <v>20</v>
      </c>
      <c r="AD121" s="386">
        <v>8</v>
      </c>
      <c r="AE121" s="387">
        <v>12</v>
      </c>
      <c r="AF121" s="388"/>
      <c r="AG121" s="389">
        <v>-0.341346273865688</v>
      </c>
      <c r="AH121" s="390">
        <v>-0.38740435603675799</v>
      </c>
      <c r="AI121" s="391">
        <v>-1.16273134638723</v>
      </c>
      <c r="AJ121" s="392"/>
      <c r="AK121" s="393">
        <v>-1.0468673005406199</v>
      </c>
      <c r="AL121" s="394">
        <v>-0.90419354267146301</v>
      </c>
      <c r="AM121" s="395"/>
      <c r="AN121" s="396">
        <v>0.73948728423884402</v>
      </c>
      <c r="AO121" s="397">
        <v>0.70713857128977597</v>
      </c>
      <c r="AP121" s="398">
        <v>0.263423309873767</v>
      </c>
      <c r="AQ121" s="399"/>
      <c r="AR121" s="400">
        <v>0.31582449375893501</v>
      </c>
      <c r="AS121" s="401">
        <v>0.37853568485970701</v>
      </c>
      <c r="AT121" s="402"/>
      <c r="AU121" s="403">
        <v>0.81452781181941802</v>
      </c>
      <c r="AV121" s="404">
        <v>0.82252068130631095</v>
      </c>
      <c r="AW121" s="405">
        <v>0.31504003951119403</v>
      </c>
      <c r="AX121" s="406"/>
      <c r="AY121" s="407">
        <v>0.367769311811391</v>
      </c>
      <c r="AZ121" s="408">
        <v>0.62307643702571303</v>
      </c>
      <c r="BA121" s="409"/>
      <c r="BB121" s="3" t="s">
        <v>60</v>
      </c>
      <c r="BC121" s="3" t="s">
        <v>60</v>
      </c>
      <c r="BD121" s="3" t="s">
        <v>60</v>
      </c>
      <c r="BE121" s="33"/>
    </row>
    <row r="122" spans="1:57" x14ac:dyDescent="0.2">
      <c r="A122" s="2" t="s">
        <v>182</v>
      </c>
      <c r="B122" s="3">
        <v>121</v>
      </c>
      <c r="C122" s="362">
        <v>73.641268031882802</v>
      </c>
      <c r="D122" s="363">
        <v>14.611509244378899</v>
      </c>
      <c r="E122" s="364">
        <v>51.708828098504803</v>
      </c>
      <c r="F122" s="365">
        <v>48.321354456302601</v>
      </c>
      <c r="G122" s="366">
        <v>54.672867535431699</v>
      </c>
      <c r="H122" s="367"/>
      <c r="I122" s="368">
        <v>3.5389108156912301</v>
      </c>
      <c r="J122" s="3" t="s">
        <v>70</v>
      </c>
      <c r="K122" s="369">
        <v>1.13144319215789</v>
      </c>
      <c r="L122" s="3" t="s">
        <v>60</v>
      </c>
      <c r="M122" s="370"/>
      <c r="N122" s="3"/>
      <c r="O122" s="371">
        <v>28.3945102221466</v>
      </c>
      <c r="P122" s="372">
        <v>8.4389430667743799</v>
      </c>
      <c r="Q122" s="373">
        <v>27.335600288068299</v>
      </c>
      <c r="R122" s="374">
        <v>33.445818409944401</v>
      </c>
      <c r="S122" s="375">
        <v>22.674544905986401</v>
      </c>
      <c r="T122" s="376"/>
      <c r="U122" s="377">
        <v>0.40967745283757301</v>
      </c>
      <c r="V122" s="378">
        <v>0.61365166722234399</v>
      </c>
      <c r="W122" s="379">
        <v>0.53745549160891604</v>
      </c>
      <c r="X122" s="380">
        <v>0.71687377794657703</v>
      </c>
      <c r="Y122" s="381">
        <v>0.42769156783563</v>
      </c>
      <c r="Z122" s="382"/>
      <c r="AA122" s="383">
        <v>4</v>
      </c>
      <c r="AB122" s="384">
        <v>4</v>
      </c>
      <c r="AC122" s="385">
        <v>15</v>
      </c>
      <c r="AD122" s="386">
        <v>7</v>
      </c>
      <c r="AE122" s="387">
        <v>8</v>
      </c>
      <c r="AF122" s="388"/>
      <c r="AG122" s="389">
        <v>-3.9855325251452798</v>
      </c>
      <c r="AH122" s="390">
        <v>-2.5294522384281399</v>
      </c>
      <c r="AI122" s="391">
        <v>-4.4221279196071501</v>
      </c>
      <c r="AJ122" s="392"/>
      <c r="AK122" s="393">
        <v>-4.5113465883221098</v>
      </c>
      <c r="AL122" s="394">
        <v>-0.42431190544895597</v>
      </c>
      <c r="AM122" s="395"/>
      <c r="AN122" s="396">
        <v>2.0851324636990201E-2</v>
      </c>
      <c r="AO122" s="397">
        <v>3.82342948128414E-2</v>
      </c>
      <c r="AP122" s="398">
        <v>1.39499294161699E-3</v>
      </c>
      <c r="AQ122" s="399"/>
      <c r="AR122" s="400">
        <v>3.4681464840406902E-4</v>
      </c>
      <c r="AS122" s="401">
        <v>0.68001484978831706</v>
      </c>
      <c r="AT122" s="402"/>
      <c r="AU122" s="403">
        <v>0.18040352374713101</v>
      </c>
      <c r="AV122" s="404">
        <v>0.16021990207285899</v>
      </c>
      <c r="AW122" s="405">
        <v>1.02579277469076E-2</v>
      </c>
      <c r="AX122" s="406"/>
      <c r="AY122" s="407">
        <v>2.3610074141353901E-3</v>
      </c>
      <c r="AZ122" s="408">
        <v>0.84321841373751305</v>
      </c>
      <c r="BA122" s="409"/>
      <c r="BB122" s="3" t="s">
        <v>60</v>
      </c>
      <c r="BC122" s="3" t="s">
        <v>60</v>
      </c>
      <c r="BD122" s="3" t="s">
        <v>71</v>
      </c>
      <c r="BE122" s="33"/>
    </row>
    <row r="123" spans="1:57" x14ac:dyDescent="0.2">
      <c r="A123" s="2" t="s">
        <v>183</v>
      </c>
      <c r="B123" s="3">
        <v>122</v>
      </c>
      <c r="C123" s="362">
        <v>41.469212710035499</v>
      </c>
      <c r="D123" s="363">
        <v>23.346553180976802</v>
      </c>
      <c r="E123" s="364">
        <v>26.740194942685601</v>
      </c>
      <c r="F123" s="365">
        <v>25.259101738243501</v>
      </c>
      <c r="G123" s="366">
        <v>27.8921563239184</v>
      </c>
      <c r="H123" s="367"/>
      <c r="I123" s="368">
        <v>1.14535943423435</v>
      </c>
      <c r="J123" s="3" t="s">
        <v>60</v>
      </c>
      <c r="K123" s="369">
        <v>1.1042418140186001</v>
      </c>
      <c r="L123" s="3" t="s">
        <v>60</v>
      </c>
      <c r="M123" s="370"/>
      <c r="N123" s="3"/>
      <c r="O123" s="371">
        <v>20.658075558967301</v>
      </c>
      <c r="P123" s="372">
        <v>10.7934939955337</v>
      </c>
      <c r="Q123" s="373">
        <v>12.823823214186699</v>
      </c>
      <c r="R123" s="374">
        <v>12.767572804788699</v>
      </c>
      <c r="S123" s="375">
        <v>13.515697081083401</v>
      </c>
      <c r="T123" s="376"/>
      <c r="U123" s="377">
        <v>0.529289172545373</v>
      </c>
      <c r="V123" s="378">
        <v>0.48543220095311101</v>
      </c>
      <c r="W123" s="379">
        <v>0.48706434189519499</v>
      </c>
      <c r="X123" s="380">
        <v>0.52351654009120097</v>
      </c>
      <c r="Y123" s="381">
        <v>0.49803008952740802</v>
      </c>
      <c r="Z123" s="382"/>
      <c r="AA123" s="383">
        <v>4</v>
      </c>
      <c r="AB123" s="384">
        <v>5</v>
      </c>
      <c r="AC123" s="385">
        <v>16</v>
      </c>
      <c r="AD123" s="386">
        <v>7</v>
      </c>
      <c r="AE123" s="387">
        <v>9</v>
      </c>
      <c r="AF123" s="388"/>
      <c r="AG123" s="389">
        <v>-1.58953010268268</v>
      </c>
      <c r="AH123" s="390">
        <v>-0.280207191224842</v>
      </c>
      <c r="AI123" s="391">
        <v>-0.68843526442256997</v>
      </c>
      <c r="AJ123" s="392"/>
      <c r="AK123" s="393">
        <v>-0.58565010650026195</v>
      </c>
      <c r="AL123" s="394">
        <v>-0.39883601227266202</v>
      </c>
      <c r="AM123" s="395"/>
      <c r="AN123" s="396">
        <v>0.18219331917196499</v>
      </c>
      <c r="AO123" s="397">
        <v>0.78526414178978099</v>
      </c>
      <c r="AP123" s="398">
        <v>0.506604646106532</v>
      </c>
      <c r="AQ123" s="399"/>
      <c r="AR123" s="400">
        <v>0.57446017093493296</v>
      </c>
      <c r="AS123" s="401">
        <v>0.69630230356169998</v>
      </c>
      <c r="AT123" s="402"/>
      <c r="AU123" s="403">
        <v>0.44101133315528301</v>
      </c>
      <c r="AV123" s="404">
        <v>0.86922320097485195</v>
      </c>
      <c r="AW123" s="405">
        <v>0.53694025365782205</v>
      </c>
      <c r="AX123" s="406"/>
      <c r="AY123" s="407">
        <v>0.61252680876797105</v>
      </c>
      <c r="AZ123" s="408">
        <v>0.85205413462155399</v>
      </c>
      <c r="BA123" s="409"/>
      <c r="BB123" s="3" t="s">
        <v>60</v>
      </c>
      <c r="BC123" s="3" t="s">
        <v>60</v>
      </c>
      <c r="BD123" s="3" t="s">
        <v>60</v>
      </c>
      <c r="BE123" s="33"/>
    </row>
    <row r="124" spans="1:57" x14ac:dyDescent="0.2">
      <c r="A124" s="2" t="s">
        <v>184</v>
      </c>
      <c r="B124" s="3">
        <v>123</v>
      </c>
      <c r="C124" s="362">
        <v>24.828340641448701</v>
      </c>
      <c r="D124" s="363">
        <v>20.037531233742001</v>
      </c>
      <c r="E124" s="364">
        <v>27.225023893881101</v>
      </c>
      <c r="F124" s="365">
        <v>21.623089787715699</v>
      </c>
      <c r="G124" s="366">
        <v>32.204520877139302</v>
      </c>
      <c r="H124" s="367"/>
      <c r="I124" s="368">
        <v>1.3587015075008699</v>
      </c>
      <c r="J124" s="3" t="s">
        <v>60</v>
      </c>
      <c r="K124" s="369">
        <v>1.4893579591680299</v>
      </c>
      <c r="L124" s="3" t="s">
        <v>60</v>
      </c>
      <c r="M124" s="370"/>
      <c r="N124" s="3"/>
      <c r="O124" s="371">
        <v>14.380500051669401</v>
      </c>
      <c r="P124" s="372">
        <v>8.6884132471408293</v>
      </c>
      <c r="Q124" s="373">
        <v>17.543095925785899</v>
      </c>
      <c r="R124" s="374">
        <v>21.7522699880796</v>
      </c>
      <c r="S124" s="375">
        <v>11.9259320885518</v>
      </c>
      <c r="T124" s="376"/>
      <c r="U124" s="377">
        <v>0.60815683465553805</v>
      </c>
      <c r="V124" s="378">
        <v>0.45528732073218398</v>
      </c>
      <c r="W124" s="379">
        <v>0.65385002782597001</v>
      </c>
      <c r="X124" s="380">
        <v>1.03741087168546</v>
      </c>
      <c r="Y124" s="381">
        <v>0.380605195980461</v>
      </c>
      <c r="Z124" s="382"/>
      <c r="AA124" s="383">
        <v>5</v>
      </c>
      <c r="AB124" s="384">
        <v>5</v>
      </c>
      <c r="AC124" s="385">
        <v>17</v>
      </c>
      <c r="AD124" s="386">
        <v>8</v>
      </c>
      <c r="AE124" s="387">
        <v>9</v>
      </c>
      <c r="AF124" s="388"/>
      <c r="AG124" s="389">
        <v>-0.63759987165012</v>
      </c>
      <c r="AH124" s="390">
        <v>-0.18401572404372499</v>
      </c>
      <c r="AI124" s="391">
        <v>-2.18876066994331</v>
      </c>
      <c r="AJ124" s="392"/>
      <c r="AK124" s="393">
        <v>-1.2473841359718301</v>
      </c>
      <c r="AL124" s="394">
        <v>-1.2222601592120299</v>
      </c>
      <c r="AM124" s="395"/>
      <c r="AN124" s="396">
        <v>0.54528087943238401</v>
      </c>
      <c r="AO124" s="397">
        <v>0.85771529869459096</v>
      </c>
      <c r="AP124" s="398">
        <v>5.1458800098997899E-2</v>
      </c>
      <c r="AQ124" s="399"/>
      <c r="AR124" s="400">
        <v>0.23239689186924001</v>
      </c>
      <c r="AS124" s="401">
        <v>0.24814170528315899</v>
      </c>
      <c r="AT124" s="402"/>
      <c r="AU124" s="403">
        <v>0.716153891476488</v>
      </c>
      <c r="AV124" s="404">
        <v>0.91950971890121902</v>
      </c>
      <c r="AW124" s="405">
        <v>8.5926486957760603E-2</v>
      </c>
      <c r="AX124" s="406"/>
      <c r="AY124" s="407">
        <v>0.28565451292260702</v>
      </c>
      <c r="AZ124" s="408">
        <v>0.53048599522124096</v>
      </c>
      <c r="BA124" s="409"/>
      <c r="BB124" s="3" t="s">
        <v>60</v>
      </c>
      <c r="BC124" s="3" t="s">
        <v>60</v>
      </c>
      <c r="BD124" s="3" t="s">
        <v>65</v>
      </c>
      <c r="BE124" s="33"/>
    </row>
    <row r="125" spans="1:57" x14ac:dyDescent="0.2">
      <c r="A125" s="2" t="s">
        <v>185</v>
      </c>
      <c r="B125" s="3">
        <v>124</v>
      </c>
      <c r="C125" s="362">
        <v>18.937386873507801</v>
      </c>
      <c r="D125" s="363">
        <v>9.3171463673221204</v>
      </c>
      <c r="E125" s="364">
        <v>24.7360960235257</v>
      </c>
      <c r="F125" s="365">
        <v>27.004566041704699</v>
      </c>
      <c r="G125" s="366">
        <v>23.223782678073</v>
      </c>
      <c r="H125" s="367"/>
      <c r="I125" s="368">
        <v>2.65490044358241</v>
      </c>
      <c r="J125" s="3" t="s">
        <v>70</v>
      </c>
      <c r="K125" s="369">
        <v>0.85999466320647899</v>
      </c>
      <c r="L125" s="3" t="s">
        <v>60</v>
      </c>
      <c r="M125" s="370"/>
      <c r="N125" s="3"/>
      <c r="O125" s="371">
        <v>12.5036517172764</v>
      </c>
      <c r="P125" s="372">
        <v>6.62746896976976</v>
      </c>
      <c r="Q125" s="373">
        <v>12.2389841095892</v>
      </c>
      <c r="R125" s="374">
        <v>11.0914566440053</v>
      </c>
      <c r="S125" s="375">
        <v>13.1988507957556</v>
      </c>
      <c r="T125" s="376"/>
      <c r="U125" s="377">
        <v>0.68777372994987296</v>
      </c>
      <c r="V125" s="378">
        <v>0.74688559607315896</v>
      </c>
      <c r="W125" s="379">
        <v>0.50096714530755004</v>
      </c>
      <c r="X125" s="380">
        <v>0.42356039517413502</v>
      </c>
      <c r="Y125" s="381">
        <v>0.58017365391220199</v>
      </c>
      <c r="Z125" s="382"/>
      <c r="AA125" s="383">
        <v>6</v>
      </c>
      <c r="AB125" s="384">
        <v>5</v>
      </c>
      <c r="AC125" s="385">
        <v>20</v>
      </c>
      <c r="AD125" s="386">
        <v>8</v>
      </c>
      <c r="AE125" s="387">
        <v>12</v>
      </c>
      <c r="AF125" s="388"/>
      <c r="AG125" s="389">
        <v>-1.62981073836921</v>
      </c>
      <c r="AH125" s="390">
        <v>-3.5982891618391699</v>
      </c>
      <c r="AI125" s="391">
        <v>-2.8808734789677399</v>
      </c>
      <c r="AJ125" s="392"/>
      <c r="AK125" s="393">
        <v>-3.8221133023487299</v>
      </c>
      <c r="AL125" s="394">
        <v>0.69148433519938901</v>
      </c>
      <c r="AM125" s="395"/>
      <c r="AN125" s="396">
        <v>0.142620815458227</v>
      </c>
      <c r="AO125" s="397">
        <v>4.1824419945149498E-3</v>
      </c>
      <c r="AP125" s="398">
        <v>1.2004440355384701E-2</v>
      </c>
      <c r="AQ125" s="399"/>
      <c r="AR125" s="400">
        <v>2.4636465486335499E-3</v>
      </c>
      <c r="AS125" s="401">
        <v>0.49866145011131502</v>
      </c>
      <c r="AT125" s="402"/>
      <c r="AU125" s="403">
        <v>0.39616893182840901</v>
      </c>
      <c r="AV125" s="404">
        <v>9.3625070589787196E-2</v>
      </c>
      <c r="AW125" s="405">
        <v>3.6869829739616597E-2</v>
      </c>
      <c r="AX125" s="406"/>
      <c r="AY125" s="407">
        <v>9.6903430912919798E-3</v>
      </c>
      <c r="AZ125" s="408">
        <v>0.74799217516697303</v>
      </c>
      <c r="BA125" s="409"/>
      <c r="BB125" s="3" t="s">
        <v>60</v>
      </c>
      <c r="BC125" s="3" t="s">
        <v>65</v>
      </c>
      <c r="BD125" s="3" t="s">
        <v>71</v>
      </c>
      <c r="BE125" s="33"/>
    </row>
    <row r="126" spans="1:57" x14ac:dyDescent="0.2">
      <c r="A126" s="2" t="s">
        <v>186</v>
      </c>
      <c r="B126" s="3">
        <v>125</v>
      </c>
      <c r="C126" s="362">
        <v>34.389337817730599</v>
      </c>
      <c r="D126" s="363">
        <v>19.187583209147299</v>
      </c>
      <c r="E126" s="364">
        <v>49.461536908089499</v>
      </c>
      <c r="F126" s="365">
        <v>48.825390421597099</v>
      </c>
      <c r="G126" s="366">
        <v>50.0976833945818</v>
      </c>
      <c r="H126" s="367"/>
      <c r="I126" s="368">
        <v>2.57778879022709</v>
      </c>
      <c r="J126" s="3" t="s">
        <v>71</v>
      </c>
      <c r="K126" s="369">
        <v>1.02605801944437</v>
      </c>
      <c r="L126" s="3" t="s">
        <v>60</v>
      </c>
      <c r="M126" s="370"/>
      <c r="N126" s="3"/>
      <c r="O126" s="371">
        <v>26.707529849466201</v>
      </c>
      <c r="P126" s="372">
        <v>16.014277563186202</v>
      </c>
      <c r="Q126" s="373">
        <v>20.5874972607653</v>
      </c>
      <c r="R126" s="374">
        <v>14.8373918597827</v>
      </c>
      <c r="S126" s="375">
        <v>26.405273554317102</v>
      </c>
      <c r="T126" s="376"/>
      <c r="U126" s="377">
        <v>0.82516129317346998</v>
      </c>
      <c r="V126" s="378">
        <v>0.88678025394952997</v>
      </c>
      <c r="W126" s="379">
        <v>0.423665184107827</v>
      </c>
      <c r="X126" s="380">
        <v>0.31473990436582999</v>
      </c>
      <c r="Y126" s="381">
        <v>0.54589987371267501</v>
      </c>
      <c r="Z126" s="382"/>
      <c r="AA126" s="383">
        <v>4</v>
      </c>
      <c r="AB126" s="384">
        <v>4</v>
      </c>
      <c r="AC126" s="385">
        <v>14</v>
      </c>
      <c r="AD126" s="386">
        <v>7</v>
      </c>
      <c r="AE126" s="387">
        <v>7</v>
      </c>
      <c r="AF126" s="388"/>
      <c r="AG126" s="389">
        <v>-0.97632405609226403</v>
      </c>
      <c r="AH126" s="390">
        <v>-3.03178833230481</v>
      </c>
      <c r="AI126" s="391">
        <v>-2.41573812422165</v>
      </c>
      <c r="AJ126" s="392"/>
      <c r="AK126" s="393">
        <v>-3.1160802936791701</v>
      </c>
      <c r="AL126" s="394">
        <v>-0.11113732417189801</v>
      </c>
      <c r="AM126" s="395"/>
      <c r="AN126" s="396">
        <v>0.37451675845346799</v>
      </c>
      <c r="AO126" s="397">
        <v>2.3290487729269001E-2</v>
      </c>
      <c r="AP126" s="398">
        <v>3.9275491410694002E-2</v>
      </c>
      <c r="AQ126" s="399"/>
      <c r="AR126" s="400">
        <v>1.9884455138740698E-2</v>
      </c>
      <c r="AS126" s="401">
        <v>0.91383339889158799</v>
      </c>
      <c r="AT126" s="402"/>
      <c r="AU126" s="403">
        <v>0.61495374802200597</v>
      </c>
      <c r="AV126" s="404">
        <v>0.136637528011711</v>
      </c>
      <c r="AW126" s="405">
        <v>7.13464598030015E-2</v>
      </c>
      <c r="AX126" s="406"/>
      <c r="AY126" s="407">
        <v>4.5122417430219303E-2</v>
      </c>
      <c r="AZ126" s="408">
        <v>0.94854895636279901</v>
      </c>
      <c r="BA126" s="409"/>
      <c r="BB126" s="3" t="s">
        <v>60</v>
      </c>
      <c r="BC126" s="3" t="s">
        <v>60</v>
      </c>
      <c r="BD126" s="3" t="s">
        <v>65</v>
      </c>
      <c r="BE126" s="33"/>
    </row>
    <row r="127" spans="1:57" x14ac:dyDescent="0.2">
      <c r="A127" s="2" t="s">
        <v>187</v>
      </c>
      <c r="B127" s="3">
        <v>126</v>
      </c>
      <c r="C127" s="362">
        <v>6.1655140833955899</v>
      </c>
      <c r="D127" s="363">
        <v>12.174755207775</v>
      </c>
      <c r="E127" s="364">
        <v>19.900715595649</v>
      </c>
      <c r="F127" s="365">
        <v>13.2585798559544</v>
      </c>
      <c r="G127" s="366">
        <v>25.804836253155202</v>
      </c>
      <c r="H127" s="367"/>
      <c r="I127" s="368">
        <v>1.6345885610036801</v>
      </c>
      <c r="J127" s="3" t="s">
        <v>60</v>
      </c>
      <c r="K127" s="369">
        <v>1.9462745281551601</v>
      </c>
      <c r="L127" s="3" t="s">
        <v>60</v>
      </c>
      <c r="M127" s="370"/>
      <c r="N127" s="3"/>
      <c r="O127" s="371">
        <v>2.2371690766380601</v>
      </c>
      <c r="P127" s="372">
        <v>7.7851522174645602</v>
      </c>
      <c r="Q127" s="373">
        <v>11.9170822139066</v>
      </c>
      <c r="R127" s="374">
        <v>9.8412635302255094</v>
      </c>
      <c r="S127" s="375">
        <v>10.768268179394999</v>
      </c>
      <c r="T127" s="376"/>
      <c r="U127" s="377">
        <v>0.37797082665130699</v>
      </c>
      <c r="V127" s="378">
        <v>0.67142293120747698</v>
      </c>
      <c r="W127" s="379">
        <v>0.60763309564498702</v>
      </c>
      <c r="X127" s="380">
        <v>0.76545173961351898</v>
      </c>
      <c r="Y127" s="381">
        <v>0.42888808250354798</v>
      </c>
      <c r="Z127" s="382"/>
      <c r="AA127" s="383">
        <v>6</v>
      </c>
      <c r="AB127" s="384">
        <v>5</v>
      </c>
      <c r="AC127" s="385">
        <v>17</v>
      </c>
      <c r="AD127" s="386">
        <v>8</v>
      </c>
      <c r="AE127" s="387">
        <v>9</v>
      </c>
      <c r="AF127" s="388"/>
      <c r="AG127" s="389">
        <v>1.66949946916977</v>
      </c>
      <c r="AH127" s="390">
        <v>-0.220191218378642</v>
      </c>
      <c r="AI127" s="391">
        <v>-2.7257068851130599</v>
      </c>
      <c r="AJ127" s="392"/>
      <c r="AK127" s="393">
        <v>-1.7073934654015299</v>
      </c>
      <c r="AL127" s="394">
        <v>-2.50974002394869</v>
      </c>
      <c r="AM127" s="395"/>
      <c r="AN127" s="396">
        <v>0.16161713931569999</v>
      </c>
      <c r="AO127" s="397">
        <v>0.83007599188555903</v>
      </c>
      <c r="AP127" s="398">
        <v>1.9909377259118399E-2</v>
      </c>
      <c r="AQ127" s="399"/>
      <c r="AR127" s="400">
        <v>0.117950355639971</v>
      </c>
      <c r="AS127" s="401">
        <v>2.40558178916132E-2</v>
      </c>
      <c r="AT127" s="402"/>
      <c r="AU127" s="403">
        <v>0.43512306738842399</v>
      </c>
      <c r="AV127" s="404">
        <v>0.912767483234046</v>
      </c>
      <c r="AW127" s="405">
        <v>5.0342282498056598E-2</v>
      </c>
      <c r="AX127" s="406"/>
      <c r="AY127" s="407">
        <v>0.16973343860386</v>
      </c>
      <c r="AZ127" s="408">
        <v>0.29520816237442299</v>
      </c>
      <c r="BA127" s="409"/>
      <c r="BB127" s="3" t="s">
        <v>60</v>
      </c>
      <c r="BC127" s="3" t="s">
        <v>60</v>
      </c>
      <c r="BD127" s="3" t="s">
        <v>65</v>
      </c>
      <c r="BE127" s="33"/>
    </row>
    <row r="128" spans="1:57" x14ac:dyDescent="0.2">
      <c r="A128" s="2" t="s">
        <v>188</v>
      </c>
      <c r="B128" s="3">
        <v>127</v>
      </c>
      <c r="C128" s="362">
        <v>30.627862759372199</v>
      </c>
      <c r="D128" s="363">
        <v>10.085582708756</v>
      </c>
      <c r="E128" s="364">
        <v>32.4110691224246</v>
      </c>
      <c r="F128" s="365">
        <v>25.259182479251301</v>
      </c>
      <c r="G128" s="366">
        <v>38.1325784369632</v>
      </c>
      <c r="H128" s="367"/>
      <c r="I128" s="368">
        <v>3.2136040185646699</v>
      </c>
      <c r="J128" s="3" t="s">
        <v>70</v>
      </c>
      <c r="K128" s="369">
        <v>1.5096521222841</v>
      </c>
      <c r="L128" s="3" t="s">
        <v>60</v>
      </c>
      <c r="M128" s="370"/>
      <c r="N128" s="3"/>
      <c r="O128" s="371">
        <v>12.8964043534744</v>
      </c>
      <c r="P128" s="372">
        <v>6.2273311779256604</v>
      </c>
      <c r="Q128" s="373">
        <v>21.9878912030896</v>
      </c>
      <c r="R128" s="374">
        <v>16.610345063043301</v>
      </c>
      <c r="S128" s="375">
        <v>24.8351623977195</v>
      </c>
      <c r="T128" s="376"/>
      <c r="U128" s="377">
        <v>0.44212110644267799</v>
      </c>
      <c r="V128" s="378">
        <v>0.65603937497847897</v>
      </c>
      <c r="W128" s="379">
        <v>0.68782916406438499</v>
      </c>
      <c r="X128" s="380">
        <v>0.67814618942374905</v>
      </c>
      <c r="Y128" s="381">
        <v>0.66756675003615995</v>
      </c>
      <c r="Z128" s="382"/>
      <c r="AA128" s="383">
        <v>5</v>
      </c>
      <c r="AB128" s="384">
        <v>4</v>
      </c>
      <c r="AC128" s="385">
        <v>18</v>
      </c>
      <c r="AD128" s="386">
        <v>8</v>
      </c>
      <c r="AE128" s="387">
        <v>10</v>
      </c>
      <c r="AF128" s="388"/>
      <c r="AG128" s="389">
        <v>-3.1341861465366398</v>
      </c>
      <c r="AH128" s="390">
        <v>-2.2827676964410299</v>
      </c>
      <c r="AI128" s="391">
        <v>-3.3198466717652999</v>
      </c>
      <c r="AJ128" s="392"/>
      <c r="AK128" s="393">
        <v>-3.6925996288868301</v>
      </c>
      <c r="AL128" s="394">
        <v>-1.31274774184549</v>
      </c>
      <c r="AM128" s="395"/>
      <c r="AN128" s="396">
        <v>2.0249463661422499E-2</v>
      </c>
      <c r="AO128" s="397">
        <v>4.6339202363737203E-2</v>
      </c>
      <c r="AP128" s="398">
        <v>6.6599126543343302E-3</v>
      </c>
      <c r="AQ128" s="399"/>
      <c r="AR128" s="400">
        <v>1.6512363344812801E-3</v>
      </c>
      <c r="AS128" s="401">
        <v>0.20824663279191599</v>
      </c>
      <c r="AT128" s="402"/>
      <c r="AU128" s="403">
        <v>0.18040352374713101</v>
      </c>
      <c r="AV128" s="404">
        <v>0.177297817739516</v>
      </c>
      <c r="AW128" s="405">
        <v>2.6791012268572199E-2</v>
      </c>
      <c r="AX128" s="406"/>
      <c r="AY128" s="407">
        <v>7.3067207800796502E-3</v>
      </c>
      <c r="AZ128" s="408">
        <v>0.49137470465094801</v>
      </c>
      <c r="BA128" s="409"/>
      <c r="BB128" s="3" t="s">
        <v>60</v>
      </c>
      <c r="BC128" s="3" t="s">
        <v>60</v>
      </c>
      <c r="BD128" s="3" t="s">
        <v>71</v>
      </c>
      <c r="BE128" s="33"/>
    </row>
    <row r="129" spans="1:57" x14ac:dyDescent="0.2">
      <c r="A129" s="2" t="s">
        <v>189</v>
      </c>
      <c r="B129" s="3">
        <v>128</v>
      </c>
      <c r="C129" s="362">
        <v>15.0157319237733</v>
      </c>
      <c r="D129" s="363">
        <v>9.3723958739065196</v>
      </c>
      <c r="E129" s="364">
        <v>16.163570734011699</v>
      </c>
      <c r="F129" s="365">
        <v>11.694273807547001</v>
      </c>
      <c r="G129" s="366">
        <v>19.639690565706399</v>
      </c>
      <c r="H129" s="367"/>
      <c r="I129" s="368">
        <v>1.7245932578469401</v>
      </c>
      <c r="J129" s="3" t="s">
        <v>65</v>
      </c>
      <c r="K129" s="369">
        <v>1.67942797380302</v>
      </c>
      <c r="L129" s="3" t="s">
        <v>60</v>
      </c>
      <c r="M129" s="370"/>
      <c r="N129" s="3"/>
      <c r="O129" s="371">
        <v>4.7883884164836497</v>
      </c>
      <c r="P129" s="372">
        <v>2.3430092358888799</v>
      </c>
      <c r="Q129" s="373">
        <v>10.232925331432799</v>
      </c>
      <c r="R129" s="374">
        <v>6.56814509655233</v>
      </c>
      <c r="S129" s="375">
        <v>11.528634164803201</v>
      </c>
      <c r="T129" s="376"/>
      <c r="U129" s="377">
        <v>0.33217858615382001</v>
      </c>
      <c r="V129" s="378">
        <v>0.26248994715775897</v>
      </c>
      <c r="W129" s="379">
        <v>0.64297765393309503</v>
      </c>
      <c r="X129" s="380">
        <v>0.58171390708786896</v>
      </c>
      <c r="Y129" s="381">
        <v>0.603312662339201</v>
      </c>
      <c r="Z129" s="382"/>
      <c r="AA129" s="383">
        <v>6</v>
      </c>
      <c r="AB129" s="384">
        <v>5</v>
      </c>
      <c r="AC129" s="385">
        <v>16</v>
      </c>
      <c r="AD129" s="386">
        <v>7</v>
      </c>
      <c r="AE129" s="387">
        <v>9</v>
      </c>
      <c r="AF129" s="388"/>
      <c r="AG129" s="389">
        <v>-2.5443720793723599</v>
      </c>
      <c r="AH129" s="390">
        <v>-0.86167801869602201</v>
      </c>
      <c r="AI129" s="391">
        <v>-2.5776686514290899</v>
      </c>
      <c r="AJ129" s="392"/>
      <c r="AK129" s="393">
        <v>-2.4565611921050499</v>
      </c>
      <c r="AL129" s="394">
        <v>-1.7367023032419999</v>
      </c>
      <c r="AM129" s="395"/>
      <c r="AN129" s="396">
        <v>3.62599909990826E-2</v>
      </c>
      <c r="AO129" s="397">
        <v>0.41409877862758998</v>
      </c>
      <c r="AP129" s="398">
        <v>2.9475062378308201E-2</v>
      </c>
      <c r="AQ129" s="399"/>
      <c r="AR129" s="400">
        <v>2.4104746968234701E-2</v>
      </c>
      <c r="AS129" s="401">
        <v>0.105983934828456</v>
      </c>
      <c r="AT129" s="402"/>
      <c r="AU129" s="403">
        <v>0.218810290511706</v>
      </c>
      <c r="AV129" s="404">
        <v>0.61417987184117795</v>
      </c>
      <c r="AW129" s="405">
        <v>6.1364403889590101E-2</v>
      </c>
      <c r="AX129" s="406"/>
      <c r="AY129" s="407">
        <v>5.0792145397351697E-2</v>
      </c>
      <c r="AZ129" s="408">
        <v>0.44209273979195202</v>
      </c>
      <c r="BA129" s="409"/>
      <c r="BB129" s="3" t="s">
        <v>60</v>
      </c>
      <c r="BC129" s="3" t="s">
        <v>60</v>
      </c>
      <c r="BD129" s="3" t="s">
        <v>65</v>
      </c>
      <c r="BE129" s="33"/>
    </row>
    <row r="130" spans="1:57" x14ac:dyDescent="0.2">
      <c r="A130" s="2" t="s">
        <v>190</v>
      </c>
      <c r="B130" s="3">
        <v>129</v>
      </c>
      <c r="C130" s="362">
        <v>20.054026917847001</v>
      </c>
      <c r="D130" s="363">
        <v>16.167593116173599</v>
      </c>
      <c r="E130" s="364">
        <v>34.588415104782797</v>
      </c>
      <c r="F130" s="365">
        <v>32.079477732366499</v>
      </c>
      <c r="G130" s="366">
        <v>37.097352477199202</v>
      </c>
      <c r="H130" s="367"/>
      <c r="I130" s="368">
        <v>2.1393669952134999</v>
      </c>
      <c r="J130" s="3" t="s">
        <v>71</v>
      </c>
      <c r="K130" s="369">
        <v>1.15642008846578</v>
      </c>
      <c r="L130" s="3" t="s">
        <v>60</v>
      </c>
      <c r="M130" s="370"/>
      <c r="N130" s="3"/>
      <c r="O130" s="371">
        <v>7.9952052873074901</v>
      </c>
      <c r="P130" s="372">
        <v>11.2520546222321</v>
      </c>
      <c r="Q130" s="373">
        <v>19.4486769012228</v>
      </c>
      <c r="R130" s="374">
        <v>15.3970957847972</v>
      </c>
      <c r="S130" s="375">
        <v>23.644858456693601</v>
      </c>
      <c r="T130" s="376"/>
      <c r="U130" s="377">
        <v>0.41861744706255499</v>
      </c>
      <c r="V130" s="378">
        <v>0.73076167048789897</v>
      </c>
      <c r="W130" s="379">
        <v>0.57107451781082297</v>
      </c>
      <c r="X130" s="380">
        <v>0.49496613257053701</v>
      </c>
      <c r="Y130" s="381">
        <v>0.65729111796999795</v>
      </c>
      <c r="Z130" s="382"/>
      <c r="AA130" s="383">
        <v>5</v>
      </c>
      <c r="AB130" s="384">
        <v>5</v>
      </c>
      <c r="AC130" s="385">
        <v>16</v>
      </c>
      <c r="AD130" s="386">
        <v>8</v>
      </c>
      <c r="AE130" s="387">
        <v>8</v>
      </c>
      <c r="AF130" s="388"/>
      <c r="AG130" s="389">
        <v>-0.62958194832263803</v>
      </c>
      <c r="AH130" s="390">
        <v>-2.1464252887044202</v>
      </c>
      <c r="AI130" s="391">
        <v>-2.1450161344893499</v>
      </c>
      <c r="AJ130" s="392"/>
      <c r="AK130" s="393">
        <v>-2.6325552604801401</v>
      </c>
      <c r="AL130" s="394">
        <v>-0.50299931093363903</v>
      </c>
      <c r="AM130" s="395"/>
      <c r="AN130" s="396">
        <v>0.54836926547342502</v>
      </c>
      <c r="AO130" s="397">
        <v>5.59734958194609E-2</v>
      </c>
      <c r="AP130" s="398">
        <v>5.6120079837412698E-2</v>
      </c>
      <c r="AQ130" s="399"/>
      <c r="AR130" s="400">
        <v>2.1699661811291598E-2</v>
      </c>
      <c r="AS130" s="401">
        <v>0.62404559261886505</v>
      </c>
      <c r="AT130" s="402"/>
      <c r="AU130" s="403">
        <v>0.716153891476488</v>
      </c>
      <c r="AV130" s="404">
        <v>0.19401310098810701</v>
      </c>
      <c r="AW130" s="405">
        <v>8.8689769028768198E-2</v>
      </c>
      <c r="AX130" s="406"/>
      <c r="AY130" s="407">
        <v>4.7936095563550801E-2</v>
      </c>
      <c r="AZ130" s="408">
        <v>0.81846233757698506</v>
      </c>
      <c r="BA130" s="409"/>
      <c r="BB130" s="3" t="s">
        <v>60</v>
      </c>
      <c r="BC130" s="3" t="s">
        <v>60</v>
      </c>
      <c r="BD130" s="3" t="s">
        <v>65</v>
      </c>
      <c r="BE130" s="33"/>
    </row>
    <row r="131" spans="1:57" x14ac:dyDescent="0.2">
      <c r="A131" s="2" t="s">
        <v>191</v>
      </c>
      <c r="B131" s="3">
        <v>130</v>
      </c>
      <c r="C131" s="362">
        <v>22.392004902232401</v>
      </c>
      <c r="D131" s="363">
        <v>6.0998148789604896</v>
      </c>
      <c r="E131" s="364">
        <v>27.561374905103101</v>
      </c>
      <c r="F131" s="365">
        <v>20.780714660890698</v>
      </c>
      <c r="G131" s="366">
        <v>33.588628455513998</v>
      </c>
      <c r="H131" s="367"/>
      <c r="I131" s="368">
        <v>4.51839530412109</v>
      </c>
      <c r="J131" s="3" t="s">
        <v>73</v>
      </c>
      <c r="K131" s="369">
        <v>1.6163365410491799</v>
      </c>
      <c r="L131" s="3" t="s">
        <v>60</v>
      </c>
      <c r="M131" s="370"/>
      <c r="N131" s="3"/>
      <c r="O131" s="371">
        <v>12.6990207829414</v>
      </c>
      <c r="P131" s="372">
        <v>3.1861914869566399</v>
      </c>
      <c r="Q131" s="373">
        <v>15.602643082099201</v>
      </c>
      <c r="R131" s="374">
        <v>10.1686489488948</v>
      </c>
      <c r="S131" s="375">
        <v>17.5943907723777</v>
      </c>
      <c r="T131" s="376"/>
      <c r="U131" s="377">
        <v>0.59075311508075501</v>
      </c>
      <c r="V131" s="378">
        <v>0.54845944142399905</v>
      </c>
      <c r="W131" s="379">
        <v>0.57443047635218503</v>
      </c>
      <c r="X131" s="380">
        <v>0.504622646509997</v>
      </c>
      <c r="Y131" s="381">
        <v>0.53837041525342699</v>
      </c>
      <c r="Z131" s="382"/>
      <c r="AA131" s="383">
        <v>6</v>
      </c>
      <c r="AB131" s="384">
        <v>5</v>
      </c>
      <c r="AC131" s="385">
        <v>17</v>
      </c>
      <c r="AD131" s="386">
        <v>8</v>
      </c>
      <c r="AE131" s="387">
        <v>9</v>
      </c>
      <c r="AF131" s="388"/>
      <c r="AG131" s="389">
        <v>-3.03020011121508</v>
      </c>
      <c r="AH131" s="390">
        <v>-3.7962220838994698</v>
      </c>
      <c r="AI131" s="391">
        <v>-4.55458724050004</v>
      </c>
      <c r="AJ131" s="392"/>
      <c r="AK131" s="393">
        <v>-5.3075690649419398</v>
      </c>
      <c r="AL131" s="394">
        <v>-1.8618785314067701</v>
      </c>
      <c r="AM131" s="395"/>
      <c r="AN131" s="396">
        <v>2.4391923217156799E-2</v>
      </c>
      <c r="AO131" s="397">
        <v>4.2556850268085098E-3</v>
      </c>
      <c r="AP131" s="398">
        <v>1.4127757048067501E-3</v>
      </c>
      <c r="AQ131" s="399"/>
      <c r="AR131" s="400">
        <v>3.8148451605562701E-5</v>
      </c>
      <c r="AS131" s="401">
        <v>8.5308944567012199E-2</v>
      </c>
      <c r="AT131" s="402"/>
      <c r="AU131" s="403">
        <v>0.19402666195465601</v>
      </c>
      <c r="AV131" s="404">
        <v>9.3625070589787196E-2</v>
      </c>
      <c r="AW131" s="405">
        <v>1.02579277469076E-2</v>
      </c>
      <c r="AX131" s="406"/>
      <c r="AY131" s="407">
        <v>7.5025288157606603E-4</v>
      </c>
      <c r="AZ131" s="408">
        <v>0.44209273979195202</v>
      </c>
      <c r="BA131" s="409"/>
      <c r="BB131" s="3" t="s">
        <v>60</v>
      </c>
      <c r="BC131" s="3" t="s">
        <v>65</v>
      </c>
      <c r="BD131" s="3" t="s">
        <v>71</v>
      </c>
      <c r="BE131" s="33"/>
    </row>
    <row r="132" spans="1:57" x14ac:dyDescent="0.2">
      <c r="A132" s="2" t="s">
        <v>192</v>
      </c>
      <c r="B132" s="3">
        <v>131</v>
      </c>
      <c r="C132" s="362">
        <v>18.157121565337199</v>
      </c>
      <c r="D132" s="363">
        <v>14.677583596750001</v>
      </c>
      <c r="E132" s="364">
        <v>25.867537612081001</v>
      </c>
      <c r="F132" s="365">
        <v>15.036554997131001</v>
      </c>
      <c r="G132" s="366">
        <v>36.698520227030997</v>
      </c>
      <c r="H132" s="367"/>
      <c r="I132" s="368">
        <v>1.76238394021538</v>
      </c>
      <c r="J132" s="3" t="s">
        <v>60</v>
      </c>
      <c r="K132" s="369">
        <v>2.44062022411604</v>
      </c>
      <c r="L132" s="3" t="s">
        <v>60</v>
      </c>
      <c r="M132" s="370"/>
      <c r="N132" s="3"/>
      <c r="O132" s="371">
        <v>2.7452528056879499</v>
      </c>
      <c r="P132" s="372">
        <v>3.6389144911676801</v>
      </c>
      <c r="Q132" s="373">
        <v>29.973561484369299</v>
      </c>
      <c r="R132" s="374">
        <v>6.2127668179974496</v>
      </c>
      <c r="S132" s="375">
        <v>40.4257624827302</v>
      </c>
      <c r="T132" s="376"/>
      <c r="U132" s="377">
        <v>0.15875398727710299</v>
      </c>
      <c r="V132" s="378">
        <v>0.26341847221512399</v>
      </c>
      <c r="W132" s="379">
        <v>1.17942434688814</v>
      </c>
      <c r="X132" s="380">
        <v>0.427933881692939</v>
      </c>
      <c r="Y132" s="381">
        <v>1.14090539496512</v>
      </c>
      <c r="Z132" s="382"/>
      <c r="AA132" s="383">
        <v>5</v>
      </c>
      <c r="AB132" s="384">
        <v>4</v>
      </c>
      <c r="AC132" s="385">
        <v>14</v>
      </c>
      <c r="AD132" s="386">
        <v>7</v>
      </c>
      <c r="AE132" s="387">
        <v>7</v>
      </c>
      <c r="AF132" s="388"/>
      <c r="AG132" s="389">
        <v>-1.5852631927876499</v>
      </c>
      <c r="AH132" s="390">
        <v>-0.12084118951527199</v>
      </c>
      <c r="AI132" s="391">
        <v>-1.43109723477967</v>
      </c>
      <c r="AJ132" s="392"/>
      <c r="AK132" s="393">
        <v>-1.36217057394678</v>
      </c>
      <c r="AL132" s="394">
        <v>-1.4012627446649399</v>
      </c>
      <c r="AM132" s="395"/>
      <c r="AN132" s="396">
        <v>0.168469392432155</v>
      </c>
      <c r="AO132" s="397">
        <v>0.90649216820150003</v>
      </c>
      <c r="AP132" s="398">
        <v>0.201050058730808</v>
      </c>
      <c r="AQ132" s="399"/>
      <c r="AR132" s="400">
        <v>0.19434430658921401</v>
      </c>
      <c r="AS132" s="401">
        <v>0.20854549370101499</v>
      </c>
      <c r="AT132" s="402"/>
      <c r="AU132" s="403">
        <v>0.43780488640591603</v>
      </c>
      <c r="AV132" s="404">
        <v>0.95534503954170003</v>
      </c>
      <c r="AW132" s="405">
        <v>0.25975080580549598</v>
      </c>
      <c r="AX132" s="406"/>
      <c r="AY132" s="407">
        <v>0.25293339901684497</v>
      </c>
      <c r="AZ132" s="408">
        <v>0.49137470465094801</v>
      </c>
      <c r="BA132" s="409"/>
      <c r="BB132" s="3" t="s">
        <v>60</v>
      </c>
      <c r="BC132" s="3" t="s">
        <v>60</v>
      </c>
      <c r="BD132" s="3" t="s">
        <v>60</v>
      </c>
      <c r="BE132" s="33"/>
    </row>
    <row r="133" spans="1:57" x14ac:dyDescent="0.2">
      <c r="A133" s="2" t="s">
        <v>193</v>
      </c>
      <c r="B133" s="3">
        <v>132</v>
      </c>
      <c r="C133" s="362">
        <v>15.7538100095336</v>
      </c>
      <c r="D133" s="363">
        <v>12.200512296272001</v>
      </c>
      <c r="E133" s="364">
        <v>31.0533266863942</v>
      </c>
      <c r="F133" s="365">
        <v>31.065151875361099</v>
      </c>
      <c r="G133" s="366">
        <v>31.0441293171978</v>
      </c>
      <c r="H133" s="367"/>
      <c r="I133" s="368">
        <v>2.5452477676599701</v>
      </c>
      <c r="J133" s="3" t="s">
        <v>70</v>
      </c>
      <c r="K133" s="369">
        <v>0.99932327521694697</v>
      </c>
      <c r="L133" s="3" t="s">
        <v>60</v>
      </c>
      <c r="M133" s="370"/>
      <c r="N133" s="3"/>
      <c r="O133" s="371">
        <v>12.758503876752499</v>
      </c>
      <c r="P133" s="372">
        <v>2.9256751823678</v>
      </c>
      <c r="Q133" s="373">
        <v>17.5537896380213</v>
      </c>
      <c r="R133" s="374">
        <v>12.781619989821101</v>
      </c>
      <c r="S133" s="375">
        <v>21.336038650260601</v>
      </c>
      <c r="T133" s="376"/>
      <c r="U133" s="377">
        <v>0.85036121817408705</v>
      </c>
      <c r="V133" s="378">
        <v>0.25178934022507099</v>
      </c>
      <c r="W133" s="379">
        <v>0.57411135950617997</v>
      </c>
      <c r="X133" s="380">
        <v>0.42614008362626299</v>
      </c>
      <c r="Y133" s="381">
        <v>0.70637208621591496</v>
      </c>
      <c r="Z133" s="382"/>
      <c r="AA133" s="383">
        <v>5</v>
      </c>
      <c r="AB133" s="384">
        <v>5</v>
      </c>
      <c r="AC133" s="385">
        <v>16</v>
      </c>
      <c r="AD133" s="386">
        <v>7</v>
      </c>
      <c r="AE133" s="387">
        <v>9</v>
      </c>
      <c r="AF133" s="388"/>
      <c r="AG133" s="389">
        <v>-0.60699971776649297</v>
      </c>
      <c r="AH133" s="390">
        <v>-3.76912608560741</v>
      </c>
      <c r="AI133" s="391">
        <v>-2.6058173750509699</v>
      </c>
      <c r="AJ133" s="392"/>
      <c r="AK133" s="393">
        <v>-4.1169252571364003</v>
      </c>
      <c r="AL133" s="394">
        <v>2.44515685336866E-3</v>
      </c>
      <c r="AM133" s="395"/>
      <c r="AN133" s="396">
        <v>0.57366608984252299</v>
      </c>
      <c r="AO133" s="397">
        <v>7.2619379241226703E-3</v>
      </c>
      <c r="AP133" s="398">
        <v>2.9716851854803401E-2</v>
      </c>
      <c r="AQ133" s="399"/>
      <c r="AR133" s="400">
        <v>6.9872251804155695E-4</v>
      </c>
      <c r="AS133" s="401">
        <v>0.99808532325163701</v>
      </c>
      <c r="AT133" s="402"/>
      <c r="AU133" s="403">
        <v>0.72555735095223906</v>
      </c>
      <c r="AV133" s="404">
        <v>0.106508422887133</v>
      </c>
      <c r="AW133" s="405">
        <v>6.1364403889590101E-2</v>
      </c>
      <c r="AX133" s="406"/>
      <c r="AY133" s="407">
        <v>3.6374672262751702E-3</v>
      </c>
      <c r="AZ133" s="408">
        <v>0.99808532325163701</v>
      </c>
      <c r="BA133" s="409"/>
      <c r="BB133" s="3" t="s">
        <v>60</v>
      </c>
      <c r="BC133" s="3" t="s">
        <v>60</v>
      </c>
      <c r="BD133" s="3" t="s">
        <v>65</v>
      </c>
      <c r="BE133" s="33"/>
    </row>
    <row r="134" spans="1:57" x14ac:dyDescent="0.2">
      <c r="A134" s="2" t="s">
        <v>194</v>
      </c>
      <c r="B134" s="3">
        <v>133</v>
      </c>
      <c r="C134" s="362">
        <v>91.517240840078998</v>
      </c>
      <c r="D134" s="363">
        <v>7.8185818718199904</v>
      </c>
      <c r="E134" s="364">
        <v>30.311690643293399</v>
      </c>
      <c r="F134" s="365">
        <v>24.041857499792201</v>
      </c>
      <c r="G134" s="366">
        <v>35.014065500919301</v>
      </c>
      <c r="H134" s="367"/>
      <c r="I134" s="368">
        <v>3.8768783316759698</v>
      </c>
      <c r="J134" s="3" t="s">
        <v>71</v>
      </c>
      <c r="K134" s="369">
        <v>1.4563793792231701</v>
      </c>
      <c r="L134" s="3" t="s">
        <v>60</v>
      </c>
      <c r="M134" s="370"/>
      <c r="N134" s="3"/>
      <c r="O134" s="371">
        <v>80.938680345898902</v>
      </c>
      <c r="P134" s="372">
        <v>1.54375167198328</v>
      </c>
      <c r="Q134" s="373">
        <v>22.698658061562</v>
      </c>
      <c r="R134" s="374">
        <v>13.8609540616203</v>
      </c>
      <c r="S134" s="375">
        <v>27.579972789677299</v>
      </c>
      <c r="T134" s="376"/>
      <c r="U134" s="377">
        <v>0.939684665731924</v>
      </c>
      <c r="V134" s="378">
        <v>0.209786912559429</v>
      </c>
      <c r="W134" s="379">
        <v>0.76221387692027498</v>
      </c>
      <c r="X134" s="380">
        <v>0.60055650085741397</v>
      </c>
      <c r="Y134" s="381">
        <v>0.81229775898511303</v>
      </c>
      <c r="Z134" s="382"/>
      <c r="AA134" s="383">
        <v>4</v>
      </c>
      <c r="AB134" s="384">
        <v>4</v>
      </c>
      <c r="AC134" s="385">
        <v>14</v>
      </c>
      <c r="AD134" s="386">
        <v>6</v>
      </c>
      <c r="AE134" s="387">
        <v>8</v>
      </c>
      <c r="AF134" s="388"/>
      <c r="AG134" s="389">
        <v>-2.0678231639040998</v>
      </c>
      <c r="AH134" s="390">
        <v>-2.84065093477296</v>
      </c>
      <c r="AI134" s="391">
        <v>-2.7802991435871101</v>
      </c>
      <c r="AJ134" s="392"/>
      <c r="AK134" s="393">
        <v>-3.6781213513600002</v>
      </c>
      <c r="AL134" s="394">
        <v>-0.97323193894233695</v>
      </c>
      <c r="AM134" s="395"/>
      <c r="AN134" s="396">
        <v>0.130447717597446</v>
      </c>
      <c r="AO134" s="397">
        <v>3.4760220471044802E-2</v>
      </c>
      <c r="AP134" s="398">
        <v>2.69478809534789E-2</v>
      </c>
      <c r="AQ134" s="399"/>
      <c r="AR134" s="400">
        <v>2.65279281447834E-3</v>
      </c>
      <c r="AS134" s="401">
        <v>0.35174198743482499</v>
      </c>
      <c r="AT134" s="402"/>
      <c r="AU134" s="403">
        <v>0.38593063230778901</v>
      </c>
      <c r="AV134" s="404">
        <v>0.15980097699256199</v>
      </c>
      <c r="AW134" s="405">
        <v>6.0506151616553698E-2</v>
      </c>
      <c r="AX134" s="406"/>
      <c r="AY134" s="407">
        <v>1.02074853948406E-2</v>
      </c>
      <c r="AZ134" s="408">
        <v>0.61143934264371502</v>
      </c>
      <c r="BA134" s="409"/>
      <c r="BB134" s="3" t="s">
        <v>60</v>
      </c>
      <c r="BC134" s="3" t="s">
        <v>60</v>
      </c>
      <c r="BD134" s="3" t="s">
        <v>65</v>
      </c>
      <c r="BE134" s="33"/>
    </row>
    <row r="135" spans="1:57" x14ac:dyDescent="0.2">
      <c r="A135" s="2" t="s">
        <v>195</v>
      </c>
      <c r="B135" s="3">
        <v>134</v>
      </c>
      <c r="C135" s="362">
        <v>19.634551698147298</v>
      </c>
      <c r="D135" s="363">
        <v>7.7711609748878701</v>
      </c>
      <c r="E135" s="364">
        <v>23.401974369238001</v>
      </c>
      <c r="F135" s="365">
        <v>17.007248541260601</v>
      </c>
      <c r="G135" s="366">
        <v>28.052684062312501</v>
      </c>
      <c r="H135" s="367"/>
      <c r="I135" s="368">
        <v>3.0113871588634402</v>
      </c>
      <c r="J135" s="3" t="s">
        <v>70</v>
      </c>
      <c r="K135" s="369">
        <v>1.6494545836885399</v>
      </c>
      <c r="L135" s="3" t="s">
        <v>60</v>
      </c>
      <c r="M135" s="370"/>
      <c r="N135" s="3"/>
      <c r="O135" s="371">
        <v>6.3627584142911298</v>
      </c>
      <c r="P135" s="372">
        <v>2.8907102433404601</v>
      </c>
      <c r="Q135" s="373">
        <v>17.316931903005599</v>
      </c>
      <c r="R135" s="374">
        <v>9.7183152951426592</v>
      </c>
      <c r="S135" s="375">
        <v>20.424471914611502</v>
      </c>
      <c r="T135" s="376"/>
      <c r="U135" s="377">
        <v>0.33563281135937101</v>
      </c>
      <c r="V135" s="378">
        <v>0.38526417153925102</v>
      </c>
      <c r="W135" s="379">
        <v>0.74971393410348897</v>
      </c>
      <c r="X135" s="380">
        <v>0.589278896218978</v>
      </c>
      <c r="Y135" s="381">
        <v>0.74462266825256895</v>
      </c>
      <c r="Z135" s="382"/>
      <c r="AA135" s="383">
        <v>7</v>
      </c>
      <c r="AB135" s="384">
        <v>7</v>
      </c>
      <c r="AC135" s="385">
        <v>19</v>
      </c>
      <c r="AD135" s="386">
        <v>8</v>
      </c>
      <c r="AE135" s="387">
        <v>11</v>
      </c>
      <c r="AF135" s="388"/>
      <c r="AG135" s="389">
        <v>-4.4912375217015104</v>
      </c>
      <c r="AH135" s="390">
        <v>-2.56168396354184</v>
      </c>
      <c r="AI135" s="391">
        <v>-3.2427701336535901</v>
      </c>
      <c r="AJ135" s="392"/>
      <c r="AK135" s="393">
        <v>-3.79362997331783</v>
      </c>
      <c r="AL135" s="394">
        <v>-1.56630689738841</v>
      </c>
      <c r="AM135" s="395"/>
      <c r="AN135" s="396">
        <v>1.80545328823447E-3</v>
      </c>
      <c r="AO135" s="397">
        <v>3.2322011886521701E-2</v>
      </c>
      <c r="AP135" s="398">
        <v>8.1823401424864894E-3</v>
      </c>
      <c r="AQ135" s="399"/>
      <c r="AR135" s="400">
        <v>1.10177669123219E-3</v>
      </c>
      <c r="AS135" s="401">
        <v>0.13798448627736901</v>
      </c>
      <c r="AT135" s="402"/>
      <c r="AU135" s="403">
        <v>9.6446098147881798E-2</v>
      </c>
      <c r="AV135" s="404">
        <v>0.15980097699256199</v>
      </c>
      <c r="AW135" s="405">
        <v>2.9556616433063398E-2</v>
      </c>
      <c r="AX135" s="406"/>
      <c r="AY135" s="407">
        <v>5.2706614688674998E-3</v>
      </c>
      <c r="AZ135" s="408">
        <v>0.47228164221326802</v>
      </c>
      <c r="BA135" s="409"/>
      <c r="BB135" s="3" t="s">
        <v>65</v>
      </c>
      <c r="BC135" s="3" t="s">
        <v>60</v>
      </c>
      <c r="BD135" s="3" t="s">
        <v>71</v>
      </c>
      <c r="BE135" s="33"/>
    </row>
    <row r="136" spans="1:57" x14ac:dyDescent="0.2">
      <c r="A136" s="2" t="s">
        <v>196</v>
      </c>
      <c r="B136" s="3">
        <v>135</v>
      </c>
      <c r="C136" s="362">
        <v>29.791643806224901</v>
      </c>
      <c r="D136" s="363">
        <v>36.652874336978002</v>
      </c>
      <c r="E136" s="364">
        <v>24.399649169159598</v>
      </c>
      <c r="F136" s="365">
        <v>14.444411940436501</v>
      </c>
      <c r="G136" s="366">
        <v>35.777063144843098</v>
      </c>
      <c r="H136" s="367"/>
      <c r="I136" s="368">
        <v>0.66569538161822905</v>
      </c>
      <c r="J136" s="3" t="s">
        <v>60</v>
      </c>
      <c r="K136" s="369">
        <v>2.4768791760007001</v>
      </c>
      <c r="L136" s="3" t="s">
        <v>60</v>
      </c>
      <c r="M136" s="370"/>
      <c r="N136" s="3"/>
      <c r="O136" s="371">
        <v>10.0017887327416</v>
      </c>
      <c r="P136" s="372">
        <v>21.9621543817101</v>
      </c>
      <c r="Q136" s="373">
        <v>18.529430813805199</v>
      </c>
      <c r="R136" s="374">
        <v>9.4384980526143192</v>
      </c>
      <c r="S136" s="375">
        <v>20.347758852373701</v>
      </c>
      <c r="T136" s="376"/>
      <c r="U136" s="377">
        <v>0.35251086639215201</v>
      </c>
      <c r="V136" s="378">
        <v>0.63664281322202299</v>
      </c>
      <c r="W136" s="379">
        <v>0.77207071831643304</v>
      </c>
      <c r="X136" s="380">
        <v>0.673855824445864</v>
      </c>
      <c r="Y136" s="381">
        <v>0.589049594159057</v>
      </c>
      <c r="Z136" s="382"/>
      <c r="AA136" s="383">
        <v>5</v>
      </c>
      <c r="AB136" s="384">
        <v>4</v>
      </c>
      <c r="AC136" s="385">
        <v>15</v>
      </c>
      <c r="AD136" s="386">
        <v>8</v>
      </c>
      <c r="AE136" s="387">
        <v>7</v>
      </c>
      <c r="AF136" s="388"/>
      <c r="AG136" s="389">
        <v>0.57865928256216503</v>
      </c>
      <c r="AH136" s="390">
        <v>1.93505407129575</v>
      </c>
      <c r="AI136" s="391">
        <v>6.5327875089922494E-2</v>
      </c>
      <c r="AJ136" s="392"/>
      <c r="AK136" s="393">
        <v>1.0229743736863599</v>
      </c>
      <c r="AL136" s="394">
        <v>-2.5446012725408198</v>
      </c>
      <c r="AM136" s="395"/>
      <c r="AN136" s="396">
        <v>0.59387104559888804</v>
      </c>
      <c r="AO136" s="397">
        <v>0.13367807845451701</v>
      </c>
      <c r="AP136" s="398">
        <v>0.95005282212862596</v>
      </c>
      <c r="AQ136" s="399"/>
      <c r="AR136" s="400">
        <v>0.36140515640014298</v>
      </c>
      <c r="AS136" s="401">
        <v>3.3729540789662803E-2</v>
      </c>
      <c r="AT136" s="402"/>
      <c r="AU136" s="403">
        <v>0.72794441922154596</v>
      </c>
      <c r="AV136" s="404">
        <v>0.30227499303397198</v>
      </c>
      <c r="AW136" s="405">
        <v>0.95005282212862596</v>
      </c>
      <c r="AX136" s="406"/>
      <c r="AY136" s="407">
        <v>0.415381251187178</v>
      </c>
      <c r="AZ136" s="408">
        <v>0.31972675189479599</v>
      </c>
      <c r="BA136" s="409"/>
      <c r="BB136" s="3" t="s">
        <v>60</v>
      </c>
      <c r="BC136" s="3" t="s">
        <v>60</v>
      </c>
      <c r="BD136" s="3" t="s">
        <v>60</v>
      </c>
      <c r="BE136" s="33"/>
    </row>
    <row r="137" spans="1:57" x14ac:dyDescent="0.2">
      <c r="A137" s="2" t="s">
        <v>197</v>
      </c>
      <c r="B137" s="3">
        <v>136</v>
      </c>
      <c r="C137" s="362">
        <v>31.478147482615199</v>
      </c>
      <c r="D137" s="363">
        <v>11.594584882409199</v>
      </c>
      <c r="E137" s="364">
        <v>30.307733373060401</v>
      </c>
      <c r="F137" s="365">
        <v>26.716602474414699</v>
      </c>
      <c r="G137" s="366">
        <v>33.499849727412098</v>
      </c>
      <c r="H137" s="367"/>
      <c r="I137" s="368">
        <v>2.6139558837541501</v>
      </c>
      <c r="J137" s="3" t="s">
        <v>70</v>
      </c>
      <c r="K137" s="369">
        <v>1.25389632755488</v>
      </c>
      <c r="L137" s="3" t="s">
        <v>60</v>
      </c>
      <c r="M137" s="370"/>
      <c r="N137" s="3"/>
      <c r="O137" s="371">
        <v>13.807458013684199</v>
      </c>
      <c r="P137" s="372">
        <v>5.24740439664098</v>
      </c>
      <c r="Q137" s="373">
        <v>14.130075066509701</v>
      </c>
      <c r="R137" s="374">
        <v>16.185178386738901</v>
      </c>
      <c r="S137" s="375">
        <v>12.072427861982099</v>
      </c>
      <c r="T137" s="376"/>
      <c r="U137" s="377">
        <v>0.46056811069886899</v>
      </c>
      <c r="V137" s="378">
        <v>0.47520240460115398</v>
      </c>
      <c r="W137" s="379">
        <v>0.47307629744494401</v>
      </c>
      <c r="X137" s="380">
        <v>0.62474130935281702</v>
      </c>
      <c r="Y137" s="381">
        <v>0.370382947426106</v>
      </c>
      <c r="Z137" s="382"/>
      <c r="AA137" s="383">
        <v>5</v>
      </c>
      <c r="AB137" s="384">
        <v>5</v>
      </c>
      <c r="AC137" s="385">
        <v>17</v>
      </c>
      <c r="AD137" s="386">
        <v>8</v>
      </c>
      <c r="AE137" s="387">
        <v>9</v>
      </c>
      <c r="AF137" s="388"/>
      <c r="AG137" s="389">
        <v>-3.0100283785299302</v>
      </c>
      <c r="AH137" s="390">
        <v>-2.44501979020386</v>
      </c>
      <c r="AI137" s="391">
        <v>-4.70230605443688</v>
      </c>
      <c r="AJ137" s="392"/>
      <c r="AK137" s="393">
        <v>-4.5053748354416596</v>
      </c>
      <c r="AL137" s="394">
        <v>-0.96964179729309496</v>
      </c>
      <c r="AM137" s="395"/>
      <c r="AN137" s="396">
        <v>2.8793729837455501E-2</v>
      </c>
      <c r="AO137" s="397">
        <v>3.6775256433457998E-2</v>
      </c>
      <c r="AP137" s="398">
        <v>5.5248242808808795E-4</v>
      </c>
      <c r="AQ137" s="399"/>
      <c r="AR137" s="400">
        <v>2.6141467530194399E-4</v>
      </c>
      <c r="AS137" s="401">
        <v>0.350082916487232</v>
      </c>
      <c r="AT137" s="402"/>
      <c r="AU137" s="403">
        <v>0.201556108862189</v>
      </c>
      <c r="AV137" s="404">
        <v>0.15980097699256199</v>
      </c>
      <c r="AW137" s="405">
        <v>6.5583554067048496E-3</v>
      </c>
      <c r="AX137" s="406"/>
      <c r="AY137" s="407">
        <v>2.1181683439688102E-3</v>
      </c>
      <c r="AZ137" s="408">
        <v>0.61143934264371502</v>
      </c>
      <c r="BA137" s="409"/>
      <c r="BB137" s="3" t="s">
        <v>60</v>
      </c>
      <c r="BC137" s="3" t="s">
        <v>60</v>
      </c>
      <c r="BD137" s="3" t="s">
        <v>70</v>
      </c>
      <c r="BE137" s="33"/>
    </row>
    <row r="138" spans="1:57" x14ac:dyDescent="0.2">
      <c r="A138" s="2" t="s">
        <v>198</v>
      </c>
      <c r="B138" s="3">
        <v>137</v>
      </c>
      <c r="C138" s="362">
        <v>90.791575468600897</v>
      </c>
      <c r="D138" s="363">
        <v>9.01335097777363</v>
      </c>
      <c r="E138" s="364">
        <v>19.715605026394801</v>
      </c>
      <c r="F138" s="365">
        <v>12.4950440829075</v>
      </c>
      <c r="G138" s="366">
        <v>26.033595851946199</v>
      </c>
      <c r="H138" s="367"/>
      <c r="I138" s="368">
        <v>2.1873779324706599</v>
      </c>
      <c r="J138" s="3" t="s">
        <v>65</v>
      </c>
      <c r="K138" s="369">
        <v>2.0835137258586101</v>
      </c>
      <c r="L138" s="3" t="s">
        <v>60</v>
      </c>
      <c r="M138" s="370"/>
      <c r="N138" s="3"/>
      <c r="O138" s="371">
        <v>80.887874200536999</v>
      </c>
      <c r="P138" s="372">
        <v>3.60137714554648</v>
      </c>
      <c r="Q138" s="373">
        <v>17.1819410590027</v>
      </c>
      <c r="R138" s="374">
        <v>9.1118418200666902</v>
      </c>
      <c r="S138" s="375">
        <v>20.530889079289999</v>
      </c>
      <c r="T138" s="376"/>
      <c r="U138" s="377">
        <v>0.94660067186291896</v>
      </c>
      <c r="V138" s="378">
        <v>0.41953830624687999</v>
      </c>
      <c r="W138" s="379">
        <v>0.88601423694242198</v>
      </c>
      <c r="X138" s="380">
        <v>0.75528062803088103</v>
      </c>
      <c r="Y138" s="381">
        <v>0.81327525722632898</v>
      </c>
      <c r="Z138" s="382"/>
      <c r="AA138" s="383">
        <v>4</v>
      </c>
      <c r="AB138" s="384">
        <v>5</v>
      </c>
      <c r="AC138" s="385">
        <v>15</v>
      </c>
      <c r="AD138" s="386">
        <v>7</v>
      </c>
      <c r="AE138" s="387">
        <v>8</v>
      </c>
      <c r="AF138" s="388"/>
      <c r="AG138" s="389">
        <v>-2.0204130367889301</v>
      </c>
      <c r="AH138" s="390">
        <v>-0.91576609557725497</v>
      </c>
      <c r="AI138" s="391">
        <v>-2.2891139568224799</v>
      </c>
      <c r="AJ138" s="392"/>
      <c r="AK138" s="393">
        <v>-2.26758667952494</v>
      </c>
      <c r="AL138" s="394">
        <v>-1.6850874983952799</v>
      </c>
      <c r="AM138" s="395"/>
      <c r="AN138" s="396">
        <v>0.13631264356957501</v>
      </c>
      <c r="AO138" s="397">
        <v>0.38557848402675599</v>
      </c>
      <c r="AP138" s="398">
        <v>5.2682656741108801E-2</v>
      </c>
      <c r="AQ138" s="399"/>
      <c r="AR138" s="400">
        <v>3.6758464274265198E-2</v>
      </c>
      <c r="AS138" s="401">
        <v>0.123119656941619</v>
      </c>
      <c r="AT138" s="402"/>
      <c r="AU138" s="403">
        <v>0.3910608626996</v>
      </c>
      <c r="AV138" s="404">
        <v>0.59010272338007896</v>
      </c>
      <c r="AW138" s="405">
        <v>8.7147946197908999E-2</v>
      </c>
      <c r="AX138" s="406"/>
      <c r="AY138" s="407">
        <v>6.9959657812311199E-2</v>
      </c>
      <c r="AZ138" s="408">
        <v>0.45800512382282299</v>
      </c>
      <c r="BA138" s="409"/>
      <c r="BB138" s="3" t="s">
        <v>60</v>
      </c>
      <c r="BC138" s="3" t="s">
        <v>60</v>
      </c>
      <c r="BD138" s="3" t="s">
        <v>65</v>
      </c>
      <c r="BE138" s="33"/>
    </row>
    <row r="139" spans="1:57" x14ac:dyDescent="0.2">
      <c r="A139" s="2" t="s">
        <v>199</v>
      </c>
      <c r="B139" s="3">
        <v>138</v>
      </c>
      <c r="C139" s="362">
        <v>23.001980545576998</v>
      </c>
      <c r="D139" s="363">
        <v>12.9123954544671</v>
      </c>
      <c r="E139" s="364">
        <v>20.363137037165099</v>
      </c>
      <c r="F139" s="365">
        <v>16.065723561141201</v>
      </c>
      <c r="G139" s="366">
        <v>24.123373828685899</v>
      </c>
      <c r="H139" s="367"/>
      <c r="I139" s="368">
        <v>1.57702241299622</v>
      </c>
      <c r="J139" s="3" t="s">
        <v>60</v>
      </c>
      <c r="K139" s="369">
        <v>1.50154294245633</v>
      </c>
      <c r="L139" s="3" t="s">
        <v>60</v>
      </c>
      <c r="M139" s="370"/>
      <c r="N139" s="3"/>
      <c r="O139" s="371">
        <v>14.508909862042801</v>
      </c>
      <c r="P139" s="372">
        <v>8.59554169451307</v>
      </c>
      <c r="Q139" s="373">
        <v>11.381540948104099</v>
      </c>
      <c r="R139" s="374">
        <v>8.4428130603672003</v>
      </c>
      <c r="S139" s="375">
        <v>12.7809942760978</v>
      </c>
      <c r="T139" s="376"/>
      <c r="U139" s="377">
        <v>0.67019084282221697</v>
      </c>
      <c r="V139" s="378">
        <v>0.70728650486464495</v>
      </c>
      <c r="W139" s="379">
        <v>0.56824414018922398</v>
      </c>
      <c r="X139" s="380">
        <v>0.54428560686726501</v>
      </c>
      <c r="Y139" s="381">
        <v>0.54637466719322003</v>
      </c>
      <c r="Z139" s="382"/>
      <c r="AA139" s="383">
        <v>4</v>
      </c>
      <c r="AB139" s="384">
        <v>4</v>
      </c>
      <c r="AC139" s="385">
        <v>15</v>
      </c>
      <c r="AD139" s="386">
        <v>7</v>
      </c>
      <c r="AE139" s="387">
        <v>8</v>
      </c>
      <c r="AF139" s="388"/>
      <c r="AG139" s="389">
        <v>-1.19658833874816</v>
      </c>
      <c r="AH139" s="390">
        <v>-0.58908462735446998</v>
      </c>
      <c r="AI139" s="391">
        <v>-1.79772890832901</v>
      </c>
      <c r="AJ139" s="392"/>
      <c r="AK139" s="393">
        <v>-1.43106836512914</v>
      </c>
      <c r="AL139" s="394">
        <v>-1.45657148903373</v>
      </c>
      <c r="AM139" s="395"/>
      <c r="AN139" s="396">
        <v>0.28639989809561101</v>
      </c>
      <c r="AO139" s="397">
        <v>0.57640868140226498</v>
      </c>
      <c r="AP139" s="398">
        <v>0.106809767467813</v>
      </c>
      <c r="AQ139" s="399"/>
      <c r="AR139" s="400">
        <v>0.20103473873084901</v>
      </c>
      <c r="AS139" s="401">
        <v>0.170512573551864</v>
      </c>
      <c r="AT139" s="402"/>
      <c r="AU139" s="403">
        <v>0.54744370078509497</v>
      </c>
      <c r="AV139" s="404">
        <v>0.71948885054467204</v>
      </c>
      <c r="AW139" s="405">
        <v>0.15370186050246301</v>
      </c>
      <c r="AX139" s="406"/>
      <c r="AY139" s="407">
        <v>0.25973101281284899</v>
      </c>
      <c r="AZ139" s="408">
        <v>0.475447850326911</v>
      </c>
      <c r="BA139" s="409"/>
      <c r="BB139" s="3" t="s">
        <v>60</v>
      </c>
      <c r="BC139" s="3" t="s">
        <v>60</v>
      </c>
      <c r="BD139" s="3" t="s">
        <v>60</v>
      </c>
      <c r="BE139" s="33"/>
    </row>
    <row r="140" spans="1:57" x14ac:dyDescent="0.2">
      <c r="A140" s="2" t="s">
        <v>200</v>
      </c>
      <c r="B140" s="3">
        <v>139</v>
      </c>
      <c r="C140" s="362">
        <v>27.7220782237581</v>
      </c>
      <c r="D140" s="363">
        <v>6.7755011763467703</v>
      </c>
      <c r="E140" s="364">
        <v>24.6965502079318</v>
      </c>
      <c r="F140" s="365">
        <v>22.100686922495498</v>
      </c>
      <c r="G140" s="366">
        <v>27.292413493367999</v>
      </c>
      <c r="H140" s="367"/>
      <c r="I140" s="368">
        <v>3.6449776282450199</v>
      </c>
      <c r="J140" s="3" t="s">
        <v>70</v>
      </c>
      <c r="K140" s="369">
        <v>1.2349124526798301</v>
      </c>
      <c r="L140" s="3" t="s">
        <v>60</v>
      </c>
      <c r="M140" s="370"/>
      <c r="N140" s="3"/>
      <c r="O140" s="371">
        <v>18.189977359718402</v>
      </c>
      <c r="P140" s="372">
        <v>3.2346373022389701</v>
      </c>
      <c r="Q140" s="373">
        <v>15.5639613620107</v>
      </c>
      <c r="R140" s="374">
        <v>13.5958018842478</v>
      </c>
      <c r="S140" s="375">
        <v>17.855837372433701</v>
      </c>
      <c r="T140" s="376"/>
      <c r="U140" s="377">
        <v>0.69716457722630298</v>
      </c>
      <c r="V140" s="378">
        <v>0.50127202091081102</v>
      </c>
      <c r="W140" s="379">
        <v>0.64005491152425498</v>
      </c>
      <c r="X140" s="380">
        <v>0.63439976966776601</v>
      </c>
      <c r="Y140" s="381">
        <v>0.67468684273000301</v>
      </c>
      <c r="Z140" s="382"/>
      <c r="AA140" s="383">
        <v>4</v>
      </c>
      <c r="AB140" s="384">
        <v>5</v>
      </c>
      <c r="AC140" s="385">
        <v>16</v>
      </c>
      <c r="AD140" s="386">
        <v>8</v>
      </c>
      <c r="AE140" s="387">
        <v>8</v>
      </c>
      <c r="AF140" s="388"/>
      <c r="AG140" s="389">
        <v>-2.2745001026521701</v>
      </c>
      <c r="AH140" s="390">
        <v>-3.0529527920717499</v>
      </c>
      <c r="AI140" s="391">
        <v>-3.1678487612169501</v>
      </c>
      <c r="AJ140" s="392"/>
      <c r="AK140" s="393">
        <v>-4.3170867666528396</v>
      </c>
      <c r="AL140" s="394">
        <v>-0.65430592058619497</v>
      </c>
      <c r="AM140" s="395"/>
      <c r="AN140" s="396">
        <v>0.10320657401054199</v>
      </c>
      <c r="AO140" s="397">
        <v>1.5280287724975901E-2</v>
      </c>
      <c r="AP140" s="398">
        <v>1.38664914701892E-2</v>
      </c>
      <c r="AQ140" s="399"/>
      <c r="AR140" s="400">
        <v>4.0878383079196497E-4</v>
      </c>
      <c r="AS140" s="401">
        <v>0.524257650410756</v>
      </c>
      <c r="AT140" s="402"/>
      <c r="AU140" s="403">
        <v>0.340776423619714</v>
      </c>
      <c r="AV140" s="404">
        <v>0.134048021865944</v>
      </c>
      <c r="AW140" s="405">
        <v>3.9586596616507798E-2</v>
      </c>
      <c r="AX140" s="406"/>
      <c r="AY140" s="407">
        <v>2.46352134022871E-3</v>
      </c>
      <c r="AZ140" s="408">
        <v>0.76181189825313</v>
      </c>
      <c r="BA140" s="409"/>
      <c r="BB140" s="3" t="s">
        <v>60</v>
      </c>
      <c r="BC140" s="3" t="s">
        <v>60</v>
      </c>
      <c r="BD140" s="3" t="s">
        <v>71</v>
      </c>
      <c r="BE140" s="33"/>
    </row>
    <row r="141" spans="1:57" x14ac:dyDescent="0.2">
      <c r="A141" s="2" t="s">
        <v>201</v>
      </c>
      <c r="B141" s="3">
        <v>140</v>
      </c>
      <c r="C141" s="362">
        <v>29.6093226770532</v>
      </c>
      <c r="D141" s="363">
        <v>8.3128178298859705</v>
      </c>
      <c r="E141" s="364">
        <v>22.359155111893699</v>
      </c>
      <c r="F141" s="365">
        <v>14.140007991746399</v>
      </c>
      <c r="G141" s="366">
        <v>29.550908842022601</v>
      </c>
      <c r="H141" s="367"/>
      <c r="I141" s="368">
        <v>2.6897203294301502</v>
      </c>
      <c r="J141" s="3" t="s">
        <v>71</v>
      </c>
      <c r="K141" s="369">
        <v>2.0898792178386101</v>
      </c>
      <c r="L141" s="3" t="s">
        <v>60</v>
      </c>
      <c r="M141" s="370"/>
      <c r="N141" s="3"/>
      <c r="O141" s="371">
        <v>12.51696927915</v>
      </c>
      <c r="P141" s="372">
        <v>5.1664303123592701</v>
      </c>
      <c r="Q141" s="373">
        <v>17.636703194877299</v>
      </c>
      <c r="R141" s="374">
        <v>10.4277786311414</v>
      </c>
      <c r="S141" s="375">
        <v>20.055863274155001</v>
      </c>
      <c r="T141" s="376"/>
      <c r="U141" s="377">
        <v>0.44915853037745002</v>
      </c>
      <c r="V141" s="378">
        <v>0.66034554337840201</v>
      </c>
      <c r="W141" s="379">
        <v>0.80193764739290996</v>
      </c>
      <c r="X141" s="380">
        <v>0.76380432761024197</v>
      </c>
      <c r="Y141" s="381">
        <v>0.69989756024223704</v>
      </c>
      <c r="Z141" s="382"/>
      <c r="AA141" s="383">
        <v>4</v>
      </c>
      <c r="AB141" s="384">
        <v>4</v>
      </c>
      <c r="AC141" s="385">
        <v>15</v>
      </c>
      <c r="AD141" s="386">
        <v>7</v>
      </c>
      <c r="AE141" s="387">
        <v>8</v>
      </c>
      <c r="AF141" s="388"/>
      <c r="AG141" s="389">
        <v>-3.1454175470646102</v>
      </c>
      <c r="AH141" s="390">
        <v>-1.2365550260398299</v>
      </c>
      <c r="AI141" s="391">
        <v>-2.8142215993008302</v>
      </c>
      <c r="AJ141" s="392"/>
      <c r="AK141" s="393">
        <v>-2.68293078350536</v>
      </c>
      <c r="AL141" s="394">
        <v>-1.8996324690575299</v>
      </c>
      <c r="AM141" s="395"/>
      <c r="AN141" s="396">
        <v>3.47459181548712E-2</v>
      </c>
      <c r="AO141" s="397">
        <v>0.247695190093983</v>
      </c>
      <c r="AP141" s="398">
        <v>2.10769357420095E-2</v>
      </c>
      <c r="AQ141" s="399"/>
      <c r="AR141" s="400">
        <v>1.60241854538784E-2</v>
      </c>
      <c r="AS141" s="401">
        <v>8.4518358058500706E-2</v>
      </c>
      <c r="AT141" s="402"/>
      <c r="AU141" s="403">
        <v>0.21716198846794499</v>
      </c>
      <c r="AV141" s="404">
        <v>0.45678996928001298</v>
      </c>
      <c r="AW141" s="405">
        <v>5.2543910230080003E-2</v>
      </c>
      <c r="AX141" s="406"/>
      <c r="AY141" s="407">
        <v>3.7319484543901001E-2</v>
      </c>
      <c r="AZ141" s="408">
        <v>0.44209273979195202</v>
      </c>
      <c r="BA141" s="409"/>
      <c r="BB141" s="3" t="s">
        <v>60</v>
      </c>
      <c r="BC141" s="3" t="s">
        <v>60</v>
      </c>
      <c r="BD141" s="3" t="s">
        <v>65</v>
      </c>
      <c r="BE141" s="33"/>
    </row>
    <row r="142" spans="1:57" x14ac:dyDescent="0.2">
      <c r="A142" s="2" t="s">
        <v>202</v>
      </c>
      <c r="B142" s="3">
        <v>141</v>
      </c>
      <c r="C142" s="362">
        <v>30.019037233308399</v>
      </c>
      <c r="D142" s="363">
        <v>20.1715354050081</v>
      </c>
      <c r="E142" s="364">
        <v>18.192159327513</v>
      </c>
      <c r="F142" s="365">
        <v>17.293409146446901</v>
      </c>
      <c r="G142" s="366">
        <v>19.090909508579202</v>
      </c>
      <c r="H142" s="367"/>
      <c r="I142" s="368">
        <v>0.90187281048503298</v>
      </c>
      <c r="J142" s="3" t="s">
        <v>60</v>
      </c>
      <c r="K142" s="369">
        <v>1.1039413540101</v>
      </c>
      <c r="L142" s="3" t="s">
        <v>60</v>
      </c>
      <c r="M142" s="370"/>
      <c r="N142" s="3"/>
      <c r="O142" s="371">
        <v>10.4233824938258</v>
      </c>
      <c r="P142" s="372">
        <v>10.9778964257913</v>
      </c>
      <c r="Q142" s="373">
        <v>10.7221709820372</v>
      </c>
      <c r="R142" s="374">
        <v>11.940010472664399</v>
      </c>
      <c r="S142" s="375">
        <v>10.0966987370117</v>
      </c>
      <c r="T142" s="376"/>
      <c r="U142" s="377">
        <v>0.36458702967239898</v>
      </c>
      <c r="V142" s="378">
        <v>0.57143846591960701</v>
      </c>
      <c r="W142" s="379">
        <v>0.59859331196393195</v>
      </c>
      <c r="X142" s="380">
        <v>0.71201321241306703</v>
      </c>
      <c r="Y142" s="381">
        <v>0.54540201805807897</v>
      </c>
      <c r="Z142" s="382"/>
      <c r="AA142" s="383">
        <v>5</v>
      </c>
      <c r="AB142" s="384">
        <v>5</v>
      </c>
      <c r="AC142" s="385">
        <v>16</v>
      </c>
      <c r="AD142" s="386">
        <v>8</v>
      </c>
      <c r="AE142" s="387">
        <v>8</v>
      </c>
      <c r="AF142" s="388"/>
      <c r="AG142" s="389">
        <v>-1.45459004590174</v>
      </c>
      <c r="AH142" s="390">
        <v>0.44451046603679001</v>
      </c>
      <c r="AI142" s="391">
        <v>0.17802525856135001</v>
      </c>
      <c r="AJ142" s="392"/>
      <c r="AK142" s="393">
        <v>0.35386561538842298</v>
      </c>
      <c r="AL142" s="394">
        <v>-0.32513833368836098</v>
      </c>
      <c r="AM142" s="395"/>
      <c r="AN142" s="396">
        <v>0.183964727544775</v>
      </c>
      <c r="AO142" s="397">
        <v>0.66692361467401196</v>
      </c>
      <c r="AP142" s="398">
        <v>0.86309611579265999</v>
      </c>
      <c r="AQ142" s="399"/>
      <c r="AR142" s="400">
        <v>0.73449820246897402</v>
      </c>
      <c r="AS142" s="401">
        <v>0.75001552132205995</v>
      </c>
      <c r="AT142" s="402"/>
      <c r="AU142" s="403">
        <v>0.44101133315528301</v>
      </c>
      <c r="AV142" s="404">
        <v>0.80396271357963101</v>
      </c>
      <c r="AW142" s="405">
        <v>0.87797708330632696</v>
      </c>
      <c r="AX142" s="406"/>
      <c r="AY142" s="407">
        <v>0.75148081986710003</v>
      </c>
      <c r="AZ142" s="408">
        <v>0.89453664133498201</v>
      </c>
      <c r="BA142" s="409"/>
      <c r="BB142" s="3" t="s">
        <v>60</v>
      </c>
      <c r="BC142" s="3" t="s">
        <v>60</v>
      </c>
      <c r="BD142" s="3" t="s">
        <v>60</v>
      </c>
      <c r="BE142" s="33"/>
    </row>
    <row r="143" spans="1:57" x14ac:dyDescent="0.2">
      <c r="A143" s="2" t="s">
        <v>203</v>
      </c>
      <c r="B143" s="3">
        <v>142</v>
      </c>
      <c r="C143" s="362">
        <v>9.3215704609372203</v>
      </c>
      <c r="D143" s="363">
        <v>8.1709598940740893</v>
      </c>
      <c r="E143" s="364">
        <v>18.5527472756213</v>
      </c>
      <c r="F143" s="365">
        <v>19.5165957718737</v>
      </c>
      <c r="G143" s="366">
        <v>17.588898779369</v>
      </c>
      <c r="H143" s="367"/>
      <c r="I143" s="368">
        <v>2.2705713301905401</v>
      </c>
      <c r="J143" s="3" t="s">
        <v>71</v>
      </c>
      <c r="K143" s="369">
        <v>0.901227805553936</v>
      </c>
      <c r="L143" s="3" t="s">
        <v>60</v>
      </c>
      <c r="M143" s="370"/>
      <c r="N143" s="3"/>
      <c r="O143" s="371">
        <v>3.8657515019211499</v>
      </c>
      <c r="P143" s="372">
        <v>4.84374336873862</v>
      </c>
      <c r="Q143" s="373">
        <v>9.5686033597512807</v>
      </c>
      <c r="R143" s="374">
        <v>10.0644639152382</v>
      </c>
      <c r="S143" s="375">
        <v>9.63219640992852</v>
      </c>
      <c r="T143" s="376"/>
      <c r="U143" s="377">
        <v>0.43544583973558298</v>
      </c>
      <c r="V143" s="378">
        <v>0.62243978713738102</v>
      </c>
      <c r="W143" s="379">
        <v>0.52380990496308799</v>
      </c>
      <c r="X143" s="380">
        <v>0.531802704421796</v>
      </c>
      <c r="Y143" s="381">
        <v>0.56474272052722396</v>
      </c>
      <c r="Z143" s="382"/>
      <c r="AA143" s="383">
        <v>5</v>
      </c>
      <c r="AB143" s="384">
        <v>5</v>
      </c>
      <c r="AC143" s="385">
        <v>16</v>
      </c>
      <c r="AD143" s="386">
        <v>8</v>
      </c>
      <c r="AE143" s="387">
        <v>8</v>
      </c>
      <c r="AF143" s="388"/>
      <c r="AG143" s="389">
        <v>-0.41515901661718402</v>
      </c>
      <c r="AH143" s="390">
        <v>-2.7235065818966202</v>
      </c>
      <c r="AI143" s="391">
        <v>-2.3334493546625099</v>
      </c>
      <c r="AJ143" s="392"/>
      <c r="AK143" s="393">
        <v>-3.21697428021261</v>
      </c>
      <c r="AL143" s="394">
        <v>0.39138268174568602</v>
      </c>
      <c r="AM143" s="395"/>
      <c r="AN143" s="396">
        <v>0.68946038383820496</v>
      </c>
      <c r="AO143" s="397">
        <v>2.0412048853976499E-2</v>
      </c>
      <c r="AP143" s="398">
        <v>4.0162373333678801E-2</v>
      </c>
      <c r="AQ143" s="399"/>
      <c r="AR143" s="400">
        <v>6.1545870057857603E-3</v>
      </c>
      <c r="AS143" s="401">
        <v>0.70141772956847703</v>
      </c>
      <c r="AT143" s="402"/>
      <c r="AU143" s="403">
        <v>0.78347770890705104</v>
      </c>
      <c r="AV143" s="404">
        <v>0.134048021865944</v>
      </c>
      <c r="AW143" s="405">
        <v>7.1375067643810103E-2</v>
      </c>
      <c r="AX143" s="406"/>
      <c r="AY143" s="407">
        <v>1.91116122811242E-2</v>
      </c>
      <c r="AZ143" s="408">
        <v>0.85270390653422701</v>
      </c>
      <c r="BA143" s="409"/>
      <c r="BB143" s="3" t="s">
        <v>60</v>
      </c>
      <c r="BC143" s="3" t="s">
        <v>60</v>
      </c>
      <c r="BD143" s="3" t="s">
        <v>65</v>
      </c>
      <c r="BE143" s="33"/>
    </row>
    <row r="144" spans="1:57" x14ac:dyDescent="0.2">
      <c r="A144" s="2" t="s">
        <v>204</v>
      </c>
      <c r="B144" s="3">
        <v>143</v>
      </c>
      <c r="C144" s="362">
        <v>16.720186301039998</v>
      </c>
      <c r="D144" s="363">
        <v>12.507288128236899</v>
      </c>
      <c r="E144" s="364">
        <v>18.332852093488</v>
      </c>
      <c r="F144" s="365">
        <v>18.086960075830198</v>
      </c>
      <c r="G144" s="366">
        <v>18.578744111145699</v>
      </c>
      <c r="H144" s="367"/>
      <c r="I144" s="368">
        <v>1.4657735478324001</v>
      </c>
      <c r="J144" s="3" t="s">
        <v>60</v>
      </c>
      <c r="K144" s="369">
        <v>1.0271899773789399</v>
      </c>
      <c r="L144" s="3" t="s">
        <v>60</v>
      </c>
      <c r="M144" s="370"/>
      <c r="N144" s="3"/>
      <c r="O144" s="371">
        <v>7.8349718834702804</v>
      </c>
      <c r="P144" s="372">
        <v>6.3213035811546998</v>
      </c>
      <c r="Q144" s="373">
        <v>13.2532412177514</v>
      </c>
      <c r="R144" s="374">
        <v>15.0297136642537</v>
      </c>
      <c r="S144" s="375">
        <v>12.262093655319701</v>
      </c>
      <c r="T144" s="376"/>
      <c r="U144" s="377">
        <v>0.48323712483551401</v>
      </c>
      <c r="V144" s="378">
        <v>0.52646834092704897</v>
      </c>
      <c r="W144" s="379">
        <v>0.73421871529526195</v>
      </c>
      <c r="X144" s="380">
        <v>0.85693738202992098</v>
      </c>
      <c r="Y144" s="381">
        <v>0.68063180193446804</v>
      </c>
      <c r="Z144" s="382"/>
      <c r="AA144" s="383">
        <v>8</v>
      </c>
      <c r="AB144" s="384">
        <v>6</v>
      </c>
      <c r="AC144" s="385">
        <v>16</v>
      </c>
      <c r="AD144" s="386">
        <v>8</v>
      </c>
      <c r="AE144" s="387">
        <v>8</v>
      </c>
      <c r="AF144" s="388"/>
      <c r="AG144" s="389">
        <v>-1.11278168574354</v>
      </c>
      <c r="AH144" s="390">
        <v>-0.94453632590362202</v>
      </c>
      <c r="AI144" s="391">
        <v>-1.2033972741611501</v>
      </c>
      <c r="AJ144" s="392"/>
      <c r="AK144" s="393">
        <v>-1.3871240334000801</v>
      </c>
      <c r="AL144" s="394">
        <v>-7.171012069089E-2</v>
      </c>
      <c r="AM144" s="395"/>
      <c r="AN144" s="396">
        <v>0.28779897412702099</v>
      </c>
      <c r="AO144" s="397">
        <v>0.36733451839963199</v>
      </c>
      <c r="AP144" s="398">
        <v>0.25426213704714501</v>
      </c>
      <c r="AQ144" s="399"/>
      <c r="AR144" s="400">
        <v>0.18197648252396501</v>
      </c>
      <c r="AS144" s="401">
        <v>0.94388739860111004</v>
      </c>
      <c r="AT144" s="402"/>
      <c r="AU144" s="403">
        <v>0.54744370078509497</v>
      </c>
      <c r="AV144" s="404">
        <v>0.57530622041337098</v>
      </c>
      <c r="AW144" s="405">
        <v>0.30677167376583098</v>
      </c>
      <c r="AX144" s="406"/>
      <c r="AY144" s="407">
        <v>0.24401391974804401</v>
      </c>
      <c r="AZ144" s="408">
        <v>0.96463217659234402</v>
      </c>
      <c r="BA144" s="409"/>
      <c r="BB144" s="3" t="s">
        <v>60</v>
      </c>
      <c r="BC144" s="3" t="s">
        <v>60</v>
      </c>
      <c r="BD144" s="3" t="s">
        <v>60</v>
      </c>
      <c r="BE144" s="33"/>
    </row>
    <row r="145" spans="1:57" x14ac:dyDescent="0.2">
      <c r="A145" s="2" t="s">
        <v>205</v>
      </c>
      <c r="B145" s="3">
        <v>144</v>
      </c>
      <c r="C145" s="362">
        <v>14.9533483984057</v>
      </c>
      <c r="D145" s="363">
        <v>10.105203306721799</v>
      </c>
      <c r="E145" s="364">
        <v>13.4454289774754</v>
      </c>
      <c r="F145" s="365">
        <v>12.925392643951</v>
      </c>
      <c r="G145" s="366">
        <v>13.7921198664916</v>
      </c>
      <c r="H145" s="367"/>
      <c r="I145" s="368">
        <v>1.3305451230784899</v>
      </c>
      <c r="J145" s="3" t="s">
        <v>60</v>
      </c>
      <c r="K145" s="369">
        <v>1.0670561619608701</v>
      </c>
      <c r="L145" s="3" t="s">
        <v>60</v>
      </c>
      <c r="M145" s="370"/>
      <c r="N145" s="3"/>
      <c r="O145" s="371">
        <v>7.0767015130278503</v>
      </c>
      <c r="P145" s="372">
        <v>5.8190482258631198</v>
      </c>
      <c r="Q145" s="373">
        <v>7.7245269193059301</v>
      </c>
      <c r="R145" s="374">
        <v>7.3051986911679396</v>
      </c>
      <c r="S145" s="375">
        <v>8.2931004938752793</v>
      </c>
      <c r="T145" s="376"/>
      <c r="U145" s="377">
        <v>0.48804108891678499</v>
      </c>
      <c r="V145" s="378">
        <v>0.59641267907770001</v>
      </c>
      <c r="W145" s="379">
        <v>0.58169088683593695</v>
      </c>
      <c r="X145" s="380">
        <v>0.58284389169350004</v>
      </c>
      <c r="Y145" s="381">
        <v>0.61381959428869903</v>
      </c>
      <c r="Z145" s="382"/>
      <c r="AA145" s="383">
        <v>8</v>
      </c>
      <c r="AB145" s="384">
        <v>7</v>
      </c>
      <c r="AC145" s="385">
        <v>20</v>
      </c>
      <c r="AD145" s="386">
        <v>8</v>
      </c>
      <c r="AE145" s="387">
        <v>12</v>
      </c>
      <c r="AF145" s="388"/>
      <c r="AG145" s="389">
        <v>-1.4553486494385</v>
      </c>
      <c r="AH145" s="390">
        <v>-0.83133672659883595</v>
      </c>
      <c r="AI145" s="391">
        <v>-1.1341071025151801</v>
      </c>
      <c r="AJ145" s="392"/>
      <c r="AK145" s="393">
        <v>-1.1944051727154199</v>
      </c>
      <c r="AL145" s="394">
        <v>-0.246113807345477</v>
      </c>
      <c r="AM145" s="395"/>
      <c r="AN145" s="396">
        <v>0.169354666598622</v>
      </c>
      <c r="AO145" s="397">
        <v>0.420891865742132</v>
      </c>
      <c r="AP145" s="398">
        <v>0.27323319344076802</v>
      </c>
      <c r="AQ145" s="399"/>
      <c r="AR145" s="400">
        <v>0.25216185782149297</v>
      </c>
      <c r="AS145" s="401">
        <v>0.80863649931327297</v>
      </c>
      <c r="AT145" s="402"/>
      <c r="AU145" s="403">
        <v>0.43780488640591603</v>
      </c>
      <c r="AV145" s="404">
        <v>0.61569685177928102</v>
      </c>
      <c r="AW145" s="405">
        <v>0.32241516826010602</v>
      </c>
      <c r="AX145" s="406"/>
      <c r="AY145" s="407">
        <v>0.30570307420824799</v>
      </c>
      <c r="AZ145" s="408">
        <v>0.91155387195314397</v>
      </c>
      <c r="BA145" s="409"/>
      <c r="BB145" s="3" t="s">
        <v>60</v>
      </c>
      <c r="BC145" s="3" t="s">
        <v>60</v>
      </c>
      <c r="BD145" s="3" t="s">
        <v>60</v>
      </c>
      <c r="BE145" s="33"/>
    </row>
    <row r="146" spans="1:57" x14ac:dyDescent="0.2">
      <c r="A146" s="2" t="s">
        <v>206</v>
      </c>
      <c r="B146" s="3">
        <v>145</v>
      </c>
      <c r="C146" s="362">
        <v>14.880885982013201</v>
      </c>
      <c r="D146" s="363">
        <v>12.1900992467117</v>
      </c>
      <c r="E146" s="364">
        <v>16.5262220965135</v>
      </c>
      <c r="F146" s="365">
        <v>17.855392665533099</v>
      </c>
      <c r="G146" s="366">
        <v>15.1970515274938</v>
      </c>
      <c r="H146" s="367"/>
      <c r="I146" s="368">
        <v>1.3557085764475101</v>
      </c>
      <c r="J146" s="3" t="s">
        <v>60</v>
      </c>
      <c r="K146" s="369">
        <v>0.85111830426609103</v>
      </c>
      <c r="L146" s="3" t="s">
        <v>60</v>
      </c>
      <c r="M146" s="370"/>
      <c r="N146" s="3"/>
      <c r="O146" s="371">
        <v>10.144194543981</v>
      </c>
      <c r="P146" s="372">
        <v>4.9863985020897603</v>
      </c>
      <c r="Q146" s="373">
        <v>9.5777792041635106</v>
      </c>
      <c r="R146" s="374">
        <v>11.534363480422799</v>
      </c>
      <c r="S146" s="375">
        <v>7.7131605578781297</v>
      </c>
      <c r="T146" s="376"/>
      <c r="U146" s="377">
        <v>0.71577756082901001</v>
      </c>
      <c r="V146" s="378">
        <v>0.42950580805210298</v>
      </c>
      <c r="W146" s="379">
        <v>0.58860591049909505</v>
      </c>
      <c r="X146" s="380">
        <v>0.66617478327133095</v>
      </c>
      <c r="Y146" s="381">
        <v>0.52340395180745902</v>
      </c>
      <c r="Z146" s="382"/>
      <c r="AA146" s="383">
        <v>5</v>
      </c>
      <c r="AB146" s="384">
        <v>5</v>
      </c>
      <c r="AC146" s="385">
        <v>16</v>
      </c>
      <c r="AD146" s="386">
        <v>8</v>
      </c>
      <c r="AE146" s="387">
        <v>8</v>
      </c>
      <c r="AF146" s="388"/>
      <c r="AG146" s="389">
        <v>-0.53229425912634298</v>
      </c>
      <c r="AH146" s="390">
        <v>-1.21889166577217</v>
      </c>
      <c r="AI146" s="391">
        <v>-0.85359222185830097</v>
      </c>
      <c r="AJ146" s="392"/>
      <c r="AK146" s="393">
        <v>-1.32520755708043</v>
      </c>
      <c r="AL146" s="394">
        <v>0.54187804169356701</v>
      </c>
      <c r="AM146" s="395"/>
      <c r="AN146" s="396">
        <v>0.61419778167038896</v>
      </c>
      <c r="AO146" s="397">
        <v>0.25028759208849699</v>
      </c>
      <c r="AP146" s="398">
        <v>0.41163948764136199</v>
      </c>
      <c r="AQ146" s="399"/>
      <c r="AR146" s="400">
        <v>0.20679757391898801</v>
      </c>
      <c r="AS146" s="401">
        <v>0.59764693956082904</v>
      </c>
      <c r="AT146" s="402"/>
      <c r="AU146" s="403">
        <v>0.73075833901841702</v>
      </c>
      <c r="AV146" s="404">
        <v>0.45678996928001298</v>
      </c>
      <c r="AW146" s="405">
        <v>0.45254775970509997</v>
      </c>
      <c r="AX146" s="406"/>
      <c r="AY146" s="407">
        <v>0.264757607296768</v>
      </c>
      <c r="AZ146" s="408">
        <v>0.81140387414827797</v>
      </c>
      <c r="BA146" s="409"/>
      <c r="BB146" s="3" t="s">
        <v>60</v>
      </c>
      <c r="BC146" s="3" t="s">
        <v>60</v>
      </c>
      <c r="BD146" s="3" t="s">
        <v>60</v>
      </c>
      <c r="BE146" s="33"/>
    </row>
    <row r="147" spans="1:57" x14ac:dyDescent="0.2">
      <c r="A147" s="2" t="s">
        <v>207</v>
      </c>
      <c r="B147" s="3">
        <v>146</v>
      </c>
      <c r="C147" s="362">
        <v>13.674211679880001</v>
      </c>
      <c r="D147" s="363">
        <v>7.3221694905973704</v>
      </c>
      <c r="E147" s="364">
        <v>21.724558919426801</v>
      </c>
      <c r="F147" s="365">
        <v>17.528109053087402</v>
      </c>
      <c r="G147" s="366">
        <v>25.921008785766301</v>
      </c>
      <c r="H147" s="367"/>
      <c r="I147" s="368">
        <v>2.9669565758241498</v>
      </c>
      <c r="J147" s="3" t="s">
        <v>70</v>
      </c>
      <c r="K147" s="369">
        <v>1.47882516632338</v>
      </c>
      <c r="L147" s="3" t="s">
        <v>60</v>
      </c>
      <c r="M147" s="370"/>
      <c r="N147" s="3"/>
      <c r="O147" s="371">
        <v>8.2246383147766107</v>
      </c>
      <c r="P147" s="372">
        <v>2.5090899272690002</v>
      </c>
      <c r="Q147" s="373">
        <v>13.6523100461065</v>
      </c>
      <c r="R147" s="374">
        <v>15.307603683629999</v>
      </c>
      <c r="S147" s="375">
        <v>11.1724237457904</v>
      </c>
      <c r="T147" s="376"/>
      <c r="U147" s="377">
        <v>0.62295184518614499</v>
      </c>
      <c r="V147" s="378">
        <v>0.359803802276846</v>
      </c>
      <c r="W147" s="379">
        <v>0.63824667013965397</v>
      </c>
      <c r="X147" s="380">
        <v>0.90060863102417599</v>
      </c>
      <c r="Y147" s="381">
        <v>0.44448740722517799</v>
      </c>
      <c r="Z147" s="382"/>
      <c r="AA147" s="383">
        <v>7</v>
      </c>
      <c r="AB147" s="384">
        <v>5</v>
      </c>
      <c r="AC147" s="385">
        <v>16</v>
      </c>
      <c r="AD147" s="386">
        <v>8</v>
      </c>
      <c r="AE147" s="387">
        <v>8</v>
      </c>
      <c r="AF147" s="388"/>
      <c r="AG147" s="389">
        <v>-1.92198384409988</v>
      </c>
      <c r="AH147" s="390">
        <v>-1.84650849570361</v>
      </c>
      <c r="AI147" s="391">
        <v>-4.5293038240205803</v>
      </c>
      <c r="AJ147" s="392"/>
      <c r="AK147" s="393">
        <v>-4.0086822240214097</v>
      </c>
      <c r="AL147" s="394">
        <v>-1.2526266367611401</v>
      </c>
      <c r="AM147" s="395"/>
      <c r="AN147" s="396">
        <v>9.3400123175292601E-2</v>
      </c>
      <c r="AO147" s="397">
        <v>0.104024496042259</v>
      </c>
      <c r="AP147" s="398">
        <v>1.8761313028298999E-3</v>
      </c>
      <c r="AQ147" s="399"/>
      <c r="AR147" s="400">
        <v>8.5263489262069297E-4</v>
      </c>
      <c r="AS147" s="401">
        <v>0.232728204875537</v>
      </c>
      <c r="AT147" s="402"/>
      <c r="AU147" s="403">
        <v>0.32662082340800103</v>
      </c>
      <c r="AV147" s="404">
        <v>0.26154730433482398</v>
      </c>
      <c r="AW147" s="405">
        <v>1.18598300214605E-2</v>
      </c>
      <c r="AX147" s="406"/>
      <c r="AY147" s="407">
        <v>4.1921215553850696E-3</v>
      </c>
      <c r="AZ147" s="408">
        <v>0.52789568422987598</v>
      </c>
      <c r="BA147" s="409"/>
      <c r="BB147" s="3" t="s">
        <v>60</v>
      </c>
      <c r="BC147" s="3" t="s">
        <v>60</v>
      </c>
      <c r="BD147" s="3" t="s">
        <v>71</v>
      </c>
      <c r="BE147" s="33"/>
    </row>
    <row r="148" spans="1:57" x14ac:dyDescent="0.2">
      <c r="A148" s="2" t="s">
        <v>208</v>
      </c>
      <c r="B148" s="3">
        <v>147</v>
      </c>
      <c r="C148" s="362">
        <v>12.452377782109499</v>
      </c>
      <c r="D148" s="363">
        <v>10.117440962207599</v>
      </c>
      <c r="E148" s="364">
        <v>13.105386583284201</v>
      </c>
      <c r="F148" s="365">
        <v>8.3324923411340706</v>
      </c>
      <c r="G148" s="366">
        <v>17.878280825434398</v>
      </c>
      <c r="H148" s="367"/>
      <c r="I148" s="368">
        <v>1.2953262225337101</v>
      </c>
      <c r="J148" s="3" t="s">
        <v>60</v>
      </c>
      <c r="K148" s="369">
        <v>2.1456102320282699</v>
      </c>
      <c r="L148" s="3" t="s">
        <v>60</v>
      </c>
      <c r="M148" s="370"/>
      <c r="N148" s="3"/>
      <c r="O148" s="371">
        <v>1.90069066445872</v>
      </c>
      <c r="P148" s="372">
        <v>3.95907276732625</v>
      </c>
      <c r="Q148" s="373">
        <v>7.67794686969303</v>
      </c>
      <c r="R148" s="374">
        <v>5.7084613868577998</v>
      </c>
      <c r="S148" s="375">
        <v>6.4549979641770099</v>
      </c>
      <c r="T148" s="376"/>
      <c r="U148" s="377">
        <v>0.16026860352317099</v>
      </c>
      <c r="V148" s="378">
        <v>0.40761632788728802</v>
      </c>
      <c r="W148" s="379">
        <v>0.59501600658450804</v>
      </c>
      <c r="X148" s="380">
        <v>0.70649339527576405</v>
      </c>
      <c r="Y148" s="381">
        <v>0.37233538926670201</v>
      </c>
      <c r="Z148" s="382"/>
      <c r="AA148" s="383">
        <v>5</v>
      </c>
      <c r="AB148" s="384">
        <v>6</v>
      </c>
      <c r="AC148" s="385">
        <v>16</v>
      </c>
      <c r="AD148" s="386">
        <v>8</v>
      </c>
      <c r="AE148" s="387">
        <v>8</v>
      </c>
      <c r="AF148" s="388"/>
      <c r="AG148" s="389">
        <v>-1.27859690220155</v>
      </c>
      <c r="AH148" s="390">
        <v>0.69032327565809504</v>
      </c>
      <c r="AI148" s="391">
        <v>-2.7751374096620398</v>
      </c>
      <c r="AJ148" s="392"/>
      <c r="AK148" s="393">
        <v>-1.1907279597310401</v>
      </c>
      <c r="AL148" s="394">
        <v>-3.13327308273885</v>
      </c>
      <c r="AM148" s="395"/>
      <c r="AN148" s="396">
        <v>0.239491738961156</v>
      </c>
      <c r="AO148" s="397">
        <v>0.50316015168802897</v>
      </c>
      <c r="AP148" s="398">
        <v>1.7186758651255098E-2</v>
      </c>
      <c r="AQ148" s="399"/>
      <c r="AR148" s="400">
        <v>0.24969093472810699</v>
      </c>
      <c r="AS148" s="401">
        <v>7.4446571672807304E-3</v>
      </c>
      <c r="AT148" s="402"/>
      <c r="AU148" s="403">
        <v>0.504952461665089</v>
      </c>
      <c r="AV148" s="404">
        <v>0.66583599020370798</v>
      </c>
      <c r="AW148" s="405">
        <v>4.5403825093614202E-2</v>
      </c>
      <c r="AX148" s="406"/>
      <c r="AY148" s="407">
        <v>0.30479514101293098</v>
      </c>
      <c r="AZ148" s="408">
        <v>0.230784372185702</v>
      </c>
      <c r="BA148" s="409"/>
      <c r="BB148" s="3" t="s">
        <v>60</v>
      </c>
      <c r="BC148" s="3" t="s">
        <v>60</v>
      </c>
      <c r="BD148" s="3" t="s">
        <v>71</v>
      </c>
      <c r="BE148" s="33"/>
    </row>
    <row r="149" spans="1:57" x14ac:dyDescent="0.2">
      <c r="A149" s="2" t="s">
        <v>209</v>
      </c>
      <c r="B149" s="3">
        <v>148</v>
      </c>
      <c r="C149" s="362">
        <v>32.503582309857698</v>
      </c>
      <c r="D149" s="363">
        <v>14.4201517972849</v>
      </c>
      <c r="E149" s="364">
        <v>30.190783509638401</v>
      </c>
      <c r="F149" s="365">
        <v>22.408699978378401</v>
      </c>
      <c r="G149" s="366">
        <v>37.000106599490998</v>
      </c>
      <c r="H149" s="367"/>
      <c r="I149" s="368">
        <v>2.09365226760809</v>
      </c>
      <c r="J149" s="3" t="s">
        <v>71</v>
      </c>
      <c r="K149" s="369">
        <v>1.6511491802376499</v>
      </c>
      <c r="L149" s="3" t="s">
        <v>60</v>
      </c>
      <c r="M149" s="370"/>
      <c r="N149" s="3"/>
      <c r="O149" s="371">
        <v>5.4875053775106597</v>
      </c>
      <c r="P149" s="372">
        <v>3.5742714692350499</v>
      </c>
      <c r="Q149" s="373">
        <v>20.6277107019203</v>
      </c>
      <c r="R149" s="374">
        <v>4.5539525838096599</v>
      </c>
      <c r="S149" s="375">
        <v>26.826805790018501</v>
      </c>
      <c r="T149" s="376"/>
      <c r="U149" s="377">
        <v>0.17937944218034099</v>
      </c>
      <c r="V149" s="378">
        <v>0.26335807621507001</v>
      </c>
      <c r="W149" s="379">
        <v>0.69463271377473501</v>
      </c>
      <c r="X149" s="380">
        <v>0.21048047196258901</v>
      </c>
      <c r="Y149" s="381">
        <v>0.74770442610933496</v>
      </c>
      <c r="Z149" s="382"/>
      <c r="AA149" s="383">
        <v>4</v>
      </c>
      <c r="AB149" s="384">
        <v>4</v>
      </c>
      <c r="AC149" s="385">
        <v>15</v>
      </c>
      <c r="AD149" s="386">
        <v>7</v>
      </c>
      <c r="AE149" s="387">
        <v>8</v>
      </c>
      <c r="AF149" s="388"/>
      <c r="AG149" s="389">
        <v>-5.5225830153177604</v>
      </c>
      <c r="AH149" s="390">
        <v>-3.2195939530851101</v>
      </c>
      <c r="AI149" s="391">
        <v>-2.3395017808518102</v>
      </c>
      <c r="AJ149" s="392"/>
      <c r="AK149" s="393">
        <v>-2.8072163590318402</v>
      </c>
      <c r="AL149" s="394">
        <v>-1.51369060884741</v>
      </c>
      <c r="AM149" s="395"/>
      <c r="AN149" s="396">
        <v>2.41867261012217E-3</v>
      </c>
      <c r="AO149" s="397">
        <v>1.2680149091091299E-2</v>
      </c>
      <c r="AP149" s="398">
        <v>4.9583150765365597E-2</v>
      </c>
      <c r="AQ149" s="399"/>
      <c r="AR149" s="400">
        <v>1.24504845487921E-2</v>
      </c>
      <c r="AS149" s="401">
        <v>0.171263472967221</v>
      </c>
      <c r="AT149" s="402"/>
      <c r="AU149" s="403">
        <v>9.6446098147881798E-2</v>
      </c>
      <c r="AV149" s="404">
        <v>0.13237000514177499</v>
      </c>
      <c r="AW149" s="405">
        <v>8.4386708514131895E-2</v>
      </c>
      <c r="AX149" s="406"/>
      <c r="AY149" s="407">
        <v>3.2891578584122401E-2</v>
      </c>
      <c r="AZ149" s="408">
        <v>0.475447850326911</v>
      </c>
      <c r="BA149" s="409"/>
      <c r="BB149" s="3" t="s">
        <v>65</v>
      </c>
      <c r="BC149" s="3" t="s">
        <v>60</v>
      </c>
      <c r="BD149" s="3" t="s">
        <v>65</v>
      </c>
      <c r="BE149" s="33"/>
    </row>
    <row r="150" spans="1:57" x14ac:dyDescent="0.2">
      <c r="A150" s="2" t="s">
        <v>210</v>
      </c>
      <c r="B150" s="3">
        <v>149</v>
      </c>
      <c r="C150" s="362">
        <v>13.2178630327998</v>
      </c>
      <c r="D150" s="363">
        <v>19.1118994664672</v>
      </c>
      <c r="E150" s="364">
        <v>33.143069063560198</v>
      </c>
      <c r="F150" s="365">
        <v>27.5171628477101</v>
      </c>
      <c r="G150" s="366">
        <v>38.768975279410398</v>
      </c>
      <c r="H150" s="367"/>
      <c r="I150" s="368">
        <v>1.7341588219272199</v>
      </c>
      <c r="J150" s="3" t="s">
        <v>65</v>
      </c>
      <c r="K150" s="369">
        <v>1.40890161874507</v>
      </c>
      <c r="L150" s="3" t="s">
        <v>60</v>
      </c>
      <c r="M150" s="370"/>
      <c r="N150" s="3"/>
      <c r="O150" s="371">
        <v>5.3066371511871004</v>
      </c>
      <c r="P150" s="372">
        <v>9.3024825696228302</v>
      </c>
      <c r="Q150" s="373">
        <v>16.5353714005978</v>
      </c>
      <c r="R150" s="374">
        <v>12.095846229482399</v>
      </c>
      <c r="S150" s="375">
        <v>19.163574101075699</v>
      </c>
      <c r="T150" s="376"/>
      <c r="U150" s="377">
        <v>0.426566833015669</v>
      </c>
      <c r="V150" s="378">
        <v>0.51107461690250799</v>
      </c>
      <c r="W150" s="379">
        <v>0.50670432923776099</v>
      </c>
      <c r="X150" s="380">
        <v>0.45331132039986899</v>
      </c>
      <c r="Y150" s="381">
        <v>0.50974872689580497</v>
      </c>
      <c r="Z150" s="382"/>
      <c r="AA150" s="383">
        <v>4</v>
      </c>
      <c r="AB150" s="384">
        <v>5</v>
      </c>
      <c r="AC150" s="385">
        <v>16</v>
      </c>
      <c r="AD150" s="386">
        <v>8</v>
      </c>
      <c r="AE150" s="387">
        <v>8</v>
      </c>
      <c r="AF150" s="388"/>
      <c r="AG150" s="389">
        <v>1.19450258186323</v>
      </c>
      <c r="AH150" s="390">
        <v>-1.4088060078394899</v>
      </c>
      <c r="AI150" s="391">
        <v>-2.4723914344270401</v>
      </c>
      <c r="AJ150" s="392"/>
      <c r="AK150" s="393">
        <v>-2.39243737707285</v>
      </c>
      <c r="AL150" s="394">
        <v>-1.4043496035588801</v>
      </c>
      <c r="AM150" s="395"/>
      <c r="AN150" s="396">
        <v>0.27413246960582699</v>
      </c>
      <c r="AO150" s="397">
        <v>0.188276608142566</v>
      </c>
      <c r="AP150" s="398">
        <v>3.1676619118478001E-2</v>
      </c>
      <c r="AQ150" s="399"/>
      <c r="AR150" s="400">
        <v>3.31767118072702E-2</v>
      </c>
      <c r="AS150" s="401">
        <v>0.18595653272976401</v>
      </c>
      <c r="AT150" s="402"/>
      <c r="AU150" s="403">
        <v>0.53303535756688603</v>
      </c>
      <c r="AV150" s="404">
        <v>0.388468409746623</v>
      </c>
      <c r="AW150" s="405">
        <v>6.1364403889590101E-2</v>
      </c>
      <c r="AX150" s="406"/>
      <c r="AY150" s="407">
        <v>6.5247533220964798E-2</v>
      </c>
      <c r="AZ150" s="408">
        <v>0.48715373363008602</v>
      </c>
      <c r="BA150" s="409"/>
      <c r="BB150" s="3" t="s">
        <v>60</v>
      </c>
      <c r="BC150" s="3" t="s">
        <v>60</v>
      </c>
      <c r="BD150" s="3" t="s">
        <v>65</v>
      </c>
      <c r="BE150" s="33"/>
    </row>
    <row r="151" spans="1:57" x14ac:dyDescent="0.2">
      <c r="A151" s="2" t="s">
        <v>211</v>
      </c>
      <c r="B151" s="3">
        <v>150</v>
      </c>
      <c r="C151" s="362">
        <v>14.225867180435401</v>
      </c>
      <c r="D151" s="363">
        <v>10.5016253861879</v>
      </c>
      <c r="E151" s="364">
        <v>15.4230054912226</v>
      </c>
      <c r="F151" s="365">
        <v>14.774795397793399</v>
      </c>
      <c r="G151" s="366">
        <v>15.927168897223099</v>
      </c>
      <c r="H151" s="367"/>
      <c r="I151" s="368">
        <v>1.4686303237884899</v>
      </c>
      <c r="J151" s="3" t="s">
        <v>60</v>
      </c>
      <c r="K151" s="369">
        <v>1.07799590237316</v>
      </c>
      <c r="L151" s="3" t="s">
        <v>60</v>
      </c>
      <c r="M151" s="370"/>
      <c r="N151" s="3"/>
      <c r="O151" s="371">
        <v>10.664984207131599</v>
      </c>
      <c r="P151" s="372">
        <v>6.8801213362388696</v>
      </c>
      <c r="Q151" s="373">
        <v>7.3369890484774896</v>
      </c>
      <c r="R151" s="374">
        <v>6.3454477942887602</v>
      </c>
      <c r="S151" s="375">
        <v>8.37148446562645</v>
      </c>
      <c r="T151" s="376"/>
      <c r="U151" s="377">
        <v>0.79654516496972405</v>
      </c>
      <c r="V151" s="378">
        <v>0.68790564673466903</v>
      </c>
      <c r="W151" s="379">
        <v>0.48315028524114501</v>
      </c>
      <c r="X151" s="380">
        <v>0.44481637497197501</v>
      </c>
      <c r="Y151" s="381">
        <v>0.54021061472405396</v>
      </c>
      <c r="Z151" s="382"/>
      <c r="AA151" s="383">
        <v>4</v>
      </c>
      <c r="AB151" s="384">
        <v>5</v>
      </c>
      <c r="AC151" s="385">
        <v>16</v>
      </c>
      <c r="AD151" s="386">
        <v>7</v>
      </c>
      <c r="AE151" s="387">
        <v>9</v>
      </c>
      <c r="AF151" s="388"/>
      <c r="AG151" s="389">
        <v>-0.60492687041498105</v>
      </c>
      <c r="AH151" s="390">
        <v>-1.0953492587147</v>
      </c>
      <c r="AI151" s="391">
        <v>-1.3061630882206701</v>
      </c>
      <c r="AJ151" s="392"/>
      <c r="AK151" s="393">
        <v>-1.37386860959605</v>
      </c>
      <c r="AL151" s="394">
        <v>-0.31318472396114699</v>
      </c>
      <c r="AM151" s="395"/>
      <c r="AN151" s="396">
        <v>0.57203390593580306</v>
      </c>
      <c r="AO151" s="397">
        <v>0.30414285207784197</v>
      </c>
      <c r="AP151" s="398">
        <v>0.22094787450870099</v>
      </c>
      <c r="AQ151" s="399"/>
      <c r="AR151" s="400">
        <v>0.211236260243998</v>
      </c>
      <c r="AS151" s="401">
        <v>0.758757690216324</v>
      </c>
      <c r="AT151" s="402"/>
      <c r="AU151" s="403">
        <v>0.72555735095223906</v>
      </c>
      <c r="AV151" s="404">
        <v>0.50027235481962795</v>
      </c>
      <c r="AW151" s="405">
        <v>0.27348093558070002</v>
      </c>
      <c r="AX151" s="406"/>
      <c r="AY151" s="407">
        <v>0.26706298616562602</v>
      </c>
      <c r="AZ151" s="408">
        <v>0.89453664133498201</v>
      </c>
      <c r="BA151" s="409"/>
      <c r="BB151" s="3" t="s">
        <v>60</v>
      </c>
      <c r="BC151" s="3" t="s">
        <v>60</v>
      </c>
      <c r="BD151" s="3" t="s">
        <v>60</v>
      </c>
      <c r="BE151" s="33"/>
    </row>
    <row r="152" spans="1:57" x14ac:dyDescent="0.2">
      <c r="A152" s="2" t="s">
        <v>212</v>
      </c>
      <c r="B152" s="3">
        <v>151</v>
      </c>
      <c r="C152" s="362">
        <v>14.537685208110201</v>
      </c>
      <c r="D152" s="363">
        <v>8.8067925191973693</v>
      </c>
      <c r="E152" s="364">
        <v>14.108493696454699</v>
      </c>
      <c r="F152" s="365">
        <v>13.856784967777401</v>
      </c>
      <c r="G152" s="366">
        <v>14.304267152092599</v>
      </c>
      <c r="H152" s="367"/>
      <c r="I152" s="368">
        <v>1.6020013717480599</v>
      </c>
      <c r="J152" s="3" t="s">
        <v>65</v>
      </c>
      <c r="K152" s="369">
        <v>1.0322933628078801</v>
      </c>
      <c r="L152" s="3" t="s">
        <v>60</v>
      </c>
      <c r="M152" s="370"/>
      <c r="N152" s="3"/>
      <c r="O152" s="371">
        <v>7.98048882199285</v>
      </c>
      <c r="P152" s="372">
        <v>3.91323262973691</v>
      </c>
      <c r="Q152" s="373">
        <v>7.3671052274741502</v>
      </c>
      <c r="R152" s="374">
        <v>8.0250373513977404</v>
      </c>
      <c r="S152" s="375">
        <v>7.3051163435306004</v>
      </c>
      <c r="T152" s="376"/>
      <c r="U152" s="377">
        <v>0.58326131375007595</v>
      </c>
      <c r="V152" s="378">
        <v>0.46655967564434397</v>
      </c>
      <c r="W152" s="379">
        <v>0.53033416661153698</v>
      </c>
      <c r="X152" s="380">
        <v>0.59982498447953903</v>
      </c>
      <c r="Y152" s="381">
        <v>0.52488087380720005</v>
      </c>
      <c r="Z152" s="382"/>
      <c r="AA152" s="383">
        <v>4</v>
      </c>
      <c r="AB152" s="384">
        <v>5</v>
      </c>
      <c r="AC152" s="385">
        <v>16</v>
      </c>
      <c r="AD152" s="386">
        <v>7</v>
      </c>
      <c r="AE152" s="387">
        <v>9</v>
      </c>
      <c r="AF152" s="388"/>
      <c r="AG152" s="389">
        <v>-1.3152856513654601</v>
      </c>
      <c r="AH152" s="390">
        <v>-1.44209864985182</v>
      </c>
      <c r="AI152" s="391">
        <v>-1.8332971713873001</v>
      </c>
      <c r="AJ152" s="392"/>
      <c r="AK152" s="393">
        <v>-2.0867635816907701</v>
      </c>
      <c r="AL152" s="394">
        <v>-0.11504352680890501</v>
      </c>
      <c r="AM152" s="395"/>
      <c r="AN152" s="396">
        <v>0.25638016678568099</v>
      </c>
      <c r="AO152" s="397">
        <v>0.18264820747642599</v>
      </c>
      <c r="AP152" s="398">
        <v>9.1674549964334204E-2</v>
      </c>
      <c r="AQ152" s="399"/>
      <c r="AR152" s="400">
        <v>5.6563618643262599E-2</v>
      </c>
      <c r="AS152" s="401">
        <v>0.91025674466197604</v>
      </c>
      <c r="AT152" s="402"/>
      <c r="AU152" s="403">
        <v>0.515707232040163</v>
      </c>
      <c r="AV152" s="404">
        <v>0.385141147699264</v>
      </c>
      <c r="AW152" s="405">
        <v>0.13521996119739299</v>
      </c>
      <c r="AX152" s="406"/>
      <c r="AY152" s="407">
        <v>9.8345006395173407E-2</v>
      </c>
      <c r="AZ152" s="408">
        <v>0.94854895636279901</v>
      </c>
      <c r="BA152" s="409"/>
      <c r="BB152" s="3" t="s">
        <v>60</v>
      </c>
      <c r="BC152" s="3" t="s">
        <v>60</v>
      </c>
      <c r="BD152" s="3" t="s">
        <v>60</v>
      </c>
      <c r="BE152" s="33"/>
    </row>
    <row r="153" spans="1:57" x14ac:dyDescent="0.2">
      <c r="A153" s="2" t="s">
        <v>213</v>
      </c>
      <c r="B153" s="3">
        <v>152</v>
      </c>
      <c r="C153" s="362">
        <v>11.4504176659871</v>
      </c>
      <c r="D153" s="363">
        <v>8.0968796138906995</v>
      </c>
      <c r="E153" s="364">
        <v>15.3349418264694</v>
      </c>
      <c r="F153" s="365">
        <v>11.7464518666456</v>
      </c>
      <c r="G153" s="366">
        <v>17.944752706341301</v>
      </c>
      <c r="H153" s="367"/>
      <c r="I153" s="368">
        <v>1.893932299569</v>
      </c>
      <c r="J153" s="3" t="s">
        <v>65</v>
      </c>
      <c r="K153" s="369">
        <v>1.5276743062554801</v>
      </c>
      <c r="L153" s="3" t="s">
        <v>60</v>
      </c>
      <c r="M153" s="370"/>
      <c r="N153" s="3"/>
      <c r="O153" s="371">
        <v>6.00601715081753</v>
      </c>
      <c r="P153" s="372">
        <v>4.4663586963921897</v>
      </c>
      <c r="Q153" s="373">
        <v>9.5920220403193799</v>
      </c>
      <c r="R153" s="374">
        <v>6.6983817362946798</v>
      </c>
      <c r="S153" s="375">
        <v>10.789371691391</v>
      </c>
      <c r="T153" s="376"/>
      <c r="U153" s="377">
        <v>0.54637900973855602</v>
      </c>
      <c r="V153" s="378">
        <v>0.57919554876008805</v>
      </c>
      <c r="W153" s="379">
        <v>0.633731315489236</v>
      </c>
      <c r="X153" s="380">
        <v>0.58806746445439495</v>
      </c>
      <c r="Y153" s="381">
        <v>0.61491985233531998</v>
      </c>
      <c r="Z153" s="382"/>
      <c r="AA153" s="383">
        <v>6</v>
      </c>
      <c r="AB153" s="384">
        <v>5</v>
      </c>
      <c r="AC153" s="385">
        <v>19</v>
      </c>
      <c r="AD153" s="386">
        <v>8</v>
      </c>
      <c r="AE153" s="387">
        <v>11</v>
      </c>
      <c r="AF153" s="388"/>
      <c r="AG153" s="389">
        <v>-1.0603910630129401</v>
      </c>
      <c r="AH153" s="390">
        <v>-1.17800410254395</v>
      </c>
      <c r="AI153" s="391">
        <v>-2.5797414318838099</v>
      </c>
      <c r="AJ153" s="392"/>
      <c r="AK153" s="393">
        <v>-2.43550679762726</v>
      </c>
      <c r="AL153" s="394">
        <v>-1.5403931322812301</v>
      </c>
      <c r="AM153" s="395"/>
      <c r="AN153" s="396">
        <v>0.31681830648669801</v>
      </c>
      <c r="AO153" s="397">
        <v>0.26393525268442702</v>
      </c>
      <c r="AP153" s="398">
        <v>2.1829783815890399E-2</v>
      </c>
      <c r="AQ153" s="399"/>
      <c r="AR153" s="400">
        <v>2.8043972354124602E-2</v>
      </c>
      <c r="AS153" s="401">
        <v>0.14219232238679</v>
      </c>
      <c r="AT153" s="402"/>
      <c r="AU153" s="403">
        <v>0.57157941891930097</v>
      </c>
      <c r="AV153" s="404">
        <v>0.46317022720767498</v>
      </c>
      <c r="AW153" s="405">
        <v>5.3664885214063901E-2</v>
      </c>
      <c r="AX153" s="406"/>
      <c r="AY153" s="407">
        <v>5.7365953329279698E-2</v>
      </c>
      <c r="AZ153" s="408">
        <v>0.47228164221326802</v>
      </c>
      <c r="BA153" s="409"/>
      <c r="BB153" s="3" t="s">
        <v>60</v>
      </c>
      <c r="BC153" s="3" t="s">
        <v>60</v>
      </c>
      <c r="BD153" s="3" t="s">
        <v>65</v>
      </c>
      <c r="BE153" s="33"/>
    </row>
    <row r="154" spans="1:57" x14ac:dyDescent="0.2">
      <c r="A154" s="2" t="s">
        <v>214</v>
      </c>
      <c r="B154" s="3">
        <v>153</v>
      </c>
      <c r="C154" s="362">
        <v>22.8981542332678</v>
      </c>
      <c r="D154" s="363">
        <v>11.3488030853587</v>
      </c>
      <c r="E154" s="364">
        <v>22.4874740876107</v>
      </c>
      <c r="F154" s="365">
        <v>14.024014555055899</v>
      </c>
      <c r="G154" s="366">
        <v>28.835068737026798</v>
      </c>
      <c r="H154" s="367"/>
      <c r="I154" s="368">
        <v>1.98148420749517</v>
      </c>
      <c r="J154" s="3" t="s">
        <v>60</v>
      </c>
      <c r="K154" s="369">
        <v>2.0561208506897302</v>
      </c>
      <c r="L154" s="3" t="s">
        <v>60</v>
      </c>
      <c r="M154" s="370"/>
      <c r="N154" s="3"/>
      <c r="O154" s="371">
        <v>35.869060118767599</v>
      </c>
      <c r="P154" s="372">
        <v>1.8771550557151799</v>
      </c>
      <c r="Q154" s="373">
        <v>27.2966976085381</v>
      </c>
      <c r="R154" s="374">
        <v>6.8776480195647398</v>
      </c>
      <c r="S154" s="375">
        <v>35.249720052969401</v>
      </c>
      <c r="T154" s="376"/>
      <c r="U154" s="377">
        <v>1.64478379964739</v>
      </c>
      <c r="V154" s="378">
        <v>0.17574340057679699</v>
      </c>
      <c r="W154" s="379">
        <v>1.23553843926693</v>
      </c>
      <c r="X154" s="380">
        <v>0.51085348342452797</v>
      </c>
      <c r="Y154" s="381">
        <v>1.2606619438346101</v>
      </c>
      <c r="Z154" s="382"/>
      <c r="AA154" s="383">
        <v>5</v>
      </c>
      <c r="AB154" s="384">
        <v>4</v>
      </c>
      <c r="AC154" s="385">
        <v>14</v>
      </c>
      <c r="AD154" s="386">
        <v>6</v>
      </c>
      <c r="AE154" s="387">
        <v>8</v>
      </c>
      <c r="AF154" s="388"/>
      <c r="AG154" s="389">
        <v>-0.718754302110716</v>
      </c>
      <c r="AH154" s="390">
        <v>-0.90363289173181904</v>
      </c>
      <c r="AI154" s="391">
        <v>-1.3991306242513399</v>
      </c>
      <c r="AJ154" s="392"/>
      <c r="AK154" s="393">
        <v>-1.5143369012844701</v>
      </c>
      <c r="AL154" s="394">
        <v>-1.1593748420059</v>
      </c>
      <c r="AM154" s="395"/>
      <c r="AN154" s="396">
        <v>0.51178681918025704</v>
      </c>
      <c r="AO154" s="397">
        <v>0.40071643578105998</v>
      </c>
      <c r="AP154" s="398">
        <v>0.20403141471824099</v>
      </c>
      <c r="AQ154" s="399"/>
      <c r="AR154" s="400">
        <v>0.153136311580679</v>
      </c>
      <c r="AS154" s="401">
        <v>0.280985905442033</v>
      </c>
      <c r="AT154" s="402"/>
      <c r="AU154" s="403">
        <v>0.69970854184800702</v>
      </c>
      <c r="AV154" s="404">
        <v>0.60798355773678003</v>
      </c>
      <c r="AW154" s="405">
        <v>0.26009865461292098</v>
      </c>
      <c r="AX154" s="406"/>
      <c r="AY154" s="407">
        <v>0.210117264726978</v>
      </c>
      <c r="AZ154" s="408">
        <v>0.55014082539176901</v>
      </c>
      <c r="BA154" s="409"/>
      <c r="BB154" s="3" t="s">
        <v>60</v>
      </c>
      <c r="BC154" s="3" t="s">
        <v>60</v>
      </c>
      <c r="BD154" s="3" t="s">
        <v>60</v>
      </c>
      <c r="BE154" s="33"/>
    </row>
    <row r="155" spans="1:57" x14ac:dyDescent="0.2">
      <c r="A155" s="2" t="s">
        <v>215</v>
      </c>
      <c r="B155" s="3">
        <v>154</v>
      </c>
      <c r="C155" s="362">
        <v>11.9376470807399</v>
      </c>
      <c r="D155" s="363">
        <v>9.2401591170102009</v>
      </c>
      <c r="E155" s="364">
        <v>19.728920810015701</v>
      </c>
      <c r="F155" s="365">
        <v>15.220389569763199</v>
      </c>
      <c r="G155" s="366">
        <v>23.673885645236499</v>
      </c>
      <c r="H155" s="367"/>
      <c r="I155" s="368">
        <v>2.13512782195457</v>
      </c>
      <c r="J155" s="3" t="s">
        <v>71</v>
      </c>
      <c r="K155" s="369">
        <v>1.55540602536659</v>
      </c>
      <c r="L155" s="3" t="s">
        <v>60</v>
      </c>
      <c r="M155" s="370"/>
      <c r="N155" s="3"/>
      <c r="O155" s="371">
        <v>7.9020093741422999</v>
      </c>
      <c r="P155" s="372">
        <v>2.9217416890304699</v>
      </c>
      <c r="Q155" s="373">
        <v>12.2168461900579</v>
      </c>
      <c r="R155" s="374">
        <v>7.5209490358270399</v>
      </c>
      <c r="S155" s="375">
        <v>14.556984711446599</v>
      </c>
      <c r="T155" s="376"/>
      <c r="U155" s="377">
        <v>0.70331154064456003</v>
      </c>
      <c r="V155" s="378">
        <v>0.33596288822343801</v>
      </c>
      <c r="W155" s="379">
        <v>0.62955599106668203</v>
      </c>
      <c r="X155" s="380">
        <v>0.51178416444805397</v>
      </c>
      <c r="Y155" s="381">
        <v>0.63411181031449704</v>
      </c>
      <c r="Z155" s="382"/>
      <c r="AA155" s="383">
        <v>4</v>
      </c>
      <c r="AB155" s="384">
        <v>4</v>
      </c>
      <c r="AC155" s="385">
        <v>15</v>
      </c>
      <c r="AD155" s="386">
        <v>7</v>
      </c>
      <c r="AE155" s="387">
        <v>8</v>
      </c>
      <c r="AF155" s="388"/>
      <c r="AG155" s="389">
        <v>-0.64036359338580895</v>
      </c>
      <c r="AH155" s="390">
        <v>-1.8711247528224499</v>
      </c>
      <c r="AI155" s="391">
        <v>-2.6978989777103801</v>
      </c>
      <c r="AJ155" s="392"/>
      <c r="AK155" s="393">
        <v>-3.0172735437664699</v>
      </c>
      <c r="AL155" s="394">
        <v>-1.43778390468897</v>
      </c>
      <c r="AM155" s="395"/>
      <c r="AN155" s="396">
        <v>0.558453385957147</v>
      </c>
      <c r="AO155" s="397">
        <v>9.6418958357997103E-2</v>
      </c>
      <c r="AP155" s="398">
        <v>2.7005570495524E-2</v>
      </c>
      <c r="AQ155" s="399"/>
      <c r="AR155" s="400">
        <v>7.76332613422111E-3</v>
      </c>
      <c r="AS155" s="401">
        <v>0.17894938797993401</v>
      </c>
      <c r="AT155" s="402"/>
      <c r="AU155" s="403">
        <v>0.72392105587037603</v>
      </c>
      <c r="AV155" s="404">
        <v>0.25327965180608197</v>
      </c>
      <c r="AW155" s="405">
        <v>6.0506151616553698E-2</v>
      </c>
      <c r="AX155" s="406"/>
      <c r="AY155" s="407">
        <v>2.3289978402663301E-2</v>
      </c>
      <c r="AZ155" s="408">
        <v>0.48109215938142902</v>
      </c>
      <c r="BA155" s="409"/>
      <c r="BB155" s="3" t="s">
        <v>60</v>
      </c>
      <c r="BC155" s="3" t="s">
        <v>60</v>
      </c>
      <c r="BD155" s="3" t="s">
        <v>65</v>
      </c>
      <c r="BE155" s="33"/>
    </row>
    <row r="156" spans="1:57" x14ac:dyDescent="0.2">
      <c r="A156" s="2" t="s">
        <v>216</v>
      </c>
      <c r="B156" s="3">
        <v>155</v>
      </c>
      <c r="C156" s="362">
        <v>51.491608616144397</v>
      </c>
      <c r="D156" s="363">
        <v>9.2126745034651094</v>
      </c>
      <c r="E156" s="364">
        <v>20.777555853967201</v>
      </c>
      <c r="F156" s="365">
        <v>17.445069932995001</v>
      </c>
      <c r="G156" s="366">
        <v>23.3694893480567</v>
      </c>
      <c r="H156" s="367"/>
      <c r="I156" s="368">
        <v>2.2553229082556099</v>
      </c>
      <c r="J156" s="3" t="s">
        <v>65</v>
      </c>
      <c r="K156" s="369">
        <v>1.3396042227298</v>
      </c>
      <c r="L156" s="3" t="s">
        <v>60</v>
      </c>
      <c r="M156" s="370"/>
      <c r="N156" s="3"/>
      <c r="O156" s="371">
        <v>80.622673706521496</v>
      </c>
      <c r="P156" s="372">
        <v>6.0975950136039199</v>
      </c>
      <c r="Q156" s="373">
        <v>15.534864898967101</v>
      </c>
      <c r="R156" s="374">
        <v>13.241833376123999</v>
      </c>
      <c r="S156" s="375">
        <v>17.4273570659639</v>
      </c>
      <c r="T156" s="376"/>
      <c r="U156" s="377">
        <v>1.6636029270664801</v>
      </c>
      <c r="V156" s="378">
        <v>0.70323712180619902</v>
      </c>
      <c r="W156" s="379">
        <v>0.75935770664772095</v>
      </c>
      <c r="X156" s="380">
        <v>0.78616801476733</v>
      </c>
      <c r="Y156" s="381">
        <v>0.76644594372729102</v>
      </c>
      <c r="Z156" s="382"/>
      <c r="AA156" s="383">
        <v>4</v>
      </c>
      <c r="AB156" s="384">
        <v>4</v>
      </c>
      <c r="AC156" s="385">
        <v>16</v>
      </c>
      <c r="AD156" s="386">
        <v>7</v>
      </c>
      <c r="AE156" s="387">
        <v>9</v>
      </c>
      <c r="AF156" s="388"/>
      <c r="AG156" s="389">
        <v>-1.0458231869965899</v>
      </c>
      <c r="AH156" s="390">
        <v>-1.4047430362287101</v>
      </c>
      <c r="AI156" s="391">
        <v>-2.1578647662740602</v>
      </c>
      <c r="AJ156" s="392"/>
      <c r="AK156" s="393">
        <v>-2.3422779082226399</v>
      </c>
      <c r="AL156" s="394">
        <v>-0.77263511022692299</v>
      </c>
      <c r="AM156" s="395"/>
      <c r="AN156" s="396">
        <v>0.37169931434130998</v>
      </c>
      <c r="AO156" s="397">
        <v>0.194234204873311</v>
      </c>
      <c r="AP156" s="398">
        <v>5.4294488386956698E-2</v>
      </c>
      <c r="AQ156" s="399"/>
      <c r="AR156" s="400">
        <v>3.5055175258415699E-2</v>
      </c>
      <c r="AS156" s="401">
        <v>0.45258608372044701</v>
      </c>
      <c r="AT156" s="402"/>
      <c r="AU156" s="403">
        <v>0.61495374802200597</v>
      </c>
      <c r="AV156" s="404">
        <v>0.388468409746623</v>
      </c>
      <c r="AW156" s="405">
        <v>8.7364767677194005E-2</v>
      </c>
      <c r="AX156" s="406"/>
      <c r="AY156" s="407">
        <v>6.7443108921082295E-2</v>
      </c>
      <c r="AZ156" s="408">
        <v>0.70740345858826204</v>
      </c>
      <c r="BA156" s="409"/>
      <c r="BB156" s="3" t="s">
        <v>60</v>
      </c>
      <c r="BC156" s="3" t="s">
        <v>60</v>
      </c>
      <c r="BD156" s="3" t="s">
        <v>65</v>
      </c>
      <c r="BE156" s="33"/>
    </row>
    <row r="157" spans="1:57" x14ac:dyDescent="0.2">
      <c r="A157" s="2" t="s">
        <v>217</v>
      </c>
      <c r="B157" s="3">
        <v>156</v>
      </c>
      <c r="C157" s="362">
        <v>51.491608616144397</v>
      </c>
      <c r="D157" s="363">
        <v>9.2126745034651094</v>
      </c>
      <c r="E157" s="364">
        <v>20.777555853967201</v>
      </c>
      <c r="F157" s="365">
        <v>17.445069932995001</v>
      </c>
      <c r="G157" s="366">
        <v>23.3694893480567</v>
      </c>
      <c r="H157" s="367"/>
      <c r="I157" s="368">
        <v>2.2553229082556099</v>
      </c>
      <c r="J157" s="3" t="s">
        <v>65</v>
      </c>
      <c r="K157" s="369">
        <v>1.3396042227298</v>
      </c>
      <c r="L157" s="3" t="s">
        <v>60</v>
      </c>
      <c r="M157" s="370"/>
      <c r="N157" s="3"/>
      <c r="O157" s="371">
        <v>80.622673706521496</v>
      </c>
      <c r="P157" s="372">
        <v>6.0975950136039199</v>
      </c>
      <c r="Q157" s="373">
        <v>15.534864898967101</v>
      </c>
      <c r="R157" s="374">
        <v>13.241833376123999</v>
      </c>
      <c r="S157" s="375">
        <v>17.4273570659639</v>
      </c>
      <c r="T157" s="376"/>
      <c r="U157" s="377">
        <v>1.6636029270664801</v>
      </c>
      <c r="V157" s="378">
        <v>0.70323712180619902</v>
      </c>
      <c r="W157" s="379">
        <v>0.75935770664772095</v>
      </c>
      <c r="X157" s="380">
        <v>0.78616801476733</v>
      </c>
      <c r="Y157" s="381">
        <v>0.76644594372729102</v>
      </c>
      <c r="Z157" s="382"/>
      <c r="AA157" s="383">
        <v>4</v>
      </c>
      <c r="AB157" s="384">
        <v>4</v>
      </c>
      <c r="AC157" s="385">
        <v>16</v>
      </c>
      <c r="AD157" s="386">
        <v>7</v>
      </c>
      <c r="AE157" s="387">
        <v>9</v>
      </c>
      <c r="AF157" s="388"/>
      <c r="AG157" s="389">
        <v>-1.0458231869965899</v>
      </c>
      <c r="AH157" s="390">
        <v>-1.4047430362287101</v>
      </c>
      <c r="AI157" s="391">
        <v>-2.1578647662740602</v>
      </c>
      <c r="AJ157" s="392"/>
      <c r="AK157" s="393">
        <v>-2.3422779082226399</v>
      </c>
      <c r="AL157" s="394">
        <v>-0.77263511022692299</v>
      </c>
      <c r="AM157" s="395"/>
      <c r="AN157" s="396">
        <v>0.37169931434130998</v>
      </c>
      <c r="AO157" s="397">
        <v>0.194234204873311</v>
      </c>
      <c r="AP157" s="398">
        <v>5.4294488386956698E-2</v>
      </c>
      <c r="AQ157" s="399"/>
      <c r="AR157" s="400">
        <v>3.5055175258415699E-2</v>
      </c>
      <c r="AS157" s="401">
        <v>0.45258608372044701</v>
      </c>
      <c r="AT157" s="402"/>
      <c r="AU157" s="403">
        <v>0.61495374802200597</v>
      </c>
      <c r="AV157" s="404">
        <v>0.388468409746623</v>
      </c>
      <c r="AW157" s="405">
        <v>8.7364767677194005E-2</v>
      </c>
      <c r="AX157" s="406"/>
      <c r="AY157" s="407">
        <v>6.7443108921082295E-2</v>
      </c>
      <c r="AZ157" s="408">
        <v>0.70740345858826204</v>
      </c>
      <c r="BA157" s="409"/>
      <c r="BB157" s="3" t="s">
        <v>60</v>
      </c>
      <c r="BC157" s="3" t="s">
        <v>60</v>
      </c>
      <c r="BD157" s="3" t="s">
        <v>65</v>
      </c>
      <c r="BE157" s="33"/>
    </row>
    <row r="158" spans="1:57" x14ac:dyDescent="0.2">
      <c r="A158" s="2" t="s">
        <v>218</v>
      </c>
      <c r="B158" s="3">
        <v>157</v>
      </c>
      <c r="C158" s="362">
        <v>15.101764306008199</v>
      </c>
      <c r="D158" s="363">
        <v>10.517069188535899</v>
      </c>
      <c r="E158" s="364">
        <v>21.5406141961701</v>
      </c>
      <c r="F158" s="365">
        <v>16.587883654815801</v>
      </c>
      <c r="G158" s="366">
        <v>25.3927379505568</v>
      </c>
      <c r="H158" s="367"/>
      <c r="I158" s="368">
        <v>2.0481575056718602</v>
      </c>
      <c r="J158" s="3" t="s">
        <v>65</v>
      </c>
      <c r="K158" s="369">
        <v>1.5308003407164501</v>
      </c>
      <c r="L158" s="3" t="s">
        <v>60</v>
      </c>
      <c r="M158" s="370"/>
      <c r="N158" s="3"/>
      <c r="O158" s="371">
        <v>3.2112015613939602</v>
      </c>
      <c r="P158" s="372">
        <v>7.23228951526111</v>
      </c>
      <c r="Q158" s="373">
        <v>13.205154665075201</v>
      </c>
      <c r="R158" s="374">
        <v>8.6266890804973499</v>
      </c>
      <c r="S158" s="375">
        <v>15.2637911554603</v>
      </c>
      <c r="T158" s="376"/>
      <c r="U158" s="377">
        <v>0.22592735456900601</v>
      </c>
      <c r="V158" s="378">
        <v>0.73065104661868896</v>
      </c>
      <c r="W158" s="379">
        <v>0.62261387185057604</v>
      </c>
      <c r="X158" s="380">
        <v>0.53863321596740299</v>
      </c>
      <c r="Y158" s="381">
        <v>0.61780597999197295</v>
      </c>
      <c r="Z158" s="382"/>
      <c r="AA158" s="383">
        <v>4</v>
      </c>
      <c r="AB158" s="384">
        <v>4</v>
      </c>
      <c r="AC158" s="385">
        <v>16</v>
      </c>
      <c r="AD158" s="386">
        <v>7</v>
      </c>
      <c r="AE158" s="387">
        <v>9</v>
      </c>
      <c r="AF158" s="388"/>
      <c r="AG158" s="389">
        <v>-1.15875456867289</v>
      </c>
      <c r="AH158" s="390">
        <v>-1.24681045920166</v>
      </c>
      <c r="AI158" s="391">
        <v>-2.38312764083462</v>
      </c>
      <c r="AJ158" s="392"/>
      <c r="AK158" s="393">
        <v>-2.2513441243894898</v>
      </c>
      <c r="AL158" s="394">
        <v>-1.45702204033753</v>
      </c>
      <c r="AM158" s="395"/>
      <c r="AN158" s="396">
        <v>0.30901625467092497</v>
      </c>
      <c r="AO158" s="397">
        <v>0.25042590714276403</v>
      </c>
      <c r="AP158" s="398">
        <v>3.6717692696114697E-2</v>
      </c>
      <c r="AQ158" s="399"/>
      <c r="AR158" s="400">
        <v>5.1357714543641797E-2</v>
      </c>
      <c r="AS158" s="401">
        <v>0.16884300872303101</v>
      </c>
      <c r="AT158" s="402"/>
      <c r="AU158" s="403">
        <v>0.56331088091054105</v>
      </c>
      <c r="AV158" s="404">
        <v>0.45678996928001298</v>
      </c>
      <c r="AW158" s="405">
        <v>6.7698245908461394E-2</v>
      </c>
      <c r="AX158" s="406"/>
      <c r="AY158" s="407">
        <v>9.2758321165557003E-2</v>
      </c>
      <c r="AZ158" s="408">
        <v>0.475447850326911</v>
      </c>
      <c r="BA158" s="409"/>
      <c r="BB158" s="3" t="s">
        <v>60</v>
      </c>
      <c r="BC158" s="3" t="s">
        <v>60</v>
      </c>
      <c r="BD158" s="3" t="s">
        <v>65</v>
      </c>
      <c r="BE158" s="33"/>
    </row>
    <row r="159" spans="1:57" x14ac:dyDescent="0.2">
      <c r="A159" s="2" t="s">
        <v>219</v>
      </c>
      <c r="B159" s="3">
        <v>158</v>
      </c>
      <c r="C159" s="362">
        <v>12.2084792744133</v>
      </c>
      <c r="D159" s="363">
        <v>15.240148940153301</v>
      </c>
      <c r="E159" s="364">
        <v>28.420489478519499</v>
      </c>
      <c r="F159" s="365">
        <v>32.952914802257602</v>
      </c>
      <c r="G159" s="366">
        <v>23.8880641547814</v>
      </c>
      <c r="H159" s="367"/>
      <c r="I159" s="368">
        <v>1.86484328926995</v>
      </c>
      <c r="J159" s="3" t="s">
        <v>60</v>
      </c>
      <c r="K159" s="369">
        <v>0.72491505829234903</v>
      </c>
      <c r="L159" s="3" t="s">
        <v>60</v>
      </c>
      <c r="M159" s="370"/>
      <c r="N159" s="3"/>
      <c r="O159" s="371">
        <v>3.6373610500449098</v>
      </c>
      <c r="P159" s="372">
        <v>9.2711310325943899</v>
      </c>
      <c r="Q159" s="373">
        <v>13.9958461380825</v>
      </c>
      <c r="R159" s="374">
        <v>12.0278563401562</v>
      </c>
      <c r="S159" s="375">
        <v>15.2253732265207</v>
      </c>
      <c r="T159" s="376"/>
      <c r="U159" s="377">
        <v>0.31655835496009799</v>
      </c>
      <c r="V159" s="378">
        <v>0.64635698514587003</v>
      </c>
      <c r="W159" s="379">
        <v>0.50125005667984401</v>
      </c>
      <c r="X159" s="380">
        <v>0.37803704809643901</v>
      </c>
      <c r="Y159" s="381">
        <v>0.66012618075136098</v>
      </c>
      <c r="Z159" s="382"/>
      <c r="AA159" s="383">
        <v>4</v>
      </c>
      <c r="AB159" s="384">
        <v>4</v>
      </c>
      <c r="AC159" s="385">
        <v>14</v>
      </c>
      <c r="AD159" s="386">
        <v>7</v>
      </c>
      <c r="AE159" s="387">
        <v>7</v>
      </c>
      <c r="AF159" s="388"/>
      <c r="AG159" s="389">
        <v>0.60882220271024201</v>
      </c>
      <c r="AH159" s="390">
        <v>-2.7280930843876101</v>
      </c>
      <c r="AI159" s="391">
        <v>-1.1703003639330101</v>
      </c>
      <c r="AJ159" s="392"/>
      <c r="AK159" s="393">
        <v>-2.2127575907737298</v>
      </c>
      <c r="AL159" s="394">
        <v>1.2360554616562101</v>
      </c>
      <c r="AM159" s="395"/>
      <c r="AN159" s="396">
        <v>0.57629983875635005</v>
      </c>
      <c r="AO159" s="397">
        <v>2.6243820062037501E-2</v>
      </c>
      <c r="AP159" s="398">
        <v>0.27240991671317499</v>
      </c>
      <c r="AQ159" s="399"/>
      <c r="AR159" s="400">
        <v>6.0261673558551401E-2</v>
      </c>
      <c r="AS159" s="401">
        <v>0.24132291711478401</v>
      </c>
      <c r="AT159" s="402"/>
      <c r="AU159" s="403">
        <v>0.72555735095223906</v>
      </c>
      <c r="AV159" s="404">
        <v>0.144341010341206</v>
      </c>
      <c r="AW159" s="405">
        <v>0.32241516826010602</v>
      </c>
      <c r="AX159" s="406"/>
      <c r="AY159" s="407">
        <v>0.101583963998701</v>
      </c>
      <c r="AZ159" s="408">
        <v>0.52807132450999705</v>
      </c>
      <c r="BA159" s="409"/>
      <c r="BB159" s="3" t="s">
        <v>60</v>
      </c>
      <c r="BC159" s="3" t="s">
        <v>60</v>
      </c>
      <c r="BD159" s="3" t="s">
        <v>60</v>
      </c>
      <c r="BE159" s="33"/>
    </row>
    <row r="160" spans="1:57" x14ac:dyDescent="0.2">
      <c r="A160" s="2" t="s">
        <v>220</v>
      </c>
      <c r="B160" s="3">
        <v>159</v>
      </c>
      <c r="C160" s="362">
        <v>35.007827508868502</v>
      </c>
      <c r="D160" s="363">
        <v>19.229792293717299</v>
      </c>
      <c r="E160" s="364">
        <v>31.180036548681802</v>
      </c>
      <c r="F160" s="365">
        <v>27.879809966743199</v>
      </c>
      <c r="G160" s="366">
        <v>34.951724070897299</v>
      </c>
      <c r="H160" s="367"/>
      <c r="I160" s="368">
        <v>1.62144427107873</v>
      </c>
      <c r="J160" s="3" t="s">
        <v>71</v>
      </c>
      <c r="K160" s="369">
        <v>1.2536571846289499</v>
      </c>
      <c r="L160" s="3" t="s">
        <v>60</v>
      </c>
      <c r="M160" s="370"/>
      <c r="N160" s="3"/>
      <c r="O160" s="371">
        <v>17.0652175474317</v>
      </c>
      <c r="P160" s="372">
        <v>3.8124161645127601</v>
      </c>
      <c r="Q160" s="373">
        <v>11.231337057831899</v>
      </c>
      <c r="R160" s="374">
        <v>13.419020871798899</v>
      </c>
      <c r="S160" s="375">
        <v>7.2892483619672896</v>
      </c>
      <c r="T160" s="376"/>
      <c r="U160" s="377">
        <v>0.51184205647334202</v>
      </c>
      <c r="V160" s="378">
        <v>0.21064669409446701</v>
      </c>
      <c r="W160" s="379">
        <v>0.36621272046836401</v>
      </c>
      <c r="X160" s="380">
        <v>0.496357948298422</v>
      </c>
      <c r="Y160" s="381">
        <v>0.21600017914123901</v>
      </c>
      <c r="Z160" s="382"/>
      <c r="AA160" s="383">
        <v>5</v>
      </c>
      <c r="AB160" s="384">
        <v>4</v>
      </c>
      <c r="AC160" s="385">
        <v>15</v>
      </c>
      <c r="AD160" s="386">
        <v>8</v>
      </c>
      <c r="AE160" s="387">
        <v>7</v>
      </c>
      <c r="AF160" s="388"/>
      <c r="AG160" s="389">
        <v>-2.0057875439830601</v>
      </c>
      <c r="AH160" s="390">
        <v>-1.69178166383477</v>
      </c>
      <c r="AI160" s="391">
        <v>-4.6927840343456104</v>
      </c>
      <c r="AJ160" s="392"/>
      <c r="AK160" s="393">
        <v>-3.4435515512986701</v>
      </c>
      <c r="AL160" s="394">
        <v>-1.28901924090843</v>
      </c>
      <c r="AM160" s="395"/>
      <c r="AN160" s="396">
        <v>0.107621884278708</v>
      </c>
      <c r="AO160" s="397">
        <v>0.125316201620501</v>
      </c>
      <c r="AP160" s="398">
        <v>1.1328874195202299E-3</v>
      </c>
      <c r="AQ160" s="399"/>
      <c r="AR160" s="400">
        <v>3.51739616107313E-3</v>
      </c>
      <c r="AS160" s="401">
        <v>0.223720192870555</v>
      </c>
      <c r="AT160" s="402"/>
      <c r="AU160" s="403">
        <v>0.34799189385787699</v>
      </c>
      <c r="AV160" s="404">
        <v>0.30102744987044</v>
      </c>
      <c r="AW160" s="405">
        <v>1.0026053662753999E-2</v>
      </c>
      <c r="AX160" s="406"/>
      <c r="AY160" s="407">
        <v>1.22074337354891E-2</v>
      </c>
      <c r="AZ160" s="408">
        <v>0.51596872196634702</v>
      </c>
      <c r="BA160" s="409"/>
      <c r="BB160" s="3" t="s">
        <v>60</v>
      </c>
      <c r="BC160" s="3" t="s">
        <v>60</v>
      </c>
      <c r="BD160" s="3" t="s">
        <v>71</v>
      </c>
      <c r="BE160" s="33"/>
    </row>
    <row r="161" spans="1:57" x14ac:dyDescent="0.2">
      <c r="A161" s="2" t="s">
        <v>221</v>
      </c>
      <c r="B161" s="3">
        <v>160</v>
      </c>
      <c r="C161" s="362">
        <v>34.908045877522497</v>
      </c>
      <c r="D161" s="363">
        <v>4.8919110048971701</v>
      </c>
      <c r="E161" s="364">
        <v>30.4593788665304</v>
      </c>
      <c r="F161" s="365">
        <v>34.446058859186799</v>
      </c>
      <c r="G161" s="366">
        <v>26.971033872955999</v>
      </c>
      <c r="H161" s="367"/>
      <c r="I161" s="368">
        <v>6.22647853487896</v>
      </c>
      <c r="J161" s="3" t="s">
        <v>73</v>
      </c>
      <c r="K161" s="369">
        <v>0.78299331668716499</v>
      </c>
      <c r="L161" s="3" t="s">
        <v>60</v>
      </c>
      <c r="M161" s="370"/>
      <c r="N161" s="3"/>
      <c r="O161" s="371">
        <v>18.076370479209601</v>
      </c>
      <c r="P161" s="372">
        <v>3.3362391080484501</v>
      </c>
      <c r="Q161" s="373">
        <v>13.949717999816601</v>
      </c>
      <c r="R161" s="374">
        <v>15.3608256305899</v>
      </c>
      <c r="S161" s="375">
        <v>12.535614063373201</v>
      </c>
      <c r="T161" s="376"/>
      <c r="U161" s="377">
        <v>0.54371960750147597</v>
      </c>
      <c r="V161" s="378">
        <v>0.72461540055673901</v>
      </c>
      <c r="W161" s="379">
        <v>0.465610719179745</v>
      </c>
      <c r="X161" s="380">
        <v>0.46186492948307201</v>
      </c>
      <c r="Y161" s="381">
        <v>0.479305022704969</v>
      </c>
      <c r="Z161" s="382"/>
      <c r="AA161" s="383">
        <v>5</v>
      </c>
      <c r="AB161" s="384">
        <v>4</v>
      </c>
      <c r="AC161" s="385">
        <v>15</v>
      </c>
      <c r="AD161" s="386">
        <v>7</v>
      </c>
      <c r="AE161" s="387">
        <v>8</v>
      </c>
      <c r="AF161" s="388"/>
      <c r="AG161" s="389">
        <v>-3.6364190053321201</v>
      </c>
      <c r="AH161" s="390">
        <v>-4.8924757783546804</v>
      </c>
      <c r="AI161" s="391">
        <v>-4.6624312407525004</v>
      </c>
      <c r="AJ161" s="392"/>
      <c r="AK161" s="393">
        <v>-6.4412516758212197</v>
      </c>
      <c r="AL161" s="394">
        <v>1.02339473856418</v>
      </c>
      <c r="AM161" s="395"/>
      <c r="AN161" s="396">
        <v>1.91578209090272E-2</v>
      </c>
      <c r="AO161" s="397">
        <v>1.8144107073139199E-3</v>
      </c>
      <c r="AP161" s="398">
        <v>1.2871312107737799E-3</v>
      </c>
      <c r="AQ161" s="399"/>
      <c r="AR161" s="400">
        <v>6.0896018976849698E-6</v>
      </c>
      <c r="AS161" s="401">
        <v>0.32691717719165198</v>
      </c>
      <c r="AT161" s="402"/>
      <c r="AU161" s="403">
        <v>0.18040352374713101</v>
      </c>
      <c r="AV161" s="404">
        <v>5.9968384896476802E-2</v>
      </c>
      <c r="AW161" s="405">
        <v>1.02579277469076E-2</v>
      </c>
      <c r="AX161" s="406"/>
      <c r="AY161" s="407">
        <v>3.4358696699133802E-4</v>
      </c>
      <c r="AZ161" s="408">
        <v>0.59614308782007197</v>
      </c>
      <c r="BA161" s="409"/>
      <c r="BB161" s="3" t="s">
        <v>60</v>
      </c>
      <c r="BC161" s="3" t="s">
        <v>65</v>
      </c>
      <c r="BD161" s="3" t="s">
        <v>71</v>
      </c>
      <c r="BE161" s="33"/>
    </row>
    <row r="162" spans="1:57" x14ac:dyDescent="0.2">
      <c r="A162" s="2" t="s">
        <v>222</v>
      </c>
      <c r="B162" s="3">
        <v>161</v>
      </c>
      <c r="C162" s="362">
        <v>16.726820992697998</v>
      </c>
      <c r="D162" s="363">
        <v>17.1179336196086</v>
      </c>
      <c r="E162" s="364">
        <v>22.9769704921857</v>
      </c>
      <c r="F162" s="365">
        <v>17.1959297741132</v>
      </c>
      <c r="G162" s="366">
        <v>27.601803066643701</v>
      </c>
      <c r="H162" s="367"/>
      <c r="I162" s="368">
        <v>1.3422747746764001</v>
      </c>
      <c r="J162" s="3" t="s">
        <v>60</v>
      </c>
      <c r="K162" s="369">
        <v>1.60513583325954</v>
      </c>
      <c r="L162" s="3" t="s">
        <v>60</v>
      </c>
      <c r="M162" s="370"/>
      <c r="N162" s="3"/>
      <c r="O162" s="371">
        <v>14.5340118754362</v>
      </c>
      <c r="P162" s="372">
        <v>11.661694381907999</v>
      </c>
      <c r="Q162" s="373">
        <v>16.046741746426498</v>
      </c>
      <c r="R162" s="374">
        <v>12.701318391758599</v>
      </c>
      <c r="S162" s="375">
        <v>17.533922713760301</v>
      </c>
      <c r="T162" s="376"/>
      <c r="U162" s="377">
        <v>0.899936917762303</v>
      </c>
      <c r="V162" s="378">
        <v>0.71531876294793995</v>
      </c>
      <c r="W162" s="379">
        <v>0.70808347711046105</v>
      </c>
      <c r="X162" s="380">
        <v>0.76170551773356998</v>
      </c>
      <c r="Y162" s="381">
        <v>0.65112669408628199</v>
      </c>
      <c r="Z162" s="382"/>
      <c r="AA162" s="383">
        <v>7</v>
      </c>
      <c r="AB162" s="384">
        <v>5</v>
      </c>
      <c r="AC162" s="385">
        <v>18</v>
      </c>
      <c r="AD162" s="386">
        <v>8</v>
      </c>
      <c r="AE162" s="387">
        <v>10</v>
      </c>
      <c r="AF162" s="388"/>
      <c r="AG162" s="389">
        <v>5.1634196824195497E-2</v>
      </c>
      <c r="AH162" s="390">
        <v>-1.13330524589388E-2</v>
      </c>
      <c r="AI162" s="391">
        <v>-1.3772780029812499</v>
      </c>
      <c r="AJ162" s="392"/>
      <c r="AK162" s="393">
        <v>-0.90945000666857301</v>
      </c>
      <c r="AL162" s="394">
        <v>-1.4584114086706299</v>
      </c>
      <c r="AM162" s="395"/>
      <c r="AN162" s="396">
        <v>0.95985989259774995</v>
      </c>
      <c r="AO162" s="397">
        <v>0.99119889945654804</v>
      </c>
      <c r="AP162" s="398">
        <v>0.194468208507314</v>
      </c>
      <c r="AQ162" s="399"/>
      <c r="AR162" s="400">
        <v>0.38749100922150398</v>
      </c>
      <c r="AS162" s="401">
        <v>0.16421064147432299</v>
      </c>
      <c r="AT162" s="402"/>
      <c r="AU162" s="403">
        <v>0.976601634910502</v>
      </c>
      <c r="AV162" s="404">
        <v>0.99293011618146598</v>
      </c>
      <c r="AW162" s="405">
        <v>0.25309465371907802</v>
      </c>
      <c r="AX162" s="406"/>
      <c r="AY162" s="407">
        <v>0.43965326046286002</v>
      </c>
      <c r="AZ162" s="408">
        <v>0.475447850326911</v>
      </c>
      <c r="BA162" s="409"/>
      <c r="BB162" s="3" t="s">
        <v>60</v>
      </c>
      <c r="BC162" s="3" t="s">
        <v>60</v>
      </c>
      <c r="BD162" s="3" t="s">
        <v>60</v>
      </c>
      <c r="BE162" s="33"/>
    </row>
    <row r="163" spans="1:57" x14ac:dyDescent="0.2">
      <c r="A163" s="2" t="s">
        <v>223</v>
      </c>
      <c r="B163" s="3">
        <v>162</v>
      </c>
      <c r="C163" s="362">
        <v>25.024442408269401</v>
      </c>
      <c r="D163" s="363">
        <v>15.964446231656099</v>
      </c>
      <c r="E163" s="364">
        <v>28.2041711005254</v>
      </c>
      <c r="F163" s="365">
        <v>27.0673006353658</v>
      </c>
      <c r="G163" s="366">
        <v>29.088403684538399</v>
      </c>
      <c r="H163" s="367"/>
      <c r="I163" s="368">
        <v>1.76668646636793</v>
      </c>
      <c r="J163" s="3" t="s">
        <v>65</v>
      </c>
      <c r="K163" s="369">
        <v>1.07466954597356</v>
      </c>
      <c r="L163" s="3" t="s">
        <v>60</v>
      </c>
      <c r="M163" s="370"/>
      <c r="N163" s="3"/>
      <c r="O163" s="371">
        <v>17.575972956443199</v>
      </c>
      <c r="P163" s="372">
        <v>9.1843058931098902</v>
      </c>
      <c r="Q163" s="373">
        <v>13.640045221807901</v>
      </c>
      <c r="R163" s="374">
        <v>11.1117366670363</v>
      </c>
      <c r="S163" s="375">
        <v>15.944647329525701</v>
      </c>
      <c r="T163" s="376"/>
      <c r="U163" s="377">
        <v>0.74624924549966498</v>
      </c>
      <c r="V163" s="378">
        <v>0.60406236757797105</v>
      </c>
      <c r="W163" s="379">
        <v>0.49117454574442898</v>
      </c>
      <c r="X163" s="380">
        <v>0.42518404624758699</v>
      </c>
      <c r="Y163" s="381">
        <v>0.56337069498595005</v>
      </c>
      <c r="Z163" s="382"/>
      <c r="AA163" s="383">
        <v>4</v>
      </c>
      <c r="AB163" s="384">
        <v>5</v>
      </c>
      <c r="AC163" s="385">
        <v>16</v>
      </c>
      <c r="AD163" s="386">
        <v>7</v>
      </c>
      <c r="AE163" s="387">
        <v>9</v>
      </c>
      <c r="AF163" s="388"/>
      <c r="AG163" s="389">
        <v>-0.93397555023628698</v>
      </c>
      <c r="AH163" s="390">
        <v>-1.8900299078231899</v>
      </c>
      <c r="AI163" s="391">
        <v>-1.95383818370699</v>
      </c>
      <c r="AJ163" s="392"/>
      <c r="AK163" s="393">
        <v>-2.2927719911225499</v>
      </c>
      <c r="AL163" s="394">
        <v>-0.29836323102532403</v>
      </c>
      <c r="AM163" s="395"/>
      <c r="AN163" s="396">
        <v>0.39973549028802202</v>
      </c>
      <c r="AO163" s="397">
        <v>8.9027446296468998E-2</v>
      </c>
      <c r="AP163" s="398">
        <v>7.4606273078016497E-2</v>
      </c>
      <c r="AQ163" s="399"/>
      <c r="AR163" s="400">
        <v>4.4483073875412601E-2</v>
      </c>
      <c r="AS163" s="401">
        <v>0.769842894154246</v>
      </c>
      <c r="AT163" s="402"/>
      <c r="AU163" s="403">
        <v>0.62458670357503498</v>
      </c>
      <c r="AV163" s="404">
        <v>0.25018387767487799</v>
      </c>
      <c r="AW163" s="405">
        <v>0.11286590029751201</v>
      </c>
      <c r="AX163" s="406"/>
      <c r="AY163" s="407">
        <v>8.1170145112866396E-2</v>
      </c>
      <c r="AZ163" s="408">
        <v>0.90024975071334301</v>
      </c>
      <c r="BA163" s="409"/>
      <c r="BB163" s="3" t="s">
        <v>60</v>
      </c>
      <c r="BC163" s="3" t="s">
        <v>60</v>
      </c>
      <c r="BD163" s="3" t="s">
        <v>60</v>
      </c>
      <c r="BE163" s="33"/>
    </row>
    <row r="164" spans="1:57" x14ac:dyDescent="0.2">
      <c r="A164" s="2" t="s">
        <v>224</v>
      </c>
      <c r="B164" s="3">
        <v>163</v>
      </c>
      <c r="C164" s="362">
        <v>32.230392920068603</v>
      </c>
      <c r="D164" s="363">
        <v>15.5448722176623</v>
      </c>
      <c r="E164" s="364">
        <v>19.481083217477899</v>
      </c>
      <c r="F164" s="365">
        <v>19.9589193329541</v>
      </c>
      <c r="G164" s="366">
        <v>19.003247102001701</v>
      </c>
      <c r="H164" s="367"/>
      <c r="I164" s="368">
        <v>1.2532160409362001</v>
      </c>
      <c r="J164" s="3" t="s">
        <v>60</v>
      </c>
      <c r="K164" s="369">
        <v>0.952118037304026</v>
      </c>
      <c r="L164" s="3" t="s">
        <v>60</v>
      </c>
      <c r="M164" s="370"/>
      <c r="N164" s="3"/>
      <c r="O164" s="371">
        <v>19.536391970007902</v>
      </c>
      <c r="P164" s="372">
        <v>4.3794596804985</v>
      </c>
      <c r="Q164" s="373">
        <v>13.0547631321806</v>
      </c>
      <c r="R164" s="374">
        <v>16.046722850481999</v>
      </c>
      <c r="S164" s="375">
        <v>10.3528337682203</v>
      </c>
      <c r="T164" s="376"/>
      <c r="U164" s="377">
        <v>0.63140428826172201</v>
      </c>
      <c r="V164" s="378">
        <v>0.29581669119792597</v>
      </c>
      <c r="W164" s="379">
        <v>0.680595819960646</v>
      </c>
      <c r="X164" s="380">
        <v>0.82911217103006396</v>
      </c>
      <c r="Y164" s="381">
        <v>0.56181766022253299</v>
      </c>
      <c r="Z164" s="382"/>
      <c r="AA164" s="383">
        <v>6</v>
      </c>
      <c r="AB164" s="384">
        <v>5</v>
      </c>
      <c r="AC164" s="385">
        <v>16</v>
      </c>
      <c r="AD164" s="386">
        <v>8</v>
      </c>
      <c r="AE164" s="387">
        <v>8</v>
      </c>
      <c r="AF164" s="388"/>
      <c r="AG164" s="389">
        <v>-2.0316841175798701</v>
      </c>
      <c r="AH164" s="390">
        <v>-0.73543862732720899</v>
      </c>
      <c r="AI164" s="391">
        <v>-0.83307542845955396</v>
      </c>
      <c r="AJ164" s="392"/>
      <c r="AK164" s="393">
        <v>-1.0341415394723901</v>
      </c>
      <c r="AL164" s="394">
        <v>0.14154642064395501</v>
      </c>
      <c r="AM164" s="395"/>
      <c r="AN164" s="396">
        <v>9.1870025571769598E-2</v>
      </c>
      <c r="AO164" s="397">
        <v>0.48174597424251903</v>
      </c>
      <c r="AP164" s="398">
        <v>0.42401023720088399</v>
      </c>
      <c r="AQ164" s="399"/>
      <c r="AR164" s="400">
        <v>0.31428078935263398</v>
      </c>
      <c r="AS164" s="401">
        <v>0.88979324408933902</v>
      </c>
      <c r="AT164" s="402"/>
      <c r="AU164" s="403">
        <v>0.32662082340800103</v>
      </c>
      <c r="AV164" s="404">
        <v>0.64232796565669203</v>
      </c>
      <c r="AW164" s="405">
        <v>0.458639103378364</v>
      </c>
      <c r="AX164" s="406"/>
      <c r="AY164" s="407">
        <v>0.367769311811391</v>
      </c>
      <c r="AZ164" s="408">
        <v>0.94854895636279901</v>
      </c>
      <c r="BA164" s="409"/>
      <c r="BB164" s="3" t="s">
        <v>60</v>
      </c>
      <c r="BC164" s="3" t="s">
        <v>60</v>
      </c>
      <c r="BD164" s="3" t="s">
        <v>60</v>
      </c>
      <c r="BE164" s="33"/>
    </row>
    <row r="165" spans="1:57" x14ac:dyDescent="0.2">
      <c r="A165" s="2" t="s">
        <v>225</v>
      </c>
      <c r="B165" s="3">
        <v>164</v>
      </c>
      <c r="C165" s="362">
        <v>45.023287101965799</v>
      </c>
      <c r="D165" s="363">
        <v>4.79785896582636</v>
      </c>
      <c r="E165" s="364">
        <v>25.414672057288499</v>
      </c>
      <c r="F165" s="365">
        <v>28.074542759365201</v>
      </c>
      <c r="G165" s="366">
        <v>22.7548013552118</v>
      </c>
      <c r="H165" s="367"/>
      <c r="I165" s="368">
        <v>5.29708610409544</v>
      </c>
      <c r="J165" s="3" t="s">
        <v>70</v>
      </c>
      <c r="K165" s="369">
        <v>0.81051369385601801</v>
      </c>
      <c r="L165" s="3" t="s">
        <v>60</v>
      </c>
      <c r="M165" s="370"/>
      <c r="N165" s="3"/>
      <c r="O165" s="371">
        <v>30.904840896271001</v>
      </c>
      <c r="P165" s="372">
        <v>3.2534779586012901</v>
      </c>
      <c r="Q165" s="373">
        <v>14.2381806588883</v>
      </c>
      <c r="R165" s="374">
        <v>15.0395940218432</v>
      </c>
      <c r="S165" s="375">
        <v>14.019332782512199</v>
      </c>
      <c r="T165" s="376"/>
      <c r="U165" s="377">
        <v>0.72073997768296505</v>
      </c>
      <c r="V165" s="378">
        <v>0.72049227700016205</v>
      </c>
      <c r="W165" s="379">
        <v>0.57023887037659604</v>
      </c>
      <c r="X165" s="380">
        <v>0.55483441042223502</v>
      </c>
      <c r="Y165" s="381">
        <v>0.63810810792706696</v>
      </c>
      <c r="Z165" s="382"/>
      <c r="AA165" s="383">
        <v>5</v>
      </c>
      <c r="AB165" s="384">
        <v>4</v>
      </c>
      <c r="AC165" s="385">
        <v>14</v>
      </c>
      <c r="AD165" s="386">
        <v>7</v>
      </c>
      <c r="AE165" s="387">
        <v>7</v>
      </c>
      <c r="AF165" s="388"/>
      <c r="AG165" s="389">
        <v>-2.89049091829698</v>
      </c>
      <c r="AH165" s="390">
        <v>-3.9367813897859998</v>
      </c>
      <c r="AI165" s="391">
        <v>-3.23963352243601</v>
      </c>
      <c r="AJ165" s="392"/>
      <c r="AK165" s="393">
        <v>-4.98178264171964</v>
      </c>
      <c r="AL165" s="394">
        <v>0.68455358927825305</v>
      </c>
      <c r="AM165" s="395"/>
      <c r="AN165" s="396">
        <v>4.3108830069780599E-2</v>
      </c>
      <c r="AO165" s="397">
        <v>5.7403268773862396E-3</v>
      </c>
      <c r="AP165" s="398">
        <v>1.40961746576077E-2</v>
      </c>
      <c r="AQ165" s="399"/>
      <c r="AR165" s="400">
        <v>1.38620719886569E-4</v>
      </c>
      <c r="AS165" s="401">
        <v>0.50669500382863997</v>
      </c>
      <c r="AT165" s="402"/>
      <c r="AU165" s="403">
        <v>0.23228832727061999</v>
      </c>
      <c r="AV165" s="404">
        <v>0.101405692603605</v>
      </c>
      <c r="AW165" s="405">
        <v>3.96035383237551E-2</v>
      </c>
      <c r="AX165" s="406"/>
      <c r="AY165" s="407">
        <v>1.4432863188189799E-3</v>
      </c>
      <c r="AZ165" s="408">
        <v>0.75396216569701602</v>
      </c>
      <c r="BA165" s="409"/>
      <c r="BB165" s="3" t="s">
        <v>60</v>
      </c>
      <c r="BC165" s="3" t="s">
        <v>60</v>
      </c>
      <c r="BD165" s="3" t="s">
        <v>71</v>
      </c>
      <c r="BE165" s="33"/>
    </row>
    <row r="166" spans="1:57" x14ac:dyDescent="0.2">
      <c r="A166" s="2" t="s">
        <v>226</v>
      </c>
      <c r="B166" s="3">
        <v>165</v>
      </c>
      <c r="C166" s="362">
        <v>66.396731371793095</v>
      </c>
      <c r="D166" s="363">
        <v>8.2129072973599406</v>
      </c>
      <c r="E166" s="364">
        <v>45.819403804670003</v>
      </c>
      <c r="F166" s="365">
        <v>40.431750295461903</v>
      </c>
      <c r="G166" s="366">
        <v>50.437392526848299</v>
      </c>
      <c r="H166" s="367"/>
      <c r="I166" s="368">
        <v>5.5789505647286104</v>
      </c>
      <c r="J166" s="3" t="s">
        <v>70</v>
      </c>
      <c r="K166" s="369">
        <v>1.2474699254488999</v>
      </c>
      <c r="L166" s="3" t="s">
        <v>60</v>
      </c>
      <c r="M166" s="370"/>
      <c r="N166" s="3"/>
      <c r="O166" s="371">
        <v>25.5533888332156</v>
      </c>
      <c r="P166" s="372">
        <v>5.7856495831521899</v>
      </c>
      <c r="Q166" s="373">
        <v>23.936380559049201</v>
      </c>
      <c r="R166" s="374">
        <v>23.713035473862199</v>
      </c>
      <c r="S166" s="375">
        <v>24.968052632011702</v>
      </c>
      <c r="T166" s="376"/>
      <c r="U166" s="377">
        <v>0.408912834628269</v>
      </c>
      <c r="V166" s="378">
        <v>0.74848679761370795</v>
      </c>
      <c r="W166" s="379">
        <v>0.53245336132709797</v>
      </c>
      <c r="X166" s="380">
        <v>0.61093270605648198</v>
      </c>
      <c r="Y166" s="381">
        <v>0.51271026319759205</v>
      </c>
      <c r="Z166" s="382"/>
      <c r="AA166" s="383">
        <v>4</v>
      </c>
      <c r="AB166" s="384">
        <v>4</v>
      </c>
      <c r="AC166" s="385">
        <v>13</v>
      </c>
      <c r="AD166" s="386">
        <v>6</v>
      </c>
      <c r="AE166" s="387">
        <v>7</v>
      </c>
      <c r="AF166" s="388"/>
      <c r="AG166" s="389">
        <v>-4.4414828067044798</v>
      </c>
      <c r="AH166" s="390">
        <v>-3.1887898778186199</v>
      </c>
      <c r="AI166" s="391">
        <v>-4.2778613543913302</v>
      </c>
      <c r="AJ166" s="392"/>
      <c r="AK166" s="393">
        <v>-5.1930819044715903</v>
      </c>
      <c r="AL166" s="394">
        <v>-0.740092109234331</v>
      </c>
      <c r="AM166" s="395"/>
      <c r="AN166" s="396">
        <v>1.7247828418850902E-2</v>
      </c>
      <c r="AO166" s="397">
        <v>1.9511033721405099E-2</v>
      </c>
      <c r="AP166" s="398">
        <v>3.5984992269990799E-3</v>
      </c>
      <c r="AQ166" s="399"/>
      <c r="AR166" s="400">
        <v>1.1280546451952999E-4</v>
      </c>
      <c r="AS166" s="401">
        <v>0.47495177255818799</v>
      </c>
      <c r="AT166" s="402"/>
      <c r="AU166" s="403">
        <v>0.18040352374713101</v>
      </c>
      <c r="AV166" s="404">
        <v>0.134048021865944</v>
      </c>
      <c r="AW166" s="405">
        <v>1.7868204229380302E-2</v>
      </c>
      <c r="AX166" s="406"/>
      <c r="AY166" s="407">
        <v>1.4241305626898999E-3</v>
      </c>
      <c r="AZ166" s="408">
        <v>0.72410680078543399</v>
      </c>
      <c r="BA166" s="409"/>
      <c r="BB166" s="3" t="s">
        <v>60</v>
      </c>
      <c r="BC166" s="3" t="s">
        <v>60</v>
      </c>
      <c r="BD166" s="3" t="s">
        <v>71</v>
      </c>
      <c r="BE166" s="33"/>
    </row>
    <row r="167" spans="1:57" x14ac:dyDescent="0.2">
      <c r="A167" s="2" t="s">
        <v>227</v>
      </c>
      <c r="B167" s="3">
        <v>166</v>
      </c>
      <c r="C167" s="362">
        <v>13.3232668698064</v>
      </c>
      <c r="D167" s="363">
        <v>17.200129268272601</v>
      </c>
      <c r="E167" s="364">
        <v>12.870758642052699</v>
      </c>
      <c r="F167" s="365">
        <v>9.4882889466713696</v>
      </c>
      <c r="G167" s="366">
        <v>16.736438293917001</v>
      </c>
      <c r="H167" s="367"/>
      <c r="I167" s="368">
        <v>0.74829429717101603</v>
      </c>
      <c r="J167" s="3" t="s">
        <v>60</v>
      </c>
      <c r="K167" s="369">
        <v>1.7639047870468201</v>
      </c>
      <c r="L167" s="3" t="s">
        <v>60</v>
      </c>
      <c r="M167" s="370"/>
      <c r="N167" s="3"/>
      <c r="O167" s="371">
        <v>6.6352903838420296</v>
      </c>
      <c r="P167" s="372">
        <v>9.6970643503779996</v>
      </c>
      <c r="Q167" s="373">
        <v>8.9789714828170304</v>
      </c>
      <c r="R167" s="374">
        <v>5.2034924756045902</v>
      </c>
      <c r="S167" s="375">
        <v>11.1283384708172</v>
      </c>
      <c r="T167" s="376"/>
      <c r="U167" s="377">
        <v>0.52292391731813903</v>
      </c>
      <c r="V167" s="378">
        <v>0.59901473480677803</v>
      </c>
      <c r="W167" s="379">
        <v>0.70925275357931705</v>
      </c>
      <c r="X167" s="380">
        <v>0.56554997909815297</v>
      </c>
      <c r="Y167" s="381">
        <v>0.68866379620796303</v>
      </c>
      <c r="Z167" s="382"/>
      <c r="AA167" s="383">
        <v>5</v>
      </c>
      <c r="AB167" s="384">
        <v>4</v>
      </c>
      <c r="AC167" s="385">
        <v>15</v>
      </c>
      <c r="AD167" s="386">
        <v>8</v>
      </c>
      <c r="AE167" s="387">
        <v>7</v>
      </c>
      <c r="AF167" s="388"/>
      <c r="AG167" s="389">
        <v>0.68200440112165195</v>
      </c>
      <c r="AH167" s="390">
        <v>1.4870993000312001</v>
      </c>
      <c r="AI167" s="391">
        <v>7.2240661798585598E-2</v>
      </c>
      <c r="AJ167" s="392"/>
      <c r="AK167" s="393">
        <v>0.80556978532901202</v>
      </c>
      <c r="AL167" s="394">
        <v>-1.5788230790509199</v>
      </c>
      <c r="AM167" s="395"/>
      <c r="AN167" s="396">
        <v>0.524814403500796</v>
      </c>
      <c r="AO167" s="397">
        <v>0.213122493181783</v>
      </c>
      <c r="AP167" s="398">
        <v>0.94438142972724703</v>
      </c>
      <c r="AQ167" s="399"/>
      <c r="AR167" s="400">
        <v>0.46109920746271199</v>
      </c>
      <c r="AS167" s="401">
        <v>0.15186007735222901</v>
      </c>
      <c r="AT167" s="402"/>
      <c r="AU167" s="403">
        <v>0.70222369563312903</v>
      </c>
      <c r="AV167" s="404">
        <v>0.41646990291317698</v>
      </c>
      <c r="AW167" s="405">
        <v>0.94974723330524202</v>
      </c>
      <c r="AX167" s="406"/>
      <c r="AY167" s="407">
        <v>0.50379357852407503</v>
      </c>
      <c r="AZ167" s="408">
        <v>0.475447850326911</v>
      </c>
      <c r="BA167" s="409"/>
      <c r="BB167" s="3" t="s">
        <v>60</v>
      </c>
      <c r="BC167" s="3" t="s">
        <v>60</v>
      </c>
      <c r="BD167" s="3" t="s">
        <v>60</v>
      </c>
      <c r="BE167" s="33"/>
    </row>
    <row r="168" spans="1:57" x14ac:dyDescent="0.2">
      <c r="A168" s="2" t="s">
        <v>228</v>
      </c>
      <c r="B168" s="3">
        <v>167</v>
      </c>
      <c r="C168" s="362">
        <v>13.971121134958899</v>
      </c>
      <c r="D168" s="363">
        <v>13.2578321388698</v>
      </c>
      <c r="E168" s="364">
        <v>20.012087591356199</v>
      </c>
      <c r="F168" s="365">
        <v>23.542817385425</v>
      </c>
      <c r="G168" s="366">
        <v>16.922699021545998</v>
      </c>
      <c r="H168" s="367"/>
      <c r="I168" s="368">
        <v>1.50945398778161</v>
      </c>
      <c r="J168" s="3" t="s">
        <v>60</v>
      </c>
      <c r="K168" s="369">
        <v>0.71880517715872805</v>
      </c>
      <c r="L168" s="3" t="s">
        <v>60</v>
      </c>
      <c r="M168" s="370"/>
      <c r="N168" s="3"/>
      <c r="O168" s="371">
        <v>6.5516388339170701</v>
      </c>
      <c r="P168" s="372">
        <v>9.5370634296097894</v>
      </c>
      <c r="Q168" s="373">
        <v>9.1862243067648404</v>
      </c>
      <c r="R168" s="374">
        <v>9.8330739216464806</v>
      </c>
      <c r="S168" s="375">
        <v>7.9071490046675903</v>
      </c>
      <c r="T168" s="376"/>
      <c r="U168" s="377">
        <v>0.49238859996708201</v>
      </c>
      <c r="V168" s="378">
        <v>0.76431273135912803</v>
      </c>
      <c r="W168" s="379">
        <v>0.46668434777613399</v>
      </c>
      <c r="X168" s="380">
        <v>0.432584383016061</v>
      </c>
      <c r="Y168" s="381">
        <v>0.481852652504277</v>
      </c>
      <c r="Z168" s="382"/>
      <c r="AA168" s="383">
        <v>5</v>
      </c>
      <c r="AB168" s="384">
        <v>4</v>
      </c>
      <c r="AC168" s="385">
        <v>15</v>
      </c>
      <c r="AD168" s="386">
        <v>7</v>
      </c>
      <c r="AE168" s="387">
        <v>8</v>
      </c>
      <c r="AF168" s="388"/>
      <c r="AG168" s="389">
        <v>-0.12744684022863001</v>
      </c>
      <c r="AH168" s="390">
        <v>-1.7011794681411001</v>
      </c>
      <c r="AI168" s="391">
        <v>-0.66301330822426296</v>
      </c>
      <c r="AJ168" s="392"/>
      <c r="AK168" s="393">
        <v>-1.2682023968066101</v>
      </c>
      <c r="AL168" s="394">
        <v>1.42349576424984</v>
      </c>
      <c r="AM168" s="395"/>
      <c r="AN168" s="396">
        <v>0.90342054545045702</v>
      </c>
      <c r="AO168" s="397">
        <v>0.135680252555022</v>
      </c>
      <c r="AP168" s="398">
        <v>0.53581361983600795</v>
      </c>
      <c r="AQ168" s="399"/>
      <c r="AR168" s="400">
        <v>0.26502268699620302</v>
      </c>
      <c r="AS168" s="401">
        <v>0.18105618901451601</v>
      </c>
      <c r="AT168" s="402"/>
      <c r="AU168" s="403">
        <v>0.94106306817756002</v>
      </c>
      <c r="AV168" s="404">
        <v>0.30227499303397198</v>
      </c>
      <c r="AW168" s="405">
        <v>0.56451792089865105</v>
      </c>
      <c r="AX168" s="406"/>
      <c r="AY168" s="407">
        <v>0.31482560804247001</v>
      </c>
      <c r="AZ168" s="408">
        <v>0.48109215938142902</v>
      </c>
      <c r="BA168" s="409"/>
      <c r="BB168" s="3" t="s">
        <v>60</v>
      </c>
      <c r="BC168" s="3" t="s">
        <v>60</v>
      </c>
      <c r="BD168" s="3" t="s">
        <v>60</v>
      </c>
      <c r="BE168" s="33"/>
    </row>
    <row r="169" spans="1:57" x14ac:dyDescent="0.2">
      <c r="A169" s="2" t="s">
        <v>229</v>
      </c>
      <c r="B169" s="3">
        <v>168</v>
      </c>
      <c r="C169" s="362">
        <v>12.139163413316099</v>
      </c>
      <c r="D169" s="363">
        <v>9.9989888441156403</v>
      </c>
      <c r="E169" s="364">
        <v>17.271467276478099</v>
      </c>
      <c r="F169" s="365">
        <v>14.836633099692101</v>
      </c>
      <c r="G169" s="366">
        <v>19.706301453264</v>
      </c>
      <c r="H169" s="367"/>
      <c r="I169" s="368">
        <v>1.72732138676625</v>
      </c>
      <c r="J169" s="3" t="s">
        <v>60</v>
      </c>
      <c r="K169" s="369">
        <v>1.3282192341652601</v>
      </c>
      <c r="L169" s="3" t="s">
        <v>60</v>
      </c>
      <c r="M169" s="370"/>
      <c r="N169" s="3"/>
      <c r="O169" s="371">
        <v>6.7713158617871096</v>
      </c>
      <c r="P169" s="372">
        <v>6.7011010874879497</v>
      </c>
      <c r="Q169" s="373">
        <v>8.4745175559672496</v>
      </c>
      <c r="R169" s="374">
        <v>8.6638534596491201</v>
      </c>
      <c r="S169" s="375">
        <v>8.0796971319556103</v>
      </c>
      <c r="T169" s="376"/>
      <c r="U169" s="377">
        <v>0.58569782882049604</v>
      </c>
      <c r="V169" s="378">
        <v>0.70368676788784401</v>
      </c>
      <c r="W169" s="379">
        <v>0.49833240887998997</v>
      </c>
      <c r="X169" s="380">
        <v>0.60219854600627298</v>
      </c>
      <c r="Y169" s="381">
        <v>0.42281844145589997</v>
      </c>
      <c r="Z169" s="382"/>
      <c r="AA169" s="383">
        <v>5</v>
      </c>
      <c r="AB169" s="384">
        <v>5</v>
      </c>
      <c r="AC169" s="385">
        <v>16</v>
      </c>
      <c r="AD169" s="386">
        <v>8</v>
      </c>
      <c r="AE169" s="387">
        <v>8</v>
      </c>
      <c r="AF169" s="388"/>
      <c r="AG169" s="389">
        <v>-0.50234002864169502</v>
      </c>
      <c r="AH169" s="390">
        <v>-1.1288943331372101</v>
      </c>
      <c r="AI169" s="391">
        <v>-2.3446562107551698</v>
      </c>
      <c r="AJ169" s="392"/>
      <c r="AK169" s="393">
        <v>-1.9815545536166901</v>
      </c>
      <c r="AL169" s="394">
        <v>-1.16264643918366</v>
      </c>
      <c r="AM169" s="395"/>
      <c r="AN169" s="396">
        <v>0.62896277128505296</v>
      </c>
      <c r="AO169" s="397">
        <v>0.28454954708067098</v>
      </c>
      <c r="AP169" s="398">
        <v>4.1252959074475098E-2</v>
      </c>
      <c r="AQ169" s="399"/>
      <c r="AR169" s="400">
        <v>8.0995617068427894E-2</v>
      </c>
      <c r="AS169" s="401">
        <v>0.26450144333981501</v>
      </c>
      <c r="AT169" s="402"/>
      <c r="AU169" s="403">
        <v>0.73378989983256204</v>
      </c>
      <c r="AV169" s="404">
        <v>0.47695924082093399</v>
      </c>
      <c r="AW169" s="405">
        <v>7.2088339360003695E-2</v>
      </c>
      <c r="AX169" s="406"/>
      <c r="AY169" s="407">
        <v>0.124905525572645</v>
      </c>
      <c r="AZ169" s="408">
        <v>0.53475291805658198</v>
      </c>
      <c r="BA169" s="409"/>
      <c r="BB169" s="3" t="s">
        <v>60</v>
      </c>
      <c r="BC169" s="3" t="s">
        <v>60</v>
      </c>
      <c r="BD169" s="3" t="s">
        <v>65</v>
      </c>
      <c r="BE169" s="33"/>
    </row>
    <row r="170" spans="1:57" x14ac:dyDescent="0.2">
      <c r="A170" s="2" t="s">
        <v>230</v>
      </c>
      <c r="B170" s="3">
        <v>169</v>
      </c>
      <c r="C170" s="362">
        <v>28.518193609099999</v>
      </c>
      <c r="D170" s="363">
        <v>8.4234891629764306</v>
      </c>
      <c r="E170" s="364">
        <v>12.747426581304</v>
      </c>
      <c r="F170" s="365">
        <v>12.3898890487309</v>
      </c>
      <c r="G170" s="366">
        <v>12.997702854105199</v>
      </c>
      <c r="H170" s="367"/>
      <c r="I170" s="368">
        <v>1.5133190456672601</v>
      </c>
      <c r="J170" s="3" t="s">
        <v>60</v>
      </c>
      <c r="K170" s="369">
        <v>1.0490572436107899</v>
      </c>
      <c r="L170" s="3" t="s">
        <v>60</v>
      </c>
      <c r="M170" s="370"/>
      <c r="N170" s="3"/>
      <c r="O170" s="371">
        <v>15.0334991499121</v>
      </c>
      <c r="P170" s="372">
        <v>4.1327951041746704</v>
      </c>
      <c r="Q170" s="373">
        <v>8.2079977729820595</v>
      </c>
      <c r="R170" s="374">
        <v>9.5514104707251306</v>
      </c>
      <c r="S170" s="375">
        <v>7.6669693667860903</v>
      </c>
      <c r="T170" s="376"/>
      <c r="U170" s="377">
        <v>0.55351241119180705</v>
      </c>
      <c r="V170" s="378">
        <v>0.51515883447163702</v>
      </c>
      <c r="W170" s="379">
        <v>0.653363529451505</v>
      </c>
      <c r="X170" s="380">
        <v>0.79843590482065796</v>
      </c>
      <c r="Y170" s="381">
        <v>0.60461788434205199</v>
      </c>
      <c r="Z170" s="382"/>
      <c r="AA170" s="383">
        <v>5</v>
      </c>
      <c r="AB170" s="384">
        <v>5</v>
      </c>
      <c r="AC170" s="385">
        <v>17</v>
      </c>
      <c r="AD170" s="386">
        <v>7</v>
      </c>
      <c r="AE170" s="387">
        <v>10</v>
      </c>
      <c r="AF170" s="388"/>
      <c r="AG170" s="389">
        <v>-2.8819508454303602</v>
      </c>
      <c r="AH170" s="390">
        <v>-0.97797937777561605</v>
      </c>
      <c r="AI170" s="391">
        <v>-1.5004083922526601</v>
      </c>
      <c r="AJ170" s="392"/>
      <c r="AK170" s="393">
        <v>-1.5917698632125401</v>
      </c>
      <c r="AL170" s="394">
        <v>-0.13976971851074799</v>
      </c>
      <c r="AM170" s="395"/>
      <c r="AN170" s="396">
        <v>3.8044625558618303E-2</v>
      </c>
      <c r="AO170" s="397">
        <v>0.354598047714834</v>
      </c>
      <c r="AP170" s="398">
        <v>0.15779436029883301</v>
      </c>
      <c r="AQ170" s="399"/>
      <c r="AR170" s="400">
        <v>0.13381158496621601</v>
      </c>
      <c r="AS170" s="401">
        <v>0.89134042590953499</v>
      </c>
      <c r="AT170" s="402"/>
      <c r="AU170" s="403">
        <v>0.22192698242527301</v>
      </c>
      <c r="AV170" s="404">
        <v>0.56224555313343105</v>
      </c>
      <c r="AW170" s="405">
        <v>0.21484309056071901</v>
      </c>
      <c r="AX170" s="406"/>
      <c r="AY170" s="407">
        <v>0.18649331133086799</v>
      </c>
      <c r="AZ170" s="408">
        <v>0.94854895636279901</v>
      </c>
      <c r="BA170" s="409"/>
      <c r="BB170" s="3" t="s">
        <v>60</v>
      </c>
      <c r="BC170" s="3" t="s">
        <v>60</v>
      </c>
      <c r="BD170" s="3" t="s">
        <v>60</v>
      </c>
      <c r="BE170" s="33"/>
    </row>
    <row r="171" spans="1:57" x14ac:dyDescent="0.2">
      <c r="A171" s="2" t="s">
        <v>231</v>
      </c>
      <c r="B171" s="3">
        <v>170</v>
      </c>
      <c r="C171" s="362">
        <v>16.9663601244083</v>
      </c>
      <c r="D171" s="363">
        <v>10.775817186648</v>
      </c>
      <c r="E171" s="364">
        <v>29.011694597400702</v>
      </c>
      <c r="F171" s="365">
        <v>18.835100767244899</v>
      </c>
      <c r="G171" s="366">
        <v>37.7344893089628</v>
      </c>
      <c r="H171" s="367"/>
      <c r="I171" s="368">
        <v>2.69229647226646</v>
      </c>
      <c r="J171" s="3" t="s">
        <v>65</v>
      </c>
      <c r="K171" s="369">
        <v>2.0034131898346299</v>
      </c>
      <c r="L171" s="3" t="s">
        <v>60</v>
      </c>
      <c r="M171" s="370"/>
      <c r="N171" s="3"/>
      <c r="O171" s="371">
        <v>11.178518534219499</v>
      </c>
      <c r="P171" s="372">
        <v>8.4641238440442805</v>
      </c>
      <c r="Q171" s="373">
        <v>27.134482037384998</v>
      </c>
      <c r="R171" s="374">
        <v>13.2067578366515</v>
      </c>
      <c r="S171" s="375">
        <v>33.687981827109802</v>
      </c>
      <c r="T171" s="376"/>
      <c r="U171" s="377">
        <v>0.70004266416114302</v>
      </c>
      <c r="V171" s="378">
        <v>0.83456608705650404</v>
      </c>
      <c r="W171" s="379">
        <v>0.95328106073887697</v>
      </c>
      <c r="X171" s="380">
        <v>0.73039372516141798</v>
      </c>
      <c r="Y171" s="381">
        <v>0.92464810506746398</v>
      </c>
      <c r="Z171" s="382"/>
      <c r="AA171" s="383">
        <v>4</v>
      </c>
      <c r="AB171" s="384">
        <v>4</v>
      </c>
      <c r="AC171" s="385">
        <v>13</v>
      </c>
      <c r="AD171" s="386">
        <v>6</v>
      </c>
      <c r="AE171" s="387">
        <v>7</v>
      </c>
      <c r="AF171" s="388"/>
      <c r="AG171" s="389">
        <v>-0.88301125692394</v>
      </c>
      <c r="AH171" s="390">
        <v>-1.17581640270632</v>
      </c>
      <c r="AI171" s="391">
        <v>-2.0091794301797399</v>
      </c>
      <c r="AJ171" s="392"/>
      <c r="AK171" s="393">
        <v>-2.1120819390930801</v>
      </c>
      <c r="AL171" s="394">
        <v>-1.3668125267879601</v>
      </c>
      <c r="AM171" s="395"/>
      <c r="AN171" s="396">
        <v>0.41359408654727498</v>
      </c>
      <c r="AO171" s="397">
        <v>0.27347677629126799</v>
      </c>
      <c r="AP171" s="398">
        <v>8.3212649767636801E-2</v>
      </c>
      <c r="AQ171" s="399"/>
      <c r="AR171" s="400">
        <v>5.20414584486023E-2</v>
      </c>
      <c r="AS171" s="401">
        <v>0.20870215950228399</v>
      </c>
      <c r="AT171" s="402"/>
      <c r="AU171" s="403">
        <v>0.64052181544931897</v>
      </c>
      <c r="AV171" s="404">
        <v>0.46890510330337798</v>
      </c>
      <c r="AW171" s="405">
        <v>0.124818974651455</v>
      </c>
      <c r="AX171" s="406"/>
      <c r="AY171" s="407">
        <v>9.3043819650531406E-2</v>
      </c>
      <c r="AZ171" s="408">
        <v>0.49137470465094801</v>
      </c>
      <c r="BA171" s="409"/>
      <c r="BB171" s="3" t="s">
        <v>60</v>
      </c>
      <c r="BC171" s="3" t="s">
        <v>60</v>
      </c>
      <c r="BD171" s="3" t="s">
        <v>60</v>
      </c>
      <c r="BE171" s="33"/>
    </row>
    <row r="172" spans="1:57" x14ac:dyDescent="0.2">
      <c r="A172" s="2" t="s">
        <v>232</v>
      </c>
      <c r="B172" s="3">
        <v>171</v>
      </c>
      <c r="C172" s="362">
        <v>48.445692354828402</v>
      </c>
      <c r="D172" s="363">
        <v>4.85521842959837</v>
      </c>
      <c r="E172" s="364">
        <v>25.2867190406288</v>
      </c>
      <c r="F172" s="365">
        <v>29.567783809864</v>
      </c>
      <c r="G172" s="366">
        <v>21.005654271393599</v>
      </c>
      <c r="H172" s="367"/>
      <c r="I172" s="368">
        <v>5.2081527138873902</v>
      </c>
      <c r="J172" s="3" t="s">
        <v>73</v>
      </c>
      <c r="K172" s="369">
        <v>0.71042369649584503</v>
      </c>
      <c r="L172" s="3" t="s">
        <v>60</v>
      </c>
      <c r="M172" s="370"/>
      <c r="N172" s="3"/>
      <c r="O172" s="371">
        <v>25.9851328591498</v>
      </c>
      <c r="P172" s="372">
        <v>1.8886298805581001</v>
      </c>
      <c r="Q172" s="373">
        <v>11.299893807834501</v>
      </c>
      <c r="R172" s="374">
        <v>10.8239086606662</v>
      </c>
      <c r="S172" s="375">
        <v>10.804409523463701</v>
      </c>
      <c r="T172" s="376"/>
      <c r="U172" s="377">
        <v>0.56990007410008603</v>
      </c>
      <c r="V172" s="378">
        <v>0.41330153878555298</v>
      </c>
      <c r="W172" s="379">
        <v>0.45485053269866699</v>
      </c>
      <c r="X172" s="380">
        <v>0.379144980875391</v>
      </c>
      <c r="Y172" s="381">
        <v>0.53272710040735405</v>
      </c>
      <c r="Z172" s="382"/>
      <c r="AA172" s="383">
        <v>4</v>
      </c>
      <c r="AB172" s="384">
        <v>4</v>
      </c>
      <c r="AC172" s="385">
        <v>14</v>
      </c>
      <c r="AD172" s="386">
        <v>7</v>
      </c>
      <c r="AE172" s="387">
        <v>7</v>
      </c>
      <c r="AF172" s="388"/>
      <c r="AG172" s="389">
        <v>-3.3462052189229698</v>
      </c>
      <c r="AH172" s="390">
        <v>-5.8858722430162098</v>
      </c>
      <c r="AI172" s="391">
        <v>-3.8531919878143799</v>
      </c>
      <c r="AJ172" s="392"/>
      <c r="AK172" s="393">
        <v>-6.4570464596299599</v>
      </c>
      <c r="AL172" s="394">
        <v>1.4812313163556301</v>
      </c>
      <c r="AM172" s="395"/>
      <c r="AN172" s="396">
        <v>4.3500353237924602E-2</v>
      </c>
      <c r="AO172" s="397">
        <v>7.4765898650482597E-4</v>
      </c>
      <c r="AP172" s="398">
        <v>6.9736550952799996E-3</v>
      </c>
      <c r="AQ172" s="399"/>
      <c r="AR172" s="400">
        <v>1.0660504333073401E-5</v>
      </c>
      <c r="AS172" s="401">
        <v>0.16431931636706201</v>
      </c>
      <c r="AT172" s="402"/>
      <c r="AU172" s="403">
        <v>0.23228832727061999</v>
      </c>
      <c r="AV172" s="404">
        <v>3.3979007445064699E-2</v>
      </c>
      <c r="AW172" s="405">
        <v>2.7429710041434699E-2</v>
      </c>
      <c r="AX172" s="406"/>
      <c r="AY172" s="407">
        <v>3.7738185339079898E-4</v>
      </c>
      <c r="AZ172" s="408">
        <v>0.475447850326911</v>
      </c>
      <c r="BA172" s="409"/>
      <c r="BB172" s="3" t="s">
        <v>60</v>
      </c>
      <c r="BC172" s="3" t="s">
        <v>71</v>
      </c>
      <c r="BD172" s="3" t="s">
        <v>71</v>
      </c>
      <c r="BE172" s="33"/>
    </row>
    <row r="173" spans="1:57" x14ac:dyDescent="0.2">
      <c r="A173" s="2" t="s">
        <v>233</v>
      </c>
      <c r="B173" s="3">
        <v>172</v>
      </c>
      <c r="C173" s="362">
        <v>57.9769665146991</v>
      </c>
      <c r="D173" s="363">
        <v>13.366383147101301</v>
      </c>
      <c r="E173" s="364">
        <v>35.480426278527801</v>
      </c>
      <c r="F173" s="365">
        <v>31.8424291213224</v>
      </c>
      <c r="G173" s="366">
        <v>38.208924146431897</v>
      </c>
      <c r="H173" s="367"/>
      <c r="I173" s="368">
        <v>2.6544522843655098</v>
      </c>
      <c r="J173" s="3" t="s">
        <v>70</v>
      </c>
      <c r="K173" s="369">
        <v>1.1999374796706801</v>
      </c>
      <c r="L173" s="3" t="s">
        <v>60</v>
      </c>
      <c r="M173" s="370"/>
      <c r="N173" s="3"/>
      <c r="O173" s="371">
        <v>37.024249028352003</v>
      </c>
      <c r="P173" s="372">
        <v>2.5861513283390001</v>
      </c>
      <c r="Q173" s="373">
        <v>17.6742916346032</v>
      </c>
      <c r="R173" s="374">
        <v>19.828841392969899</v>
      </c>
      <c r="S173" s="375">
        <v>16.716395298589799</v>
      </c>
      <c r="T173" s="376"/>
      <c r="U173" s="377">
        <v>0.67053286532184198</v>
      </c>
      <c r="V173" s="378">
        <v>0.205574369380252</v>
      </c>
      <c r="W173" s="379">
        <v>0.50703742519881401</v>
      </c>
      <c r="X173" s="380">
        <v>0.64866417819380295</v>
      </c>
      <c r="Y173" s="381">
        <v>0.45117163167444302</v>
      </c>
      <c r="Z173" s="382"/>
      <c r="AA173" s="383">
        <v>5</v>
      </c>
      <c r="AB173" s="384">
        <v>4</v>
      </c>
      <c r="AC173" s="385">
        <v>14</v>
      </c>
      <c r="AD173" s="386">
        <v>6</v>
      </c>
      <c r="AE173" s="387">
        <v>8</v>
      </c>
      <c r="AF173" s="388"/>
      <c r="AG173" s="389">
        <v>-2.6860638242142398</v>
      </c>
      <c r="AH173" s="390">
        <v>-2.2538042915556198</v>
      </c>
      <c r="AI173" s="391">
        <v>-4.1062455865690497</v>
      </c>
      <c r="AJ173" s="392"/>
      <c r="AK173" s="393">
        <v>-4.5154267517935702</v>
      </c>
      <c r="AL173" s="394">
        <v>-0.63518952732505196</v>
      </c>
      <c r="AM173" s="395"/>
      <c r="AN173" s="396">
        <v>5.41836886715776E-2</v>
      </c>
      <c r="AO173" s="397">
        <v>7.1367320999426498E-2</v>
      </c>
      <c r="AP173" s="398">
        <v>3.7556144881766501E-3</v>
      </c>
      <c r="AQ173" s="399"/>
      <c r="AR173" s="400">
        <v>4.3336131622678201E-4</v>
      </c>
      <c r="AS173" s="401">
        <v>0.53989736417537104</v>
      </c>
      <c r="AT173" s="402"/>
      <c r="AU173" s="403">
        <v>0.249530145198055</v>
      </c>
      <c r="AV173" s="404">
        <v>0.22429729456962599</v>
      </c>
      <c r="AW173" s="405">
        <v>1.7868204229380302E-2</v>
      </c>
      <c r="AX173" s="406"/>
      <c r="AY173" s="407">
        <v>2.4743533216819501E-3</v>
      </c>
      <c r="AZ173" s="408">
        <v>0.77006083157834704</v>
      </c>
      <c r="BA173" s="409"/>
      <c r="BB173" s="3" t="s">
        <v>60</v>
      </c>
      <c r="BC173" s="3" t="s">
        <v>60</v>
      </c>
      <c r="BD173" s="3" t="s">
        <v>71</v>
      </c>
      <c r="BE173" s="33"/>
    </row>
    <row r="174" spans="1:57" x14ac:dyDescent="0.2">
      <c r="A174" s="2" t="s">
        <v>234</v>
      </c>
      <c r="B174" s="3">
        <v>173</v>
      </c>
      <c r="C174" s="362">
        <v>50.847230285399696</v>
      </c>
      <c r="D174" s="363">
        <v>8.7109671614266801</v>
      </c>
      <c r="E174" s="364">
        <v>35.473174937768803</v>
      </c>
      <c r="F174" s="365">
        <v>42.381182102242803</v>
      </c>
      <c r="G174" s="366">
        <v>29.428668668854101</v>
      </c>
      <c r="H174" s="367"/>
      <c r="I174" s="368">
        <v>4.0722429875351498</v>
      </c>
      <c r="J174" s="3" t="s">
        <v>70</v>
      </c>
      <c r="K174" s="369">
        <v>0.69438055309213997</v>
      </c>
      <c r="L174" s="3" t="s">
        <v>60</v>
      </c>
      <c r="M174" s="370"/>
      <c r="N174" s="3"/>
      <c r="O174" s="371">
        <v>24.4913580572744</v>
      </c>
      <c r="P174" s="372">
        <v>6.2560635049817597</v>
      </c>
      <c r="Q174" s="373">
        <v>19.3212035385734</v>
      </c>
      <c r="R174" s="374">
        <v>15.427784135465901</v>
      </c>
      <c r="S174" s="375">
        <v>21.2867938851162</v>
      </c>
      <c r="T174" s="376"/>
      <c r="U174" s="377">
        <v>0.50574880511283604</v>
      </c>
      <c r="V174" s="378">
        <v>0.76306882471985604</v>
      </c>
      <c r="W174" s="379">
        <v>0.55374867437183295</v>
      </c>
      <c r="X174" s="380">
        <v>0.377025265304544</v>
      </c>
      <c r="Y174" s="381">
        <v>0.74593949325540099</v>
      </c>
      <c r="Z174" s="382"/>
      <c r="AA174" s="383">
        <v>5</v>
      </c>
      <c r="AB174" s="384">
        <v>4</v>
      </c>
      <c r="AC174" s="385">
        <v>15</v>
      </c>
      <c r="AD174" s="386">
        <v>7</v>
      </c>
      <c r="AE174" s="387">
        <v>8</v>
      </c>
      <c r="AF174" s="388"/>
      <c r="AG174" s="389">
        <v>-3.6991546697744502</v>
      </c>
      <c r="AH174" s="390">
        <v>-5.0883101511895603</v>
      </c>
      <c r="AI174" s="391">
        <v>-2.54199125024582</v>
      </c>
      <c r="AJ174" s="392"/>
      <c r="AK174" s="393">
        <v>-4.5449956729258201</v>
      </c>
      <c r="AL174" s="394">
        <v>1.36046124275777</v>
      </c>
      <c r="AM174" s="395"/>
      <c r="AN174" s="396">
        <v>1.6030157475816001E-2</v>
      </c>
      <c r="AO174" s="397">
        <v>7.7225016920601502E-4</v>
      </c>
      <c r="AP174" s="398">
        <v>3.160567262274E-2</v>
      </c>
      <c r="AQ174" s="399"/>
      <c r="AR174" s="400">
        <v>3.4215857479623102E-4</v>
      </c>
      <c r="AS174" s="401">
        <v>0.19748703923003999</v>
      </c>
      <c r="AT174" s="402"/>
      <c r="AU174" s="403">
        <v>0.18040352374713101</v>
      </c>
      <c r="AV174" s="404">
        <v>3.3979007445064699E-2</v>
      </c>
      <c r="AW174" s="405">
        <v>6.1364403889590101E-2</v>
      </c>
      <c r="AX174" s="406"/>
      <c r="AY174" s="407">
        <v>2.3610074141353901E-3</v>
      </c>
      <c r="AZ174" s="408">
        <v>0.49059288150367603</v>
      </c>
      <c r="BA174" s="409"/>
      <c r="BB174" s="3" t="s">
        <v>60</v>
      </c>
      <c r="BC174" s="3" t="s">
        <v>71</v>
      </c>
      <c r="BD174" s="3" t="s">
        <v>65</v>
      </c>
      <c r="BE174" s="33"/>
    </row>
    <row r="175" spans="1:57" x14ac:dyDescent="0.2">
      <c r="A175" s="2" t="s">
        <v>235</v>
      </c>
      <c r="B175" s="3">
        <v>174</v>
      </c>
      <c r="C175" s="362">
        <v>8.3829944311547795</v>
      </c>
      <c r="D175" s="363">
        <v>7.9095381196560899</v>
      </c>
      <c r="E175" s="364">
        <v>22.8464895593596</v>
      </c>
      <c r="F175" s="365">
        <v>19.2931547959186</v>
      </c>
      <c r="G175" s="366">
        <v>25.955657477370501</v>
      </c>
      <c r="H175" s="367"/>
      <c r="I175" s="368">
        <v>2.8884732855112598</v>
      </c>
      <c r="J175" s="3" t="s">
        <v>70</v>
      </c>
      <c r="K175" s="369">
        <v>1.34532987227477</v>
      </c>
      <c r="L175" s="3" t="s">
        <v>60</v>
      </c>
      <c r="M175" s="370"/>
      <c r="N175" s="3"/>
      <c r="O175" s="371">
        <v>7.0226849005973904</v>
      </c>
      <c r="P175" s="372">
        <v>5.2155334271971503</v>
      </c>
      <c r="Q175" s="373">
        <v>10.3109049843184</v>
      </c>
      <c r="R175" s="374">
        <v>10.092483054088399</v>
      </c>
      <c r="S175" s="375">
        <v>10.0820821292738</v>
      </c>
      <c r="T175" s="376"/>
      <c r="U175" s="377">
        <v>0.89008799518632997</v>
      </c>
      <c r="V175" s="378">
        <v>0.700610349500145</v>
      </c>
      <c r="W175" s="379">
        <v>0.45883431559528998</v>
      </c>
      <c r="X175" s="380">
        <v>0.54179469288558402</v>
      </c>
      <c r="Y175" s="381">
        <v>0.400573447421952</v>
      </c>
      <c r="Z175" s="382"/>
      <c r="AA175" s="383">
        <v>4</v>
      </c>
      <c r="AB175" s="384">
        <v>4</v>
      </c>
      <c r="AC175" s="385">
        <v>15</v>
      </c>
      <c r="AD175" s="386">
        <v>7</v>
      </c>
      <c r="AE175" s="387">
        <v>8</v>
      </c>
      <c r="AF175" s="388"/>
      <c r="AG175" s="389">
        <v>-0.10824871046444701</v>
      </c>
      <c r="AH175" s="390">
        <v>-2.4635696229949202</v>
      </c>
      <c r="AI175" s="391">
        <v>-4.0859609150535396</v>
      </c>
      <c r="AJ175" s="392"/>
      <c r="AK175" s="393">
        <v>-4.0081187754698497</v>
      </c>
      <c r="AL175" s="394">
        <v>-1.2761349687339301</v>
      </c>
      <c r="AM175" s="395"/>
      <c r="AN175" s="396">
        <v>0.91761303090560897</v>
      </c>
      <c r="AO175" s="397">
        <v>3.59722510911719E-2</v>
      </c>
      <c r="AP175" s="398">
        <v>2.2449576773949402E-3</v>
      </c>
      <c r="AQ175" s="399"/>
      <c r="AR175" s="400">
        <v>2.4129690091190801E-3</v>
      </c>
      <c r="AS175" s="401">
        <v>0.224696056340184</v>
      </c>
      <c r="AT175" s="402"/>
      <c r="AU175" s="403">
        <v>0.94460164946165603</v>
      </c>
      <c r="AV175" s="404">
        <v>0.15980097699256199</v>
      </c>
      <c r="AW175" s="405">
        <v>1.31160600121836E-2</v>
      </c>
      <c r="AX175" s="406"/>
      <c r="AY175" s="407">
        <v>9.6903430912919798E-3</v>
      </c>
      <c r="AZ175" s="408">
        <v>0.51596872196634702</v>
      </c>
      <c r="BA175" s="409"/>
      <c r="BB175" s="3" t="s">
        <v>60</v>
      </c>
      <c r="BC175" s="3" t="s">
        <v>60</v>
      </c>
      <c r="BD175" s="3" t="s">
        <v>71</v>
      </c>
      <c r="BE175" s="33"/>
    </row>
    <row r="176" spans="1:57" x14ac:dyDescent="0.2">
      <c r="A176" s="2" t="s">
        <v>236</v>
      </c>
      <c r="B176" s="3">
        <v>175</v>
      </c>
      <c r="C176" s="362">
        <v>19.673953187207299</v>
      </c>
      <c r="D176" s="363">
        <v>7.4467755783893903</v>
      </c>
      <c r="E176" s="364">
        <v>19.837624433741102</v>
      </c>
      <c r="F176" s="365">
        <v>15.8292967013873</v>
      </c>
      <c r="G176" s="366">
        <v>23.845952166094801</v>
      </c>
      <c r="H176" s="367"/>
      <c r="I176" s="368">
        <v>2.6639213475574599</v>
      </c>
      <c r="J176" s="3" t="s">
        <v>71</v>
      </c>
      <c r="K176" s="369">
        <v>1.50644419748636</v>
      </c>
      <c r="L176" s="3" t="s">
        <v>60</v>
      </c>
      <c r="M176" s="370"/>
      <c r="N176" s="3"/>
      <c r="O176" s="371">
        <v>6.2495226684738103</v>
      </c>
      <c r="P176" s="372">
        <v>5.4712706933719204</v>
      </c>
      <c r="Q176" s="373">
        <v>11.443977110376</v>
      </c>
      <c r="R176" s="374">
        <v>9.2129639600570599</v>
      </c>
      <c r="S176" s="375">
        <v>12.7038973732556</v>
      </c>
      <c r="T176" s="376"/>
      <c r="U176" s="377">
        <v>0.33750806317720899</v>
      </c>
      <c r="V176" s="378">
        <v>0.780636538662141</v>
      </c>
      <c r="W176" s="379">
        <v>0.58718390820413002</v>
      </c>
      <c r="X176" s="380">
        <v>0.60280621225361797</v>
      </c>
      <c r="Y176" s="381">
        <v>0.55177532446941002</v>
      </c>
      <c r="Z176" s="382"/>
      <c r="AA176" s="383">
        <v>4</v>
      </c>
      <c r="AB176" s="384">
        <v>4</v>
      </c>
      <c r="AC176" s="385">
        <v>14</v>
      </c>
      <c r="AD176" s="386">
        <v>7</v>
      </c>
      <c r="AE176" s="387">
        <v>7</v>
      </c>
      <c r="AF176" s="388"/>
      <c r="AG176" s="389">
        <v>-2.9441432488755099</v>
      </c>
      <c r="AH176" s="390">
        <v>-1.89297285360519</v>
      </c>
      <c r="AI176" s="391">
        <v>-2.9675134259137601</v>
      </c>
      <c r="AJ176" s="392"/>
      <c r="AK176" s="393">
        <v>-3.0196161047599599</v>
      </c>
      <c r="AL176" s="394">
        <v>-1.3515698653225701</v>
      </c>
      <c r="AM176" s="395"/>
      <c r="AN176" s="396">
        <v>2.6341690582773299E-2</v>
      </c>
      <c r="AO176" s="397">
        <v>9.1246937015647803E-2</v>
      </c>
      <c r="AP176" s="398">
        <v>1.6365001916970701E-2</v>
      </c>
      <c r="AQ176" s="399"/>
      <c r="AR176" s="400">
        <v>1.14874866027634E-2</v>
      </c>
      <c r="AS176" s="401">
        <v>0.20378863123209701</v>
      </c>
      <c r="AT176" s="402"/>
      <c r="AU176" s="403">
        <v>0.20042590660805801</v>
      </c>
      <c r="AV176" s="404">
        <v>0.25018387767487799</v>
      </c>
      <c r="AW176" s="405">
        <v>4.4563159066212499E-2</v>
      </c>
      <c r="AX176" s="406"/>
      <c r="AY176" s="407">
        <v>3.0807350434683502E-2</v>
      </c>
      <c r="AZ176" s="408">
        <v>0.49137470465094801</v>
      </c>
      <c r="BA176" s="409"/>
      <c r="BB176" s="3" t="s">
        <v>60</v>
      </c>
      <c r="BC176" s="3" t="s">
        <v>60</v>
      </c>
      <c r="BD176" s="3" t="s">
        <v>71</v>
      </c>
      <c r="BE176" s="33"/>
    </row>
    <row r="177" spans="1:57" x14ac:dyDescent="0.2">
      <c r="A177" s="2" t="s">
        <v>237</v>
      </c>
      <c r="B177" s="3">
        <v>176</v>
      </c>
      <c r="C177" s="362">
        <v>11.1221919748487</v>
      </c>
      <c r="D177" s="363">
        <v>9.6000983658838202</v>
      </c>
      <c r="E177" s="364">
        <v>18.820584155758699</v>
      </c>
      <c r="F177" s="365">
        <v>16.359090475468602</v>
      </c>
      <c r="G177" s="366">
        <v>20.974391126012598</v>
      </c>
      <c r="H177" s="367"/>
      <c r="I177" s="368">
        <v>1.9604574285032299</v>
      </c>
      <c r="J177" s="3" t="s">
        <v>71</v>
      </c>
      <c r="K177" s="369">
        <v>1.2821245262665999</v>
      </c>
      <c r="L177" s="3" t="s">
        <v>60</v>
      </c>
      <c r="M177" s="370"/>
      <c r="N177" s="3"/>
      <c r="O177" s="371">
        <v>1.42860840288623</v>
      </c>
      <c r="P177" s="372">
        <v>1.5530968776301199</v>
      </c>
      <c r="Q177" s="373">
        <v>9.9177665911708104</v>
      </c>
      <c r="R177" s="374">
        <v>7.1639891548953596</v>
      </c>
      <c r="S177" s="375">
        <v>11.890026678095699</v>
      </c>
      <c r="T177" s="376"/>
      <c r="U177" s="377">
        <v>0.13647457547029701</v>
      </c>
      <c r="V177" s="378">
        <v>0.171890471283737</v>
      </c>
      <c r="W177" s="379">
        <v>0.53574653249742299</v>
      </c>
      <c r="X177" s="380">
        <v>0.45356102905316298</v>
      </c>
      <c r="Y177" s="381">
        <v>0.58459813865963905</v>
      </c>
      <c r="Z177" s="382"/>
      <c r="AA177" s="383">
        <v>4</v>
      </c>
      <c r="AB177" s="384">
        <v>4</v>
      </c>
      <c r="AC177" s="385">
        <v>15</v>
      </c>
      <c r="AD177" s="386">
        <v>7</v>
      </c>
      <c r="AE177" s="387">
        <v>8</v>
      </c>
      <c r="AF177" s="388"/>
      <c r="AG177" s="389">
        <v>-1.4425917889781401</v>
      </c>
      <c r="AH177" s="390">
        <v>-2.3994551987044201</v>
      </c>
      <c r="AI177" s="391">
        <v>-2.6607264891243698</v>
      </c>
      <c r="AJ177" s="392"/>
      <c r="AK177" s="393">
        <v>-3.4457369143948098</v>
      </c>
      <c r="AL177" s="394">
        <v>-0.92299714899816199</v>
      </c>
      <c r="AM177" s="395"/>
      <c r="AN177" s="396">
        <v>0.19956563741627001</v>
      </c>
      <c r="AO177" s="397">
        <v>4.7835203357595099E-2</v>
      </c>
      <c r="AP177" s="398">
        <v>3.05917429587972E-2</v>
      </c>
      <c r="AQ177" s="399"/>
      <c r="AR177" s="400">
        <v>3.3081497168553201E-3</v>
      </c>
      <c r="AS177" s="401">
        <v>0.37469842153584998</v>
      </c>
      <c r="AT177" s="402"/>
      <c r="AU177" s="403">
        <v>0.45680280851504901</v>
      </c>
      <c r="AV177" s="404">
        <v>0.17912757001992999</v>
      </c>
      <c r="AW177" s="405">
        <v>6.1364403889590101E-2</v>
      </c>
      <c r="AX177" s="406"/>
      <c r="AY177" s="407">
        <v>1.20196744833669E-2</v>
      </c>
      <c r="AZ177" s="408">
        <v>0.62307643702571303</v>
      </c>
      <c r="BA177" s="409"/>
      <c r="BB177" s="3" t="s">
        <v>60</v>
      </c>
      <c r="BC177" s="3" t="s">
        <v>60</v>
      </c>
      <c r="BD177" s="3" t="s">
        <v>65</v>
      </c>
      <c r="BE177" s="33"/>
    </row>
    <row r="178" spans="1:57" x14ac:dyDescent="0.2">
      <c r="A178" s="2" t="s">
        <v>238</v>
      </c>
      <c r="B178" s="3">
        <v>177</v>
      </c>
      <c r="C178" s="362"/>
      <c r="D178" s="363"/>
      <c r="E178" s="364"/>
      <c r="F178" s="365">
        <v>16.555487835308401</v>
      </c>
      <c r="G178" s="366">
        <v>16.583042884465101</v>
      </c>
      <c r="H178" s="367"/>
      <c r="I178" s="368"/>
      <c r="J178" s="3"/>
      <c r="K178" s="369">
        <v>1.0016644057505799</v>
      </c>
      <c r="L178" s="3" t="s">
        <v>60</v>
      </c>
      <c r="M178" s="370"/>
      <c r="N178" s="3"/>
      <c r="O178" s="371"/>
      <c r="P178" s="372"/>
      <c r="Q178" s="373"/>
      <c r="R178" s="374">
        <v>7.7051440947436696</v>
      </c>
      <c r="S178" s="375">
        <v>7.1522169349281404</v>
      </c>
      <c r="T178" s="376"/>
      <c r="U178" s="377"/>
      <c r="V178" s="378"/>
      <c r="W178" s="379"/>
      <c r="X178" s="380">
        <v>0.48868395664102499</v>
      </c>
      <c r="Y178" s="381">
        <v>0.449267726423286</v>
      </c>
      <c r="Z178" s="382"/>
      <c r="AA178" s="383"/>
      <c r="AB178" s="384"/>
      <c r="AC178" s="385"/>
      <c r="AD178" s="386">
        <v>5</v>
      </c>
      <c r="AE178" s="387">
        <v>6</v>
      </c>
      <c r="AF178" s="388"/>
      <c r="AG178" s="389"/>
      <c r="AH178" s="390"/>
      <c r="AI178" s="391"/>
      <c r="AJ178" s="392"/>
      <c r="AK178" s="393"/>
      <c r="AL178" s="394">
        <v>-6.1008576728872801E-3</v>
      </c>
      <c r="AM178" s="395"/>
      <c r="AN178" s="396"/>
      <c r="AO178" s="397"/>
      <c r="AP178" s="398"/>
      <c r="AQ178" s="399"/>
      <c r="AR178" s="400"/>
      <c r="AS178" s="401">
        <v>0.99527535326598504</v>
      </c>
      <c r="AT178" s="402"/>
      <c r="AU178" s="403"/>
      <c r="AV178" s="404"/>
      <c r="AW178" s="405"/>
      <c r="AX178" s="406"/>
      <c r="AY178" s="407"/>
      <c r="AZ178" s="408">
        <v>0.99808532325163701</v>
      </c>
      <c r="BA178" s="409"/>
      <c r="BB178" s="3"/>
      <c r="BC178" s="3"/>
      <c r="BD178" s="3"/>
      <c r="BE178" s="33"/>
    </row>
    <row r="179" spans="1:57" x14ac:dyDescent="0.2">
      <c r="A179" s="2" t="s">
        <v>239</v>
      </c>
      <c r="B179" s="3">
        <v>178</v>
      </c>
      <c r="C179" s="362"/>
      <c r="D179" s="363"/>
      <c r="E179" s="364"/>
      <c r="F179" s="365">
        <v>16.113061399655798</v>
      </c>
      <c r="G179" s="366">
        <v>29.444030000884801</v>
      </c>
      <c r="H179" s="367"/>
      <c r="I179" s="368"/>
      <c r="J179" s="3"/>
      <c r="K179" s="369">
        <v>1.82733927902203</v>
      </c>
      <c r="L179" s="3" t="s">
        <v>60</v>
      </c>
      <c r="M179" s="370"/>
      <c r="N179" s="3"/>
      <c r="O179" s="371"/>
      <c r="P179" s="372"/>
      <c r="Q179" s="373"/>
      <c r="R179" s="374">
        <v>11.5003425073779</v>
      </c>
      <c r="S179" s="375">
        <v>13.664831395431699</v>
      </c>
      <c r="T179" s="376"/>
      <c r="U179" s="377"/>
      <c r="V179" s="378"/>
      <c r="W179" s="379"/>
      <c r="X179" s="380">
        <v>0.74941436225177605</v>
      </c>
      <c r="Y179" s="381">
        <v>0.48066997240868098</v>
      </c>
      <c r="Z179" s="382"/>
      <c r="AA179" s="383"/>
      <c r="AB179" s="384"/>
      <c r="AC179" s="385"/>
      <c r="AD179" s="386">
        <v>5</v>
      </c>
      <c r="AE179" s="387">
        <v>7</v>
      </c>
      <c r="AF179" s="388"/>
      <c r="AG179" s="389"/>
      <c r="AH179" s="390"/>
      <c r="AI179" s="391"/>
      <c r="AJ179" s="392"/>
      <c r="AK179" s="393"/>
      <c r="AL179" s="394">
        <v>-1.8289602463766499</v>
      </c>
      <c r="AM179" s="395"/>
      <c r="AN179" s="396"/>
      <c r="AO179" s="397"/>
      <c r="AP179" s="398"/>
      <c r="AQ179" s="399"/>
      <c r="AR179" s="400"/>
      <c r="AS179" s="401">
        <v>9.8535038685897094E-2</v>
      </c>
      <c r="AT179" s="402"/>
      <c r="AU179" s="403"/>
      <c r="AV179" s="404"/>
      <c r="AW179" s="405"/>
      <c r="AX179" s="406"/>
      <c r="AY179" s="407"/>
      <c r="AZ179" s="408">
        <v>0.44209273979195202</v>
      </c>
      <c r="BA179" s="409"/>
      <c r="BB179" s="3"/>
      <c r="BC179" s="3"/>
      <c r="BD179" s="3"/>
      <c r="BE179" s="33"/>
    </row>
    <row r="180" spans="1:57" x14ac:dyDescent="0.2">
      <c r="A180" s="2" t="s">
        <v>240</v>
      </c>
      <c r="B180" s="3">
        <v>179</v>
      </c>
      <c r="C180" s="362"/>
      <c r="D180" s="363"/>
      <c r="E180" s="364"/>
      <c r="F180" s="365">
        <v>20.720364686878899</v>
      </c>
      <c r="G180" s="366">
        <v>28.472708156233299</v>
      </c>
      <c r="H180" s="367"/>
      <c r="I180" s="368"/>
      <c r="J180" s="3"/>
      <c r="K180" s="369">
        <v>1.37414126568262</v>
      </c>
      <c r="L180" s="3" t="s">
        <v>60</v>
      </c>
      <c r="M180" s="370"/>
      <c r="N180" s="3"/>
      <c r="O180" s="371"/>
      <c r="P180" s="372"/>
      <c r="Q180" s="373"/>
      <c r="R180" s="374">
        <v>10.6483783952755</v>
      </c>
      <c r="S180" s="375">
        <v>20.479918144278301</v>
      </c>
      <c r="T180" s="376"/>
      <c r="U180" s="377"/>
      <c r="V180" s="378"/>
      <c r="W180" s="379"/>
      <c r="X180" s="380">
        <v>0.53960427260817001</v>
      </c>
      <c r="Y180" s="381">
        <v>0.74497106758861797</v>
      </c>
      <c r="Z180" s="382"/>
      <c r="AA180" s="383"/>
      <c r="AB180" s="384"/>
      <c r="AC180" s="385"/>
      <c r="AD180" s="386">
        <v>5</v>
      </c>
      <c r="AE180" s="387">
        <v>7</v>
      </c>
      <c r="AF180" s="388"/>
      <c r="AG180" s="389"/>
      <c r="AH180" s="390"/>
      <c r="AI180" s="391"/>
      <c r="AJ180" s="392"/>
      <c r="AK180" s="393"/>
      <c r="AL180" s="394">
        <v>-0.85301010552402201</v>
      </c>
      <c r="AM180" s="395"/>
      <c r="AN180" s="396"/>
      <c r="AO180" s="397"/>
      <c r="AP180" s="398"/>
      <c r="AQ180" s="399"/>
      <c r="AR180" s="400"/>
      <c r="AS180" s="401">
        <v>0.41489361822821702</v>
      </c>
      <c r="AT180" s="402"/>
      <c r="AU180" s="403"/>
      <c r="AV180" s="404"/>
      <c r="AW180" s="405"/>
      <c r="AX180" s="406"/>
      <c r="AY180" s="407"/>
      <c r="AZ180" s="408">
        <v>0.67693169289866995</v>
      </c>
      <c r="BA180" s="409"/>
      <c r="BB180" s="3"/>
      <c r="BC180" s="3"/>
      <c r="BD180" s="3"/>
      <c r="BE180" s="33"/>
    </row>
    <row r="181" spans="1:57" x14ac:dyDescent="0.2">
      <c r="A181" s="2" t="s">
        <v>241</v>
      </c>
      <c r="B181" s="3">
        <v>180</v>
      </c>
      <c r="C181" s="362"/>
      <c r="D181" s="363"/>
      <c r="E181" s="364"/>
      <c r="F181" s="365"/>
      <c r="G181" s="366"/>
      <c r="H181" s="367"/>
      <c r="I181" s="368"/>
      <c r="J181" s="3"/>
      <c r="K181" s="369"/>
      <c r="L181" s="3"/>
      <c r="M181" s="370"/>
      <c r="N181" s="3"/>
      <c r="O181" s="371"/>
      <c r="P181" s="372"/>
      <c r="Q181" s="373"/>
      <c r="R181" s="374"/>
      <c r="S181" s="375"/>
      <c r="T181" s="376"/>
      <c r="U181" s="377"/>
      <c r="V181" s="378"/>
      <c r="W181" s="379"/>
      <c r="X181" s="380"/>
      <c r="Y181" s="381"/>
      <c r="Z181" s="382"/>
      <c r="AA181" s="383"/>
      <c r="AB181" s="384"/>
      <c r="AC181" s="385"/>
      <c r="AD181" s="386"/>
      <c r="AE181" s="387"/>
      <c r="AF181" s="388"/>
      <c r="AG181" s="389"/>
      <c r="AH181" s="390"/>
      <c r="AI181" s="391"/>
      <c r="AJ181" s="392"/>
      <c r="AK181" s="393"/>
      <c r="AL181" s="394"/>
      <c r="AM181" s="395"/>
      <c r="AN181" s="396"/>
      <c r="AO181" s="397"/>
      <c r="AP181" s="398"/>
      <c r="AQ181" s="399"/>
      <c r="AR181" s="400"/>
      <c r="AS181" s="401"/>
      <c r="AT181" s="402"/>
      <c r="AU181" s="403"/>
      <c r="AV181" s="404"/>
      <c r="AW181" s="405"/>
      <c r="AX181" s="406"/>
      <c r="AY181" s="407"/>
      <c r="AZ181" s="408"/>
      <c r="BA181" s="409"/>
      <c r="BB181" s="3"/>
      <c r="BC181" s="3"/>
      <c r="BD181" s="3"/>
      <c r="BE181" s="33"/>
    </row>
    <row r="182" spans="1:57" x14ac:dyDescent="0.2">
      <c r="A182" s="2" t="s">
        <v>242</v>
      </c>
      <c r="B182" s="3">
        <v>181</v>
      </c>
      <c r="C182" s="362"/>
      <c r="D182" s="363"/>
      <c r="E182" s="364"/>
      <c r="F182" s="365"/>
      <c r="G182" s="366"/>
      <c r="H182" s="367"/>
      <c r="I182" s="368"/>
      <c r="J182" s="3"/>
      <c r="K182" s="369"/>
      <c r="L182" s="3"/>
      <c r="M182" s="370"/>
      <c r="N182" s="3"/>
      <c r="O182" s="371"/>
      <c r="P182" s="372"/>
      <c r="Q182" s="373"/>
      <c r="R182" s="374"/>
      <c r="S182" s="375"/>
      <c r="T182" s="376"/>
      <c r="U182" s="377"/>
      <c r="V182" s="378"/>
      <c r="W182" s="379"/>
      <c r="X182" s="380"/>
      <c r="Y182" s="381"/>
      <c r="Z182" s="382"/>
      <c r="AA182" s="383"/>
      <c r="AB182" s="384"/>
      <c r="AC182" s="385"/>
      <c r="AD182" s="386"/>
      <c r="AE182" s="387"/>
      <c r="AF182" s="388"/>
      <c r="AG182" s="389"/>
      <c r="AH182" s="390"/>
      <c r="AI182" s="391"/>
      <c r="AJ182" s="392"/>
      <c r="AK182" s="393"/>
      <c r="AL182" s="394"/>
      <c r="AM182" s="395"/>
      <c r="AN182" s="396"/>
      <c r="AO182" s="397"/>
      <c r="AP182" s="398"/>
      <c r="AQ182" s="399"/>
      <c r="AR182" s="400"/>
      <c r="AS182" s="401"/>
      <c r="AT182" s="402"/>
      <c r="AU182" s="403"/>
      <c r="AV182" s="404"/>
      <c r="AW182" s="405"/>
      <c r="AX182" s="406"/>
      <c r="AY182" s="407"/>
      <c r="AZ182" s="408"/>
      <c r="BA182" s="409"/>
      <c r="BB182" s="3"/>
      <c r="BC182" s="3"/>
      <c r="BD182" s="3"/>
      <c r="BE182" s="33"/>
    </row>
    <row r="183" spans="1:57" x14ac:dyDescent="0.2">
      <c r="A183" s="2" t="s">
        <v>243</v>
      </c>
      <c r="B183" s="3">
        <v>182</v>
      </c>
      <c r="C183" s="362">
        <v>18.427784306742701</v>
      </c>
      <c r="D183" s="363">
        <v>6.6851202640806404</v>
      </c>
      <c r="E183" s="364">
        <v>16.142298175434199</v>
      </c>
      <c r="F183" s="365">
        <v>19.677545714433901</v>
      </c>
      <c r="G183" s="366">
        <v>13.0489565788095</v>
      </c>
      <c r="H183" s="367"/>
      <c r="I183" s="368">
        <v>2.41466084943412</v>
      </c>
      <c r="J183" s="3" t="s">
        <v>71</v>
      </c>
      <c r="K183" s="369">
        <v>0.66313943660350705</v>
      </c>
      <c r="L183" s="3" t="s">
        <v>60</v>
      </c>
      <c r="M183" s="370"/>
      <c r="N183" s="3"/>
      <c r="O183" s="371">
        <v>0.91709324749951204</v>
      </c>
      <c r="P183" s="372">
        <v>3.5771834048823101</v>
      </c>
      <c r="Q183" s="373">
        <v>7.7614614413818597</v>
      </c>
      <c r="R183" s="374">
        <v>9.4135630309524903</v>
      </c>
      <c r="S183" s="375">
        <v>4.5924944086942396</v>
      </c>
      <c r="T183" s="376"/>
      <c r="U183" s="377">
        <v>5.2877305228263297E-2</v>
      </c>
      <c r="V183" s="378">
        <v>0.56853986428771397</v>
      </c>
      <c r="W183" s="379">
        <v>0.48882873097215002</v>
      </c>
      <c r="X183" s="380">
        <v>0.49547651176222202</v>
      </c>
      <c r="Y183" s="381">
        <v>0.36294165210549201</v>
      </c>
      <c r="Z183" s="382"/>
      <c r="AA183" s="383">
        <v>4</v>
      </c>
      <c r="AB183" s="384">
        <v>4</v>
      </c>
      <c r="AC183" s="385">
        <v>15</v>
      </c>
      <c r="AD183" s="386">
        <v>7</v>
      </c>
      <c r="AE183" s="387">
        <v>8</v>
      </c>
      <c r="AF183" s="388"/>
      <c r="AG183" s="389">
        <v>-6.3596383014497704</v>
      </c>
      <c r="AH183" s="390">
        <v>-3.2625784152273201</v>
      </c>
      <c r="AI183" s="391">
        <v>-2.63440383247517</v>
      </c>
      <c r="AJ183" s="392"/>
      <c r="AK183" s="393">
        <v>-3.5207971831009099</v>
      </c>
      <c r="AL183" s="394">
        <v>1.6948709211534301</v>
      </c>
      <c r="AM183" s="395"/>
      <c r="AN183" s="396">
        <v>5.3808604349973701E-3</v>
      </c>
      <c r="AO183" s="397">
        <v>1.0834992843188901E-2</v>
      </c>
      <c r="AP183" s="398">
        <v>3.0866244255529501E-2</v>
      </c>
      <c r="AQ183" s="399"/>
      <c r="AR183" s="400">
        <v>4.5406894273437503E-3</v>
      </c>
      <c r="AS183" s="401">
        <v>0.126552969102532</v>
      </c>
      <c r="AT183" s="402"/>
      <c r="AU183" s="403">
        <v>0.134521510874934</v>
      </c>
      <c r="AV183" s="404">
        <v>0.13237000514177499</v>
      </c>
      <c r="AW183" s="405">
        <v>6.1364403889590101E-2</v>
      </c>
      <c r="AX183" s="406"/>
      <c r="AY183" s="407">
        <v>1.4883370900737901E-2</v>
      </c>
      <c r="AZ183" s="408">
        <v>0.461546122609234</v>
      </c>
      <c r="BA183" s="409"/>
      <c r="BB183" s="3" t="s">
        <v>60</v>
      </c>
      <c r="BC183" s="3" t="s">
        <v>60</v>
      </c>
      <c r="BD183" s="3" t="s">
        <v>65</v>
      </c>
      <c r="BE183" s="33"/>
    </row>
    <row r="184" spans="1:57" x14ac:dyDescent="0.2">
      <c r="A184" s="2" t="s">
        <v>244</v>
      </c>
      <c r="B184" s="3">
        <v>183</v>
      </c>
      <c r="C184" s="362"/>
      <c r="D184" s="363"/>
      <c r="E184" s="364"/>
      <c r="F184" s="365">
        <v>21.6067100941417</v>
      </c>
      <c r="G184" s="366">
        <v>12.6781886506521</v>
      </c>
      <c r="H184" s="367"/>
      <c r="I184" s="368"/>
      <c r="J184" s="3"/>
      <c r="K184" s="369">
        <v>0.58677089642118296</v>
      </c>
      <c r="L184" s="3" t="s">
        <v>60</v>
      </c>
      <c r="M184" s="370"/>
      <c r="N184" s="3"/>
      <c r="O184" s="371"/>
      <c r="P184" s="372"/>
      <c r="Q184" s="373"/>
      <c r="R184" s="374">
        <v>9.7328261693103695</v>
      </c>
      <c r="S184" s="375">
        <v>6.82081878444344</v>
      </c>
      <c r="T184" s="376"/>
      <c r="U184" s="377"/>
      <c r="V184" s="378"/>
      <c r="W184" s="379"/>
      <c r="X184" s="380">
        <v>0.469222780740714</v>
      </c>
      <c r="Y184" s="381">
        <v>0.55721046988467404</v>
      </c>
      <c r="Z184" s="382"/>
      <c r="AA184" s="383"/>
      <c r="AB184" s="384"/>
      <c r="AC184" s="385"/>
      <c r="AD184" s="386">
        <v>6</v>
      </c>
      <c r="AE184" s="387">
        <v>7</v>
      </c>
      <c r="AF184" s="388"/>
      <c r="AG184" s="389"/>
      <c r="AH184" s="390"/>
      <c r="AI184" s="391"/>
      <c r="AJ184" s="392"/>
      <c r="AK184" s="393"/>
      <c r="AL184" s="394">
        <v>1.88505563204112</v>
      </c>
      <c r="AM184" s="395"/>
      <c r="AN184" s="396"/>
      <c r="AO184" s="397"/>
      <c r="AP184" s="398"/>
      <c r="AQ184" s="399"/>
      <c r="AR184" s="400"/>
      <c r="AS184" s="401">
        <v>9.2817831552590296E-2</v>
      </c>
      <c r="AT184" s="402"/>
      <c r="AU184" s="403"/>
      <c r="AV184" s="404"/>
      <c r="AW184" s="405"/>
      <c r="AX184" s="406"/>
      <c r="AY184" s="407"/>
      <c r="AZ184" s="408">
        <v>0.44209273979195202</v>
      </c>
      <c r="BA184" s="409"/>
      <c r="BB184" s="3"/>
      <c r="BC184" s="3"/>
      <c r="BD184" s="3"/>
      <c r="BE184" s="33"/>
    </row>
    <row r="185" spans="1:57" x14ac:dyDescent="0.2">
      <c r="A185" s="2" t="s">
        <v>245</v>
      </c>
      <c r="B185" s="3">
        <v>184</v>
      </c>
      <c r="C185" s="362">
        <v>24.5188616137049</v>
      </c>
      <c r="D185" s="363">
        <v>10.3757858176658</v>
      </c>
      <c r="E185" s="364">
        <v>15.1204885514742</v>
      </c>
      <c r="F185" s="365">
        <v>14.086914743069</v>
      </c>
      <c r="G185" s="366">
        <v>16.024865633828799</v>
      </c>
      <c r="H185" s="367"/>
      <c r="I185" s="368">
        <v>1.4572861099089101</v>
      </c>
      <c r="J185" s="3" t="s">
        <v>60</v>
      </c>
      <c r="K185" s="369">
        <v>1.1375709959282101</v>
      </c>
      <c r="L185" s="3" t="s">
        <v>60</v>
      </c>
      <c r="M185" s="370"/>
      <c r="N185" s="3"/>
      <c r="O185" s="371">
        <v>12.989733589822601</v>
      </c>
      <c r="P185" s="372">
        <v>6.1940273115575604</v>
      </c>
      <c r="Q185" s="373">
        <v>8.7242901370194303</v>
      </c>
      <c r="R185" s="374">
        <v>7.94822948293384</v>
      </c>
      <c r="S185" s="375">
        <v>9.8017354080766008</v>
      </c>
      <c r="T185" s="376"/>
      <c r="U185" s="377">
        <v>0.56289693039713196</v>
      </c>
      <c r="V185" s="378">
        <v>0.63428005687288302</v>
      </c>
      <c r="W185" s="379">
        <v>0.58660108385000798</v>
      </c>
      <c r="X185" s="380">
        <v>0.58437883466714102</v>
      </c>
      <c r="Y185" s="381">
        <v>0.63077219307478904</v>
      </c>
      <c r="Z185" s="382"/>
      <c r="AA185" s="383">
        <v>4</v>
      </c>
      <c r="AB185" s="384">
        <v>4</v>
      </c>
      <c r="AC185" s="385">
        <v>15</v>
      </c>
      <c r="AD185" s="386">
        <v>7</v>
      </c>
      <c r="AE185" s="387">
        <v>8</v>
      </c>
      <c r="AF185" s="388"/>
      <c r="AG185" s="389">
        <v>-1.96555274785648</v>
      </c>
      <c r="AH185" s="390">
        <v>-0.86011828344446095</v>
      </c>
      <c r="AI185" s="391">
        <v>-1.2154674661975799</v>
      </c>
      <c r="AJ185" s="392"/>
      <c r="AK185" s="393">
        <v>-1.23896052491664</v>
      </c>
      <c r="AL185" s="394">
        <v>-0.42255202336441799</v>
      </c>
      <c r="AM185" s="395"/>
      <c r="AN185" s="396">
        <v>0.11587375218088999</v>
      </c>
      <c r="AO185" s="397">
        <v>0.41526934516534197</v>
      </c>
      <c r="AP185" s="398">
        <v>0.25477647482247001</v>
      </c>
      <c r="AQ185" s="399"/>
      <c r="AR185" s="400">
        <v>0.25750065816151502</v>
      </c>
      <c r="AS185" s="401">
        <v>0.67955640358786296</v>
      </c>
      <c r="AT185" s="402"/>
      <c r="AU185" s="403">
        <v>0.35575274792378597</v>
      </c>
      <c r="AV185" s="404">
        <v>0.61417987184117795</v>
      </c>
      <c r="AW185" s="405">
        <v>0.30677167376583098</v>
      </c>
      <c r="AX185" s="406"/>
      <c r="AY185" s="407">
        <v>0.31005181288835498</v>
      </c>
      <c r="AZ185" s="408">
        <v>0.84321841373751305</v>
      </c>
      <c r="BA185" s="409"/>
      <c r="BB185" s="3" t="s">
        <v>60</v>
      </c>
      <c r="BC185" s="3" t="s">
        <v>60</v>
      </c>
      <c r="BD185" s="3" t="s">
        <v>60</v>
      </c>
      <c r="BE185" s="33"/>
    </row>
    <row r="186" spans="1:57" x14ac:dyDescent="0.2">
      <c r="A186" s="2" t="s">
        <v>246</v>
      </c>
      <c r="B186" s="3">
        <v>185</v>
      </c>
      <c r="C186" s="362">
        <v>20.5402599303461</v>
      </c>
      <c r="D186" s="363">
        <v>13.633252922226999</v>
      </c>
      <c r="E186" s="364">
        <v>21.574367622598199</v>
      </c>
      <c r="F186" s="365"/>
      <c r="G186" s="366"/>
      <c r="H186" s="367"/>
      <c r="I186" s="368">
        <v>1.5824812864305</v>
      </c>
      <c r="J186" s="3" t="s">
        <v>60</v>
      </c>
      <c r="K186" s="369"/>
      <c r="L186" s="3"/>
      <c r="M186" s="370"/>
      <c r="N186" s="3"/>
      <c r="O186" s="371">
        <v>8.1077119170557506</v>
      </c>
      <c r="P186" s="372">
        <v>7.1383784323236998</v>
      </c>
      <c r="Q186" s="373">
        <v>14.104226271173699</v>
      </c>
      <c r="R186" s="374"/>
      <c r="S186" s="375"/>
      <c r="T186" s="376"/>
      <c r="U186" s="377">
        <v>0.41939313042211301</v>
      </c>
      <c r="V186" s="378">
        <v>0.55632556130301603</v>
      </c>
      <c r="W186" s="379">
        <v>0.67009296313325994</v>
      </c>
      <c r="X186" s="380"/>
      <c r="Y186" s="381"/>
      <c r="Z186" s="382"/>
      <c r="AA186" s="383">
        <v>4</v>
      </c>
      <c r="AB186" s="384">
        <v>4</v>
      </c>
      <c r="AC186" s="385">
        <v>10</v>
      </c>
      <c r="AD186" s="386"/>
      <c r="AE186" s="387"/>
      <c r="AF186" s="388"/>
      <c r="AG186" s="389">
        <v>-1.27879342389114</v>
      </c>
      <c r="AH186" s="390"/>
      <c r="AI186" s="391">
        <v>-0.955212189417461</v>
      </c>
      <c r="AJ186" s="392"/>
      <c r="AK186" s="393">
        <v>-1.39014279451526</v>
      </c>
      <c r="AL186" s="394"/>
      <c r="AM186" s="395"/>
      <c r="AN186" s="396">
        <v>0.24892242269572401</v>
      </c>
      <c r="AO186" s="397"/>
      <c r="AP186" s="398">
        <v>0.36444326377754799</v>
      </c>
      <c r="AQ186" s="399"/>
      <c r="AR186" s="400">
        <v>0.19232266701937001</v>
      </c>
      <c r="AS186" s="401"/>
      <c r="AT186" s="402"/>
      <c r="AU186" s="403">
        <v>0.50652818571804303</v>
      </c>
      <c r="AV186" s="404"/>
      <c r="AW186" s="405">
        <v>0.40826871954826499</v>
      </c>
      <c r="AX186" s="406"/>
      <c r="AY186" s="407">
        <v>0.252156385647618</v>
      </c>
      <c r="AZ186" s="408"/>
      <c r="BA186" s="409"/>
      <c r="BB186" s="3" t="s">
        <v>60</v>
      </c>
      <c r="BC186" s="3"/>
      <c r="BD186" s="3" t="s">
        <v>60</v>
      </c>
      <c r="BE186" s="33"/>
    </row>
    <row r="187" spans="1:57" x14ac:dyDescent="0.2">
      <c r="A187" s="2" t="s">
        <v>247</v>
      </c>
      <c r="B187" s="3">
        <v>186</v>
      </c>
      <c r="C187" s="362"/>
      <c r="D187" s="363"/>
      <c r="E187" s="364"/>
      <c r="F187" s="365">
        <v>19.713114422786202</v>
      </c>
      <c r="G187" s="366">
        <v>32.527982536074397</v>
      </c>
      <c r="H187" s="367"/>
      <c r="I187" s="368"/>
      <c r="J187" s="3"/>
      <c r="K187" s="369">
        <v>1.6500681646972899</v>
      </c>
      <c r="L187" s="3" t="s">
        <v>60</v>
      </c>
      <c r="M187" s="370"/>
      <c r="N187" s="3"/>
      <c r="O187" s="371"/>
      <c r="P187" s="372"/>
      <c r="Q187" s="373"/>
      <c r="R187" s="374">
        <v>9.8386017689901397</v>
      </c>
      <c r="S187" s="375">
        <v>16.092629600224001</v>
      </c>
      <c r="T187" s="376"/>
      <c r="U187" s="377"/>
      <c r="V187" s="378"/>
      <c r="W187" s="379"/>
      <c r="X187" s="380">
        <v>0.51988454434772402</v>
      </c>
      <c r="Y187" s="381">
        <v>0.51240086449185596</v>
      </c>
      <c r="Z187" s="382"/>
      <c r="AA187" s="383"/>
      <c r="AB187" s="384"/>
      <c r="AC187" s="385"/>
      <c r="AD187" s="386">
        <v>6</v>
      </c>
      <c r="AE187" s="387">
        <v>7</v>
      </c>
      <c r="AF187" s="388"/>
      <c r="AG187" s="389"/>
      <c r="AH187" s="390"/>
      <c r="AI187" s="391"/>
      <c r="AJ187" s="392"/>
      <c r="AK187" s="393"/>
      <c r="AL187" s="394">
        <v>-1.7581172601855899</v>
      </c>
      <c r="AM187" s="395"/>
      <c r="AN187" s="396"/>
      <c r="AO187" s="397"/>
      <c r="AP187" s="398"/>
      <c r="AQ187" s="399"/>
      <c r="AR187" s="400"/>
      <c r="AS187" s="401">
        <v>0.109011347185469</v>
      </c>
      <c r="AT187" s="402"/>
      <c r="AU187" s="403"/>
      <c r="AV187" s="404"/>
      <c r="AW187" s="405"/>
      <c r="AX187" s="406"/>
      <c r="AY187" s="407"/>
      <c r="AZ187" s="408">
        <v>0.44209273979195202</v>
      </c>
      <c r="BA187" s="409"/>
      <c r="BB187" s="3"/>
      <c r="BC187" s="3"/>
      <c r="BD187" s="3"/>
      <c r="BE187" s="33"/>
    </row>
    <row r="188" spans="1:57" x14ac:dyDescent="0.2">
      <c r="A188" s="2" t="s">
        <v>248</v>
      </c>
      <c r="B188" s="3">
        <v>187</v>
      </c>
      <c r="C188" s="362"/>
      <c r="D188" s="363"/>
      <c r="E188" s="364"/>
      <c r="F188" s="365">
        <v>14.7871435454616</v>
      </c>
      <c r="G188" s="366">
        <v>20.910458414167302</v>
      </c>
      <c r="H188" s="367"/>
      <c r="I188" s="368"/>
      <c r="J188" s="3"/>
      <c r="K188" s="369">
        <v>1.41409720882739</v>
      </c>
      <c r="L188" s="3" t="s">
        <v>60</v>
      </c>
      <c r="M188" s="370"/>
      <c r="N188" s="3"/>
      <c r="O188" s="371"/>
      <c r="P188" s="372"/>
      <c r="Q188" s="373"/>
      <c r="R188" s="374">
        <v>17.449285333550801</v>
      </c>
      <c r="S188" s="375">
        <v>14.8752359126785</v>
      </c>
      <c r="T188" s="376"/>
      <c r="U188" s="377"/>
      <c r="V188" s="378"/>
      <c r="W188" s="379"/>
      <c r="X188" s="380">
        <v>1.22919878563659</v>
      </c>
      <c r="Y188" s="381">
        <v>0.73678415044660295</v>
      </c>
      <c r="Z188" s="382"/>
      <c r="AA188" s="383"/>
      <c r="AB188" s="384"/>
      <c r="AC188" s="385"/>
      <c r="AD188" s="386">
        <v>6</v>
      </c>
      <c r="AE188" s="387">
        <v>7</v>
      </c>
      <c r="AF188" s="388"/>
      <c r="AG188" s="389"/>
      <c r="AH188" s="390"/>
      <c r="AI188" s="391"/>
      <c r="AJ188" s="392"/>
      <c r="AK188" s="393"/>
      <c r="AL188" s="394">
        <v>-0.6747412927341</v>
      </c>
      <c r="AM188" s="395"/>
      <c r="AN188" s="396"/>
      <c r="AO188" s="397"/>
      <c r="AP188" s="398"/>
      <c r="AQ188" s="399"/>
      <c r="AR188" s="400"/>
      <c r="AS188" s="401">
        <v>0.51520944603413099</v>
      </c>
      <c r="AT188" s="402"/>
      <c r="AU188" s="403"/>
      <c r="AV188" s="404"/>
      <c r="AW188" s="405"/>
      <c r="AX188" s="406"/>
      <c r="AY188" s="407"/>
      <c r="AZ188" s="408">
        <v>0.76054727747895501</v>
      </c>
      <c r="BA188" s="409"/>
      <c r="BB188" s="3"/>
      <c r="BC188" s="3"/>
      <c r="BD188" s="3"/>
      <c r="BE188" s="33"/>
    </row>
    <row r="189" spans="1:57" x14ac:dyDescent="0.2">
      <c r="A189" s="2" t="s">
        <v>249</v>
      </c>
      <c r="B189" s="3">
        <v>188</v>
      </c>
      <c r="C189" s="362"/>
      <c r="D189" s="363"/>
      <c r="E189" s="364"/>
      <c r="F189" s="365">
        <v>25.230614882367799</v>
      </c>
      <c r="G189" s="366">
        <v>28.5536390996044</v>
      </c>
      <c r="H189" s="367"/>
      <c r="I189" s="368"/>
      <c r="J189" s="3"/>
      <c r="K189" s="369">
        <v>1.13170603382951</v>
      </c>
      <c r="L189" s="3" t="s">
        <v>60</v>
      </c>
      <c r="M189" s="370"/>
      <c r="N189" s="3"/>
      <c r="O189" s="371"/>
      <c r="P189" s="372"/>
      <c r="Q189" s="373"/>
      <c r="R189" s="374">
        <v>15.5536619351828</v>
      </c>
      <c r="S189" s="375">
        <v>20.673953707558699</v>
      </c>
      <c r="T189" s="376"/>
      <c r="U189" s="377"/>
      <c r="V189" s="378"/>
      <c r="W189" s="379"/>
      <c r="X189" s="380">
        <v>0.64728287868065204</v>
      </c>
      <c r="Y189" s="381">
        <v>0.74989773185901998</v>
      </c>
      <c r="Z189" s="382"/>
      <c r="AA189" s="383"/>
      <c r="AB189" s="384"/>
      <c r="AC189" s="385"/>
      <c r="AD189" s="386">
        <v>5</v>
      </c>
      <c r="AE189" s="387">
        <v>7</v>
      </c>
      <c r="AF189" s="388"/>
      <c r="AG189" s="389"/>
      <c r="AH189" s="390"/>
      <c r="AI189" s="391"/>
      <c r="AJ189" s="392"/>
      <c r="AK189" s="393"/>
      <c r="AL189" s="394">
        <v>-0.31764434007224102</v>
      </c>
      <c r="AM189" s="395"/>
      <c r="AN189" s="396"/>
      <c r="AO189" s="397"/>
      <c r="AP189" s="398"/>
      <c r="AQ189" s="399"/>
      <c r="AR189" s="400"/>
      <c r="AS189" s="401">
        <v>0.75733552454365904</v>
      </c>
      <c r="AT189" s="402"/>
      <c r="AU189" s="403"/>
      <c r="AV189" s="404"/>
      <c r="AW189" s="405"/>
      <c r="AX189" s="406"/>
      <c r="AY189" s="407"/>
      <c r="AZ189" s="408">
        <v>0.89453664133498201</v>
      </c>
      <c r="BA189" s="409"/>
      <c r="BB189" s="3"/>
      <c r="BC189" s="3"/>
      <c r="BD189" s="3"/>
      <c r="BE189" s="33"/>
    </row>
    <row r="190" spans="1:57" x14ac:dyDescent="0.2">
      <c r="A190" s="2" t="s">
        <v>250</v>
      </c>
      <c r="B190" s="3">
        <v>189</v>
      </c>
      <c r="C190" s="362"/>
      <c r="D190" s="363"/>
      <c r="E190" s="364"/>
      <c r="F190" s="365">
        <v>29.360369077322101</v>
      </c>
      <c r="G190" s="366">
        <v>37.600777084248598</v>
      </c>
      <c r="H190" s="367"/>
      <c r="I190" s="368"/>
      <c r="J190" s="3"/>
      <c r="K190" s="369">
        <v>1.2806643194853899</v>
      </c>
      <c r="L190" s="3" t="s">
        <v>60</v>
      </c>
      <c r="M190" s="370"/>
      <c r="N190" s="3"/>
      <c r="O190" s="371"/>
      <c r="P190" s="372"/>
      <c r="Q190" s="373"/>
      <c r="R190" s="374">
        <v>10.3015751116106</v>
      </c>
      <c r="S190" s="375">
        <v>22.931018942732099</v>
      </c>
      <c r="T190" s="376"/>
      <c r="U190" s="377"/>
      <c r="V190" s="378"/>
      <c r="W190" s="379"/>
      <c r="X190" s="380">
        <v>0.368410010061689</v>
      </c>
      <c r="Y190" s="381">
        <v>0.631635454016233</v>
      </c>
      <c r="Z190" s="382"/>
      <c r="AA190" s="383"/>
      <c r="AB190" s="384"/>
      <c r="AC190" s="385"/>
      <c r="AD190" s="386">
        <v>5</v>
      </c>
      <c r="AE190" s="387">
        <v>7</v>
      </c>
      <c r="AF190" s="388"/>
      <c r="AG190" s="389"/>
      <c r="AH190" s="390"/>
      <c r="AI190" s="391"/>
      <c r="AJ190" s="392"/>
      <c r="AK190" s="393"/>
      <c r="AL190" s="394">
        <v>-0.83953338210648198</v>
      </c>
      <c r="AM190" s="395"/>
      <c r="AN190" s="396"/>
      <c r="AO190" s="397"/>
      <c r="AP190" s="398"/>
      <c r="AQ190" s="399"/>
      <c r="AR190" s="400"/>
      <c r="AS190" s="401">
        <v>0.42335551646928599</v>
      </c>
      <c r="AT190" s="402"/>
      <c r="AU190" s="403"/>
      <c r="AV190" s="404"/>
      <c r="AW190" s="405"/>
      <c r="AX190" s="406"/>
      <c r="AY190" s="407"/>
      <c r="AZ190" s="408">
        <v>0.68473153098510597</v>
      </c>
      <c r="BA190" s="409"/>
      <c r="BB190" s="3"/>
      <c r="BC190" s="3"/>
      <c r="BD190" s="3"/>
      <c r="BE190" s="33"/>
    </row>
    <row r="191" spans="1:57" x14ac:dyDescent="0.2">
      <c r="A191" s="2" t="s">
        <v>251</v>
      </c>
      <c r="B191" s="3">
        <v>190</v>
      </c>
      <c r="C191" s="362"/>
      <c r="D191" s="363"/>
      <c r="E191" s="364"/>
      <c r="F191" s="365"/>
      <c r="G191" s="366"/>
      <c r="H191" s="367"/>
      <c r="I191" s="368"/>
      <c r="J191" s="3"/>
      <c r="K191" s="369"/>
      <c r="L191" s="3"/>
      <c r="M191" s="370"/>
      <c r="N191" s="3"/>
      <c r="O191" s="371"/>
      <c r="P191" s="372"/>
      <c r="Q191" s="373"/>
      <c r="R191" s="374"/>
      <c r="S191" s="375"/>
      <c r="T191" s="376"/>
      <c r="U191" s="377"/>
      <c r="V191" s="378"/>
      <c r="W191" s="379"/>
      <c r="X191" s="380"/>
      <c r="Y191" s="381"/>
      <c r="Z191" s="382"/>
      <c r="AA191" s="383"/>
      <c r="AB191" s="384"/>
      <c r="AC191" s="385"/>
      <c r="AD191" s="386"/>
      <c r="AE191" s="387"/>
      <c r="AF191" s="388"/>
      <c r="AG191" s="389"/>
      <c r="AH191" s="390"/>
      <c r="AI191" s="391"/>
      <c r="AJ191" s="392"/>
      <c r="AK191" s="393"/>
      <c r="AL191" s="394"/>
      <c r="AM191" s="395"/>
      <c r="AN191" s="396"/>
      <c r="AO191" s="397"/>
      <c r="AP191" s="398"/>
      <c r="AQ191" s="399"/>
      <c r="AR191" s="400"/>
      <c r="AS191" s="401"/>
      <c r="AT191" s="402"/>
      <c r="AU191" s="403"/>
      <c r="AV191" s="404"/>
      <c r="AW191" s="405"/>
      <c r="AX191" s="406"/>
      <c r="AY191" s="407"/>
      <c r="AZ191" s="408"/>
      <c r="BA191" s="409"/>
      <c r="BB191" s="3"/>
      <c r="BC191" s="3"/>
      <c r="BD191" s="3"/>
      <c r="BE191" s="33"/>
    </row>
    <row r="192" spans="1:57" x14ac:dyDescent="0.2">
      <c r="A192" s="2" t="s">
        <v>252</v>
      </c>
      <c r="B192" s="3">
        <v>191</v>
      </c>
      <c r="C192" s="362"/>
      <c r="D192" s="363"/>
      <c r="E192" s="364"/>
      <c r="F192" s="365"/>
      <c r="G192" s="366"/>
      <c r="H192" s="367"/>
      <c r="I192" s="368"/>
      <c r="J192" s="3"/>
      <c r="K192" s="369"/>
      <c r="L192" s="3"/>
      <c r="M192" s="370"/>
      <c r="N192" s="3"/>
      <c r="O192" s="371"/>
      <c r="P192" s="372"/>
      <c r="Q192" s="373"/>
      <c r="R192" s="374"/>
      <c r="S192" s="375"/>
      <c r="T192" s="376"/>
      <c r="U192" s="377"/>
      <c r="V192" s="378"/>
      <c r="W192" s="379"/>
      <c r="X192" s="380"/>
      <c r="Y192" s="381"/>
      <c r="Z192" s="382"/>
      <c r="AA192" s="383"/>
      <c r="AB192" s="384"/>
      <c r="AC192" s="385"/>
      <c r="AD192" s="386"/>
      <c r="AE192" s="387"/>
      <c r="AF192" s="388"/>
      <c r="AG192" s="389"/>
      <c r="AH192" s="390"/>
      <c r="AI192" s="391"/>
      <c r="AJ192" s="392"/>
      <c r="AK192" s="393"/>
      <c r="AL192" s="394"/>
      <c r="AM192" s="395"/>
      <c r="AN192" s="396"/>
      <c r="AO192" s="397"/>
      <c r="AP192" s="398"/>
      <c r="AQ192" s="399"/>
      <c r="AR192" s="400"/>
      <c r="AS192" s="401"/>
      <c r="AT192" s="402"/>
      <c r="AU192" s="403"/>
      <c r="AV192" s="404"/>
      <c r="AW192" s="405"/>
      <c r="AX192" s="406"/>
      <c r="AY192" s="407"/>
      <c r="AZ192" s="408"/>
      <c r="BA192" s="409"/>
      <c r="BB192" s="3"/>
      <c r="BC192" s="3"/>
      <c r="BD192" s="3"/>
      <c r="BE192" s="33"/>
    </row>
    <row r="193" spans="1:57" x14ac:dyDescent="0.2">
      <c r="A193" s="2" t="s">
        <v>253</v>
      </c>
      <c r="B193" s="3">
        <v>192</v>
      </c>
      <c r="C193" s="362"/>
      <c r="D193" s="363"/>
      <c r="E193" s="364"/>
      <c r="F193" s="365"/>
      <c r="G193" s="366"/>
      <c r="H193" s="367"/>
      <c r="I193" s="368"/>
      <c r="J193" s="3"/>
      <c r="K193" s="369"/>
      <c r="L193" s="3"/>
      <c r="M193" s="370"/>
      <c r="N193" s="3"/>
      <c r="O193" s="371"/>
      <c r="P193" s="372"/>
      <c r="Q193" s="373"/>
      <c r="R193" s="374"/>
      <c r="S193" s="375"/>
      <c r="T193" s="376"/>
      <c r="U193" s="377"/>
      <c r="V193" s="378"/>
      <c r="W193" s="379"/>
      <c r="X193" s="380"/>
      <c r="Y193" s="381"/>
      <c r="Z193" s="382"/>
      <c r="AA193" s="383"/>
      <c r="AB193" s="384"/>
      <c r="AC193" s="385"/>
      <c r="AD193" s="386"/>
      <c r="AE193" s="387"/>
      <c r="AF193" s="388"/>
      <c r="AG193" s="389"/>
      <c r="AH193" s="390"/>
      <c r="AI193" s="391"/>
      <c r="AJ193" s="392"/>
      <c r="AK193" s="393"/>
      <c r="AL193" s="394"/>
      <c r="AM193" s="395"/>
      <c r="AN193" s="396"/>
      <c r="AO193" s="397"/>
      <c r="AP193" s="398"/>
      <c r="AQ193" s="399"/>
      <c r="AR193" s="400"/>
      <c r="AS193" s="401"/>
      <c r="AT193" s="402"/>
      <c r="AU193" s="403"/>
      <c r="AV193" s="404"/>
      <c r="AW193" s="405"/>
      <c r="AX193" s="406"/>
      <c r="AY193" s="407"/>
      <c r="AZ193" s="408"/>
      <c r="BA193" s="409"/>
      <c r="BB193" s="3"/>
      <c r="BC193" s="3"/>
      <c r="BD193" s="3"/>
      <c r="BE193" s="33"/>
    </row>
    <row r="194" spans="1:57" x14ac:dyDescent="0.2">
      <c r="A194" s="2" t="s">
        <v>254</v>
      </c>
      <c r="B194" s="3">
        <v>193</v>
      </c>
      <c r="C194" s="362"/>
      <c r="D194" s="363"/>
      <c r="E194" s="364"/>
      <c r="F194" s="365"/>
      <c r="G194" s="366"/>
      <c r="H194" s="367"/>
      <c r="I194" s="368"/>
      <c r="J194" s="3"/>
      <c r="K194" s="369"/>
      <c r="L194" s="3"/>
      <c r="M194" s="370"/>
      <c r="N194" s="3"/>
      <c r="O194" s="371"/>
      <c r="P194" s="372"/>
      <c r="Q194" s="373"/>
      <c r="R194" s="374"/>
      <c r="S194" s="375"/>
      <c r="T194" s="376"/>
      <c r="U194" s="377"/>
      <c r="V194" s="378"/>
      <c r="W194" s="379"/>
      <c r="X194" s="380"/>
      <c r="Y194" s="381"/>
      <c r="Z194" s="382"/>
      <c r="AA194" s="383"/>
      <c r="AB194" s="384"/>
      <c r="AC194" s="385"/>
      <c r="AD194" s="386"/>
      <c r="AE194" s="387"/>
      <c r="AF194" s="388"/>
      <c r="AG194" s="389"/>
      <c r="AH194" s="390"/>
      <c r="AI194" s="391"/>
      <c r="AJ194" s="392"/>
      <c r="AK194" s="393"/>
      <c r="AL194" s="394"/>
      <c r="AM194" s="395"/>
      <c r="AN194" s="396"/>
      <c r="AO194" s="397"/>
      <c r="AP194" s="398"/>
      <c r="AQ194" s="399"/>
      <c r="AR194" s="400"/>
      <c r="AS194" s="401"/>
      <c r="AT194" s="402"/>
      <c r="AU194" s="403"/>
      <c r="AV194" s="404"/>
      <c r="AW194" s="405"/>
      <c r="AX194" s="406"/>
      <c r="AY194" s="407"/>
      <c r="AZ194" s="408"/>
      <c r="BA194" s="409"/>
      <c r="BB194" s="3"/>
      <c r="BC194" s="3"/>
      <c r="BD194" s="3"/>
      <c r="BE194" s="33"/>
    </row>
    <row r="195" spans="1:57" x14ac:dyDescent="0.2">
      <c r="A195" s="2" t="s">
        <v>255</v>
      </c>
      <c r="B195" s="3">
        <v>194</v>
      </c>
      <c r="C195" s="362"/>
      <c r="D195" s="363"/>
      <c r="E195" s="364"/>
      <c r="F195" s="365"/>
      <c r="G195" s="366"/>
      <c r="H195" s="367"/>
      <c r="I195" s="368"/>
      <c r="J195" s="3"/>
      <c r="K195" s="369"/>
      <c r="L195" s="3"/>
      <c r="M195" s="370"/>
      <c r="N195" s="3"/>
      <c r="O195" s="371"/>
      <c r="P195" s="372"/>
      <c r="Q195" s="373"/>
      <c r="R195" s="374"/>
      <c r="S195" s="375"/>
      <c r="T195" s="376"/>
      <c r="U195" s="377"/>
      <c r="V195" s="378"/>
      <c r="W195" s="379"/>
      <c r="X195" s="380"/>
      <c r="Y195" s="381"/>
      <c r="Z195" s="382"/>
      <c r="AA195" s="383"/>
      <c r="AB195" s="384"/>
      <c r="AC195" s="385"/>
      <c r="AD195" s="386"/>
      <c r="AE195" s="387"/>
      <c r="AF195" s="388"/>
      <c r="AG195" s="389"/>
      <c r="AH195" s="390"/>
      <c r="AI195" s="391"/>
      <c r="AJ195" s="392"/>
      <c r="AK195" s="393"/>
      <c r="AL195" s="394"/>
      <c r="AM195" s="395"/>
      <c r="AN195" s="396"/>
      <c r="AO195" s="397"/>
      <c r="AP195" s="398"/>
      <c r="AQ195" s="399"/>
      <c r="AR195" s="400"/>
      <c r="AS195" s="401"/>
      <c r="AT195" s="402"/>
      <c r="AU195" s="403"/>
      <c r="AV195" s="404"/>
      <c r="AW195" s="405"/>
      <c r="AX195" s="406"/>
      <c r="AY195" s="407"/>
      <c r="AZ195" s="408"/>
      <c r="BA195" s="409"/>
      <c r="BB195" s="3"/>
      <c r="BC195" s="3"/>
      <c r="BD195" s="3"/>
      <c r="BE195" s="33"/>
    </row>
    <row r="196" spans="1:57" x14ac:dyDescent="0.2">
      <c r="A196" s="2" t="s">
        <v>256</v>
      </c>
      <c r="B196" s="3">
        <v>195</v>
      </c>
      <c r="C196" s="362"/>
      <c r="D196" s="363"/>
      <c r="E196" s="364"/>
      <c r="F196" s="365"/>
      <c r="G196" s="366"/>
      <c r="H196" s="367"/>
      <c r="I196" s="368"/>
      <c r="J196" s="3"/>
      <c r="K196" s="369"/>
      <c r="L196" s="3"/>
      <c r="M196" s="370"/>
      <c r="N196" s="3"/>
      <c r="O196" s="371"/>
      <c r="P196" s="372"/>
      <c r="Q196" s="373"/>
      <c r="R196" s="374"/>
      <c r="S196" s="375"/>
      <c r="T196" s="376"/>
      <c r="U196" s="377"/>
      <c r="V196" s="378"/>
      <c r="W196" s="379"/>
      <c r="X196" s="380"/>
      <c r="Y196" s="381"/>
      <c r="Z196" s="382"/>
      <c r="AA196" s="383"/>
      <c r="AB196" s="384"/>
      <c r="AC196" s="385"/>
      <c r="AD196" s="386"/>
      <c r="AE196" s="387"/>
      <c r="AF196" s="388"/>
      <c r="AG196" s="389"/>
      <c r="AH196" s="390"/>
      <c r="AI196" s="391"/>
      <c r="AJ196" s="392"/>
      <c r="AK196" s="393"/>
      <c r="AL196" s="394"/>
      <c r="AM196" s="395"/>
      <c r="AN196" s="396"/>
      <c r="AO196" s="397"/>
      <c r="AP196" s="398"/>
      <c r="AQ196" s="399"/>
      <c r="AR196" s="400"/>
      <c r="AS196" s="401"/>
      <c r="AT196" s="402"/>
      <c r="AU196" s="403"/>
      <c r="AV196" s="404"/>
      <c r="AW196" s="405"/>
      <c r="AX196" s="406"/>
      <c r="AY196" s="407"/>
      <c r="AZ196" s="408"/>
      <c r="BA196" s="409"/>
      <c r="BB196" s="3"/>
      <c r="BC196" s="3"/>
      <c r="BD196" s="3"/>
      <c r="BE196" s="33"/>
    </row>
    <row r="197" spans="1:57" x14ac:dyDescent="0.2">
      <c r="A197" s="2" t="s">
        <v>257</v>
      </c>
      <c r="B197" s="3">
        <v>196</v>
      </c>
      <c r="C197" s="362"/>
      <c r="D197" s="363"/>
      <c r="E197" s="364"/>
      <c r="F197" s="365"/>
      <c r="G197" s="366"/>
      <c r="H197" s="367"/>
      <c r="I197" s="368"/>
      <c r="J197" s="3"/>
      <c r="K197" s="369"/>
      <c r="L197" s="3"/>
      <c r="M197" s="370"/>
      <c r="N197" s="3"/>
      <c r="O197" s="371"/>
      <c r="P197" s="372"/>
      <c r="Q197" s="373"/>
      <c r="R197" s="374"/>
      <c r="S197" s="375"/>
      <c r="T197" s="376"/>
      <c r="U197" s="377"/>
      <c r="V197" s="378"/>
      <c r="W197" s="379"/>
      <c r="X197" s="380"/>
      <c r="Y197" s="381"/>
      <c r="Z197" s="382"/>
      <c r="AA197" s="383"/>
      <c r="AB197" s="384"/>
      <c r="AC197" s="385"/>
      <c r="AD197" s="386"/>
      <c r="AE197" s="387"/>
      <c r="AF197" s="388"/>
      <c r="AG197" s="389"/>
      <c r="AH197" s="390"/>
      <c r="AI197" s="391"/>
      <c r="AJ197" s="392"/>
      <c r="AK197" s="393"/>
      <c r="AL197" s="394"/>
      <c r="AM197" s="395"/>
      <c r="AN197" s="396"/>
      <c r="AO197" s="397"/>
      <c r="AP197" s="398"/>
      <c r="AQ197" s="399"/>
      <c r="AR197" s="400"/>
      <c r="AS197" s="401"/>
      <c r="AT197" s="402"/>
      <c r="AU197" s="403"/>
      <c r="AV197" s="404"/>
      <c r="AW197" s="405"/>
      <c r="AX197" s="406"/>
      <c r="AY197" s="407"/>
      <c r="AZ197" s="408"/>
      <c r="BA197" s="409"/>
      <c r="BB197" s="3"/>
      <c r="BC197" s="3"/>
      <c r="BD197" s="3"/>
      <c r="BE197" s="33"/>
    </row>
    <row r="198" spans="1:57" x14ac:dyDescent="0.2">
      <c r="A198" s="2" t="s">
        <v>258</v>
      </c>
      <c r="B198" s="3">
        <v>197</v>
      </c>
      <c r="C198" s="362"/>
      <c r="D198" s="363"/>
      <c r="E198" s="364"/>
      <c r="F198" s="365"/>
      <c r="G198" s="366"/>
      <c r="H198" s="367"/>
      <c r="I198" s="368"/>
      <c r="J198" s="3"/>
      <c r="K198" s="369"/>
      <c r="L198" s="3"/>
      <c r="M198" s="370"/>
      <c r="N198" s="3"/>
      <c r="O198" s="371"/>
      <c r="P198" s="372"/>
      <c r="Q198" s="373"/>
      <c r="R198" s="374"/>
      <c r="S198" s="375"/>
      <c r="T198" s="376"/>
      <c r="U198" s="377"/>
      <c r="V198" s="378"/>
      <c r="W198" s="379"/>
      <c r="X198" s="380"/>
      <c r="Y198" s="381"/>
      <c r="Z198" s="382"/>
      <c r="AA198" s="383"/>
      <c r="AB198" s="384"/>
      <c r="AC198" s="385"/>
      <c r="AD198" s="386"/>
      <c r="AE198" s="387"/>
      <c r="AF198" s="388"/>
      <c r="AG198" s="389"/>
      <c r="AH198" s="390"/>
      <c r="AI198" s="391"/>
      <c r="AJ198" s="392"/>
      <c r="AK198" s="393"/>
      <c r="AL198" s="394"/>
      <c r="AM198" s="395"/>
      <c r="AN198" s="396"/>
      <c r="AO198" s="397"/>
      <c r="AP198" s="398"/>
      <c r="AQ198" s="399"/>
      <c r="AR198" s="400"/>
      <c r="AS198" s="401"/>
      <c r="AT198" s="402"/>
      <c r="AU198" s="403"/>
      <c r="AV198" s="404"/>
      <c r="AW198" s="405"/>
      <c r="AX198" s="406"/>
      <c r="AY198" s="407"/>
      <c r="AZ198" s="408"/>
      <c r="BA198" s="409"/>
      <c r="BB198" s="3"/>
      <c r="BC198" s="3"/>
      <c r="BD198" s="3"/>
      <c r="BE198" s="33"/>
    </row>
    <row r="199" spans="1:57" x14ac:dyDescent="0.2">
      <c r="A199" s="2" t="s">
        <v>259</v>
      </c>
      <c r="B199" s="3">
        <v>198</v>
      </c>
      <c r="C199" s="362"/>
      <c r="D199" s="363"/>
      <c r="E199" s="364"/>
      <c r="F199" s="365"/>
      <c r="G199" s="366"/>
      <c r="H199" s="367"/>
      <c r="I199" s="368"/>
      <c r="J199" s="3"/>
      <c r="K199" s="369"/>
      <c r="L199" s="3"/>
      <c r="M199" s="370"/>
      <c r="N199" s="3"/>
      <c r="O199" s="371"/>
      <c r="P199" s="372"/>
      <c r="Q199" s="373"/>
      <c r="R199" s="374"/>
      <c r="S199" s="375"/>
      <c r="T199" s="376"/>
      <c r="U199" s="377"/>
      <c r="V199" s="378"/>
      <c r="W199" s="379"/>
      <c r="X199" s="380"/>
      <c r="Y199" s="381"/>
      <c r="Z199" s="382"/>
      <c r="AA199" s="383"/>
      <c r="AB199" s="384"/>
      <c r="AC199" s="385"/>
      <c r="AD199" s="386"/>
      <c r="AE199" s="387"/>
      <c r="AF199" s="388"/>
      <c r="AG199" s="389"/>
      <c r="AH199" s="390"/>
      <c r="AI199" s="391"/>
      <c r="AJ199" s="392"/>
      <c r="AK199" s="393"/>
      <c r="AL199" s="394"/>
      <c r="AM199" s="395"/>
      <c r="AN199" s="396"/>
      <c r="AO199" s="397"/>
      <c r="AP199" s="398"/>
      <c r="AQ199" s="399"/>
      <c r="AR199" s="400"/>
      <c r="AS199" s="401"/>
      <c r="AT199" s="402"/>
      <c r="AU199" s="403"/>
      <c r="AV199" s="404"/>
      <c r="AW199" s="405"/>
      <c r="AX199" s="406"/>
      <c r="AY199" s="407"/>
      <c r="AZ199" s="408"/>
      <c r="BA199" s="409"/>
      <c r="BB199" s="3"/>
      <c r="BC199" s="3"/>
      <c r="BD199" s="3"/>
      <c r="BE199" s="33"/>
    </row>
    <row r="200" spans="1:57" x14ac:dyDescent="0.2">
      <c r="A200" s="2" t="s">
        <v>260</v>
      </c>
      <c r="B200" s="3">
        <v>199</v>
      </c>
      <c r="C200" s="362"/>
      <c r="D200" s="363"/>
      <c r="E200" s="364"/>
      <c r="F200" s="365"/>
      <c r="G200" s="366"/>
      <c r="H200" s="367"/>
      <c r="I200" s="368"/>
      <c r="J200" s="3"/>
      <c r="K200" s="369"/>
      <c r="L200" s="3"/>
      <c r="M200" s="370"/>
      <c r="N200" s="3"/>
      <c r="O200" s="371"/>
      <c r="P200" s="372"/>
      <c r="Q200" s="373"/>
      <c r="R200" s="374"/>
      <c r="S200" s="375"/>
      <c r="T200" s="376"/>
      <c r="U200" s="377"/>
      <c r="V200" s="378"/>
      <c r="W200" s="379"/>
      <c r="X200" s="380"/>
      <c r="Y200" s="381"/>
      <c r="Z200" s="382"/>
      <c r="AA200" s="383"/>
      <c r="AB200" s="384"/>
      <c r="AC200" s="385"/>
      <c r="AD200" s="386"/>
      <c r="AE200" s="387"/>
      <c r="AF200" s="388"/>
      <c r="AG200" s="389"/>
      <c r="AH200" s="390"/>
      <c r="AI200" s="391"/>
      <c r="AJ200" s="392"/>
      <c r="AK200" s="393"/>
      <c r="AL200" s="394"/>
      <c r="AM200" s="395"/>
      <c r="AN200" s="396"/>
      <c r="AO200" s="397"/>
      <c r="AP200" s="398"/>
      <c r="AQ200" s="399"/>
      <c r="AR200" s="400"/>
      <c r="AS200" s="401"/>
      <c r="AT200" s="402"/>
      <c r="AU200" s="403"/>
      <c r="AV200" s="404"/>
      <c r="AW200" s="405"/>
      <c r="AX200" s="406"/>
      <c r="AY200" s="407"/>
      <c r="AZ200" s="408"/>
      <c r="BA200" s="409"/>
      <c r="BB200" s="3"/>
      <c r="BC200" s="3"/>
      <c r="BD200" s="3"/>
      <c r="BE200" s="33"/>
    </row>
    <row r="201" spans="1:57" x14ac:dyDescent="0.2">
      <c r="A201" s="2" t="s">
        <v>261</v>
      </c>
      <c r="B201" s="3">
        <v>200</v>
      </c>
      <c r="C201" s="362"/>
      <c r="D201" s="363"/>
      <c r="E201" s="364"/>
      <c r="F201" s="365"/>
      <c r="G201" s="366"/>
      <c r="H201" s="367"/>
      <c r="I201" s="368"/>
      <c r="J201" s="3"/>
      <c r="K201" s="369"/>
      <c r="L201" s="3"/>
      <c r="M201" s="370"/>
      <c r="N201" s="3"/>
      <c r="O201" s="371"/>
      <c r="P201" s="372"/>
      <c r="Q201" s="373"/>
      <c r="R201" s="374"/>
      <c r="S201" s="375"/>
      <c r="T201" s="376"/>
      <c r="U201" s="377"/>
      <c r="V201" s="378"/>
      <c r="W201" s="379"/>
      <c r="X201" s="380"/>
      <c r="Y201" s="381"/>
      <c r="Z201" s="382"/>
      <c r="AA201" s="383"/>
      <c r="AB201" s="384"/>
      <c r="AC201" s="385"/>
      <c r="AD201" s="386"/>
      <c r="AE201" s="387"/>
      <c r="AF201" s="388"/>
      <c r="AG201" s="389"/>
      <c r="AH201" s="390"/>
      <c r="AI201" s="391"/>
      <c r="AJ201" s="392"/>
      <c r="AK201" s="393"/>
      <c r="AL201" s="394"/>
      <c r="AM201" s="395"/>
      <c r="AN201" s="396"/>
      <c r="AO201" s="397"/>
      <c r="AP201" s="398"/>
      <c r="AQ201" s="399"/>
      <c r="AR201" s="400"/>
      <c r="AS201" s="401"/>
      <c r="AT201" s="402"/>
      <c r="AU201" s="403"/>
      <c r="AV201" s="404"/>
      <c r="AW201" s="405"/>
      <c r="AX201" s="406"/>
      <c r="AY201" s="407"/>
      <c r="AZ201" s="408"/>
      <c r="BA201" s="409"/>
      <c r="BB201" s="3"/>
      <c r="BC201" s="3"/>
      <c r="BD201" s="3"/>
      <c r="BE201" s="33"/>
    </row>
    <row r="202" spans="1:57" x14ac:dyDescent="0.2">
      <c r="A202" s="2" t="s">
        <v>262</v>
      </c>
      <c r="B202" s="3">
        <v>201</v>
      </c>
      <c r="C202" s="362"/>
      <c r="D202" s="363"/>
      <c r="E202" s="364"/>
      <c r="F202" s="365"/>
      <c r="G202" s="366"/>
      <c r="H202" s="367"/>
      <c r="I202" s="368"/>
      <c r="J202" s="3"/>
      <c r="K202" s="369"/>
      <c r="L202" s="3"/>
      <c r="M202" s="370"/>
      <c r="N202" s="3"/>
      <c r="O202" s="371"/>
      <c r="P202" s="372"/>
      <c r="Q202" s="373"/>
      <c r="R202" s="374"/>
      <c r="S202" s="375"/>
      <c r="T202" s="376"/>
      <c r="U202" s="377"/>
      <c r="V202" s="378"/>
      <c r="W202" s="379"/>
      <c r="X202" s="380"/>
      <c r="Y202" s="381"/>
      <c r="Z202" s="382"/>
      <c r="AA202" s="383"/>
      <c r="AB202" s="384"/>
      <c r="AC202" s="385"/>
      <c r="AD202" s="386"/>
      <c r="AE202" s="387"/>
      <c r="AF202" s="388"/>
      <c r="AG202" s="389"/>
      <c r="AH202" s="390"/>
      <c r="AI202" s="391"/>
      <c r="AJ202" s="392"/>
      <c r="AK202" s="393"/>
      <c r="AL202" s="394"/>
      <c r="AM202" s="395"/>
      <c r="AN202" s="396"/>
      <c r="AO202" s="397"/>
      <c r="AP202" s="398"/>
      <c r="AQ202" s="399"/>
      <c r="AR202" s="400"/>
      <c r="AS202" s="401"/>
      <c r="AT202" s="402"/>
      <c r="AU202" s="403"/>
      <c r="AV202" s="404"/>
      <c r="AW202" s="405"/>
      <c r="AX202" s="406"/>
      <c r="AY202" s="407"/>
      <c r="AZ202" s="408"/>
      <c r="BA202" s="409"/>
      <c r="BB202" s="3"/>
      <c r="BC202" s="3"/>
      <c r="BD202" s="3"/>
      <c r="BE202" s="33"/>
    </row>
    <row r="203" spans="1:57" x14ac:dyDescent="0.2">
      <c r="A203" s="2" t="s">
        <v>263</v>
      </c>
      <c r="B203" s="3">
        <v>202</v>
      </c>
      <c r="C203" s="362"/>
      <c r="D203" s="363"/>
      <c r="E203" s="364"/>
      <c r="F203" s="365"/>
      <c r="G203" s="366"/>
      <c r="H203" s="367"/>
      <c r="I203" s="368"/>
      <c r="J203" s="3"/>
      <c r="K203" s="369"/>
      <c r="L203" s="3"/>
      <c r="M203" s="370"/>
      <c r="N203" s="3"/>
      <c r="O203" s="371"/>
      <c r="P203" s="372"/>
      <c r="Q203" s="373"/>
      <c r="R203" s="374"/>
      <c r="S203" s="375"/>
      <c r="T203" s="376"/>
      <c r="U203" s="377"/>
      <c r="V203" s="378"/>
      <c r="W203" s="379"/>
      <c r="X203" s="380"/>
      <c r="Y203" s="381"/>
      <c r="Z203" s="382"/>
      <c r="AA203" s="383"/>
      <c r="AB203" s="384"/>
      <c r="AC203" s="385"/>
      <c r="AD203" s="386"/>
      <c r="AE203" s="387"/>
      <c r="AF203" s="388"/>
      <c r="AG203" s="389"/>
      <c r="AH203" s="390"/>
      <c r="AI203" s="391"/>
      <c r="AJ203" s="392"/>
      <c r="AK203" s="393"/>
      <c r="AL203" s="394"/>
      <c r="AM203" s="395"/>
      <c r="AN203" s="396"/>
      <c r="AO203" s="397"/>
      <c r="AP203" s="398"/>
      <c r="AQ203" s="399"/>
      <c r="AR203" s="400"/>
      <c r="AS203" s="401"/>
      <c r="AT203" s="402"/>
      <c r="AU203" s="403"/>
      <c r="AV203" s="404"/>
      <c r="AW203" s="405"/>
      <c r="AX203" s="406"/>
      <c r="AY203" s="407"/>
      <c r="AZ203" s="408"/>
      <c r="BA203" s="409"/>
      <c r="BB203" s="3"/>
      <c r="BC203" s="3"/>
      <c r="BD203" s="3"/>
      <c r="BE203" s="33"/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E203"/>
  <sheetViews>
    <sheetView workbookViewId="0">
      <pane xSplit="1" ySplit="1" topLeftCell="B2" activePane="bottomRight" state="frozen"/>
      <selection pane="topRight"/>
      <selection pane="bottomLeft"/>
      <selection pane="bottomRight" activeCell="N26" sqref="N26"/>
    </sheetView>
  </sheetViews>
  <sheetFormatPr baseColWidth="10" defaultColWidth="8.83203125" defaultRowHeight="15" x14ac:dyDescent="0.2"/>
  <cols>
    <col min="1" max="1" width="10.6640625" customWidth="1"/>
    <col min="2" max="2" width="5.6640625" customWidth="1"/>
    <col min="3" max="9" width="11.6640625" customWidth="1"/>
    <col min="10" max="10" width="9.6640625" customWidth="1"/>
    <col min="11" max="11" width="11.6640625" customWidth="1"/>
    <col min="12" max="12" width="10.6640625" customWidth="1"/>
    <col min="13" max="26" width="11.6640625" customWidth="1"/>
    <col min="27" max="27" width="4.6640625" customWidth="1"/>
    <col min="28" max="28" width="3.6640625" customWidth="1"/>
    <col min="29" max="31" width="4.6640625" customWidth="1"/>
    <col min="32" max="32" width="5.6640625" customWidth="1"/>
    <col min="33" max="35" width="14.6640625" customWidth="1"/>
    <col min="36" max="36" width="15.6640625" customWidth="1"/>
    <col min="37" max="37" width="14.6640625" customWidth="1"/>
    <col min="38" max="38" width="15.6640625" customWidth="1"/>
    <col min="39" max="39" width="16.6640625" customWidth="1"/>
    <col min="40" max="42" width="13.6640625" customWidth="1"/>
    <col min="43" max="43" width="14.6640625" customWidth="1"/>
    <col min="44" max="44" width="13.6640625" customWidth="1"/>
    <col min="45" max="45" width="14.6640625" customWidth="1"/>
    <col min="46" max="46" width="15.6640625" customWidth="1"/>
    <col min="47" max="49" width="13.6640625" customWidth="1"/>
    <col min="50" max="50" width="14.6640625" customWidth="1"/>
    <col min="51" max="51" width="13.6640625" customWidth="1"/>
    <col min="52" max="52" width="14.6640625" customWidth="1"/>
    <col min="53" max="53" width="15.6640625" customWidth="1"/>
    <col min="54" max="56" width="14.6640625" customWidth="1"/>
  </cols>
  <sheetData>
    <row r="1" spans="1:57" x14ac:dyDescent="0.2">
      <c r="A1" s="410" t="s">
        <v>0</v>
      </c>
      <c r="B1" s="410" t="s">
        <v>1</v>
      </c>
      <c r="C1" s="410" t="s">
        <v>2</v>
      </c>
      <c r="D1" s="410" t="s">
        <v>3</v>
      </c>
      <c r="E1" s="410" t="s">
        <v>4</v>
      </c>
      <c r="F1" s="410" t="s">
        <v>5</v>
      </c>
      <c r="G1" s="410" t="s">
        <v>6</v>
      </c>
      <c r="H1" s="410" t="s">
        <v>7</v>
      </c>
      <c r="I1" s="410" t="s">
        <v>8</v>
      </c>
      <c r="J1" s="410" t="s">
        <v>9</v>
      </c>
      <c r="K1" s="410" t="s">
        <v>10</v>
      </c>
      <c r="L1" s="410" t="s">
        <v>11</v>
      </c>
      <c r="M1" s="410" t="s">
        <v>12</v>
      </c>
      <c r="N1" s="410" t="s">
        <v>13</v>
      </c>
      <c r="O1" s="410" t="s">
        <v>14</v>
      </c>
      <c r="P1" s="410" t="s">
        <v>15</v>
      </c>
      <c r="Q1" s="410" t="s">
        <v>16</v>
      </c>
      <c r="R1" s="410" t="s">
        <v>17</v>
      </c>
      <c r="S1" s="410" t="s">
        <v>18</v>
      </c>
      <c r="T1" s="410" t="s">
        <v>19</v>
      </c>
      <c r="U1" s="410" t="s">
        <v>20</v>
      </c>
      <c r="V1" s="410" t="s">
        <v>21</v>
      </c>
      <c r="W1" s="410" t="s">
        <v>22</v>
      </c>
      <c r="X1" s="410" t="s">
        <v>23</v>
      </c>
      <c r="Y1" s="410" t="s">
        <v>24</v>
      </c>
      <c r="Z1" s="410" t="s">
        <v>25</v>
      </c>
      <c r="AA1" s="410" t="s">
        <v>26</v>
      </c>
      <c r="AB1" s="410" t="s">
        <v>27</v>
      </c>
      <c r="AC1" s="410" t="s">
        <v>28</v>
      </c>
      <c r="AD1" s="410" t="s">
        <v>29</v>
      </c>
      <c r="AE1" s="410" t="s">
        <v>30</v>
      </c>
      <c r="AF1" s="410" t="s">
        <v>31</v>
      </c>
      <c r="AG1" s="410" t="s">
        <v>32</v>
      </c>
      <c r="AH1" s="410" t="s">
        <v>33</v>
      </c>
      <c r="AI1" s="410" t="s">
        <v>34</v>
      </c>
      <c r="AJ1" s="410" t="s">
        <v>35</v>
      </c>
      <c r="AK1" s="410" t="s">
        <v>36</v>
      </c>
      <c r="AL1" s="410" t="s">
        <v>37</v>
      </c>
      <c r="AM1" s="410" t="s">
        <v>38</v>
      </c>
      <c r="AN1" s="410" t="s">
        <v>39</v>
      </c>
      <c r="AO1" s="410" t="s">
        <v>40</v>
      </c>
      <c r="AP1" s="410" t="s">
        <v>41</v>
      </c>
      <c r="AQ1" s="410" t="s">
        <v>42</v>
      </c>
      <c r="AR1" s="410" t="s">
        <v>43</v>
      </c>
      <c r="AS1" s="410" t="s">
        <v>44</v>
      </c>
      <c r="AT1" s="410" t="s">
        <v>45</v>
      </c>
      <c r="AU1" s="410" t="s">
        <v>46</v>
      </c>
      <c r="AV1" s="410" t="s">
        <v>47</v>
      </c>
      <c r="AW1" s="410" t="s">
        <v>48</v>
      </c>
      <c r="AX1" s="410" t="s">
        <v>49</v>
      </c>
      <c r="AY1" s="410" t="s">
        <v>50</v>
      </c>
      <c r="AZ1" s="410" t="s">
        <v>51</v>
      </c>
      <c r="BA1" s="410" t="s">
        <v>52</v>
      </c>
      <c r="BB1" s="410" t="s">
        <v>53</v>
      </c>
      <c r="BC1" s="410" t="s">
        <v>54</v>
      </c>
      <c r="BD1" s="410" t="s">
        <v>55</v>
      </c>
      <c r="BE1" s="410" t="s">
        <v>56</v>
      </c>
    </row>
    <row r="2" spans="1:57" x14ac:dyDescent="0.2">
      <c r="A2" s="2" t="s">
        <v>57</v>
      </c>
      <c r="B2" s="3">
        <v>1</v>
      </c>
      <c r="C2" s="411"/>
      <c r="D2" s="412">
        <v>63.203076176382702</v>
      </c>
      <c r="E2" s="413">
        <v>76.445857510973397</v>
      </c>
      <c r="F2" s="414">
        <v>73.562921148630494</v>
      </c>
      <c r="G2" s="415">
        <v>79.809283267040101</v>
      </c>
      <c r="H2" s="416"/>
      <c r="I2" s="417">
        <v>1.2095274808718799</v>
      </c>
      <c r="J2" s="3" t="s">
        <v>60</v>
      </c>
      <c r="K2" s="418">
        <v>1.0849118281448999</v>
      </c>
      <c r="L2" s="3" t="s">
        <v>60</v>
      </c>
      <c r="M2" s="419"/>
      <c r="N2" s="3"/>
      <c r="O2" s="420"/>
      <c r="P2" s="421">
        <v>9.7013410568627698</v>
      </c>
      <c r="Q2" s="422">
        <v>17.197089322974801</v>
      </c>
      <c r="R2" s="423">
        <v>20.4532209045631</v>
      </c>
      <c r="S2" s="424">
        <v>13.5116101970023</v>
      </c>
      <c r="T2" s="425"/>
      <c r="U2" s="426"/>
      <c r="V2" s="427">
        <v>0.15989037578957099</v>
      </c>
      <c r="W2" s="428">
        <v>0.22928387684930901</v>
      </c>
      <c r="X2" s="429">
        <v>0.287966991372262</v>
      </c>
      <c r="Y2" s="430">
        <v>0.17635284241455301</v>
      </c>
      <c r="Z2" s="431"/>
      <c r="AA2" s="432"/>
      <c r="AB2" s="433">
        <v>6</v>
      </c>
      <c r="AC2" s="434">
        <v>13</v>
      </c>
      <c r="AD2" s="435">
        <v>7</v>
      </c>
      <c r="AE2" s="436">
        <v>6</v>
      </c>
      <c r="AF2" s="437"/>
      <c r="AG2" s="438"/>
      <c r="AH2" s="439">
        <v>-1.19269467688939</v>
      </c>
      <c r="AI2" s="440">
        <v>-2.4454426533281</v>
      </c>
      <c r="AJ2" s="441"/>
      <c r="AK2" s="442">
        <v>-2.1360651568821001</v>
      </c>
      <c r="AL2" s="443">
        <v>-0.65773301450603505</v>
      </c>
      <c r="AM2" s="444"/>
      <c r="AN2" s="445"/>
      <c r="AO2" s="446">
        <v>0.26404253899257701</v>
      </c>
      <c r="AP2" s="447">
        <v>3.68298097243639E-2</v>
      </c>
      <c r="AQ2" s="448"/>
      <c r="AR2" s="449">
        <v>4.8475213682767297E-2</v>
      </c>
      <c r="AS2" s="450">
        <v>0.52496935868968697</v>
      </c>
      <c r="AT2" s="451"/>
      <c r="AU2" s="452"/>
      <c r="AV2" s="453">
        <v>0.71206511429081598</v>
      </c>
      <c r="AW2" s="454">
        <v>0.184807574622426</v>
      </c>
      <c r="AX2" s="455"/>
      <c r="AY2" s="456">
        <v>0.234655789492207</v>
      </c>
      <c r="AZ2" s="457">
        <v>0.78745403803452996</v>
      </c>
      <c r="BA2" s="458"/>
      <c r="BB2" s="3"/>
      <c r="BC2" s="3" t="s">
        <v>60</v>
      </c>
      <c r="BD2" s="3" t="s">
        <v>60</v>
      </c>
      <c r="BE2" s="33"/>
    </row>
    <row r="3" spans="1:57" x14ac:dyDescent="0.2">
      <c r="A3" s="2" t="s">
        <v>58</v>
      </c>
      <c r="B3" s="3">
        <v>2</v>
      </c>
      <c r="C3" s="411"/>
      <c r="D3" s="412">
        <v>157.99996212702101</v>
      </c>
      <c r="E3" s="413">
        <v>155.15152561868899</v>
      </c>
      <c r="F3" s="414">
        <v>160.87123780342699</v>
      </c>
      <c r="G3" s="415">
        <v>148.478528069829</v>
      </c>
      <c r="H3" s="416"/>
      <c r="I3" s="417">
        <v>0.98197191651197002</v>
      </c>
      <c r="J3" s="3" t="s">
        <v>60</v>
      </c>
      <c r="K3" s="418">
        <v>0.92296503773570004</v>
      </c>
      <c r="L3" s="3" t="s">
        <v>60</v>
      </c>
      <c r="M3" s="419"/>
      <c r="N3" s="3"/>
      <c r="O3" s="420"/>
      <c r="P3" s="421">
        <v>7.6580160421639896</v>
      </c>
      <c r="Q3" s="422">
        <v>16.333884787905301</v>
      </c>
      <c r="R3" s="423">
        <v>8.7234859097333501</v>
      </c>
      <c r="S3" s="424">
        <v>21.207428597614701</v>
      </c>
      <c r="T3" s="425"/>
      <c r="U3" s="426"/>
      <c r="V3" s="427">
        <v>5.0199484280395203E-2</v>
      </c>
      <c r="W3" s="428">
        <v>0.107301542092591</v>
      </c>
      <c r="X3" s="429">
        <v>5.6163171871520499E-2</v>
      </c>
      <c r="Y3" s="430">
        <v>0.148782936785711</v>
      </c>
      <c r="Z3" s="431"/>
      <c r="AA3" s="432"/>
      <c r="AB3" s="433">
        <v>7</v>
      </c>
      <c r="AC3" s="434">
        <v>13</v>
      </c>
      <c r="AD3" s="435">
        <v>7</v>
      </c>
      <c r="AE3" s="436">
        <v>6</v>
      </c>
      <c r="AF3" s="437"/>
      <c r="AG3" s="438"/>
      <c r="AH3" s="439">
        <v>-0.65443802222488101</v>
      </c>
      <c r="AI3" s="440">
        <v>1.0429975315114399</v>
      </c>
      <c r="AJ3" s="441"/>
      <c r="AK3" s="442">
        <v>0.52984984388546497</v>
      </c>
      <c r="AL3" s="443">
        <v>1.3376592299318399</v>
      </c>
      <c r="AM3" s="444"/>
      <c r="AN3" s="445"/>
      <c r="AO3" s="446">
        <v>0.52537813871028005</v>
      </c>
      <c r="AP3" s="447">
        <v>0.33640886838303102</v>
      </c>
      <c r="AQ3" s="448"/>
      <c r="AR3" s="449">
        <v>0.60274554438002403</v>
      </c>
      <c r="AS3" s="450">
        <v>0.226293875217948</v>
      </c>
      <c r="AT3" s="451"/>
      <c r="AU3" s="452"/>
      <c r="AV3" s="453">
        <v>0.80405697750442795</v>
      </c>
      <c r="AW3" s="454">
        <v>0.58954821488907305</v>
      </c>
      <c r="AX3" s="455"/>
      <c r="AY3" s="456">
        <v>0.75024987414363398</v>
      </c>
      <c r="AZ3" s="457">
        <v>0.59066461730798303</v>
      </c>
      <c r="BA3" s="458"/>
      <c r="BB3" s="3"/>
      <c r="BC3" s="3" t="s">
        <v>60</v>
      </c>
      <c r="BD3" s="3" t="s">
        <v>60</v>
      </c>
      <c r="BE3" s="33"/>
    </row>
    <row r="4" spans="1:57" x14ac:dyDescent="0.2">
      <c r="A4" s="2" t="s">
        <v>59</v>
      </c>
      <c r="B4" s="3">
        <v>3</v>
      </c>
      <c r="C4" s="411">
        <v>74.726038397036902</v>
      </c>
      <c r="D4" s="412">
        <v>80.469118334336699</v>
      </c>
      <c r="E4" s="413">
        <v>86.202377838300194</v>
      </c>
      <c r="F4" s="414">
        <v>85.811046728784504</v>
      </c>
      <c r="G4" s="415">
        <v>86.495876170436901</v>
      </c>
      <c r="H4" s="416">
        <v>89.9365556666218</v>
      </c>
      <c r="I4" s="417">
        <v>1.0712479473198999</v>
      </c>
      <c r="J4" s="3" t="s">
        <v>60</v>
      </c>
      <c r="K4" s="418">
        <v>1.0079806676151699</v>
      </c>
      <c r="L4" s="3" t="s">
        <v>60</v>
      </c>
      <c r="M4" s="419">
        <v>1.04807666489463</v>
      </c>
      <c r="N4" s="3" t="s">
        <v>60</v>
      </c>
      <c r="O4" s="420">
        <v>10.8382506395874</v>
      </c>
      <c r="P4" s="421">
        <v>9.4436930227267908</v>
      </c>
      <c r="Q4" s="422">
        <v>7.82740457795461</v>
      </c>
      <c r="R4" s="423">
        <v>6.8344635968799503</v>
      </c>
      <c r="S4" s="424">
        <v>8.6088904240172699</v>
      </c>
      <c r="T4" s="425">
        <v>4.7514543768490798</v>
      </c>
      <c r="U4" s="426">
        <v>0.14866580838330101</v>
      </c>
      <c r="V4" s="427">
        <v>0.118987949961601</v>
      </c>
      <c r="W4" s="428">
        <v>9.1265931554172702E-2</v>
      </c>
      <c r="X4" s="429">
        <v>8.0593659236040102E-2</v>
      </c>
      <c r="Y4" s="430">
        <v>0.10041814594691099</v>
      </c>
      <c r="Z4" s="431">
        <v>5.4718008039623497E-2</v>
      </c>
      <c r="AA4" s="432">
        <v>10</v>
      </c>
      <c r="AB4" s="433">
        <v>18</v>
      </c>
      <c r="AC4" s="434">
        <v>49</v>
      </c>
      <c r="AD4" s="435">
        <v>21</v>
      </c>
      <c r="AE4" s="436">
        <v>28</v>
      </c>
      <c r="AF4" s="437">
        <v>7</v>
      </c>
      <c r="AG4" s="438">
        <v>1.4052980834241999</v>
      </c>
      <c r="AH4" s="439">
        <v>-1.9937412443278799</v>
      </c>
      <c r="AI4" s="440">
        <v>-2.1859158919424102</v>
      </c>
      <c r="AJ4" s="441">
        <v>-3.3102486076051099</v>
      </c>
      <c r="AK4" s="442">
        <v>-2.30160406661183</v>
      </c>
      <c r="AL4" s="443">
        <v>-0.31028846755239198</v>
      </c>
      <c r="AM4" s="444">
        <v>-1.7672599668448099</v>
      </c>
      <c r="AN4" s="445">
        <v>0.178341655643007</v>
      </c>
      <c r="AO4" s="446">
        <v>5.5197822372201999E-2</v>
      </c>
      <c r="AP4" s="447">
        <v>3.5820992748374303E-2</v>
      </c>
      <c r="AQ4" s="448">
        <v>3.3205463428173801E-3</v>
      </c>
      <c r="AR4" s="449">
        <v>2.9598775461115799E-2</v>
      </c>
      <c r="AS4" s="450">
        <v>0.75771879757572203</v>
      </c>
      <c r="AT4" s="451">
        <v>9.7529738889637105E-2</v>
      </c>
      <c r="AU4" s="452">
        <v>0.56551532392821402</v>
      </c>
      <c r="AV4" s="453">
        <v>0.35980802731509398</v>
      </c>
      <c r="AW4" s="454">
        <v>0.184807574622426</v>
      </c>
      <c r="AX4" s="455">
        <v>4.1921897578069398E-2</v>
      </c>
      <c r="AY4" s="456">
        <v>0.188596453107158</v>
      </c>
      <c r="AZ4" s="457">
        <v>0.88694597203374503</v>
      </c>
      <c r="BA4" s="458">
        <v>0.43450880471799302</v>
      </c>
      <c r="BB4" s="3" t="s">
        <v>60</v>
      </c>
      <c r="BC4" s="3" t="s">
        <v>60</v>
      </c>
      <c r="BD4" s="3" t="s">
        <v>60</v>
      </c>
      <c r="BE4" s="33" t="s">
        <v>71</v>
      </c>
    </row>
    <row r="5" spans="1:57" x14ac:dyDescent="0.2">
      <c r="A5" s="2" t="s">
        <v>61</v>
      </c>
      <c r="B5" s="3">
        <v>4</v>
      </c>
      <c r="C5" s="411">
        <v>72.221277937080899</v>
      </c>
      <c r="D5" s="412">
        <v>78.500968742143499</v>
      </c>
      <c r="E5" s="413">
        <v>79.117339014780697</v>
      </c>
      <c r="F5" s="414">
        <v>79.996082514290293</v>
      </c>
      <c r="G5" s="415">
        <v>78.4582813901485</v>
      </c>
      <c r="H5" s="416">
        <v>74.289451195272505</v>
      </c>
      <c r="I5" s="417">
        <v>1.0078517537109899</v>
      </c>
      <c r="J5" s="3" t="s">
        <v>60</v>
      </c>
      <c r="K5" s="418">
        <v>0.98077654460308095</v>
      </c>
      <c r="L5" s="3" t="s">
        <v>60</v>
      </c>
      <c r="M5" s="419">
        <v>0.92866361527143204</v>
      </c>
      <c r="N5" s="3" t="s">
        <v>60</v>
      </c>
      <c r="O5" s="420">
        <v>6.5104304635318098</v>
      </c>
      <c r="P5" s="421">
        <v>9.7676103839265505</v>
      </c>
      <c r="Q5" s="422">
        <v>10.1434166371654</v>
      </c>
      <c r="R5" s="423">
        <v>8.7017085278754909</v>
      </c>
      <c r="S5" s="424">
        <v>11.214895250505601</v>
      </c>
      <c r="T5" s="425">
        <v>13.0478222803085</v>
      </c>
      <c r="U5" s="426">
        <v>9.2399240441768102E-2</v>
      </c>
      <c r="V5" s="427">
        <v>0.12615476978110499</v>
      </c>
      <c r="W5" s="428">
        <v>0.128861370842623</v>
      </c>
      <c r="X5" s="429">
        <v>0.110071643751949</v>
      </c>
      <c r="Y5" s="430">
        <v>0.14421713098133801</v>
      </c>
      <c r="Z5" s="431">
        <v>0.18190760216622301</v>
      </c>
      <c r="AA5" s="432">
        <v>10</v>
      </c>
      <c r="AB5" s="433">
        <v>18</v>
      </c>
      <c r="AC5" s="434">
        <v>49</v>
      </c>
      <c r="AD5" s="435">
        <v>21</v>
      </c>
      <c r="AE5" s="436">
        <v>28</v>
      </c>
      <c r="AF5" s="437">
        <v>7</v>
      </c>
      <c r="AG5" s="438">
        <v>2.03324052466701</v>
      </c>
      <c r="AH5" s="439">
        <v>-0.50099311728350004</v>
      </c>
      <c r="AI5" s="440">
        <v>1.36413559595012E-2</v>
      </c>
      <c r="AJ5" s="441">
        <v>0.77381585336674197</v>
      </c>
      <c r="AK5" s="442">
        <v>-0.22658040227753001</v>
      </c>
      <c r="AL5" s="443">
        <v>0.54040744954287001</v>
      </c>
      <c r="AM5" s="444">
        <v>1.0798699987437601</v>
      </c>
      <c r="AN5" s="445">
        <v>5.2801737795474799E-2</v>
      </c>
      <c r="AO5" s="446">
        <v>0.61956247267963604</v>
      </c>
      <c r="AP5" s="447">
        <v>0.98918399891909703</v>
      </c>
      <c r="AQ5" s="448">
        <v>0.45942700424792499</v>
      </c>
      <c r="AR5" s="449">
        <v>0.82221898134489602</v>
      </c>
      <c r="AS5" s="450">
        <v>0.59147196352939901</v>
      </c>
      <c r="AT5" s="451">
        <v>0.312221757973077</v>
      </c>
      <c r="AU5" s="452">
        <v>0.32603343994413098</v>
      </c>
      <c r="AV5" s="453">
        <v>0.86772341744026804</v>
      </c>
      <c r="AW5" s="454">
        <v>0.98918399891909703</v>
      </c>
      <c r="AX5" s="455">
        <v>0.723459561251098</v>
      </c>
      <c r="AY5" s="456">
        <v>0.88201672544270704</v>
      </c>
      <c r="AZ5" s="457">
        <v>0.837868382864841</v>
      </c>
      <c r="BA5" s="458">
        <v>0.67972637573214301</v>
      </c>
      <c r="BB5" s="3" t="s">
        <v>60</v>
      </c>
      <c r="BC5" s="3" t="s">
        <v>60</v>
      </c>
      <c r="BD5" s="3" t="s">
        <v>60</v>
      </c>
      <c r="BE5" s="33" t="s">
        <v>60</v>
      </c>
    </row>
    <row r="6" spans="1:57" x14ac:dyDescent="0.2">
      <c r="A6" s="2" t="s">
        <v>62</v>
      </c>
      <c r="B6" s="3">
        <v>5</v>
      </c>
      <c r="C6" s="411">
        <v>159.63864450310899</v>
      </c>
      <c r="D6" s="412">
        <v>162.77704253467201</v>
      </c>
      <c r="E6" s="413">
        <v>151.186189577211</v>
      </c>
      <c r="F6" s="414">
        <v>152.60823807063801</v>
      </c>
      <c r="G6" s="415">
        <v>150.170440653334</v>
      </c>
      <c r="H6" s="416">
        <v>134.042142816216</v>
      </c>
      <c r="I6" s="417">
        <v>0.92879307316944004</v>
      </c>
      <c r="J6" s="3" t="s">
        <v>65</v>
      </c>
      <c r="K6" s="418">
        <v>0.98402578099240101</v>
      </c>
      <c r="L6" s="3" t="s">
        <v>60</v>
      </c>
      <c r="M6" s="419">
        <v>0.878341461187508</v>
      </c>
      <c r="N6" s="3" t="s">
        <v>60</v>
      </c>
      <c r="O6" s="420">
        <v>6.8778518103347697</v>
      </c>
      <c r="P6" s="421">
        <v>6.2132939806596204</v>
      </c>
      <c r="Q6" s="422">
        <v>21.027635324955099</v>
      </c>
      <c r="R6" s="423">
        <v>18.1410019640679</v>
      </c>
      <c r="S6" s="424">
        <v>23.141618441153199</v>
      </c>
      <c r="T6" s="425">
        <v>30.5923731475953</v>
      </c>
      <c r="U6" s="426">
        <v>4.416097447793E-2</v>
      </c>
      <c r="V6" s="427">
        <v>3.8700726050168603E-2</v>
      </c>
      <c r="W6" s="428">
        <v>0.13980876373727499</v>
      </c>
      <c r="X6" s="429">
        <v>0.120358931607065</v>
      </c>
      <c r="Y6" s="430">
        <v>0.15547826811187601</v>
      </c>
      <c r="Z6" s="431">
        <v>0.23638056835833801</v>
      </c>
      <c r="AA6" s="432">
        <v>10</v>
      </c>
      <c r="AB6" s="433">
        <v>18</v>
      </c>
      <c r="AC6" s="434">
        <v>48</v>
      </c>
      <c r="AD6" s="435">
        <v>20</v>
      </c>
      <c r="AE6" s="436">
        <v>28</v>
      </c>
      <c r="AF6" s="437">
        <v>7</v>
      </c>
      <c r="AG6" s="438">
        <v>1.1969199391365499</v>
      </c>
      <c r="AH6" s="439">
        <v>2.3578654335988301</v>
      </c>
      <c r="AI6" s="440">
        <v>2.73340847114937</v>
      </c>
      <c r="AJ6" s="441">
        <v>2.4654138421824401</v>
      </c>
      <c r="AK6" s="442">
        <v>3.4394948877571698</v>
      </c>
      <c r="AL6" s="443">
        <v>0.40868467741539199</v>
      </c>
      <c r="AM6" s="444">
        <v>1.51513856707082</v>
      </c>
      <c r="AN6" s="445">
        <v>0.24762629832497399</v>
      </c>
      <c r="AO6" s="446">
        <v>2.6935627739053399E-2</v>
      </c>
      <c r="AP6" s="447">
        <v>1.00292071793564E-2</v>
      </c>
      <c r="AQ6" s="448">
        <v>4.75159627060361E-2</v>
      </c>
      <c r="AR6" s="449">
        <v>1.04649433452072E-3</v>
      </c>
      <c r="AS6" s="450">
        <v>0.68468655242135601</v>
      </c>
      <c r="AT6" s="451">
        <v>0.170520004208353</v>
      </c>
      <c r="AU6" s="452">
        <v>0.64305288707932895</v>
      </c>
      <c r="AV6" s="453">
        <v>0.345409250941423</v>
      </c>
      <c r="AW6" s="454">
        <v>0.12819962308319299</v>
      </c>
      <c r="AX6" s="455">
        <v>0.31994081555397602</v>
      </c>
      <c r="AY6" s="456">
        <v>6.20080216653024E-2</v>
      </c>
      <c r="AZ6" s="457">
        <v>0.86270505605090897</v>
      </c>
      <c r="BA6" s="458">
        <v>0.55556517500140701</v>
      </c>
      <c r="BB6" s="3" t="s">
        <v>60</v>
      </c>
      <c r="BC6" s="3" t="s">
        <v>60</v>
      </c>
      <c r="BD6" s="3" t="s">
        <v>60</v>
      </c>
      <c r="BE6" s="33" t="s">
        <v>60</v>
      </c>
    </row>
    <row r="7" spans="1:57" x14ac:dyDescent="0.2">
      <c r="A7" s="2" t="s">
        <v>63</v>
      </c>
      <c r="B7" s="3">
        <v>6</v>
      </c>
      <c r="C7" s="411">
        <v>112.113908465356</v>
      </c>
      <c r="D7" s="412">
        <v>100.594162212242</v>
      </c>
      <c r="E7" s="413">
        <v>91.496565254632699</v>
      </c>
      <c r="F7" s="414">
        <v>97.812185782453</v>
      </c>
      <c r="G7" s="415">
        <v>86.759849858767396</v>
      </c>
      <c r="H7" s="416">
        <v>91.788233056772</v>
      </c>
      <c r="I7" s="417">
        <v>0.90956138251427898</v>
      </c>
      <c r="J7" s="3" t="s">
        <v>60</v>
      </c>
      <c r="K7" s="418">
        <v>0.88700450935359498</v>
      </c>
      <c r="L7" s="3" t="s">
        <v>60</v>
      </c>
      <c r="M7" s="419">
        <v>0.93841306502362598</v>
      </c>
      <c r="N7" s="3" t="s">
        <v>60</v>
      </c>
      <c r="O7" s="420">
        <v>14.395420202481301</v>
      </c>
      <c r="P7" s="421">
        <v>13.7542308244424</v>
      </c>
      <c r="Q7" s="422">
        <v>19.5914523789444</v>
      </c>
      <c r="R7" s="423">
        <v>16.686030917485098</v>
      </c>
      <c r="S7" s="424">
        <v>20.538381590072099</v>
      </c>
      <c r="T7" s="425">
        <v>33.515394655476598</v>
      </c>
      <c r="U7" s="426">
        <v>0.131609948395501</v>
      </c>
      <c r="V7" s="427">
        <v>0.13862893732036199</v>
      </c>
      <c r="W7" s="428">
        <v>0.21521473198291299</v>
      </c>
      <c r="X7" s="429">
        <v>0.172623421178287</v>
      </c>
      <c r="Y7" s="430">
        <v>0.23884043173032601</v>
      </c>
      <c r="Z7" s="431">
        <v>0.378178900279727</v>
      </c>
      <c r="AA7" s="432">
        <v>10</v>
      </c>
      <c r="AB7" s="433">
        <v>18</v>
      </c>
      <c r="AC7" s="434">
        <v>49</v>
      </c>
      <c r="AD7" s="435">
        <v>21</v>
      </c>
      <c r="AE7" s="436">
        <v>28</v>
      </c>
      <c r="AF7" s="437">
        <v>7</v>
      </c>
      <c r="AG7" s="438">
        <v>-2.0612838738389301</v>
      </c>
      <c r="AH7" s="439">
        <v>0.57063085911576406</v>
      </c>
      <c r="AI7" s="440">
        <v>2.7355757102383498</v>
      </c>
      <c r="AJ7" s="441">
        <v>0.67344808231406394</v>
      </c>
      <c r="AK7" s="442">
        <v>2.1241751386377401</v>
      </c>
      <c r="AL7" s="443">
        <v>2.0767345782690598</v>
      </c>
      <c r="AM7" s="444">
        <v>0.45703324886294999</v>
      </c>
      <c r="AN7" s="445">
        <v>5.4028398619313203E-2</v>
      </c>
      <c r="AO7" s="446">
        <v>0.57170355599873801</v>
      </c>
      <c r="AP7" s="447">
        <v>8.9513809104883896E-3</v>
      </c>
      <c r="AQ7" s="448">
        <v>0.52287959908744397</v>
      </c>
      <c r="AR7" s="449">
        <v>3.9409100888270703E-2</v>
      </c>
      <c r="AS7" s="450">
        <v>4.3359486416376498E-2</v>
      </c>
      <c r="AT7" s="451">
        <v>0.661457725297393</v>
      </c>
      <c r="AU7" s="452">
        <v>0.32603343994413098</v>
      </c>
      <c r="AV7" s="453">
        <v>0.83441970777996999</v>
      </c>
      <c r="AW7" s="454">
        <v>0.12819962308319299</v>
      </c>
      <c r="AX7" s="455">
        <v>0.723459561251098</v>
      </c>
      <c r="AY7" s="456">
        <v>0.20515914285952699</v>
      </c>
      <c r="AZ7" s="457">
        <v>0.34145595552896502</v>
      </c>
      <c r="BA7" s="458">
        <v>0.84463787424431402</v>
      </c>
      <c r="BB7" s="3" t="s">
        <v>60</v>
      </c>
      <c r="BC7" s="3" t="s">
        <v>60</v>
      </c>
      <c r="BD7" s="3" t="s">
        <v>60</v>
      </c>
      <c r="BE7" s="33" t="s">
        <v>60</v>
      </c>
    </row>
    <row r="8" spans="1:57" x14ac:dyDescent="0.2">
      <c r="A8" s="2" t="s">
        <v>64</v>
      </c>
      <c r="B8" s="3">
        <v>7</v>
      </c>
      <c r="C8" s="411">
        <v>64.043546151693803</v>
      </c>
      <c r="D8" s="412">
        <v>57.509285455437301</v>
      </c>
      <c r="E8" s="413">
        <v>53.1609757981077</v>
      </c>
      <c r="F8" s="414">
        <v>49.640718850612302</v>
      </c>
      <c r="G8" s="415">
        <v>55.6754450463187</v>
      </c>
      <c r="H8" s="416">
        <v>43.840615696188799</v>
      </c>
      <c r="I8" s="417">
        <v>0.92438943341247104</v>
      </c>
      <c r="J8" s="3" t="s">
        <v>60</v>
      </c>
      <c r="K8" s="418">
        <v>1.1215680662052301</v>
      </c>
      <c r="L8" s="3" t="s">
        <v>60</v>
      </c>
      <c r="M8" s="419">
        <v>0.88315835691505096</v>
      </c>
      <c r="N8" s="3" t="s">
        <v>60</v>
      </c>
      <c r="O8" s="420">
        <v>7.1877762841951203</v>
      </c>
      <c r="P8" s="421">
        <v>14.860495300669401</v>
      </c>
      <c r="Q8" s="422">
        <v>14.7635543739399</v>
      </c>
      <c r="R8" s="423">
        <v>8.5534643806423496</v>
      </c>
      <c r="S8" s="424">
        <v>17.669067166804499</v>
      </c>
      <c r="T8" s="425">
        <v>14.501467299184499</v>
      </c>
      <c r="U8" s="426">
        <v>0.11503845639417599</v>
      </c>
      <c r="V8" s="427">
        <v>0.26199058029349498</v>
      </c>
      <c r="W8" s="428">
        <v>0.27916056211354201</v>
      </c>
      <c r="X8" s="429">
        <v>0.174461266595731</v>
      </c>
      <c r="Y8" s="430">
        <v>0.32019190291606398</v>
      </c>
      <c r="Z8" s="431">
        <v>0.34259046336545101</v>
      </c>
      <c r="AA8" s="432">
        <v>10</v>
      </c>
      <c r="AB8" s="433">
        <v>18</v>
      </c>
      <c r="AC8" s="434">
        <v>48</v>
      </c>
      <c r="AD8" s="435">
        <v>20</v>
      </c>
      <c r="AE8" s="436">
        <v>28</v>
      </c>
      <c r="AF8" s="437">
        <v>7</v>
      </c>
      <c r="AG8" s="438">
        <v>-1.5648966253659899</v>
      </c>
      <c r="AH8" s="439">
        <v>1.9716655900114699</v>
      </c>
      <c r="AI8" s="440">
        <v>0.37895065948612899</v>
      </c>
      <c r="AJ8" s="441">
        <v>2.10137158739477</v>
      </c>
      <c r="AK8" s="442">
        <v>1.0605803796978299</v>
      </c>
      <c r="AL8" s="443">
        <v>-1.5682316385369399</v>
      </c>
      <c r="AM8" s="444">
        <v>0.99912892840767098</v>
      </c>
      <c r="AN8" s="445">
        <v>0.129830197153499</v>
      </c>
      <c r="AO8" s="446">
        <v>5.9156093534735499E-2</v>
      </c>
      <c r="AP8" s="447">
        <v>0.70669192937615399</v>
      </c>
      <c r="AQ8" s="448">
        <v>5.89325684350245E-2</v>
      </c>
      <c r="AR8" s="449">
        <v>0.29723277873331899</v>
      </c>
      <c r="AS8" s="450">
        <v>0.124457105582971</v>
      </c>
      <c r="AT8" s="451">
        <v>0.34881131059088799</v>
      </c>
      <c r="AU8" s="452">
        <v>0.51637010231505398</v>
      </c>
      <c r="AV8" s="453">
        <v>0.37094627308040701</v>
      </c>
      <c r="AW8" s="454">
        <v>0.88712391134453294</v>
      </c>
      <c r="AX8" s="455">
        <v>0.33067718955208197</v>
      </c>
      <c r="AY8" s="456">
        <v>0.60471496362985599</v>
      </c>
      <c r="AZ8" s="457">
        <v>0.51860305816809404</v>
      </c>
      <c r="BA8" s="458">
        <v>0.69078318371920999</v>
      </c>
      <c r="BB8" s="3" t="s">
        <v>60</v>
      </c>
      <c r="BC8" s="3" t="s">
        <v>60</v>
      </c>
      <c r="BD8" s="3" t="s">
        <v>60</v>
      </c>
      <c r="BE8" s="33" t="s">
        <v>60</v>
      </c>
    </row>
    <row r="9" spans="1:57" x14ac:dyDescent="0.2">
      <c r="A9" s="2" t="s">
        <v>66</v>
      </c>
      <c r="B9" s="3">
        <v>8</v>
      </c>
      <c r="C9" s="411">
        <v>60.458697050671297</v>
      </c>
      <c r="D9" s="412">
        <v>68.995714881214695</v>
      </c>
      <c r="E9" s="413">
        <v>70.727727509835503</v>
      </c>
      <c r="F9" s="414">
        <v>72.023221037728007</v>
      </c>
      <c r="G9" s="415">
        <v>69.802374989912394</v>
      </c>
      <c r="H9" s="416">
        <v>78.953815562125598</v>
      </c>
      <c r="I9" s="417">
        <v>1.02510319128663</v>
      </c>
      <c r="J9" s="3" t="s">
        <v>60</v>
      </c>
      <c r="K9" s="418">
        <v>0.96916486077938302</v>
      </c>
      <c r="L9" s="3" t="s">
        <v>60</v>
      </c>
      <c r="M9" s="419">
        <v>1.0962272226170899</v>
      </c>
      <c r="N9" s="3" t="s">
        <v>60</v>
      </c>
      <c r="O9" s="420">
        <v>6.4824173133766099</v>
      </c>
      <c r="P9" s="421">
        <v>8.9710044666009203</v>
      </c>
      <c r="Q9" s="422">
        <v>13.2339947043336</v>
      </c>
      <c r="R9" s="423">
        <v>11.2155170461944</v>
      </c>
      <c r="S9" s="424">
        <v>14.6363379361976</v>
      </c>
      <c r="T9" s="425">
        <v>23.5991692571444</v>
      </c>
      <c r="U9" s="426">
        <v>0.10990110720782099</v>
      </c>
      <c r="V9" s="427">
        <v>0.13182850219783299</v>
      </c>
      <c r="W9" s="428">
        <v>0.188086373314276</v>
      </c>
      <c r="X9" s="429">
        <v>0.15766735846656199</v>
      </c>
      <c r="Y9" s="430">
        <v>0.211554686026768</v>
      </c>
      <c r="Z9" s="431">
        <v>0.30957334432281503</v>
      </c>
      <c r="AA9" s="432">
        <v>10</v>
      </c>
      <c r="AB9" s="433">
        <v>18</v>
      </c>
      <c r="AC9" s="434">
        <v>48</v>
      </c>
      <c r="AD9" s="435">
        <v>20</v>
      </c>
      <c r="AE9" s="436">
        <v>28</v>
      </c>
      <c r="AF9" s="437">
        <v>7</v>
      </c>
      <c r="AG9" s="438">
        <v>2.89878424407032</v>
      </c>
      <c r="AH9" s="439">
        <v>-0.92293257204924795</v>
      </c>
      <c r="AI9" s="440">
        <v>-0.23168937300696599</v>
      </c>
      <c r="AJ9" s="441">
        <v>-1.0863163678135399</v>
      </c>
      <c r="AK9" s="442">
        <v>-0.60782579660791203</v>
      </c>
      <c r="AL9" s="443">
        <v>0.59481799139077596</v>
      </c>
      <c r="AM9" s="444">
        <v>-0.74799999698044495</v>
      </c>
      <c r="AN9" s="445">
        <v>7.8881733579060209E-3</v>
      </c>
      <c r="AO9" s="446">
        <v>0.36226582921359901</v>
      </c>
      <c r="AP9" s="447">
        <v>0.81785482769561801</v>
      </c>
      <c r="AQ9" s="448">
        <v>0.31494528497472501</v>
      </c>
      <c r="AR9" s="449">
        <v>0.54634611444325998</v>
      </c>
      <c r="AS9" s="450">
        <v>0.55489733708167599</v>
      </c>
      <c r="AT9" s="451">
        <v>0.47892467835215102</v>
      </c>
      <c r="AU9" s="452">
        <v>0.19720433394765099</v>
      </c>
      <c r="AV9" s="453">
        <v>0.73285960852406196</v>
      </c>
      <c r="AW9" s="454">
        <v>0.93171862884976497</v>
      </c>
      <c r="AX9" s="455">
        <v>0.58786328182362602</v>
      </c>
      <c r="AY9" s="456">
        <v>0.73563055650428699</v>
      </c>
      <c r="AZ9" s="457">
        <v>0.825792100066431</v>
      </c>
      <c r="BA9" s="458">
        <v>0.76907101014897095</v>
      </c>
      <c r="BB9" s="3" t="s">
        <v>60</v>
      </c>
      <c r="BC9" s="3" t="s">
        <v>60</v>
      </c>
      <c r="BD9" s="3" t="s">
        <v>60</v>
      </c>
      <c r="BE9" s="33" t="s">
        <v>60</v>
      </c>
    </row>
    <row r="10" spans="1:57" x14ac:dyDescent="0.2">
      <c r="A10" s="2" t="s">
        <v>67</v>
      </c>
      <c r="B10" s="3">
        <v>9</v>
      </c>
      <c r="C10" s="411">
        <v>47.444097155525697</v>
      </c>
      <c r="D10" s="412">
        <v>45.223804600401003</v>
      </c>
      <c r="E10" s="413">
        <v>33.909960598574202</v>
      </c>
      <c r="F10" s="414">
        <v>29.742320906318401</v>
      </c>
      <c r="G10" s="415">
        <v>36.8868460930426</v>
      </c>
      <c r="H10" s="416">
        <v>19.441088733470199</v>
      </c>
      <c r="I10" s="417">
        <v>0.74982547130219801</v>
      </c>
      <c r="J10" s="3" t="s">
        <v>65</v>
      </c>
      <c r="K10" s="418">
        <v>1.2402141113744201</v>
      </c>
      <c r="L10" s="3" t="s">
        <v>60</v>
      </c>
      <c r="M10" s="419">
        <v>0.653650695072022</v>
      </c>
      <c r="N10" s="3" t="s">
        <v>60</v>
      </c>
      <c r="O10" s="420">
        <v>11.4195634443949</v>
      </c>
      <c r="P10" s="421">
        <v>9.1371772633457198</v>
      </c>
      <c r="Q10" s="422">
        <v>18.001643478592801</v>
      </c>
      <c r="R10" s="423">
        <v>8.9199309848854096</v>
      </c>
      <c r="S10" s="424">
        <v>22.0466899766278</v>
      </c>
      <c r="T10" s="425">
        <v>8.4204016737583007</v>
      </c>
      <c r="U10" s="426">
        <v>0.24671251498652499</v>
      </c>
      <c r="V10" s="427">
        <v>0.20484969331908601</v>
      </c>
      <c r="W10" s="428">
        <v>0.53363087774092099</v>
      </c>
      <c r="X10" s="429">
        <v>0.303655862992113</v>
      </c>
      <c r="Y10" s="430">
        <v>0.60302079952135401</v>
      </c>
      <c r="Z10" s="431">
        <v>0.44859269069378199</v>
      </c>
      <c r="AA10" s="432">
        <v>10</v>
      </c>
      <c r="AB10" s="433">
        <v>18</v>
      </c>
      <c r="AC10" s="434">
        <v>48</v>
      </c>
      <c r="AD10" s="435">
        <v>20</v>
      </c>
      <c r="AE10" s="436">
        <v>28</v>
      </c>
      <c r="AF10" s="437">
        <v>7</v>
      </c>
      <c r="AG10" s="438">
        <v>-0.52805967666847498</v>
      </c>
      <c r="AH10" s="439">
        <v>5.2740908821212704</v>
      </c>
      <c r="AI10" s="440">
        <v>1.7775511807125</v>
      </c>
      <c r="AJ10" s="441">
        <v>6.7093261699825604</v>
      </c>
      <c r="AK10" s="442">
        <v>3.3524222011831202</v>
      </c>
      <c r="AL10" s="443">
        <v>-1.54668692121676</v>
      </c>
      <c r="AM10" s="444">
        <v>2.7426317728975098</v>
      </c>
      <c r="AN10" s="445">
        <v>0.60493514093793199</v>
      </c>
      <c r="AO10" s="446">
        <v>6.7961125146563103E-6</v>
      </c>
      <c r="AP10" s="447">
        <v>8.3288460749525797E-2</v>
      </c>
      <c r="AQ10" s="448">
        <v>2.2836000037400099E-5</v>
      </c>
      <c r="AR10" s="449">
        <v>1.41473445011909E-3</v>
      </c>
      <c r="AS10" s="450">
        <v>0.130236060537433</v>
      </c>
      <c r="AT10" s="451">
        <v>1.9002175960301598E-2</v>
      </c>
      <c r="AU10" s="452">
        <v>0.86068007857022899</v>
      </c>
      <c r="AV10" s="453">
        <v>1.19611580257951E-3</v>
      </c>
      <c r="AW10" s="454">
        <v>0.297566688351731</v>
      </c>
      <c r="AX10" s="455">
        <v>1.1532180018887E-3</v>
      </c>
      <c r="AY10" s="456">
        <v>6.20080216653024E-2</v>
      </c>
      <c r="AZ10" s="457">
        <v>0.52371522216116595</v>
      </c>
      <c r="BA10" s="458">
        <v>0.12794798479936401</v>
      </c>
      <c r="BB10" s="3" t="s">
        <v>60</v>
      </c>
      <c r="BC10" s="3" t="s">
        <v>70</v>
      </c>
      <c r="BD10" s="3" t="s">
        <v>60</v>
      </c>
      <c r="BE10" s="33" t="s">
        <v>70</v>
      </c>
    </row>
    <row r="11" spans="1:57" x14ac:dyDescent="0.2">
      <c r="A11" s="2" t="s">
        <v>68</v>
      </c>
      <c r="B11" s="3">
        <v>10</v>
      </c>
      <c r="C11" s="411">
        <v>57.3040467211083</v>
      </c>
      <c r="D11" s="412">
        <v>53.507467592247899</v>
      </c>
      <c r="E11" s="413">
        <v>50.784622719210198</v>
      </c>
      <c r="F11" s="414">
        <v>46.377696562128698</v>
      </c>
      <c r="G11" s="415">
        <v>53.932427117125499</v>
      </c>
      <c r="H11" s="416">
        <v>63.171887900897403</v>
      </c>
      <c r="I11" s="417">
        <v>0.94911280620142402</v>
      </c>
      <c r="J11" s="3" t="s">
        <v>60</v>
      </c>
      <c r="K11" s="418">
        <v>1.1628957691953601</v>
      </c>
      <c r="L11" s="3" t="s">
        <v>60</v>
      </c>
      <c r="M11" s="419">
        <v>1.3621178407657799</v>
      </c>
      <c r="N11" s="3" t="s">
        <v>60</v>
      </c>
      <c r="O11" s="420">
        <v>10.784609372595799</v>
      </c>
      <c r="P11" s="421">
        <v>9.9734196708698697</v>
      </c>
      <c r="Q11" s="422">
        <v>19.8106299673039</v>
      </c>
      <c r="R11" s="423">
        <v>9.5459338864633096</v>
      </c>
      <c r="S11" s="424">
        <v>24.380042529197102</v>
      </c>
      <c r="T11" s="425">
        <v>39.382981774583897</v>
      </c>
      <c r="U11" s="426">
        <v>0.192904781414657</v>
      </c>
      <c r="V11" s="427">
        <v>0.18898183456519699</v>
      </c>
      <c r="W11" s="428">
        <v>0.39212283690323002</v>
      </c>
      <c r="X11" s="429">
        <v>0.20840315014559399</v>
      </c>
      <c r="Y11" s="430">
        <v>0.45608408141787399</v>
      </c>
      <c r="Z11" s="431">
        <v>0.64569095832550605</v>
      </c>
      <c r="AA11" s="432">
        <v>10</v>
      </c>
      <c r="AB11" s="433">
        <v>18</v>
      </c>
      <c r="AC11" s="434">
        <v>48</v>
      </c>
      <c r="AD11" s="435">
        <v>20</v>
      </c>
      <c r="AE11" s="436">
        <v>28</v>
      </c>
      <c r="AF11" s="437">
        <v>7</v>
      </c>
      <c r="AG11" s="438">
        <v>-0.91658720865842003</v>
      </c>
      <c r="AH11" s="439">
        <v>2.24541021085308</v>
      </c>
      <c r="AI11" s="440">
        <v>-8.2158403862876803E-2</v>
      </c>
      <c r="AJ11" s="441">
        <v>-0.64130852417770601</v>
      </c>
      <c r="AK11" s="442">
        <v>0.73557275925065302</v>
      </c>
      <c r="AL11" s="443">
        <v>-1.48778797897879</v>
      </c>
      <c r="AM11" s="444">
        <v>-1.11681078815998</v>
      </c>
      <c r="AN11" s="445">
        <v>0.37182291756800001</v>
      </c>
      <c r="AO11" s="446">
        <v>3.1124136328975802E-2</v>
      </c>
      <c r="AP11" s="447">
        <v>0.93494400532577404</v>
      </c>
      <c r="AQ11" s="448">
        <v>0.54392927473100805</v>
      </c>
      <c r="AR11" s="449">
        <v>0.46493819309753198</v>
      </c>
      <c r="AS11" s="450">
        <v>0.145193443383549</v>
      </c>
      <c r="AT11" s="451">
        <v>0.30517048073145098</v>
      </c>
      <c r="AU11" s="452">
        <v>0.80350931762330902</v>
      </c>
      <c r="AV11" s="453">
        <v>0.345409250941423</v>
      </c>
      <c r="AW11" s="454">
        <v>0.97165120566882002</v>
      </c>
      <c r="AX11" s="455">
        <v>0.723459561251098</v>
      </c>
      <c r="AY11" s="456">
        <v>0.72187772086195801</v>
      </c>
      <c r="AZ11" s="457">
        <v>0.53634567764526098</v>
      </c>
      <c r="BA11" s="458">
        <v>0.67972637573214301</v>
      </c>
      <c r="BB11" s="3" t="s">
        <v>60</v>
      </c>
      <c r="BC11" s="3" t="s">
        <v>60</v>
      </c>
      <c r="BD11" s="3" t="s">
        <v>60</v>
      </c>
      <c r="BE11" s="33" t="s">
        <v>60</v>
      </c>
    </row>
    <row r="12" spans="1:57" x14ac:dyDescent="0.2">
      <c r="A12" s="2" t="s">
        <v>69</v>
      </c>
      <c r="B12" s="3">
        <v>11</v>
      </c>
      <c r="C12" s="411">
        <v>24.283892309471099</v>
      </c>
      <c r="D12" s="412">
        <v>23.897266482891499</v>
      </c>
      <c r="E12" s="413">
        <v>34.213958495996899</v>
      </c>
      <c r="F12" s="414">
        <v>18.3581269771236</v>
      </c>
      <c r="G12" s="415">
        <v>45.539552438049299</v>
      </c>
      <c r="H12" s="416">
        <v>31.5006827148386</v>
      </c>
      <c r="I12" s="417">
        <v>1.43171012971259</v>
      </c>
      <c r="J12" s="3" t="s">
        <v>60</v>
      </c>
      <c r="K12" s="418">
        <v>2.4806208440979298</v>
      </c>
      <c r="L12" s="3" t="s">
        <v>71</v>
      </c>
      <c r="M12" s="419">
        <v>1.71589850936821</v>
      </c>
      <c r="N12" s="3" t="s">
        <v>60</v>
      </c>
      <c r="O12" s="420">
        <v>7.0078912107822804</v>
      </c>
      <c r="P12" s="421">
        <v>10.265483955571799</v>
      </c>
      <c r="Q12" s="422">
        <v>29.165354039318402</v>
      </c>
      <c r="R12" s="423">
        <v>15.625560629933499</v>
      </c>
      <c r="S12" s="424">
        <v>31.458587343906402</v>
      </c>
      <c r="T12" s="425">
        <v>25.1336748517292</v>
      </c>
      <c r="U12" s="426">
        <v>0.29579642338680301</v>
      </c>
      <c r="V12" s="427">
        <v>0.43588445408079401</v>
      </c>
      <c r="W12" s="428">
        <v>0.85688000493628902</v>
      </c>
      <c r="X12" s="429">
        <v>0.86179162817221999</v>
      </c>
      <c r="Y12" s="430">
        <v>0.696964855577486</v>
      </c>
      <c r="Z12" s="431">
        <v>0.82637275934885002</v>
      </c>
      <c r="AA12" s="432">
        <v>10</v>
      </c>
      <c r="AB12" s="433">
        <v>17</v>
      </c>
      <c r="AC12" s="434">
        <v>48</v>
      </c>
      <c r="AD12" s="435">
        <v>20</v>
      </c>
      <c r="AE12" s="436">
        <v>28</v>
      </c>
      <c r="AF12" s="437">
        <v>7</v>
      </c>
      <c r="AG12" s="438">
        <v>-0.11599413814149501</v>
      </c>
      <c r="AH12" s="439">
        <v>1.29108210437397</v>
      </c>
      <c r="AI12" s="440">
        <v>-3.3577864742806498</v>
      </c>
      <c r="AJ12" s="441">
        <v>-0.774240420924036</v>
      </c>
      <c r="AK12" s="442">
        <v>-2.1094028392561901</v>
      </c>
      <c r="AL12" s="443">
        <v>-3.94172670961572</v>
      </c>
      <c r="AM12" s="444">
        <v>-1.2984395577182199</v>
      </c>
      <c r="AN12" s="445">
        <v>0.90861084080142396</v>
      </c>
      <c r="AO12" s="446">
        <v>0.20562802430853699</v>
      </c>
      <c r="AP12" s="447">
        <v>1.88732410023256E-3</v>
      </c>
      <c r="AQ12" s="448">
        <v>0.46470181944883099</v>
      </c>
      <c r="AR12" s="449">
        <v>3.8890190444176499E-2</v>
      </c>
      <c r="AS12" s="450">
        <v>3.0206397147918202E-4</v>
      </c>
      <c r="AT12" s="451">
        <v>0.231724772406288</v>
      </c>
      <c r="AU12" s="452">
        <v>0.98623759062139904</v>
      </c>
      <c r="AV12" s="453">
        <v>0.67019504219078796</v>
      </c>
      <c r="AW12" s="454">
        <v>5.56760609568605E-2</v>
      </c>
      <c r="AX12" s="455">
        <v>0.723459561251098</v>
      </c>
      <c r="AY12" s="456">
        <v>0.20515914285952699</v>
      </c>
      <c r="AZ12" s="457">
        <v>2.8545045304782701E-2</v>
      </c>
      <c r="BA12" s="458">
        <v>0.64848070563723703</v>
      </c>
      <c r="BB12" s="3" t="s">
        <v>60</v>
      </c>
      <c r="BC12" s="3" t="s">
        <v>60</v>
      </c>
      <c r="BD12" s="3" t="s">
        <v>65</v>
      </c>
      <c r="BE12" s="33" t="s">
        <v>60</v>
      </c>
    </row>
    <row r="13" spans="1:57" x14ac:dyDescent="0.2">
      <c r="A13" s="2" t="s">
        <v>72</v>
      </c>
      <c r="B13" s="3">
        <v>12</v>
      </c>
      <c r="C13" s="411">
        <v>26.0027065656191</v>
      </c>
      <c r="D13" s="412">
        <v>31.257483431354199</v>
      </c>
      <c r="E13" s="413">
        <v>28.723780291626099</v>
      </c>
      <c r="F13" s="414">
        <v>30.686832406435801</v>
      </c>
      <c r="G13" s="415">
        <v>27.321600209619199</v>
      </c>
      <c r="H13" s="416">
        <v>23.781109550206502</v>
      </c>
      <c r="I13" s="417">
        <v>0.91894091073286699</v>
      </c>
      <c r="J13" s="3" t="s">
        <v>60</v>
      </c>
      <c r="K13" s="418">
        <v>0.89033627999640597</v>
      </c>
      <c r="L13" s="3" t="s">
        <v>60</v>
      </c>
      <c r="M13" s="419">
        <v>0.77496136568396701</v>
      </c>
      <c r="N13" s="3" t="s">
        <v>60</v>
      </c>
      <c r="O13" s="420">
        <v>4.7509600378591399</v>
      </c>
      <c r="P13" s="421">
        <v>12.1349556534269</v>
      </c>
      <c r="Q13" s="422">
        <v>13.437220033751499</v>
      </c>
      <c r="R13" s="423">
        <v>13.2296418391574</v>
      </c>
      <c r="S13" s="424">
        <v>13.6472760825705</v>
      </c>
      <c r="T13" s="425">
        <v>6.0474865577444703</v>
      </c>
      <c r="U13" s="426">
        <v>0.18727796764220001</v>
      </c>
      <c r="V13" s="427">
        <v>0.39393481278383402</v>
      </c>
      <c r="W13" s="428">
        <v>0.47024470378289401</v>
      </c>
      <c r="X13" s="429">
        <v>0.43650684387149602</v>
      </c>
      <c r="Y13" s="430">
        <v>0.50396487234416798</v>
      </c>
      <c r="Z13" s="431">
        <v>0.26337998264116602</v>
      </c>
      <c r="AA13" s="432">
        <v>10</v>
      </c>
      <c r="AB13" s="433">
        <v>17</v>
      </c>
      <c r="AC13" s="434">
        <v>48</v>
      </c>
      <c r="AD13" s="435">
        <v>20</v>
      </c>
      <c r="AE13" s="436">
        <v>28</v>
      </c>
      <c r="AF13" s="437">
        <v>7</v>
      </c>
      <c r="AG13" s="438">
        <v>1.59021534034819</v>
      </c>
      <c r="AH13" s="439">
        <v>0.136750636833609</v>
      </c>
      <c r="AI13" s="440">
        <v>1.00577129095368</v>
      </c>
      <c r="AJ13" s="441">
        <v>2.0062746692812001</v>
      </c>
      <c r="AK13" s="442">
        <v>0.71883299611336005</v>
      </c>
      <c r="AL13" s="443">
        <v>0.85746009926788902</v>
      </c>
      <c r="AM13" s="444">
        <v>1.8472322011406901</v>
      </c>
      <c r="AN13" s="445">
        <v>0.12562631691842199</v>
      </c>
      <c r="AO13" s="446">
        <v>0.89201661965843004</v>
      </c>
      <c r="AP13" s="447">
        <v>0.32104798972354798</v>
      </c>
      <c r="AQ13" s="448">
        <v>5.7958047341979103E-2</v>
      </c>
      <c r="AR13" s="449">
        <v>0.47764004124548398</v>
      </c>
      <c r="AS13" s="450">
        <v>0.39607491159173802</v>
      </c>
      <c r="AT13" s="451">
        <v>7.7751942002135505E-2</v>
      </c>
      <c r="AU13" s="452">
        <v>0.51637010231505398</v>
      </c>
      <c r="AV13" s="453">
        <v>0.98788594376888506</v>
      </c>
      <c r="AW13" s="454">
        <v>0.58582983691822699</v>
      </c>
      <c r="AX13" s="455">
        <v>0.33067718955208197</v>
      </c>
      <c r="AY13" s="456">
        <v>0.72920802124287298</v>
      </c>
      <c r="AZ13" s="457">
        <v>0.74116988406770801</v>
      </c>
      <c r="BA13" s="458">
        <v>0.396138663291767</v>
      </c>
      <c r="BB13" s="3" t="s">
        <v>60</v>
      </c>
      <c r="BC13" s="3" t="s">
        <v>60</v>
      </c>
      <c r="BD13" s="3" t="s">
        <v>60</v>
      </c>
      <c r="BE13" s="33" t="s">
        <v>60</v>
      </c>
    </row>
    <row r="14" spans="1:57" x14ac:dyDescent="0.2">
      <c r="A14" s="2" t="s">
        <v>74</v>
      </c>
      <c r="B14" s="3">
        <v>13</v>
      </c>
      <c r="C14" s="411">
        <v>24.216614172772299</v>
      </c>
      <c r="D14" s="412">
        <v>14.7956607917077</v>
      </c>
      <c r="E14" s="413">
        <v>22.700839138791199</v>
      </c>
      <c r="F14" s="414">
        <v>18.081621799405099</v>
      </c>
      <c r="G14" s="415">
        <v>26.000280095495501</v>
      </c>
      <c r="H14" s="416">
        <v>29.016465615701499</v>
      </c>
      <c r="I14" s="417">
        <v>1.5342903205454701</v>
      </c>
      <c r="J14" s="3" t="s">
        <v>60</v>
      </c>
      <c r="K14" s="418">
        <v>1.4379396043086701</v>
      </c>
      <c r="L14" s="3" t="s">
        <v>60</v>
      </c>
      <c r="M14" s="419">
        <v>1.6047490616497799</v>
      </c>
      <c r="N14" s="3" t="s">
        <v>60</v>
      </c>
      <c r="O14" s="420">
        <v>4.6758817527985999</v>
      </c>
      <c r="P14" s="421">
        <v>7.47479145853797</v>
      </c>
      <c r="Q14" s="422">
        <v>16.570596078669599</v>
      </c>
      <c r="R14" s="423">
        <v>7.7143702645005403</v>
      </c>
      <c r="S14" s="424">
        <v>20.2239315698341</v>
      </c>
      <c r="T14" s="425">
        <v>18.078143614606802</v>
      </c>
      <c r="U14" s="426">
        <v>0.19791283630422901</v>
      </c>
      <c r="V14" s="427">
        <v>0.51263103210577199</v>
      </c>
      <c r="W14" s="428">
        <v>0.73375707235932497</v>
      </c>
      <c r="X14" s="429">
        <v>0.431974519733832</v>
      </c>
      <c r="Y14" s="430">
        <v>0.78478009900196699</v>
      </c>
      <c r="Z14" s="431">
        <v>0.64528160834002002</v>
      </c>
      <c r="AA14" s="432">
        <v>10</v>
      </c>
      <c r="AB14" s="433">
        <v>17</v>
      </c>
      <c r="AC14" s="434">
        <v>48</v>
      </c>
      <c r="AD14" s="435">
        <v>20</v>
      </c>
      <c r="AE14" s="436">
        <v>28</v>
      </c>
      <c r="AF14" s="437">
        <v>7</v>
      </c>
      <c r="AG14" s="438">
        <v>-4.0270027711596903</v>
      </c>
      <c r="AH14" s="439">
        <v>-1.3131041195503801</v>
      </c>
      <c r="AI14" s="440">
        <v>-2.64876286515933</v>
      </c>
      <c r="AJ14" s="441">
        <v>-2.01162674095045</v>
      </c>
      <c r="AK14" s="442">
        <v>-2.6340160420391698</v>
      </c>
      <c r="AL14" s="443">
        <v>-1.8884492859500699</v>
      </c>
      <c r="AM14" s="444">
        <v>-1.55164207100451</v>
      </c>
      <c r="AN14" s="445">
        <v>4.6701026361447299E-4</v>
      </c>
      <c r="AO14" s="446">
        <v>0.197848727245995</v>
      </c>
      <c r="AP14" s="447">
        <v>1.17726315870103E-2</v>
      </c>
      <c r="AQ14" s="448">
        <v>8.4983943172728199E-2</v>
      </c>
      <c r="AR14" s="449">
        <v>1.0752632745113899E-2</v>
      </c>
      <c r="AS14" s="450">
        <v>6.6837428436190394E-2</v>
      </c>
      <c r="AT14" s="451">
        <v>0.166062421639317</v>
      </c>
      <c r="AU14" s="452">
        <v>2.7242265377510899E-2</v>
      </c>
      <c r="AV14" s="453">
        <v>0.66902265493827895</v>
      </c>
      <c r="AW14" s="454">
        <v>0.12819962308319299</v>
      </c>
      <c r="AX14" s="455">
        <v>0.38060868840878898</v>
      </c>
      <c r="AY14" s="456">
        <v>0.12981001263889799</v>
      </c>
      <c r="AZ14" s="457">
        <v>0.43559565429103397</v>
      </c>
      <c r="BA14" s="458">
        <v>0.55556517500140701</v>
      </c>
      <c r="BB14" s="3" t="s">
        <v>71</v>
      </c>
      <c r="BC14" s="3" t="s">
        <v>60</v>
      </c>
      <c r="BD14" s="3" t="s">
        <v>60</v>
      </c>
      <c r="BE14" s="33" t="s">
        <v>60</v>
      </c>
    </row>
    <row r="15" spans="1:57" x14ac:dyDescent="0.2">
      <c r="A15" s="2" t="s">
        <v>75</v>
      </c>
      <c r="B15" s="3">
        <v>14</v>
      </c>
      <c r="C15" s="411">
        <v>80.432739461388493</v>
      </c>
      <c r="D15" s="412">
        <v>90.973037648094106</v>
      </c>
      <c r="E15" s="413">
        <v>83.516462876154606</v>
      </c>
      <c r="F15" s="414">
        <v>89.383762453357804</v>
      </c>
      <c r="G15" s="415">
        <v>79.535081020195193</v>
      </c>
      <c r="H15" s="416">
        <v>69.298546067009696</v>
      </c>
      <c r="I15" s="417">
        <v>0.918035332613787</v>
      </c>
      <c r="J15" s="3" t="s">
        <v>60</v>
      </c>
      <c r="K15" s="418">
        <v>0.88981576560617603</v>
      </c>
      <c r="L15" s="3" t="s">
        <v>60</v>
      </c>
      <c r="M15" s="419">
        <v>0.77529233682874998</v>
      </c>
      <c r="N15" s="3" t="s">
        <v>60</v>
      </c>
      <c r="O15" s="420">
        <v>9.5045766482099605</v>
      </c>
      <c r="P15" s="421">
        <v>15.4752204973666</v>
      </c>
      <c r="Q15" s="422">
        <v>25.630216752706701</v>
      </c>
      <c r="R15" s="423">
        <v>17.9696348768414</v>
      </c>
      <c r="S15" s="424">
        <v>29.3809653521662</v>
      </c>
      <c r="T15" s="425">
        <v>28.7216038720852</v>
      </c>
      <c r="U15" s="426">
        <v>0.121122208812643</v>
      </c>
      <c r="V15" s="427">
        <v>0.172765703157404</v>
      </c>
      <c r="W15" s="428">
        <v>0.30852058151803602</v>
      </c>
      <c r="X15" s="429">
        <v>0.20368439346587799</v>
      </c>
      <c r="Y15" s="430">
        <v>0.37270717549689197</v>
      </c>
      <c r="Z15" s="431">
        <v>0.42926406291671099</v>
      </c>
      <c r="AA15" s="432">
        <v>10</v>
      </c>
      <c r="AB15" s="433">
        <v>16</v>
      </c>
      <c r="AC15" s="434">
        <v>47</v>
      </c>
      <c r="AD15" s="435">
        <v>19</v>
      </c>
      <c r="AE15" s="436">
        <v>28</v>
      </c>
      <c r="AF15" s="437">
        <v>7</v>
      </c>
      <c r="AG15" s="438">
        <v>2.1514688120540302</v>
      </c>
      <c r="AH15" s="439">
        <v>0.28111026286151303</v>
      </c>
      <c r="AI15" s="440">
        <v>1.6901554235024201</v>
      </c>
      <c r="AJ15" s="441">
        <v>1.8807261615030499</v>
      </c>
      <c r="AK15" s="442">
        <v>1.3859799793449299</v>
      </c>
      <c r="AL15" s="443">
        <v>1.4241303909265099</v>
      </c>
      <c r="AM15" s="444">
        <v>1.72967032704229</v>
      </c>
      <c r="AN15" s="445">
        <v>4.1716049177794597E-2</v>
      </c>
      <c r="AO15" s="446">
        <v>0.78038227429000895</v>
      </c>
      <c r="AP15" s="447">
        <v>9.8438132058579902E-2</v>
      </c>
      <c r="AQ15" s="448">
        <v>9.8879765197435701E-2</v>
      </c>
      <c r="AR15" s="449">
        <v>0.17278923072333999</v>
      </c>
      <c r="AS15" s="450">
        <v>0.16136355448190101</v>
      </c>
      <c r="AT15" s="451">
        <v>0.122902553819666</v>
      </c>
      <c r="AU15" s="452">
        <v>0.32603343994413098</v>
      </c>
      <c r="AV15" s="453">
        <v>0.95335487836071797</v>
      </c>
      <c r="AW15" s="454">
        <v>0.31679180680670299</v>
      </c>
      <c r="AX15" s="455">
        <v>0.38060868840878898</v>
      </c>
      <c r="AY15" s="456">
        <v>0.45722380848395999</v>
      </c>
      <c r="AZ15" s="457">
        <v>0.54460199637641704</v>
      </c>
      <c r="BA15" s="458">
        <v>0.463486176103445</v>
      </c>
      <c r="BB15" s="3" t="s">
        <v>60</v>
      </c>
      <c r="BC15" s="3" t="s">
        <v>60</v>
      </c>
      <c r="BD15" s="3" t="s">
        <v>60</v>
      </c>
      <c r="BE15" s="33" t="s">
        <v>60</v>
      </c>
    </row>
    <row r="16" spans="1:57" x14ac:dyDescent="0.2">
      <c r="A16" s="2" t="s">
        <v>76</v>
      </c>
      <c r="B16" s="3">
        <v>15</v>
      </c>
      <c r="C16" s="411">
        <v>60.103355215145903</v>
      </c>
      <c r="D16" s="412">
        <v>47.425656356100703</v>
      </c>
      <c r="E16" s="413">
        <v>56.339154934334601</v>
      </c>
      <c r="F16" s="414">
        <v>51.711333339375699</v>
      </c>
      <c r="G16" s="415">
        <v>60.002847030343702</v>
      </c>
      <c r="H16" s="416">
        <v>50.439416172855204</v>
      </c>
      <c r="I16" s="417">
        <v>1.18794676264058</v>
      </c>
      <c r="J16" s="3" t="s">
        <v>60</v>
      </c>
      <c r="K16" s="418">
        <v>1.1603422916317301</v>
      </c>
      <c r="L16" s="3" t="s">
        <v>60</v>
      </c>
      <c r="M16" s="419">
        <v>0.97540351245300305</v>
      </c>
      <c r="N16" s="3" t="s">
        <v>60</v>
      </c>
      <c r="O16" s="420">
        <v>8.6352457161539302</v>
      </c>
      <c r="P16" s="421">
        <v>11.9734158354435</v>
      </c>
      <c r="Q16" s="422">
        <v>16.160337507539801</v>
      </c>
      <c r="R16" s="423">
        <v>12.2240553665925</v>
      </c>
      <c r="S16" s="424">
        <v>18.117750774543101</v>
      </c>
      <c r="T16" s="425">
        <v>17.244582007524201</v>
      </c>
      <c r="U16" s="426">
        <v>0.14726510404243301</v>
      </c>
      <c r="V16" s="427">
        <v>0.256674840188444</v>
      </c>
      <c r="W16" s="428">
        <v>0.28850792982447199</v>
      </c>
      <c r="X16" s="429">
        <v>0.239500654896728</v>
      </c>
      <c r="Y16" s="430">
        <v>0.30509347891198602</v>
      </c>
      <c r="Z16" s="431">
        <v>0.35613231914260002</v>
      </c>
      <c r="AA16" s="432">
        <v>10</v>
      </c>
      <c r="AB16" s="433">
        <v>15</v>
      </c>
      <c r="AC16" s="434">
        <v>43</v>
      </c>
      <c r="AD16" s="435">
        <v>19</v>
      </c>
      <c r="AE16" s="436">
        <v>24</v>
      </c>
      <c r="AF16" s="437">
        <v>6</v>
      </c>
      <c r="AG16" s="438">
        <v>-3.0735048853365199</v>
      </c>
      <c r="AH16" s="439">
        <v>-1.02676000478341</v>
      </c>
      <c r="AI16" s="440">
        <v>-2.6092455874636902</v>
      </c>
      <c r="AJ16" s="441">
        <v>-0.39195933035299002</v>
      </c>
      <c r="AK16" s="442">
        <v>-2.25452956383916</v>
      </c>
      <c r="AL16" s="443">
        <v>-1.78645762678173</v>
      </c>
      <c r="AM16" s="444">
        <v>0.16784174138923399</v>
      </c>
      <c r="AN16" s="445">
        <v>5.4115480200935999E-3</v>
      </c>
      <c r="AO16" s="446">
        <v>0.312615447645191</v>
      </c>
      <c r="AP16" s="447">
        <v>1.3037249805070501E-2</v>
      </c>
      <c r="AQ16" s="448">
        <v>0.70671376012048104</v>
      </c>
      <c r="AR16" s="449">
        <v>3.0921223767329101E-2</v>
      </c>
      <c r="AS16" s="450">
        <v>8.1585732790197096E-2</v>
      </c>
      <c r="AT16" s="451">
        <v>0.87168567721890999</v>
      </c>
      <c r="AU16" s="452">
        <v>0.15783681725272999</v>
      </c>
      <c r="AV16" s="453">
        <v>0.71728472006974098</v>
      </c>
      <c r="AW16" s="454">
        <v>0.12819962308319299</v>
      </c>
      <c r="AX16" s="455">
        <v>0.80200100867605195</v>
      </c>
      <c r="AY16" s="456">
        <v>0.188596453107158</v>
      </c>
      <c r="AZ16" s="457">
        <v>0.440562957067064</v>
      </c>
      <c r="BA16" s="458">
        <v>0.94528278568030399</v>
      </c>
      <c r="BB16" s="3" t="s">
        <v>60</v>
      </c>
      <c r="BC16" s="3" t="s">
        <v>60</v>
      </c>
      <c r="BD16" s="3" t="s">
        <v>60</v>
      </c>
      <c r="BE16" s="33" t="s">
        <v>60</v>
      </c>
    </row>
    <row r="17" spans="1:57" x14ac:dyDescent="0.2">
      <c r="A17" s="2" t="s">
        <v>77</v>
      </c>
      <c r="B17" s="3">
        <v>16</v>
      </c>
      <c r="C17" s="411">
        <v>44.954639195066299</v>
      </c>
      <c r="D17" s="412">
        <v>43.561613289082203</v>
      </c>
      <c r="E17" s="413">
        <v>40.549023223684003</v>
      </c>
      <c r="F17" s="414">
        <v>47.571705067212399</v>
      </c>
      <c r="G17" s="415">
        <v>34.989400097557301</v>
      </c>
      <c r="H17" s="416">
        <v>27.991306574872802</v>
      </c>
      <c r="I17" s="417">
        <v>0.930843009752505</v>
      </c>
      <c r="J17" s="3" t="s">
        <v>60</v>
      </c>
      <c r="K17" s="418">
        <v>0.73550864002293004</v>
      </c>
      <c r="L17" s="3" t="s">
        <v>60</v>
      </c>
      <c r="M17" s="419">
        <v>0.58840242398973996</v>
      </c>
      <c r="N17" s="3" t="s">
        <v>60</v>
      </c>
      <c r="O17" s="420">
        <v>13.3247582382952</v>
      </c>
      <c r="P17" s="421">
        <v>9.1155159003693793</v>
      </c>
      <c r="Q17" s="422">
        <v>14.7337576742108</v>
      </c>
      <c r="R17" s="423">
        <v>12.414501562019501</v>
      </c>
      <c r="S17" s="424">
        <v>14.2409171470586</v>
      </c>
      <c r="T17" s="425">
        <v>17.578564930417301</v>
      </c>
      <c r="U17" s="426">
        <v>0.30381463267870001</v>
      </c>
      <c r="V17" s="427">
        <v>0.21252532074226399</v>
      </c>
      <c r="W17" s="428">
        <v>0.36546919944996098</v>
      </c>
      <c r="X17" s="429">
        <v>0.26439771811862001</v>
      </c>
      <c r="Y17" s="430">
        <v>0.41124626297927602</v>
      </c>
      <c r="Z17" s="431">
        <v>0.65416757473867704</v>
      </c>
      <c r="AA17" s="432">
        <v>10</v>
      </c>
      <c r="AB17" s="433">
        <v>16</v>
      </c>
      <c r="AC17" s="434">
        <v>43</v>
      </c>
      <c r="AD17" s="435">
        <v>19</v>
      </c>
      <c r="AE17" s="436">
        <v>24</v>
      </c>
      <c r="AF17" s="437">
        <v>6</v>
      </c>
      <c r="AG17" s="438">
        <v>-0.29079357592648503</v>
      </c>
      <c r="AH17" s="439">
        <v>-1.0993833403194799</v>
      </c>
      <c r="AI17" s="440">
        <v>2.3207638461640401</v>
      </c>
      <c r="AJ17" s="441">
        <v>2.0678905317097098</v>
      </c>
      <c r="AK17" s="442">
        <v>0.94135416539189798</v>
      </c>
      <c r="AL17" s="443">
        <v>3.09177163905701</v>
      </c>
      <c r="AM17" s="444">
        <v>2.5360197602277199</v>
      </c>
      <c r="AN17" s="445">
        <v>0.77538385400436804</v>
      </c>
      <c r="AO17" s="446">
        <v>0.27968809528420902</v>
      </c>
      <c r="AP17" s="447">
        <v>2.5768894305137301E-2</v>
      </c>
      <c r="AQ17" s="448">
        <v>8.3832462782708297E-2</v>
      </c>
      <c r="AR17" s="449">
        <v>0.35170806487491002</v>
      </c>
      <c r="AS17" s="450">
        <v>3.5900571601224299E-3</v>
      </c>
      <c r="AT17" s="451">
        <v>4.0570558983892099E-2</v>
      </c>
      <c r="AU17" s="452">
        <v>0.93580809966044398</v>
      </c>
      <c r="AV17" s="453">
        <v>0.71340731550754799</v>
      </c>
      <c r="AW17" s="454">
        <v>0.16892941822256699</v>
      </c>
      <c r="AX17" s="455">
        <v>0.38060868840878898</v>
      </c>
      <c r="AY17" s="456">
        <v>0.64846174461311501</v>
      </c>
      <c r="AZ17" s="457">
        <v>0.113086800543857</v>
      </c>
      <c r="BA17" s="458">
        <v>0.24103685043371201</v>
      </c>
      <c r="BB17" s="3" t="s">
        <v>60</v>
      </c>
      <c r="BC17" s="3" t="s">
        <v>60</v>
      </c>
      <c r="BD17" s="3" t="s">
        <v>60</v>
      </c>
      <c r="BE17" s="33" t="s">
        <v>60</v>
      </c>
    </row>
    <row r="18" spans="1:57" x14ac:dyDescent="0.2">
      <c r="A18" s="2" t="s">
        <v>78</v>
      </c>
      <c r="B18" s="3">
        <v>17</v>
      </c>
      <c r="C18" s="411">
        <v>12.9456335383035</v>
      </c>
      <c r="D18" s="412">
        <v>15.613186792040599</v>
      </c>
      <c r="E18" s="413">
        <v>21.223906416723501</v>
      </c>
      <c r="F18" s="414">
        <v>19.006799818785201</v>
      </c>
      <c r="G18" s="415">
        <v>22.979115806757999</v>
      </c>
      <c r="H18" s="416">
        <v>17.642070418222001</v>
      </c>
      <c r="I18" s="417">
        <v>1.3593577467185101</v>
      </c>
      <c r="J18" s="3" t="s">
        <v>60</v>
      </c>
      <c r="K18" s="418">
        <v>1.2089944664986101</v>
      </c>
      <c r="L18" s="3" t="s">
        <v>60</v>
      </c>
      <c r="M18" s="419">
        <v>0.92819783374503795</v>
      </c>
      <c r="N18" s="3" t="s">
        <v>60</v>
      </c>
      <c r="O18" s="420">
        <v>4.0494661360266901</v>
      </c>
      <c r="P18" s="421">
        <v>7.2453982774813603</v>
      </c>
      <c r="Q18" s="422">
        <v>16.145543770058001</v>
      </c>
      <c r="R18" s="423">
        <v>8.4788863888536703</v>
      </c>
      <c r="S18" s="424">
        <v>20.309688565730301</v>
      </c>
      <c r="T18" s="425">
        <v>9.9771752184724996</v>
      </c>
      <c r="U18" s="426">
        <v>0.32062569801209501</v>
      </c>
      <c r="V18" s="427">
        <v>0.47130721764747702</v>
      </c>
      <c r="W18" s="428">
        <v>0.76514723028488696</v>
      </c>
      <c r="X18" s="429">
        <v>0.45196723095665797</v>
      </c>
      <c r="Y18" s="430">
        <v>0.89303905312092702</v>
      </c>
      <c r="Z18" s="431">
        <v>0.58909700540821996</v>
      </c>
      <c r="AA18" s="432">
        <v>10</v>
      </c>
      <c r="AB18" s="433">
        <v>16</v>
      </c>
      <c r="AC18" s="434">
        <v>43</v>
      </c>
      <c r="AD18" s="435">
        <v>19</v>
      </c>
      <c r="AE18" s="436">
        <v>24</v>
      </c>
      <c r="AF18" s="437">
        <v>6</v>
      </c>
      <c r="AG18" s="438">
        <v>1.20252752736255</v>
      </c>
      <c r="AH18" s="439">
        <v>-1.27677356726365</v>
      </c>
      <c r="AI18" s="440">
        <v>-1.6281408456839299</v>
      </c>
      <c r="AJ18" s="441">
        <v>-0.45513484212161998</v>
      </c>
      <c r="AK18" s="442">
        <v>-1.8355612766545799</v>
      </c>
      <c r="AL18" s="443">
        <v>-0.86743836458158696</v>
      </c>
      <c r="AM18" s="444">
        <v>0.302345676526657</v>
      </c>
      <c r="AN18" s="445">
        <v>0.24097569314780301</v>
      </c>
      <c r="AO18" s="446">
        <v>0.21059727117153401</v>
      </c>
      <c r="AP18" s="447">
        <v>0.113652292836786</v>
      </c>
      <c r="AQ18" s="448">
        <v>0.66263936166148696</v>
      </c>
      <c r="AR18" s="449">
        <v>7.1849963217589005E-2</v>
      </c>
      <c r="AS18" s="450">
        <v>0.39211170550498398</v>
      </c>
      <c r="AT18" s="451">
        <v>0.77067439473906296</v>
      </c>
      <c r="AU18" s="452">
        <v>0.64305288707932895</v>
      </c>
      <c r="AV18" s="453">
        <v>0.67391126774890897</v>
      </c>
      <c r="AW18" s="454">
        <v>0.35455496437547901</v>
      </c>
      <c r="AX18" s="455">
        <v>0.77896543736888102</v>
      </c>
      <c r="AY18" s="456">
        <v>0.295754499756122</v>
      </c>
      <c r="AZ18" s="457">
        <v>0.74109112340441896</v>
      </c>
      <c r="BA18" s="458">
        <v>0.92178812685710299</v>
      </c>
      <c r="BB18" s="3" t="s">
        <v>60</v>
      </c>
      <c r="BC18" s="3" t="s">
        <v>60</v>
      </c>
      <c r="BD18" s="3" t="s">
        <v>60</v>
      </c>
      <c r="BE18" s="33" t="s">
        <v>60</v>
      </c>
    </row>
    <row r="19" spans="1:57" x14ac:dyDescent="0.2">
      <c r="A19" s="2" t="s">
        <v>79</v>
      </c>
      <c r="B19" s="3">
        <v>18</v>
      </c>
      <c r="C19" s="411">
        <v>21.7503240472379</v>
      </c>
      <c r="D19" s="412">
        <v>17.092088299908301</v>
      </c>
      <c r="E19" s="413">
        <v>19.032270338408502</v>
      </c>
      <c r="F19" s="414">
        <v>23.457074574480099</v>
      </c>
      <c r="G19" s="415">
        <v>15.529300318185101</v>
      </c>
      <c r="H19" s="416">
        <v>14.8489392304554</v>
      </c>
      <c r="I19" s="417">
        <v>1.1135134574814101</v>
      </c>
      <c r="J19" s="3" t="s">
        <v>60</v>
      </c>
      <c r="K19" s="418">
        <v>0.66203056433473795</v>
      </c>
      <c r="L19" s="3" t="s">
        <v>60</v>
      </c>
      <c r="M19" s="419">
        <v>0.63302604863652301</v>
      </c>
      <c r="N19" s="3" t="s">
        <v>65</v>
      </c>
      <c r="O19" s="420">
        <v>5.3927479563051204</v>
      </c>
      <c r="P19" s="421">
        <v>7.3787744304032401</v>
      </c>
      <c r="Q19" s="422">
        <v>10.836054318522899</v>
      </c>
      <c r="R19" s="423">
        <v>10.4321068850451</v>
      </c>
      <c r="S19" s="424">
        <v>10.013524697439699</v>
      </c>
      <c r="T19" s="425">
        <v>3.7338248257048301</v>
      </c>
      <c r="U19" s="426">
        <v>0.25413720932193201</v>
      </c>
      <c r="V19" s="427">
        <v>0.43845243772339398</v>
      </c>
      <c r="W19" s="428">
        <v>0.572661823341864</v>
      </c>
      <c r="X19" s="429">
        <v>0.45058352932129297</v>
      </c>
      <c r="Y19" s="430">
        <v>0.65153175217580295</v>
      </c>
      <c r="Z19" s="431">
        <v>0.261931226180249</v>
      </c>
      <c r="AA19" s="432">
        <v>10</v>
      </c>
      <c r="AB19" s="433">
        <v>16</v>
      </c>
      <c r="AC19" s="434">
        <v>43</v>
      </c>
      <c r="AD19" s="435">
        <v>19</v>
      </c>
      <c r="AE19" s="436">
        <v>24</v>
      </c>
      <c r="AF19" s="437">
        <v>6</v>
      </c>
      <c r="AG19" s="438">
        <v>-1.8542575211415</v>
      </c>
      <c r="AH19" s="439">
        <v>-2.1064189180842501</v>
      </c>
      <c r="AI19" s="440">
        <v>0.56759873034601105</v>
      </c>
      <c r="AJ19" s="441">
        <v>0.93737782033746098</v>
      </c>
      <c r="AK19" s="442">
        <v>-0.783402532545321</v>
      </c>
      <c r="AL19" s="443">
        <v>2.51887694505327</v>
      </c>
      <c r="AM19" s="444">
        <v>3.03370355614814</v>
      </c>
      <c r="AN19" s="445">
        <v>7.6420512176353095E-2</v>
      </c>
      <c r="AO19" s="446">
        <v>4.3067400887382798E-2</v>
      </c>
      <c r="AP19" s="447">
        <v>0.57368666512626998</v>
      </c>
      <c r="AQ19" s="448">
        <v>0.36117362393722002</v>
      </c>
      <c r="AR19" s="449">
        <v>0.43804881388365102</v>
      </c>
      <c r="AS19" s="450">
        <v>1.6099929004908701E-2</v>
      </c>
      <c r="AT19" s="451">
        <v>6.0309028195004201E-3</v>
      </c>
      <c r="AU19" s="452">
        <v>0.393340871495935</v>
      </c>
      <c r="AV19" s="453">
        <v>0.345409250941423</v>
      </c>
      <c r="AW19" s="454">
        <v>0.79330109161992002</v>
      </c>
      <c r="AX19" s="455">
        <v>0.63805731275070399</v>
      </c>
      <c r="AY19" s="456">
        <v>0.71791333386487299</v>
      </c>
      <c r="AZ19" s="457">
        <v>0.190180411370484</v>
      </c>
      <c r="BA19" s="458">
        <v>8.0711392745457994E-2</v>
      </c>
      <c r="BB19" s="3" t="s">
        <v>60</v>
      </c>
      <c r="BC19" s="3" t="s">
        <v>60</v>
      </c>
      <c r="BD19" s="3" t="s">
        <v>60</v>
      </c>
      <c r="BE19" s="33" t="s">
        <v>60</v>
      </c>
    </row>
    <row r="20" spans="1:57" x14ac:dyDescent="0.2">
      <c r="A20" s="2" t="s">
        <v>80</v>
      </c>
      <c r="B20" s="3">
        <v>19</v>
      </c>
      <c r="C20" s="411">
        <v>15.625180274059</v>
      </c>
      <c r="D20" s="412">
        <v>14.5062015855002</v>
      </c>
      <c r="E20" s="413">
        <v>23.0813209015745</v>
      </c>
      <c r="F20" s="414">
        <v>24.704676362079098</v>
      </c>
      <c r="G20" s="415">
        <v>21.7961644953416</v>
      </c>
      <c r="H20" s="416">
        <v>20.683391663063301</v>
      </c>
      <c r="I20" s="417">
        <v>1.59113471335223</v>
      </c>
      <c r="J20" s="3" t="s">
        <v>65</v>
      </c>
      <c r="K20" s="418">
        <v>0.88226877275745597</v>
      </c>
      <c r="L20" s="3" t="s">
        <v>60</v>
      </c>
      <c r="M20" s="419">
        <v>0.83722576891602896</v>
      </c>
      <c r="N20" s="3" t="s">
        <v>60</v>
      </c>
      <c r="O20" s="420">
        <v>5.74182277996906</v>
      </c>
      <c r="P20" s="421">
        <v>9.2593522737211291</v>
      </c>
      <c r="Q20" s="422">
        <v>10.6865984424371</v>
      </c>
      <c r="R20" s="423">
        <v>10.610489570548401</v>
      </c>
      <c r="S20" s="424">
        <v>10.7952243846818</v>
      </c>
      <c r="T20" s="425">
        <v>11.7277123250811</v>
      </c>
      <c r="U20" s="426">
        <v>0.37665922864513701</v>
      </c>
      <c r="V20" s="427">
        <v>0.64827650419513805</v>
      </c>
      <c r="W20" s="428">
        <v>0.46568954500333998</v>
      </c>
      <c r="X20" s="429">
        <v>0.43514438796393501</v>
      </c>
      <c r="Y20" s="430">
        <v>0.50044009536724299</v>
      </c>
      <c r="Z20" s="431">
        <v>0.59063654570294599</v>
      </c>
      <c r="AA20" s="432">
        <v>10</v>
      </c>
      <c r="AB20" s="433">
        <v>16</v>
      </c>
      <c r="AC20" s="434">
        <v>43</v>
      </c>
      <c r="AD20" s="435">
        <v>19</v>
      </c>
      <c r="AE20" s="436">
        <v>24</v>
      </c>
      <c r="AF20" s="437">
        <v>6</v>
      </c>
      <c r="AG20" s="438">
        <v>-0.38034704447899698</v>
      </c>
      <c r="AH20" s="439">
        <v>-3.0360309875260798</v>
      </c>
      <c r="AI20" s="440">
        <v>-2.2809911692081402</v>
      </c>
      <c r="AJ20" s="441">
        <v>-1.1615511866116099</v>
      </c>
      <c r="AK20" s="442">
        <v>-3.0290436504207201</v>
      </c>
      <c r="AL20" s="443">
        <v>0.88580751880573305</v>
      </c>
      <c r="AM20" s="444">
        <v>0.74869071765128103</v>
      </c>
      <c r="AN20" s="445">
        <v>0.707033797713709</v>
      </c>
      <c r="AO20" s="446">
        <v>4.6586991619884197E-3</v>
      </c>
      <c r="AP20" s="447">
        <v>2.8657767840442099E-2</v>
      </c>
      <c r="AQ20" s="448">
        <v>0.28116339807549301</v>
      </c>
      <c r="AR20" s="449">
        <v>4.9269780039539104E-3</v>
      </c>
      <c r="AS20" s="450">
        <v>0.38114233572831402</v>
      </c>
      <c r="AT20" s="451">
        <v>0.47608057917915197</v>
      </c>
      <c r="AU20" s="452">
        <v>0.90314536204305995</v>
      </c>
      <c r="AV20" s="453">
        <v>0.273310350836654</v>
      </c>
      <c r="AW20" s="454">
        <v>0.17491120371580199</v>
      </c>
      <c r="AX20" s="455">
        <v>0.58786328182362602</v>
      </c>
      <c r="AY20" s="456">
        <v>8.7207510669984306E-2</v>
      </c>
      <c r="AZ20" s="457">
        <v>0.72763536820859898</v>
      </c>
      <c r="BA20" s="458">
        <v>0.76907101014897095</v>
      </c>
      <c r="BB20" s="3" t="s">
        <v>60</v>
      </c>
      <c r="BC20" s="3" t="s">
        <v>60</v>
      </c>
      <c r="BD20" s="3" t="s">
        <v>60</v>
      </c>
      <c r="BE20" s="33" t="s">
        <v>60</v>
      </c>
    </row>
    <row r="21" spans="1:57" x14ac:dyDescent="0.2">
      <c r="A21" s="2" t="s">
        <v>81</v>
      </c>
      <c r="B21" s="3">
        <v>20</v>
      </c>
      <c r="C21" s="411">
        <v>15.2559297734652</v>
      </c>
      <c r="D21" s="412">
        <v>22.335512161266401</v>
      </c>
      <c r="E21" s="413">
        <v>21.095946632271101</v>
      </c>
      <c r="F21" s="414">
        <v>23.113402547313999</v>
      </c>
      <c r="G21" s="415">
        <v>19.498794032862101</v>
      </c>
      <c r="H21" s="416">
        <v>14.894959678025099</v>
      </c>
      <c r="I21" s="417">
        <v>0.94450248017392902</v>
      </c>
      <c r="J21" s="3" t="s">
        <v>60</v>
      </c>
      <c r="K21" s="418">
        <v>0.84361417549611395</v>
      </c>
      <c r="L21" s="3" t="s">
        <v>60</v>
      </c>
      <c r="M21" s="419">
        <v>0.64442955326610196</v>
      </c>
      <c r="N21" s="3" t="s">
        <v>65</v>
      </c>
      <c r="O21" s="420">
        <v>5.1178129337504696</v>
      </c>
      <c r="P21" s="421">
        <v>8.3305793292103907</v>
      </c>
      <c r="Q21" s="422">
        <v>8.1067736813976499</v>
      </c>
      <c r="R21" s="423">
        <v>8.6710246895281298</v>
      </c>
      <c r="S21" s="424">
        <v>7.4259144998845299</v>
      </c>
      <c r="T21" s="425">
        <v>4.2087443413751604</v>
      </c>
      <c r="U21" s="426">
        <v>0.34385044602251902</v>
      </c>
      <c r="V21" s="427">
        <v>0.37919087132991702</v>
      </c>
      <c r="W21" s="428">
        <v>0.38651529740072399</v>
      </c>
      <c r="X21" s="429">
        <v>0.380087574802976</v>
      </c>
      <c r="Y21" s="430">
        <v>0.38480676103760297</v>
      </c>
      <c r="Z21" s="431">
        <v>0.29433504915091702</v>
      </c>
      <c r="AA21" s="432">
        <v>10</v>
      </c>
      <c r="AB21" s="433">
        <v>15</v>
      </c>
      <c r="AC21" s="434">
        <v>43</v>
      </c>
      <c r="AD21" s="435">
        <v>19</v>
      </c>
      <c r="AE21" s="436">
        <v>24</v>
      </c>
      <c r="AF21" s="437">
        <v>6</v>
      </c>
      <c r="AG21" s="438">
        <v>2.6300580635935802</v>
      </c>
      <c r="AH21" s="439">
        <v>-0.26550917839433003</v>
      </c>
      <c r="AI21" s="440">
        <v>1.07802779603863</v>
      </c>
      <c r="AJ21" s="441">
        <v>2.7027398574263501</v>
      </c>
      <c r="AK21" s="442">
        <v>0.49964055381980799</v>
      </c>
      <c r="AL21" s="443">
        <v>1.4452806224094501</v>
      </c>
      <c r="AM21" s="444">
        <v>3.1265679101874402</v>
      </c>
      <c r="AN21" s="445">
        <v>1.4992514273783E-2</v>
      </c>
      <c r="AO21" s="446">
        <v>0.79239126138608595</v>
      </c>
      <c r="AP21" s="447">
        <v>0.29046697064419502</v>
      </c>
      <c r="AQ21" s="448">
        <v>1.4791173621498401E-2</v>
      </c>
      <c r="AR21" s="449">
        <v>0.62189551204616</v>
      </c>
      <c r="AS21" s="450">
        <v>0.15712913105894899</v>
      </c>
      <c r="AT21" s="451">
        <v>5.7526790752198097E-3</v>
      </c>
      <c r="AU21" s="452">
        <v>0.29152111087911498</v>
      </c>
      <c r="AV21" s="453">
        <v>0.95335487836071797</v>
      </c>
      <c r="AW21" s="454">
        <v>0.55282423445185502</v>
      </c>
      <c r="AX21" s="455">
        <v>0.11491604121318</v>
      </c>
      <c r="AY21" s="456">
        <v>0.76441323355673896</v>
      </c>
      <c r="AZ21" s="457">
        <v>0.53995283218438705</v>
      </c>
      <c r="BA21" s="458">
        <v>8.0711392745457994E-2</v>
      </c>
      <c r="BB21" s="3" t="s">
        <v>60</v>
      </c>
      <c r="BC21" s="3" t="s">
        <v>60</v>
      </c>
      <c r="BD21" s="3" t="s">
        <v>60</v>
      </c>
      <c r="BE21" s="33" t="s">
        <v>60</v>
      </c>
    </row>
    <row r="22" spans="1:57" x14ac:dyDescent="0.2">
      <c r="A22" s="2" t="s">
        <v>82</v>
      </c>
      <c r="B22" s="3">
        <v>21</v>
      </c>
      <c r="C22" s="411">
        <v>24.2532476617985</v>
      </c>
      <c r="D22" s="412">
        <v>21.270537397215801</v>
      </c>
      <c r="E22" s="413">
        <v>21.2898168490674</v>
      </c>
      <c r="F22" s="414">
        <v>24.828093551891701</v>
      </c>
      <c r="G22" s="415">
        <v>18.488681125998099</v>
      </c>
      <c r="H22" s="416">
        <v>14.1318149408294</v>
      </c>
      <c r="I22" s="417">
        <v>1.0009063923252901</v>
      </c>
      <c r="J22" s="3" t="s">
        <v>60</v>
      </c>
      <c r="K22" s="418">
        <v>0.74466777271303697</v>
      </c>
      <c r="L22" s="3" t="s">
        <v>60</v>
      </c>
      <c r="M22" s="419">
        <v>0.569186470612143</v>
      </c>
      <c r="N22" s="3" t="s">
        <v>60</v>
      </c>
      <c r="O22" s="420">
        <v>7.76461474080297</v>
      </c>
      <c r="P22" s="421">
        <v>6.3420160761388003</v>
      </c>
      <c r="Q22" s="422">
        <v>9.0888455070367407</v>
      </c>
      <c r="R22" s="423">
        <v>8.5408976632948796</v>
      </c>
      <c r="S22" s="424">
        <v>8.6734793895918596</v>
      </c>
      <c r="T22" s="425">
        <v>7.4614146781775901</v>
      </c>
      <c r="U22" s="426">
        <v>0.32815110868054598</v>
      </c>
      <c r="V22" s="427">
        <v>0.30281839885115402</v>
      </c>
      <c r="W22" s="428">
        <v>0.42939249768501903</v>
      </c>
      <c r="X22" s="429">
        <v>0.348527682063907</v>
      </c>
      <c r="Y22" s="430">
        <v>0.47401045393714197</v>
      </c>
      <c r="Z22" s="431">
        <v>0.54998646592656697</v>
      </c>
      <c r="AA22" s="432">
        <v>10</v>
      </c>
      <c r="AB22" s="433">
        <v>16</v>
      </c>
      <c r="AC22" s="434">
        <v>43</v>
      </c>
      <c r="AD22" s="435">
        <v>19</v>
      </c>
      <c r="AE22" s="436">
        <v>24</v>
      </c>
      <c r="AF22" s="437">
        <v>6</v>
      </c>
      <c r="AG22" s="438">
        <v>-1.0204983135771499</v>
      </c>
      <c r="AH22" s="439">
        <v>-1.4114247002514499</v>
      </c>
      <c r="AI22" s="440">
        <v>1.1705040808257601</v>
      </c>
      <c r="AJ22" s="441">
        <v>2.0788136963666402</v>
      </c>
      <c r="AK22" s="442">
        <v>-9.1548630853081001E-3</v>
      </c>
      <c r="AL22" s="443">
        <v>2.4005583464328399</v>
      </c>
      <c r="AM22" s="444">
        <v>2.9532301000980499</v>
      </c>
      <c r="AN22" s="445">
        <v>0.32234403761503</v>
      </c>
      <c r="AO22" s="446">
        <v>0.167608692568017</v>
      </c>
      <c r="AP22" s="447">
        <v>0.24916330506845999</v>
      </c>
      <c r="AQ22" s="448">
        <v>7.1760594729577395E-2</v>
      </c>
      <c r="AR22" s="449">
        <v>0.99274269527163395</v>
      </c>
      <c r="AS22" s="450">
        <v>2.1235522963728999E-2</v>
      </c>
      <c r="AT22" s="451">
        <v>1.5175349187601E-2</v>
      </c>
      <c r="AU22" s="452">
        <v>0.75685643809396297</v>
      </c>
      <c r="AV22" s="453">
        <v>0.58998259783941998</v>
      </c>
      <c r="AW22" s="454">
        <v>0.51281284880369105</v>
      </c>
      <c r="AX22" s="455">
        <v>0.38060868840878898</v>
      </c>
      <c r="AY22" s="456">
        <v>0.99274269527163395</v>
      </c>
      <c r="AZ22" s="457">
        <v>0.222972991119154</v>
      </c>
      <c r="BA22" s="458">
        <v>0.117900789842131</v>
      </c>
      <c r="BB22" s="3" t="s">
        <v>60</v>
      </c>
      <c r="BC22" s="3" t="s">
        <v>60</v>
      </c>
      <c r="BD22" s="3" t="s">
        <v>60</v>
      </c>
      <c r="BE22" s="33" t="s">
        <v>60</v>
      </c>
    </row>
    <row r="23" spans="1:57" x14ac:dyDescent="0.2">
      <c r="A23" s="2" t="s">
        <v>83</v>
      </c>
      <c r="B23" s="3">
        <v>22</v>
      </c>
      <c r="C23" s="411">
        <v>32.446311912374902</v>
      </c>
      <c r="D23" s="412">
        <v>31.352833677354599</v>
      </c>
      <c r="E23" s="413">
        <v>27.0559014925093</v>
      </c>
      <c r="F23" s="414">
        <v>31.857039665720901</v>
      </c>
      <c r="G23" s="415">
        <v>23.255000438716799</v>
      </c>
      <c r="H23" s="416">
        <v>12.124520330946</v>
      </c>
      <c r="I23" s="417">
        <v>0.86294916022378798</v>
      </c>
      <c r="J23" s="3" t="s">
        <v>60</v>
      </c>
      <c r="K23" s="418">
        <v>0.72997995679240202</v>
      </c>
      <c r="L23" s="3" t="s">
        <v>60</v>
      </c>
      <c r="M23" s="419">
        <v>0.38059155709914699</v>
      </c>
      <c r="N23" s="3" t="s">
        <v>70</v>
      </c>
      <c r="O23" s="420">
        <v>7.1717884017070999</v>
      </c>
      <c r="P23" s="421">
        <v>10.104375371276999</v>
      </c>
      <c r="Q23" s="422">
        <v>11.369403243962401</v>
      </c>
      <c r="R23" s="423">
        <v>9.3615922793337294</v>
      </c>
      <c r="S23" s="424">
        <v>11.5473665095129</v>
      </c>
      <c r="T23" s="425">
        <v>6.4209831286470802</v>
      </c>
      <c r="U23" s="426">
        <v>0.226561438834782</v>
      </c>
      <c r="V23" s="427">
        <v>0.32731511103780597</v>
      </c>
      <c r="W23" s="428">
        <v>0.42266211047447</v>
      </c>
      <c r="X23" s="429">
        <v>0.29772920599776598</v>
      </c>
      <c r="Y23" s="430">
        <v>0.50172656878969901</v>
      </c>
      <c r="Z23" s="431">
        <v>0.55165267654088301</v>
      </c>
      <c r="AA23" s="432">
        <v>10</v>
      </c>
      <c r="AB23" s="433">
        <v>16</v>
      </c>
      <c r="AC23" s="434">
        <v>43</v>
      </c>
      <c r="AD23" s="435">
        <v>19</v>
      </c>
      <c r="AE23" s="436">
        <v>24</v>
      </c>
      <c r="AF23" s="437">
        <v>6</v>
      </c>
      <c r="AG23" s="438">
        <v>-0.32210474216535601</v>
      </c>
      <c r="AH23" s="439">
        <v>-0.15206702814405201</v>
      </c>
      <c r="AI23" s="440">
        <v>2.34379846253346</v>
      </c>
      <c r="AJ23" s="441">
        <v>5.2818949381022398</v>
      </c>
      <c r="AK23" s="442">
        <v>1.40245440548352</v>
      </c>
      <c r="AL23" s="443">
        <v>2.6975710721363599</v>
      </c>
      <c r="AM23" s="444">
        <v>5.8228280788159301</v>
      </c>
      <c r="AN23" s="445">
        <v>0.75022240991145495</v>
      </c>
      <c r="AO23" s="446">
        <v>0.88011891047119495</v>
      </c>
      <c r="AP23" s="447">
        <v>2.4873205998751501E-2</v>
      </c>
      <c r="AQ23" s="448">
        <v>1.0443944452086199E-4</v>
      </c>
      <c r="AR23" s="449">
        <v>0.17101720761650599</v>
      </c>
      <c r="AS23" s="450">
        <v>1.00951363546201E-2</v>
      </c>
      <c r="AT23" s="451">
        <v>7.1499520336957794E-5</v>
      </c>
      <c r="AU23" s="452">
        <v>0.92726176168555396</v>
      </c>
      <c r="AV23" s="453">
        <v>0.98788594376888506</v>
      </c>
      <c r="AW23" s="454">
        <v>0.16892941822256699</v>
      </c>
      <c r="AX23" s="455">
        <v>2.6536323529314501E-3</v>
      </c>
      <c r="AY23" s="456">
        <v>0.45722380848395999</v>
      </c>
      <c r="AZ23" s="457">
        <v>0.17716828643045801</v>
      </c>
      <c r="BA23" s="458">
        <v>3.61072577701637E-3</v>
      </c>
      <c r="BB23" s="3" t="s">
        <v>60</v>
      </c>
      <c r="BC23" s="3" t="s">
        <v>60</v>
      </c>
      <c r="BD23" s="3" t="s">
        <v>60</v>
      </c>
      <c r="BE23" s="33" t="s">
        <v>70</v>
      </c>
    </row>
    <row r="24" spans="1:57" x14ac:dyDescent="0.2">
      <c r="A24" s="2" t="s">
        <v>84</v>
      </c>
      <c r="B24" s="3">
        <v>23</v>
      </c>
      <c r="C24" s="411">
        <v>27.622806954567999</v>
      </c>
      <c r="D24" s="412">
        <v>21.266578698486299</v>
      </c>
      <c r="E24" s="413">
        <v>22.6593550122168</v>
      </c>
      <c r="F24" s="414">
        <v>23.682868959788099</v>
      </c>
      <c r="G24" s="415">
        <v>21.858344096726299</v>
      </c>
      <c r="H24" s="416">
        <v>23.706571765406402</v>
      </c>
      <c r="I24" s="417">
        <v>1.06549132013555</v>
      </c>
      <c r="J24" s="3" t="s">
        <v>60</v>
      </c>
      <c r="K24" s="418">
        <v>0.92296014194227305</v>
      </c>
      <c r="L24" s="3" t="s">
        <v>60</v>
      </c>
      <c r="M24" s="419">
        <v>1.0010008418177101</v>
      </c>
      <c r="N24" s="3" t="s">
        <v>60</v>
      </c>
      <c r="O24" s="420">
        <v>6.3045138461966301</v>
      </c>
      <c r="P24" s="421">
        <v>8.5856685069899203</v>
      </c>
      <c r="Q24" s="422">
        <v>10.4798509330695</v>
      </c>
      <c r="R24" s="423">
        <v>8.8914673454631004</v>
      </c>
      <c r="S24" s="424">
        <v>11.707589005585</v>
      </c>
      <c r="T24" s="425">
        <v>5.4384819017613202</v>
      </c>
      <c r="U24" s="426">
        <v>0.233941709942077</v>
      </c>
      <c r="V24" s="427">
        <v>0.41148026867916299</v>
      </c>
      <c r="W24" s="428">
        <v>0.46531564810492498</v>
      </c>
      <c r="X24" s="429">
        <v>0.38065320391673102</v>
      </c>
      <c r="Y24" s="430">
        <v>0.54143375890912904</v>
      </c>
      <c r="Z24" s="431">
        <v>0.23896687257840599</v>
      </c>
      <c r="AA24" s="432">
        <v>10</v>
      </c>
      <c r="AB24" s="433">
        <v>13</v>
      </c>
      <c r="AC24" s="434">
        <v>41</v>
      </c>
      <c r="AD24" s="435">
        <v>18</v>
      </c>
      <c r="AE24" s="436">
        <v>23</v>
      </c>
      <c r="AF24" s="437">
        <v>6</v>
      </c>
      <c r="AG24" s="438">
        <v>-2.0466752855651502</v>
      </c>
      <c r="AH24" s="439">
        <v>-0.76172493289556498</v>
      </c>
      <c r="AI24" s="440">
        <v>-0.17352594740385699</v>
      </c>
      <c r="AJ24" s="441">
        <v>-0.74944501395858398</v>
      </c>
      <c r="AK24" s="442">
        <v>-0.48201901331935398</v>
      </c>
      <c r="AL24" s="443">
        <v>0.56708266639897997</v>
      </c>
      <c r="AM24" s="444">
        <v>-7.76343078168369E-3</v>
      </c>
      <c r="AN24" s="445">
        <v>5.3424915438799098E-2</v>
      </c>
      <c r="AO24" s="446">
        <v>0.45293871877852698</v>
      </c>
      <c r="AP24" s="447">
        <v>0.86334835334534799</v>
      </c>
      <c r="AQ24" s="448">
        <v>0.46525586393978702</v>
      </c>
      <c r="AR24" s="449">
        <v>0.63409091947537899</v>
      </c>
      <c r="AS24" s="450">
        <v>0.57390954822919305</v>
      </c>
      <c r="AT24" s="451">
        <v>0.99391158201660201</v>
      </c>
      <c r="AU24" s="452">
        <v>0.32603343994413098</v>
      </c>
      <c r="AV24" s="453">
        <v>0.77252328246999402</v>
      </c>
      <c r="AW24" s="454">
        <v>0.96108590278067096</v>
      </c>
      <c r="AX24" s="455">
        <v>0.723459561251098</v>
      </c>
      <c r="AY24" s="456">
        <v>0.76719394438058597</v>
      </c>
      <c r="AZ24" s="457">
        <v>0.837868382864841</v>
      </c>
      <c r="BA24" s="458">
        <v>0.99798585436610798</v>
      </c>
      <c r="BB24" s="3" t="s">
        <v>60</v>
      </c>
      <c r="BC24" s="3" t="s">
        <v>60</v>
      </c>
      <c r="BD24" s="3" t="s">
        <v>60</v>
      </c>
      <c r="BE24" s="33" t="s">
        <v>60</v>
      </c>
    </row>
    <row r="25" spans="1:57" x14ac:dyDescent="0.2">
      <c r="A25" s="2" t="s">
        <v>85</v>
      </c>
      <c r="B25" s="3">
        <v>24</v>
      </c>
      <c r="C25" s="411">
        <v>10.043897688627601</v>
      </c>
      <c r="D25" s="412">
        <v>10.8823500215641</v>
      </c>
      <c r="E25" s="413">
        <v>12.8639861930607</v>
      </c>
      <c r="F25" s="414">
        <v>13.2273160852081</v>
      </c>
      <c r="G25" s="415">
        <v>12.5796410600757</v>
      </c>
      <c r="H25" s="416">
        <v>15.327254135248401</v>
      </c>
      <c r="I25" s="417">
        <v>1.1820963456946201</v>
      </c>
      <c r="J25" s="3" t="s">
        <v>60</v>
      </c>
      <c r="K25" s="418">
        <v>0.95103503832824499</v>
      </c>
      <c r="L25" s="3" t="s">
        <v>60</v>
      </c>
      <c r="M25" s="419">
        <v>1.1587576827009201</v>
      </c>
      <c r="N25" s="3" t="s">
        <v>60</v>
      </c>
      <c r="O25" s="420">
        <v>3.7591691080386598</v>
      </c>
      <c r="P25" s="421">
        <v>6.0762988613220799</v>
      </c>
      <c r="Q25" s="422">
        <v>6.3054398007136898</v>
      </c>
      <c r="R25" s="423">
        <v>5.0290613776305104</v>
      </c>
      <c r="S25" s="424">
        <v>7.2493018375154197</v>
      </c>
      <c r="T25" s="425">
        <v>14.631386783459</v>
      </c>
      <c r="U25" s="426">
        <v>0.383630783107481</v>
      </c>
      <c r="V25" s="427">
        <v>0.56910049302119703</v>
      </c>
      <c r="W25" s="428">
        <v>0.49315099605740498</v>
      </c>
      <c r="X25" s="429">
        <v>0.38548329982238999</v>
      </c>
      <c r="Y25" s="430">
        <v>0.58253638252654005</v>
      </c>
      <c r="Z25" s="431">
        <v>0.99437431942792598</v>
      </c>
      <c r="AA25" s="432">
        <v>10</v>
      </c>
      <c r="AB25" s="433">
        <v>13</v>
      </c>
      <c r="AC25" s="434">
        <v>41</v>
      </c>
      <c r="AD25" s="435">
        <v>18</v>
      </c>
      <c r="AE25" s="436">
        <v>23</v>
      </c>
      <c r="AF25" s="437">
        <v>6</v>
      </c>
      <c r="AG25" s="438">
        <v>0.40655401296903898</v>
      </c>
      <c r="AH25" s="439">
        <v>-1.13811993593007</v>
      </c>
      <c r="AI25" s="440">
        <v>-0.74973817826351696</v>
      </c>
      <c r="AJ25" s="441">
        <v>-0.71617806505719905</v>
      </c>
      <c r="AK25" s="442">
        <v>-1.0152456759052799</v>
      </c>
      <c r="AL25" s="443">
        <v>0.33716765904684298</v>
      </c>
      <c r="AM25" s="444">
        <v>-0.34483340206299401</v>
      </c>
      <c r="AN25" s="445">
        <v>0.68860375348750902</v>
      </c>
      <c r="AO25" s="446">
        <v>0.266857909959335</v>
      </c>
      <c r="AP25" s="447">
        <v>0.45947684929509103</v>
      </c>
      <c r="AQ25" s="448">
        <v>0.50162722003763105</v>
      </c>
      <c r="AR25" s="449">
        <v>0.32161830282916398</v>
      </c>
      <c r="AS25" s="450">
        <v>0.73782065080884596</v>
      </c>
      <c r="AT25" s="451">
        <v>0.74325046660663396</v>
      </c>
      <c r="AU25" s="452">
        <v>0.892634495261586</v>
      </c>
      <c r="AV25" s="453">
        <v>0.71206511429081598</v>
      </c>
      <c r="AW25" s="454">
        <v>0.70109829590716399</v>
      </c>
      <c r="AX25" s="455">
        <v>0.723459561251098</v>
      </c>
      <c r="AY25" s="456">
        <v>0.61858091846390695</v>
      </c>
      <c r="AZ25" s="457">
        <v>0.88694597203374503</v>
      </c>
      <c r="BA25" s="458">
        <v>0.904437314786386</v>
      </c>
      <c r="BB25" s="3" t="s">
        <v>60</v>
      </c>
      <c r="BC25" s="3" t="s">
        <v>60</v>
      </c>
      <c r="BD25" s="3" t="s">
        <v>60</v>
      </c>
      <c r="BE25" s="33" t="s">
        <v>60</v>
      </c>
    </row>
    <row r="26" spans="1:57" x14ac:dyDescent="0.2">
      <c r="A26" s="2" t="s">
        <v>86</v>
      </c>
      <c r="B26" s="3">
        <v>25</v>
      </c>
      <c r="C26" s="411">
        <v>90.070441906803495</v>
      </c>
      <c r="D26" s="412">
        <v>88.258705240849594</v>
      </c>
      <c r="E26" s="413">
        <v>94.337282701525794</v>
      </c>
      <c r="F26" s="414">
        <v>103.34835064915301</v>
      </c>
      <c r="G26" s="415">
        <v>88.460499257421304</v>
      </c>
      <c r="H26" s="416">
        <v>87.482677834109197</v>
      </c>
      <c r="I26" s="417">
        <v>1.06887227094583</v>
      </c>
      <c r="J26" s="3" t="s">
        <v>60</v>
      </c>
      <c r="K26" s="418">
        <v>0.85594495414568605</v>
      </c>
      <c r="L26" s="3" t="s">
        <v>60</v>
      </c>
      <c r="M26" s="419">
        <v>0.84648354119453395</v>
      </c>
      <c r="N26" s="3" t="s">
        <v>60</v>
      </c>
      <c r="O26" s="420">
        <v>9.1368682436783804</v>
      </c>
      <c r="P26" s="421">
        <v>10.555679791578401</v>
      </c>
      <c r="Q26" s="422">
        <v>37.731952724785003</v>
      </c>
      <c r="R26" s="423">
        <v>35.773166091583697</v>
      </c>
      <c r="S26" s="424">
        <v>38.581970653661401</v>
      </c>
      <c r="T26" s="425">
        <v>49.100719726517703</v>
      </c>
      <c r="U26" s="426">
        <v>0.103977395375285</v>
      </c>
      <c r="V26" s="427">
        <v>0.121899291456461</v>
      </c>
      <c r="W26" s="428">
        <v>0.40259999194628898</v>
      </c>
      <c r="X26" s="429">
        <v>0.35191065264225002</v>
      </c>
      <c r="Y26" s="430">
        <v>0.44088989127681</v>
      </c>
      <c r="Z26" s="431">
        <v>0.58464811908757197</v>
      </c>
      <c r="AA26" s="432">
        <v>10</v>
      </c>
      <c r="AB26" s="433">
        <v>13</v>
      </c>
      <c r="AC26" s="434">
        <v>38</v>
      </c>
      <c r="AD26" s="435">
        <v>15</v>
      </c>
      <c r="AE26" s="436">
        <v>23</v>
      </c>
      <c r="AF26" s="437">
        <v>6</v>
      </c>
      <c r="AG26" s="438">
        <v>-0.440458823125006</v>
      </c>
      <c r="AH26" s="439">
        <v>-1.5573261954867299</v>
      </c>
      <c r="AI26" s="440">
        <v>-2.35712174086187E-2</v>
      </c>
      <c r="AJ26" s="441">
        <v>3.8307308441789402E-2</v>
      </c>
      <c r="AK26" s="442">
        <v>-0.89587957536202401</v>
      </c>
      <c r="AL26" s="443">
        <v>1.2154462011802201</v>
      </c>
      <c r="AM26" s="444">
        <v>0.71884774439230303</v>
      </c>
      <c r="AN26" s="445">
        <v>0.66418204450823803</v>
      </c>
      <c r="AO26" s="446">
        <v>0.13807738347909199</v>
      </c>
      <c r="AP26" s="447">
        <v>0.98136586860529995</v>
      </c>
      <c r="AQ26" s="448">
        <v>0.97086623973475905</v>
      </c>
      <c r="AR26" s="449">
        <v>0.37477854371699099</v>
      </c>
      <c r="AS26" s="450">
        <v>0.23317320073397901</v>
      </c>
      <c r="AT26" s="451">
        <v>0.494799629706833</v>
      </c>
      <c r="AU26" s="452">
        <v>0.88887280748181396</v>
      </c>
      <c r="AV26" s="453">
        <v>0.53914027017386401</v>
      </c>
      <c r="AW26" s="454">
        <v>0.98918399891909703</v>
      </c>
      <c r="AX26" s="455">
        <v>0.97086623973475905</v>
      </c>
      <c r="AY26" s="456">
        <v>0.66799930872989899</v>
      </c>
      <c r="AZ26" s="457">
        <v>0.59066461730798303</v>
      </c>
      <c r="BA26" s="458">
        <v>0.78085566563109599</v>
      </c>
      <c r="BB26" s="3" t="s">
        <v>60</v>
      </c>
      <c r="BC26" s="3" t="s">
        <v>60</v>
      </c>
      <c r="BD26" s="3" t="s">
        <v>60</v>
      </c>
      <c r="BE26" s="33" t="s">
        <v>60</v>
      </c>
    </row>
    <row r="27" spans="1:57" x14ac:dyDescent="0.2">
      <c r="A27" s="2" t="s">
        <v>87</v>
      </c>
      <c r="B27" s="3">
        <v>26</v>
      </c>
      <c r="C27" s="411">
        <v>66.334978610887404</v>
      </c>
      <c r="D27" s="412">
        <v>76.292655339827903</v>
      </c>
      <c r="E27" s="413">
        <v>88.894155708551494</v>
      </c>
      <c r="F27" s="414">
        <v>91.837116435297204</v>
      </c>
      <c r="G27" s="415">
        <v>86.974833495456593</v>
      </c>
      <c r="H27" s="416">
        <v>95.864340864136807</v>
      </c>
      <c r="I27" s="417">
        <v>1.1651731783694399</v>
      </c>
      <c r="J27" s="3" t="s">
        <v>60</v>
      </c>
      <c r="K27" s="418">
        <v>0.94705536139882796</v>
      </c>
      <c r="L27" s="3" t="s">
        <v>60</v>
      </c>
      <c r="M27" s="419">
        <v>1.0438518170556601</v>
      </c>
      <c r="N27" s="3" t="s">
        <v>60</v>
      </c>
      <c r="O27" s="420">
        <v>9.5610591516591601</v>
      </c>
      <c r="P27" s="421">
        <v>11.550890208027701</v>
      </c>
      <c r="Q27" s="422">
        <v>30.289451409711099</v>
      </c>
      <c r="R27" s="423">
        <v>26.196615858223701</v>
      </c>
      <c r="S27" s="424">
        <v>33.113689765855597</v>
      </c>
      <c r="T27" s="425">
        <v>37.321580028195903</v>
      </c>
      <c r="U27" s="426">
        <v>0.14773632004823101</v>
      </c>
      <c r="V27" s="427">
        <v>0.15431397242090999</v>
      </c>
      <c r="W27" s="428">
        <v>0.34297782428255702</v>
      </c>
      <c r="X27" s="429">
        <v>0.29000503452535498</v>
      </c>
      <c r="Y27" s="430">
        <v>0.38486559653031899</v>
      </c>
      <c r="Z27" s="431">
        <v>0.40553813349430701</v>
      </c>
      <c r="AA27" s="432">
        <v>10</v>
      </c>
      <c r="AB27" s="433">
        <v>13</v>
      </c>
      <c r="AC27" s="434">
        <v>38</v>
      </c>
      <c r="AD27" s="435">
        <v>15</v>
      </c>
      <c r="AE27" s="436">
        <v>23</v>
      </c>
      <c r="AF27" s="437">
        <v>6</v>
      </c>
      <c r="AG27" s="438">
        <v>2.2605003593021502</v>
      </c>
      <c r="AH27" s="439">
        <v>-2.0769534531426199</v>
      </c>
      <c r="AI27" s="440">
        <v>-1.4033897121179899</v>
      </c>
      <c r="AJ27" s="441">
        <v>-1.2570424548453001</v>
      </c>
      <c r="AK27" s="442">
        <v>-2.1483270134202099</v>
      </c>
      <c r="AL27" s="443">
        <v>0.50304585258388501</v>
      </c>
      <c r="AM27" s="444">
        <v>-0.24157993208168399</v>
      </c>
      <c r="AN27" s="445">
        <v>3.4618175851547903E-2</v>
      </c>
      <c r="AO27" s="446">
        <v>5.1026366616346498E-2</v>
      </c>
      <c r="AP27" s="447">
        <v>0.170785046633434</v>
      </c>
      <c r="AQ27" s="448">
        <v>0.25994394655842601</v>
      </c>
      <c r="AR27" s="449">
        <v>3.6735099159347202E-2</v>
      </c>
      <c r="AS27" s="450">
        <v>0.61812644605260003</v>
      </c>
      <c r="AT27" s="451">
        <v>0.81596584576328601</v>
      </c>
      <c r="AU27" s="452">
        <v>0.32603343994413098</v>
      </c>
      <c r="AV27" s="453">
        <v>0.345409250941423</v>
      </c>
      <c r="AW27" s="454">
        <v>0.40229966107667797</v>
      </c>
      <c r="AX27" s="455">
        <v>0.57074649135654498</v>
      </c>
      <c r="AY27" s="456">
        <v>0.20319101722513899</v>
      </c>
      <c r="AZ27" s="457">
        <v>0.837868382864841</v>
      </c>
      <c r="BA27" s="458">
        <v>0.92362280862058199</v>
      </c>
      <c r="BB27" s="3" t="s">
        <v>60</v>
      </c>
      <c r="BC27" s="3" t="s">
        <v>60</v>
      </c>
      <c r="BD27" s="3" t="s">
        <v>60</v>
      </c>
      <c r="BE27" s="33" t="s">
        <v>60</v>
      </c>
    </row>
    <row r="28" spans="1:57" x14ac:dyDescent="0.2">
      <c r="A28" s="2" t="s">
        <v>88</v>
      </c>
      <c r="B28" s="3">
        <v>27</v>
      </c>
      <c r="C28" s="411">
        <v>29.599729587393501</v>
      </c>
      <c r="D28" s="412">
        <v>25.800138253883102</v>
      </c>
      <c r="E28" s="413">
        <v>23.553301433933601</v>
      </c>
      <c r="F28" s="414">
        <v>23.406554619987201</v>
      </c>
      <c r="G28" s="415">
        <v>23.6490058778116</v>
      </c>
      <c r="H28" s="416">
        <v>30.752926573597399</v>
      </c>
      <c r="I28" s="417">
        <v>0.91291376821938797</v>
      </c>
      <c r="J28" s="3" t="s">
        <v>60</v>
      </c>
      <c r="K28" s="418">
        <v>1.0103582633907799</v>
      </c>
      <c r="L28" s="3" t="s">
        <v>60</v>
      </c>
      <c r="M28" s="419">
        <v>1.3138596035546799</v>
      </c>
      <c r="N28" s="3" t="s">
        <v>60</v>
      </c>
      <c r="O28" s="420">
        <v>5.8028248732130097</v>
      </c>
      <c r="P28" s="421">
        <v>7.88495203227962</v>
      </c>
      <c r="Q28" s="422">
        <v>14.594163613044399</v>
      </c>
      <c r="R28" s="423">
        <v>10.344172536894799</v>
      </c>
      <c r="S28" s="424">
        <v>17.032129086753599</v>
      </c>
      <c r="T28" s="425">
        <v>19.342355337258699</v>
      </c>
      <c r="U28" s="426">
        <v>0.20094425111155501</v>
      </c>
      <c r="V28" s="427">
        <v>0.31149390154909501</v>
      </c>
      <c r="W28" s="428">
        <v>0.62369930977813803</v>
      </c>
      <c r="X28" s="429">
        <v>0.44930044524919099</v>
      </c>
      <c r="Y28" s="430">
        <v>0.72803317879873297</v>
      </c>
      <c r="Z28" s="431">
        <v>0.65516648509617204</v>
      </c>
      <c r="AA28" s="432">
        <v>10</v>
      </c>
      <c r="AB28" s="433">
        <v>13</v>
      </c>
      <c r="AC28" s="434">
        <v>38</v>
      </c>
      <c r="AD28" s="435">
        <v>15</v>
      </c>
      <c r="AE28" s="436">
        <v>23</v>
      </c>
      <c r="AF28" s="437">
        <v>6</v>
      </c>
      <c r="AG28" s="438">
        <v>-1.3309571474777999</v>
      </c>
      <c r="AH28" s="439">
        <v>0.69340046059333005</v>
      </c>
      <c r="AI28" s="440">
        <v>0.51576484473082496</v>
      </c>
      <c r="AJ28" s="441">
        <v>-0.60446194666124797</v>
      </c>
      <c r="AK28" s="442">
        <v>0.69713402220154197</v>
      </c>
      <c r="AL28" s="443">
        <v>-5.4561019906700502E-2</v>
      </c>
      <c r="AM28" s="444">
        <v>-0.88128886358454295</v>
      </c>
      <c r="AN28" s="445">
        <v>0.19748762905312101</v>
      </c>
      <c r="AO28" s="446">
        <v>0.49429564228494399</v>
      </c>
      <c r="AP28" s="447">
        <v>0.60944504387620702</v>
      </c>
      <c r="AQ28" s="448">
        <v>0.56847847188370904</v>
      </c>
      <c r="AR28" s="449">
        <v>0.48983676778012403</v>
      </c>
      <c r="AS28" s="450">
        <v>0.95679083439752899</v>
      </c>
      <c r="AT28" s="451">
        <v>0.41111978192711801</v>
      </c>
      <c r="AU28" s="452">
        <v>0.58576839125925695</v>
      </c>
      <c r="AV28" s="453">
        <v>0.80405697750442795</v>
      </c>
      <c r="AW28" s="454">
        <v>0.81106596064728298</v>
      </c>
      <c r="AX28" s="455">
        <v>0.723459561251098</v>
      </c>
      <c r="AY28" s="456">
        <v>0.73254054171587102</v>
      </c>
      <c r="AZ28" s="457">
        <v>0.96304970945587298</v>
      </c>
      <c r="BA28" s="458">
        <v>0.73666166975629999</v>
      </c>
      <c r="BB28" s="3" t="s">
        <v>60</v>
      </c>
      <c r="BC28" s="3" t="s">
        <v>60</v>
      </c>
      <c r="BD28" s="3" t="s">
        <v>60</v>
      </c>
      <c r="BE28" s="33" t="s">
        <v>60</v>
      </c>
    </row>
    <row r="29" spans="1:57" x14ac:dyDescent="0.2">
      <c r="A29" s="2" t="s">
        <v>89</v>
      </c>
      <c r="B29" s="3">
        <v>28</v>
      </c>
      <c r="C29" s="411">
        <v>35.176360465996197</v>
      </c>
      <c r="D29" s="412">
        <v>35.2210377006935</v>
      </c>
      <c r="E29" s="413">
        <v>33.063484764057797</v>
      </c>
      <c r="F29" s="414">
        <v>30.529452636198901</v>
      </c>
      <c r="G29" s="415">
        <v>34.716114412661497</v>
      </c>
      <c r="H29" s="416">
        <v>28.015697006239598</v>
      </c>
      <c r="I29" s="417">
        <v>0.93874249376266505</v>
      </c>
      <c r="J29" s="3" t="s">
        <v>60</v>
      </c>
      <c r="K29" s="418">
        <v>1.13713517324901</v>
      </c>
      <c r="L29" s="3" t="s">
        <v>60</v>
      </c>
      <c r="M29" s="419">
        <v>0.91766129383601502</v>
      </c>
      <c r="N29" s="3" t="s">
        <v>60</v>
      </c>
      <c r="O29" s="420">
        <v>7.2737818485463004</v>
      </c>
      <c r="P29" s="421">
        <v>12.5248296898743</v>
      </c>
      <c r="Q29" s="422">
        <v>20.489760347504902</v>
      </c>
      <c r="R29" s="423">
        <v>13.8949832779417</v>
      </c>
      <c r="S29" s="424">
        <v>23.999616901073399</v>
      </c>
      <c r="T29" s="425">
        <v>19.236842055259402</v>
      </c>
      <c r="U29" s="426">
        <v>0.21194990885902101</v>
      </c>
      <c r="V29" s="427">
        <v>0.36244507921024699</v>
      </c>
      <c r="W29" s="428">
        <v>0.62378668036960605</v>
      </c>
      <c r="X29" s="429">
        <v>0.46271927967107201</v>
      </c>
      <c r="Y29" s="430">
        <v>0.69882481702283705</v>
      </c>
      <c r="Z29" s="431">
        <v>0.71525534904351196</v>
      </c>
      <c r="AA29" s="432">
        <v>10</v>
      </c>
      <c r="AB29" s="433">
        <v>13</v>
      </c>
      <c r="AC29" s="434">
        <v>38</v>
      </c>
      <c r="AD29" s="435">
        <v>15</v>
      </c>
      <c r="AE29" s="436">
        <v>23</v>
      </c>
      <c r="AF29" s="437">
        <v>6</v>
      </c>
      <c r="AG29" s="438">
        <v>1.07235534655221E-2</v>
      </c>
      <c r="AH29" s="439">
        <v>0.93947519249176703</v>
      </c>
      <c r="AI29" s="440">
        <v>8.2886088029171703E-2</v>
      </c>
      <c r="AJ29" s="441">
        <v>0.83906188489330902</v>
      </c>
      <c r="AK29" s="442">
        <v>0.44875851242504999</v>
      </c>
      <c r="AL29" s="443">
        <v>-0.67993561697180904</v>
      </c>
      <c r="AM29" s="444">
        <v>0.29114333087961702</v>
      </c>
      <c r="AN29" s="445">
        <v>0.99155151522655005</v>
      </c>
      <c r="AO29" s="446">
        <v>0.35615071151809002</v>
      </c>
      <c r="AP29" s="447">
        <v>0.93442982136388597</v>
      </c>
      <c r="AQ29" s="448">
        <v>0.42901856637452002</v>
      </c>
      <c r="AR29" s="449">
        <v>0.65640229680101803</v>
      </c>
      <c r="AS29" s="450">
        <v>0.50093893571277404</v>
      </c>
      <c r="AT29" s="451">
        <v>0.77915872343542103</v>
      </c>
      <c r="AU29" s="452">
        <v>0.99155151522655005</v>
      </c>
      <c r="AV29" s="453">
        <v>0.72886657240911501</v>
      </c>
      <c r="AW29" s="454">
        <v>0.97165120566882002</v>
      </c>
      <c r="AX29" s="455">
        <v>0.71034221645617202</v>
      </c>
      <c r="AY29" s="456">
        <v>0.77455471022520095</v>
      </c>
      <c r="AZ29" s="457">
        <v>0.77604474466978901</v>
      </c>
      <c r="BA29" s="458">
        <v>0.92178812685710299</v>
      </c>
      <c r="BB29" s="3" t="s">
        <v>60</v>
      </c>
      <c r="BC29" s="3" t="s">
        <v>60</v>
      </c>
      <c r="BD29" s="3" t="s">
        <v>60</v>
      </c>
      <c r="BE29" s="33" t="s">
        <v>60</v>
      </c>
    </row>
    <row r="30" spans="1:57" x14ac:dyDescent="0.2">
      <c r="A30" s="2" t="s">
        <v>90</v>
      </c>
      <c r="B30" s="3">
        <v>29</v>
      </c>
      <c r="C30" s="411">
        <v>60.8616359226328</v>
      </c>
      <c r="D30" s="412">
        <v>68.997491104247402</v>
      </c>
      <c r="E30" s="413">
        <v>79.104338140227298</v>
      </c>
      <c r="F30" s="414">
        <v>79.856287196665207</v>
      </c>
      <c r="G30" s="415">
        <v>78.613936581680903</v>
      </c>
      <c r="H30" s="416">
        <v>82.209939950325307</v>
      </c>
      <c r="I30" s="417">
        <v>1.14648137018069</v>
      </c>
      <c r="J30" s="3" t="s">
        <v>60</v>
      </c>
      <c r="K30" s="418">
        <v>0.98444266996880703</v>
      </c>
      <c r="L30" s="3" t="s">
        <v>60</v>
      </c>
      <c r="M30" s="419">
        <v>1.0294736061027201</v>
      </c>
      <c r="N30" s="3" t="s">
        <v>60</v>
      </c>
      <c r="O30" s="420">
        <v>21.431921436777301</v>
      </c>
      <c r="P30" s="421">
        <v>11.166780917102001</v>
      </c>
      <c r="Q30" s="422">
        <v>24.1513331650218</v>
      </c>
      <c r="R30" s="423">
        <v>24.3385541850596</v>
      </c>
      <c r="S30" s="424">
        <v>24.563914055446499</v>
      </c>
      <c r="T30" s="425">
        <v>43.756455722851904</v>
      </c>
      <c r="U30" s="426">
        <v>0.36094526773191099</v>
      </c>
      <c r="V30" s="427">
        <v>0.164955660297462</v>
      </c>
      <c r="W30" s="428">
        <v>0.307318461747285</v>
      </c>
      <c r="X30" s="429">
        <v>0.30985909342206303</v>
      </c>
      <c r="Y30" s="430">
        <v>0.31585892019879902</v>
      </c>
      <c r="Z30" s="431">
        <v>0.55442980989296198</v>
      </c>
      <c r="AA30" s="432">
        <v>10</v>
      </c>
      <c r="AB30" s="433">
        <v>13</v>
      </c>
      <c r="AC30" s="434">
        <v>38</v>
      </c>
      <c r="AD30" s="435">
        <v>15</v>
      </c>
      <c r="AE30" s="436">
        <v>23</v>
      </c>
      <c r="AF30" s="437">
        <v>6</v>
      </c>
      <c r="AG30" s="438">
        <v>1.0918417558300999</v>
      </c>
      <c r="AH30" s="439">
        <v>-1.5499429908905</v>
      </c>
      <c r="AI30" s="440">
        <v>-1.6066228064508099</v>
      </c>
      <c r="AJ30" s="441">
        <v>-0.72876193862141903</v>
      </c>
      <c r="AK30" s="442">
        <v>-2.02372916753697</v>
      </c>
      <c r="AL30" s="443">
        <v>0.153242164294667</v>
      </c>
      <c r="AM30" s="444">
        <v>-0.124291068312481</v>
      </c>
      <c r="AN30" s="445">
        <v>0.29512870369565503</v>
      </c>
      <c r="AO30" s="446">
        <v>0.136655402894308</v>
      </c>
      <c r="AP30" s="447">
        <v>0.11767868470366</v>
      </c>
      <c r="AQ30" s="448">
        <v>0.49704938067377902</v>
      </c>
      <c r="AR30" s="449">
        <v>4.9052340176337E-2</v>
      </c>
      <c r="AS30" s="450">
        <v>0.87922411236417497</v>
      </c>
      <c r="AT30" s="451">
        <v>0.90496844170162605</v>
      </c>
      <c r="AU30" s="452">
        <v>0.71732671037138296</v>
      </c>
      <c r="AV30" s="453">
        <v>0.53914027017386401</v>
      </c>
      <c r="AW30" s="454">
        <v>0.35455496437547901</v>
      </c>
      <c r="AX30" s="455">
        <v>0.723459561251098</v>
      </c>
      <c r="AY30" s="456">
        <v>0.234655789492207</v>
      </c>
      <c r="AZ30" s="457">
        <v>0.95673103467640597</v>
      </c>
      <c r="BA30" s="458">
        <v>0.95210221470691903</v>
      </c>
      <c r="BB30" s="3" t="s">
        <v>60</v>
      </c>
      <c r="BC30" s="3" t="s">
        <v>60</v>
      </c>
      <c r="BD30" s="3" t="s">
        <v>60</v>
      </c>
      <c r="BE30" s="33" t="s">
        <v>60</v>
      </c>
    </row>
    <row r="31" spans="1:57" x14ac:dyDescent="0.2">
      <c r="A31" s="2" t="s">
        <v>91</v>
      </c>
      <c r="B31" s="3">
        <v>30</v>
      </c>
      <c r="C31" s="411">
        <v>170.22706555826699</v>
      </c>
      <c r="D31" s="412">
        <v>136.18304225471101</v>
      </c>
      <c r="E31" s="413">
        <v>116.244489462533</v>
      </c>
      <c r="F31" s="414">
        <v>125.751349828431</v>
      </c>
      <c r="G31" s="415">
        <v>110.044363136947</v>
      </c>
      <c r="H31" s="416">
        <v>109.075742460895</v>
      </c>
      <c r="I31" s="417">
        <v>0.85359004717425802</v>
      </c>
      <c r="J31" s="3" t="s">
        <v>60</v>
      </c>
      <c r="K31" s="418">
        <v>0.87509488595618101</v>
      </c>
      <c r="L31" s="3" t="s">
        <v>60</v>
      </c>
      <c r="M31" s="419">
        <v>0.86739221972338498</v>
      </c>
      <c r="N31" s="3" t="s">
        <v>60</v>
      </c>
      <c r="O31" s="420">
        <v>3.61627139264544</v>
      </c>
      <c r="P31" s="421">
        <v>35.458104771463198</v>
      </c>
      <c r="Q31" s="422">
        <v>33.600859749346597</v>
      </c>
      <c r="R31" s="423">
        <v>29.491344408518799</v>
      </c>
      <c r="S31" s="424">
        <v>35.263581676970297</v>
      </c>
      <c r="T31" s="425">
        <v>30.687953833783201</v>
      </c>
      <c r="U31" s="426">
        <v>2.1774904979448301E-2</v>
      </c>
      <c r="V31" s="427">
        <v>0.26628844670079999</v>
      </c>
      <c r="W31" s="428">
        <v>0.29095502241482601</v>
      </c>
      <c r="X31" s="429">
        <v>0.238429781121511</v>
      </c>
      <c r="Y31" s="430">
        <v>0.32393191674384503</v>
      </c>
      <c r="Z31" s="431">
        <v>0.29541262611184499</v>
      </c>
      <c r="AA31" s="432">
        <v>10</v>
      </c>
      <c r="AB31" s="433">
        <v>11</v>
      </c>
      <c r="AC31" s="434">
        <v>38</v>
      </c>
      <c r="AD31" s="435">
        <v>15</v>
      </c>
      <c r="AE31" s="436">
        <v>23</v>
      </c>
      <c r="AF31" s="437">
        <v>5</v>
      </c>
      <c r="AG31" s="438">
        <v>-3.1662945560705902</v>
      </c>
      <c r="AH31" s="439">
        <v>0.79476117827866599</v>
      </c>
      <c r="AI31" s="440">
        <v>2.0144615910391401</v>
      </c>
      <c r="AJ31" s="441">
        <v>1.5581789537667099</v>
      </c>
      <c r="AK31" s="442">
        <v>1.66149460185317</v>
      </c>
      <c r="AL31" s="443">
        <v>1.4838480239432299</v>
      </c>
      <c r="AM31" s="444">
        <v>1.0624796053241501</v>
      </c>
      <c r="AN31" s="445">
        <v>9.7818870818475005E-3</v>
      </c>
      <c r="AO31" s="446">
        <v>0.43647132206630102</v>
      </c>
      <c r="AP31" s="447">
        <v>5.7821600634679102E-2</v>
      </c>
      <c r="AQ31" s="448">
        <v>0.15361250975649601</v>
      </c>
      <c r="AR31" s="449">
        <v>0.11658701311572101</v>
      </c>
      <c r="AS31" s="450">
        <v>0.14715422881631901</v>
      </c>
      <c r="AT31" s="451">
        <v>0.32501036628288799</v>
      </c>
      <c r="AU31" s="452">
        <v>0.213978779915414</v>
      </c>
      <c r="AV31" s="453">
        <v>0.77252328246999402</v>
      </c>
      <c r="AW31" s="454">
        <v>0.23260052982586801</v>
      </c>
      <c r="AX31" s="455">
        <v>0.46886953358305999</v>
      </c>
      <c r="AY31" s="456">
        <v>0.38199043706680402</v>
      </c>
      <c r="AZ31" s="457">
        <v>0.53634567764526098</v>
      </c>
      <c r="BA31" s="458">
        <v>0.683875979053578</v>
      </c>
      <c r="BB31" s="3" t="s">
        <v>60</v>
      </c>
      <c r="BC31" s="3" t="s">
        <v>60</v>
      </c>
      <c r="BD31" s="3" t="s">
        <v>60</v>
      </c>
      <c r="BE31" s="33" t="s">
        <v>60</v>
      </c>
    </row>
    <row r="32" spans="1:57" x14ac:dyDescent="0.2">
      <c r="A32" s="2" t="s">
        <v>92</v>
      </c>
      <c r="B32" s="3">
        <v>31</v>
      </c>
      <c r="C32" s="411">
        <v>52.9068262589917</v>
      </c>
      <c r="D32" s="412">
        <v>61.019184661796402</v>
      </c>
      <c r="E32" s="413">
        <v>54.7222604929987</v>
      </c>
      <c r="F32" s="414">
        <v>55.492488550606197</v>
      </c>
      <c r="G32" s="415">
        <v>54.219937846732897</v>
      </c>
      <c r="H32" s="416">
        <v>62.041020899792798</v>
      </c>
      <c r="I32" s="417">
        <v>0.89680419029361202</v>
      </c>
      <c r="J32" s="3" t="s">
        <v>60</v>
      </c>
      <c r="K32" s="418">
        <v>0.97706805484650905</v>
      </c>
      <c r="L32" s="3" t="s">
        <v>60</v>
      </c>
      <c r="M32" s="419">
        <v>1.11800754516919</v>
      </c>
      <c r="N32" s="3" t="s">
        <v>60</v>
      </c>
      <c r="O32" s="420">
        <v>9.2669059921124006</v>
      </c>
      <c r="P32" s="421">
        <v>10.3860614284887</v>
      </c>
      <c r="Q32" s="422">
        <v>20.897654969537701</v>
      </c>
      <c r="R32" s="423">
        <v>13.034170235362501</v>
      </c>
      <c r="S32" s="424">
        <v>25.013802329333799</v>
      </c>
      <c r="T32" s="425">
        <v>23.590410679691399</v>
      </c>
      <c r="U32" s="426">
        <v>0.179534084985884</v>
      </c>
      <c r="V32" s="427">
        <v>0.173483035502836</v>
      </c>
      <c r="W32" s="428">
        <v>0.38439822025255999</v>
      </c>
      <c r="X32" s="429">
        <v>0.23879639843268699</v>
      </c>
      <c r="Y32" s="430">
        <v>0.46635412155145201</v>
      </c>
      <c r="Z32" s="431">
        <v>0.39925086425775902</v>
      </c>
      <c r="AA32" s="432">
        <v>10</v>
      </c>
      <c r="AB32" s="433">
        <v>13</v>
      </c>
      <c r="AC32" s="434">
        <v>38</v>
      </c>
      <c r="AD32" s="435">
        <v>15</v>
      </c>
      <c r="AE32" s="436">
        <v>23</v>
      </c>
      <c r="AF32" s="437">
        <v>5</v>
      </c>
      <c r="AG32" s="438">
        <v>1.9742091106150199</v>
      </c>
      <c r="AH32" s="439">
        <v>1.2475997832661301</v>
      </c>
      <c r="AI32" s="440">
        <v>1.1411338833496301</v>
      </c>
      <c r="AJ32" s="441">
        <v>-9.3436625990137703E-2</v>
      </c>
      <c r="AK32" s="442">
        <v>1.41548117409777</v>
      </c>
      <c r="AL32" s="443">
        <v>0.20501052533038</v>
      </c>
      <c r="AM32" s="444">
        <v>-0.591357482669567</v>
      </c>
      <c r="AN32" s="445">
        <v>6.2008485120149899E-2</v>
      </c>
      <c r="AO32" s="446">
        <v>0.22336440077046099</v>
      </c>
      <c r="AP32" s="447">
        <v>0.26228026780478902</v>
      </c>
      <c r="AQ32" s="448">
        <v>0.92947981855633299</v>
      </c>
      <c r="AR32" s="449">
        <v>0.16428636699978</v>
      </c>
      <c r="AS32" s="450">
        <v>0.838762302678144</v>
      </c>
      <c r="AT32" s="451">
        <v>0.58080831464287397</v>
      </c>
      <c r="AU32" s="452">
        <v>0.357264289823434</v>
      </c>
      <c r="AV32" s="453">
        <v>0.70200240242144796</v>
      </c>
      <c r="AW32" s="454">
        <v>0.53184021714278096</v>
      </c>
      <c r="AX32" s="455">
        <v>0.95793328238969</v>
      </c>
      <c r="AY32" s="456">
        <v>0.45722380848395999</v>
      </c>
      <c r="AZ32" s="457">
        <v>0.92705307138110704</v>
      </c>
      <c r="BA32" s="458">
        <v>0.83813095013661498</v>
      </c>
      <c r="BB32" s="3" t="s">
        <v>60</v>
      </c>
      <c r="BC32" s="3" t="s">
        <v>60</v>
      </c>
      <c r="BD32" s="3" t="s">
        <v>60</v>
      </c>
      <c r="BE32" s="33" t="s">
        <v>60</v>
      </c>
    </row>
    <row r="33" spans="1:57" x14ac:dyDescent="0.2">
      <c r="A33" s="2" t="s">
        <v>93</v>
      </c>
      <c r="B33" s="3">
        <v>32</v>
      </c>
      <c r="C33" s="411">
        <v>40.465190747991599</v>
      </c>
      <c r="D33" s="412">
        <v>48.3993357059083</v>
      </c>
      <c r="E33" s="413">
        <v>42.388789163805797</v>
      </c>
      <c r="F33" s="414">
        <v>40.559947978742002</v>
      </c>
      <c r="G33" s="415">
        <v>43.581511675804002</v>
      </c>
      <c r="H33" s="416">
        <v>48.7410355970338</v>
      </c>
      <c r="I33" s="417">
        <v>0.87581344961788898</v>
      </c>
      <c r="J33" s="3" t="s">
        <v>60</v>
      </c>
      <c r="K33" s="418">
        <v>1.07449624192431</v>
      </c>
      <c r="L33" s="3" t="s">
        <v>60</v>
      </c>
      <c r="M33" s="419">
        <v>1.2017036023463299</v>
      </c>
      <c r="N33" s="3" t="s">
        <v>60</v>
      </c>
      <c r="O33" s="420">
        <v>7.4416877250203202</v>
      </c>
      <c r="P33" s="421">
        <v>10.3347717080553</v>
      </c>
      <c r="Q33" s="422">
        <v>11.959707367046599</v>
      </c>
      <c r="R33" s="423">
        <v>9.1049626365778504</v>
      </c>
      <c r="S33" s="424">
        <v>13.5659768014817</v>
      </c>
      <c r="T33" s="425">
        <v>13.401288638124999</v>
      </c>
      <c r="U33" s="426">
        <v>0.18850102463743901</v>
      </c>
      <c r="V33" s="427">
        <v>0.217637642422017</v>
      </c>
      <c r="W33" s="428">
        <v>0.28399937553855098</v>
      </c>
      <c r="X33" s="429">
        <v>0.22822297550050399</v>
      </c>
      <c r="Y33" s="430">
        <v>0.31466171189919101</v>
      </c>
      <c r="Z33" s="431">
        <v>0.28869622685833102</v>
      </c>
      <c r="AA33" s="432">
        <v>10</v>
      </c>
      <c r="AB33" s="433">
        <v>13</v>
      </c>
      <c r="AC33" s="434">
        <v>38</v>
      </c>
      <c r="AD33" s="435">
        <v>15</v>
      </c>
      <c r="AE33" s="436">
        <v>23</v>
      </c>
      <c r="AF33" s="437">
        <v>5</v>
      </c>
      <c r="AG33" s="438">
        <v>2.1393815559010601</v>
      </c>
      <c r="AH33" s="439">
        <v>2.1146907979692999</v>
      </c>
      <c r="AI33" s="440">
        <v>1.19635143436569</v>
      </c>
      <c r="AJ33" s="441">
        <v>-5.1434428335934299E-2</v>
      </c>
      <c r="AK33" s="442">
        <v>1.73654084787771</v>
      </c>
      <c r="AL33" s="443">
        <v>-0.82150659944694304</v>
      </c>
      <c r="AM33" s="444">
        <v>-1.2707843087198201</v>
      </c>
      <c r="AN33" s="445">
        <v>4.4341617701981403E-2</v>
      </c>
      <c r="AO33" s="446">
        <v>4.49463811671885E-2</v>
      </c>
      <c r="AP33" s="447">
        <v>0.24068396752388699</v>
      </c>
      <c r="AQ33" s="448">
        <v>0.96066652286098098</v>
      </c>
      <c r="AR33" s="449">
        <v>9.5349537162389697E-2</v>
      </c>
      <c r="AS33" s="450">
        <v>0.41677400427317202</v>
      </c>
      <c r="AT33" s="451">
        <v>0.25682404183653001</v>
      </c>
      <c r="AU33" s="452">
        <v>0.32603343994413098</v>
      </c>
      <c r="AV33" s="453">
        <v>0.345409250941423</v>
      </c>
      <c r="AW33" s="454">
        <v>0.51267150297540298</v>
      </c>
      <c r="AX33" s="455">
        <v>0.97086623973475905</v>
      </c>
      <c r="AY33" s="456">
        <v>0.34190360598756198</v>
      </c>
      <c r="AZ33" s="457">
        <v>0.75587815454730001</v>
      </c>
      <c r="BA33" s="458">
        <v>0.64848070563723703</v>
      </c>
      <c r="BB33" s="3" t="s">
        <v>60</v>
      </c>
      <c r="BC33" s="3" t="s">
        <v>60</v>
      </c>
      <c r="BD33" s="3" t="s">
        <v>60</v>
      </c>
      <c r="BE33" s="33" t="s">
        <v>60</v>
      </c>
    </row>
    <row r="34" spans="1:57" x14ac:dyDescent="0.2">
      <c r="A34" s="2" t="s">
        <v>94</v>
      </c>
      <c r="B34" s="3">
        <v>33</v>
      </c>
      <c r="C34" s="411">
        <v>44.0030014464282</v>
      </c>
      <c r="D34" s="412">
        <v>43.534695943971499</v>
      </c>
      <c r="E34" s="413">
        <v>43.271107679942403</v>
      </c>
      <c r="F34" s="414">
        <v>43.633763875581998</v>
      </c>
      <c r="G34" s="415">
        <v>43.034592769742702</v>
      </c>
      <c r="H34" s="416">
        <v>53.368322047869199</v>
      </c>
      <c r="I34" s="417">
        <v>0.99394532893101395</v>
      </c>
      <c r="J34" s="3" t="s">
        <v>60</v>
      </c>
      <c r="K34" s="418">
        <v>0.98626817737869898</v>
      </c>
      <c r="L34" s="3" t="s">
        <v>60</v>
      </c>
      <c r="M34" s="419">
        <v>1.22309691641648</v>
      </c>
      <c r="N34" s="3" t="s">
        <v>60</v>
      </c>
      <c r="O34" s="420">
        <v>9.4343344631688204</v>
      </c>
      <c r="P34" s="421">
        <v>15.7528057341924</v>
      </c>
      <c r="Q34" s="422">
        <v>14.332823499342201</v>
      </c>
      <c r="R34" s="423">
        <v>13.6039360824492</v>
      </c>
      <c r="S34" s="424">
        <v>15.0856723361488</v>
      </c>
      <c r="T34" s="425">
        <v>19.263977249293699</v>
      </c>
      <c r="U34" s="426">
        <v>0.21976211864822601</v>
      </c>
      <c r="V34" s="427">
        <v>0.36880340973708198</v>
      </c>
      <c r="W34" s="428">
        <v>0.33341227355436298</v>
      </c>
      <c r="X34" s="429">
        <v>0.316971700858239</v>
      </c>
      <c r="Y34" s="430">
        <v>0.35435787941687302</v>
      </c>
      <c r="Z34" s="431">
        <v>0.37901090638779</v>
      </c>
      <c r="AA34" s="432">
        <v>10</v>
      </c>
      <c r="AB34" s="433">
        <v>13</v>
      </c>
      <c r="AC34" s="434">
        <v>38</v>
      </c>
      <c r="AD34" s="435">
        <v>15</v>
      </c>
      <c r="AE34" s="436">
        <v>23</v>
      </c>
      <c r="AF34" s="437">
        <v>5</v>
      </c>
      <c r="AG34" s="438">
        <v>-8.8518499730408803E-2</v>
      </c>
      <c r="AH34" s="439">
        <v>-1.7672021357241802E-2</v>
      </c>
      <c r="AI34" s="440">
        <v>9.2893732340884994E-2</v>
      </c>
      <c r="AJ34" s="441">
        <v>-1.01801138861694</v>
      </c>
      <c r="AK34" s="442">
        <v>5.3258764665255302E-2</v>
      </c>
      <c r="AL34" s="443">
        <v>0.127074061815376</v>
      </c>
      <c r="AM34" s="444">
        <v>-1.0463156371907101</v>
      </c>
      <c r="AN34" s="445">
        <v>0.93034489013130395</v>
      </c>
      <c r="AO34" s="446">
        <v>0.98604690263268202</v>
      </c>
      <c r="AP34" s="447">
        <v>0.92675500774158903</v>
      </c>
      <c r="AQ34" s="448">
        <v>0.34682490604100502</v>
      </c>
      <c r="AR34" s="449">
        <v>0.95807432473099496</v>
      </c>
      <c r="AS34" s="450">
        <v>0.89967062452880298</v>
      </c>
      <c r="AT34" s="451">
        <v>0.33998946494572602</v>
      </c>
      <c r="AU34" s="452">
        <v>0.98623759062139904</v>
      </c>
      <c r="AV34" s="453">
        <v>0.99698232251558205</v>
      </c>
      <c r="AW34" s="454">
        <v>0.97165120566882002</v>
      </c>
      <c r="AX34" s="455">
        <v>0.62552349125252804</v>
      </c>
      <c r="AY34" s="456">
        <v>0.98774084983793498</v>
      </c>
      <c r="AZ34" s="457">
        <v>0.96304970945587298</v>
      </c>
      <c r="BA34" s="458">
        <v>0.68677871919036704</v>
      </c>
      <c r="BB34" s="3" t="s">
        <v>60</v>
      </c>
      <c r="BC34" s="3" t="s">
        <v>60</v>
      </c>
      <c r="BD34" s="3" t="s">
        <v>60</v>
      </c>
      <c r="BE34" s="33" t="s">
        <v>60</v>
      </c>
    </row>
    <row r="35" spans="1:57" x14ac:dyDescent="0.2">
      <c r="A35" s="2" t="s">
        <v>95</v>
      </c>
      <c r="B35" s="3">
        <v>34</v>
      </c>
      <c r="C35" s="411">
        <v>39.337346074701003</v>
      </c>
      <c r="D35" s="412">
        <v>45.517090381036297</v>
      </c>
      <c r="E35" s="413">
        <v>46.0372273373738</v>
      </c>
      <c r="F35" s="414">
        <v>41.648267254028397</v>
      </c>
      <c r="G35" s="415">
        <v>48.899592609120901</v>
      </c>
      <c r="H35" s="416">
        <v>49.623109966807199</v>
      </c>
      <c r="I35" s="417">
        <v>1.01142728922221</v>
      </c>
      <c r="J35" s="3" t="s">
        <v>60</v>
      </c>
      <c r="K35" s="418">
        <v>1.1741086924664601</v>
      </c>
      <c r="L35" s="3" t="s">
        <v>60</v>
      </c>
      <c r="M35" s="419">
        <v>1.19148078032004</v>
      </c>
      <c r="N35" s="3" t="s">
        <v>60</v>
      </c>
      <c r="O35" s="420">
        <v>12.2594608344624</v>
      </c>
      <c r="P35" s="421">
        <v>8.5394041968454797</v>
      </c>
      <c r="Q35" s="422">
        <v>20.3325762277297</v>
      </c>
      <c r="R35" s="423">
        <v>11.7182658432989</v>
      </c>
      <c r="S35" s="424">
        <v>24.211633238652301</v>
      </c>
      <c r="T35" s="425">
        <v>14.1801295474309</v>
      </c>
      <c r="U35" s="426">
        <v>0.31944064888010898</v>
      </c>
      <c r="V35" s="427">
        <v>0.19121660535554499</v>
      </c>
      <c r="W35" s="428">
        <v>0.44456072531503998</v>
      </c>
      <c r="X35" s="429">
        <v>0.28605200310868101</v>
      </c>
      <c r="Y35" s="430">
        <v>0.50051139200276895</v>
      </c>
      <c r="Z35" s="431">
        <v>0.30004439533841598</v>
      </c>
      <c r="AA35" s="432">
        <v>10</v>
      </c>
      <c r="AB35" s="433">
        <v>13</v>
      </c>
      <c r="AC35" s="434">
        <v>38</v>
      </c>
      <c r="AD35" s="435">
        <v>15</v>
      </c>
      <c r="AE35" s="436">
        <v>23</v>
      </c>
      <c r="AF35" s="437">
        <v>5</v>
      </c>
      <c r="AG35" s="438">
        <v>1.3602806273621799</v>
      </c>
      <c r="AH35" s="439">
        <v>1.0068828793233999</v>
      </c>
      <c r="AI35" s="440">
        <v>-0.60657259925495999</v>
      </c>
      <c r="AJ35" s="441">
        <v>-0.60655737557732503</v>
      </c>
      <c r="AK35" s="442">
        <v>-0.12809294218497799</v>
      </c>
      <c r="AL35" s="443">
        <v>-1.23202166690687</v>
      </c>
      <c r="AM35" s="444">
        <v>-1.1349892352150801</v>
      </c>
      <c r="AN35" s="445">
        <v>0.19336343636633699</v>
      </c>
      <c r="AO35" s="446">
        <v>0.32351650238936303</v>
      </c>
      <c r="AP35" s="447">
        <v>0.54868590814486695</v>
      </c>
      <c r="AQ35" s="448">
        <v>0.56984016627548595</v>
      </c>
      <c r="AR35" s="449">
        <v>0.89862537630350903</v>
      </c>
      <c r="AS35" s="450">
        <v>0.22644542532231701</v>
      </c>
      <c r="AT35" s="451">
        <v>0.30009061564320999</v>
      </c>
      <c r="AU35" s="452">
        <v>0.58342416145015397</v>
      </c>
      <c r="AV35" s="453">
        <v>0.71728472006974098</v>
      </c>
      <c r="AW35" s="454">
        <v>0.77693924593313202</v>
      </c>
      <c r="AX35" s="455">
        <v>0.723459561251098</v>
      </c>
      <c r="AY35" s="456">
        <v>0.94676602146262501</v>
      </c>
      <c r="AZ35" s="457">
        <v>0.59066461730798303</v>
      </c>
      <c r="BA35" s="458">
        <v>0.67972637573214301</v>
      </c>
      <c r="BB35" s="3" t="s">
        <v>60</v>
      </c>
      <c r="BC35" s="3" t="s">
        <v>60</v>
      </c>
      <c r="BD35" s="3" t="s">
        <v>60</v>
      </c>
      <c r="BE35" s="33" t="s">
        <v>60</v>
      </c>
    </row>
    <row r="36" spans="1:57" x14ac:dyDescent="0.2">
      <c r="A36" s="2" t="s">
        <v>96</v>
      </c>
      <c r="B36" s="3">
        <v>35</v>
      </c>
      <c r="C36" s="411">
        <v>51.851905591217403</v>
      </c>
      <c r="D36" s="412">
        <v>52.1211568466872</v>
      </c>
      <c r="E36" s="413">
        <v>49.647393121376197</v>
      </c>
      <c r="F36" s="414">
        <v>56.415391281705602</v>
      </c>
      <c r="G36" s="415">
        <v>45.233481277683197</v>
      </c>
      <c r="H36" s="416">
        <v>58.493626966570602</v>
      </c>
      <c r="I36" s="417">
        <v>0.95253820377418996</v>
      </c>
      <c r="J36" s="3" t="s">
        <v>60</v>
      </c>
      <c r="K36" s="418">
        <v>0.80179327396336797</v>
      </c>
      <c r="L36" s="3" t="s">
        <v>60</v>
      </c>
      <c r="M36" s="419">
        <v>1.03683809750583</v>
      </c>
      <c r="N36" s="3" t="s">
        <v>60</v>
      </c>
      <c r="O36" s="420">
        <v>7.2264844900485503</v>
      </c>
      <c r="P36" s="421">
        <v>8.5229457498106598</v>
      </c>
      <c r="Q36" s="422">
        <v>13.569336387103</v>
      </c>
      <c r="R36" s="423">
        <v>12.1937518955601</v>
      </c>
      <c r="S36" s="424">
        <v>12.7847237329017</v>
      </c>
      <c r="T36" s="425">
        <v>18.463655721152101</v>
      </c>
      <c r="U36" s="426">
        <v>0.142851964992283</v>
      </c>
      <c r="V36" s="427">
        <v>0.16666645712112099</v>
      </c>
      <c r="W36" s="428">
        <v>0.27511229650318297</v>
      </c>
      <c r="X36" s="429">
        <v>0.219744662089041</v>
      </c>
      <c r="Y36" s="430">
        <v>0.28571066732551098</v>
      </c>
      <c r="Z36" s="431">
        <v>0.33143505562220199</v>
      </c>
      <c r="AA36" s="432">
        <v>10</v>
      </c>
      <c r="AB36" s="433">
        <v>13</v>
      </c>
      <c r="AC36" s="434">
        <v>38</v>
      </c>
      <c r="AD36" s="435">
        <v>15</v>
      </c>
      <c r="AE36" s="436">
        <v>23</v>
      </c>
      <c r="AF36" s="437">
        <v>5</v>
      </c>
      <c r="AG36" s="438">
        <v>8.1892845712681905E-2</v>
      </c>
      <c r="AH36" s="439">
        <v>-1.0907280354742499</v>
      </c>
      <c r="AI36" s="440">
        <v>1.93316802294684</v>
      </c>
      <c r="AJ36" s="441">
        <v>-0.74194326492641904</v>
      </c>
      <c r="AK36" s="442">
        <v>0.765860725572729</v>
      </c>
      <c r="AL36" s="443">
        <v>2.7104979864293899</v>
      </c>
      <c r="AM36" s="444">
        <v>-0.235172457807413</v>
      </c>
      <c r="AN36" s="445">
        <v>0.93551680024658401</v>
      </c>
      <c r="AO36" s="446">
        <v>0.28580473396518902</v>
      </c>
      <c r="AP36" s="447">
        <v>6.18589099022889E-2</v>
      </c>
      <c r="AQ36" s="448">
        <v>0.49370382690499098</v>
      </c>
      <c r="AR36" s="449">
        <v>0.449100967392777</v>
      </c>
      <c r="AS36" s="450">
        <v>1.08363431707614E-2</v>
      </c>
      <c r="AT36" s="451">
        <v>0.82303022550348803</v>
      </c>
      <c r="AU36" s="452">
        <v>0.98623759062139904</v>
      </c>
      <c r="AV36" s="453">
        <v>0.71728472006974098</v>
      </c>
      <c r="AW36" s="454">
        <v>0.23802232723271999</v>
      </c>
      <c r="AX36" s="455">
        <v>0.723459561251098</v>
      </c>
      <c r="AY36" s="456">
        <v>0.71837150570222996</v>
      </c>
      <c r="AZ36" s="457">
        <v>0.17716828643045801</v>
      </c>
      <c r="BA36" s="458">
        <v>0.92362280862058199</v>
      </c>
      <c r="BB36" s="3" t="s">
        <v>60</v>
      </c>
      <c r="BC36" s="3" t="s">
        <v>60</v>
      </c>
      <c r="BD36" s="3" t="s">
        <v>60</v>
      </c>
      <c r="BE36" s="33" t="s">
        <v>60</v>
      </c>
    </row>
    <row r="37" spans="1:57" x14ac:dyDescent="0.2">
      <c r="A37" s="2" t="s">
        <v>97</v>
      </c>
      <c r="B37" s="3">
        <v>36</v>
      </c>
      <c r="C37" s="411">
        <v>49.922479784509498</v>
      </c>
      <c r="D37" s="412">
        <v>47.411380348691303</v>
      </c>
      <c r="E37" s="413">
        <v>49.5002241169448</v>
      </c>
      <c r="F37" s="414">
        <v>50.871498409375803</v>
      </c>
      <c r="G37" s="415">
        <v>48.605914795794099</v>
      </c>
      <c r="H37" s="416">
        <v>53.747482827558102</v>
      </c>
      <c r="I37" s="417">
        <v>1.0440578560018901</v>
      </c>
      <c r="J37" s="3" t="s">
        <v>60</v>
      </c>
      <c r="K37" s="418">
        <v>0.95546457870475898</v>
      </c>
      <c r="L37" s="3" t="s">
        <v>60</v>
      </c>
      <c r="M37" s="419">
        <v>1.05653429735917</v>
      </c>
      <c r="N37" s="3" t="s">
        <v>60</v>
      </c>
      <c r="O37" s="420">
        <v>8.5505790979302603</v>
      </c>
      <c r="P37" s="421">
        <v>4.5713769686102896</v>
      </c>
      <c r="Q37" s="422">
        <v>10.194466138292</v>
      </c>
      <c r="R37" s="423">
        <v>10.5683649608882</v>
      </c>
      <c r="S37" s="424">
        <v>10.0793181463685</v>
      </c>
      <c r="T37" s="425">
        <v>9.6318075211531298</v>
      </c>
      <c r="U37" s="426">
        <v>0.17555905902931601</v>
      </c>
      <c r="V37" s="427">
        <v>9.8273621858155899E-2</v>
      </c>
      <c r="W37" s="428">
        <v>0.20730279867464901</v>
      </c>
      <c r="X37" s="429">
        <v>0.21120872616016201</v>
      </c>
      <c r="Y37" s="430">
        <v>0.20962214156678999</v>
      </c>
      <c r="Z37" s="431">
        <v>0.18816505192733099</v>
      </c>
      <c r="AA37" s="432">
        <v>10</v>
      </c>
      <c r="AB37" s="433">
        <v>13</v>
      </c>
      <c r="AC37" s="434">
        <v>38</v>
      </c>
      <c r="AD37" s="435">
        <v>15</v>
      </c>
      <c r="AE37" s="436">
        <v>23</v>
      </c>
      <c r="AF37" s="437">
        <v>5</v>
      </c>
      <c r="AG37" s="438">
        <v>-0.84083769934324504</v>
      </c>
      <c r="AH37" s="439">
        <v>-1.1499584459335399</v>
      </c>
      <c r="AI37" s="440">
        <v>-0.48667116607351402</v>
      </c>
      <c r="AJ37" s="441">
        <v>-1.4110977083824601</v>
      </c>
      <c r="AK37" s="442">
        <v>-1.0023972292866301</v>
      </c>
      <c r="AL37" s="443">
        <v>0.65778066069132501</v>
      </c>
      <c r="AM37" s="444">
        <v>-0.56402298163234399</v>
      </c>
      <c r="AN37" s="445">
        <v>0.415724961145296</v>
      </c>
      <c r="AO37" s="446">
        <v>0.26397864609781302</v>
      </c>
      <c r="AP37" s="447">
        <v>0.62971489895391997</v>
      </c>
      <c r="AQ37" s="448">
        <v>0.22070891496327599</v>
      </c>
      <c r="AR37" s="449">
        <v>0.32149207180195799</v>
      </c>
      <c r="AS37" s="450">
        <v>0.51586070573313103</v>
      </c>
      <c r="AT37" s="451">
        <v>0.58918116296732403</v>
      </c>
      <c r="AU37" s="452">
        <v>0.80350931762330902</v>
      </c>
      <c r="AV37" s="453">
        <v>0.71206511429081598</v>
      </c>
      <c r="AW37" s="454">
        <v>0.83178759040928196</v>
      </c>
      <c r="AX37" s="455">
        <v>0.54369757100709304</v>
      </c>
      <c r="AY37" s="456">
        <v>0.61858091846390695</v>
      </c>
      <c r="AZ37" s="457">
        <v>0.77998138706849296</v>
      </c>
      <c r="BA37" s="458">
        <v>0.83813095013661498</v>
      </c>
      <c r="BB37" s="3" t="s">
        <v>60</v>
      </c>
      <c r="BC37" s="3" t="s">
        <v>60</v>
      </c>
      <c r="BD37" s="3" t="s">
        <v>60</v>
      </c>
      <c r="BE37" s="33" t="s">
        <v>60</v>
      </c>
    </row>
    <row r="38" spans="1:57" x14ac:dyDescent="0.2">
      <c r="A38" s="2" t="s">
        <v>98</v>
      </c>
      <c r="B38" s="3">
        <v>37</v>
      </c>
      <c r="C38" s="411">
        <v>33.3744230399166</v>
      </c>
      <c r="D38" s="412">
        <v>35.775092692615701</v>
      </c>
      <c r="E38" s="413">
        <v>32.329913132886901</v>
      </c>
      <c r="F38" s="414">
        <v>32.869806160898698</v>
      </c>
      <c r="G38" s="415">
        <v>31.9778089841835</v>
      </c>
      <c r="H38" s="416">
        <v>39.624343384479502</v>
      </c>
      <c r="I38" s="417">
        <v>0.90369893407879498</v>
      </c>
      <c r="J38" s="3" t="s">
        <v>60</v>
      </c>
      <c r="K38" s="418">
        <v>0.97286271868021201</v>
      </c>
      <c r="L38" s="3" t="s">
        <v>60</v>
      </c>
      <c r="M38" s="419">
        <v>1.20549367375387</v>
      </c>
      <c r="N38" s="3" t="s">
        <v>60</v>
      </c>
      <c r="O38" s="420">
        <v>8.64376035604365</v>
      </c>
      <c r="P38" s="421">
        <v>15.424863073696701</v>
      </c>
      <c r="Q38" s="422">
        <v>12.8095770294047</v>
      </c>
      <c r="R38" s="423">
        <v>8.8560374688901096</v>
      </c>
      <c r="S38" s="424">
        <v>15.024100963750399</v>
      </c>
      <c r="T38" s="425">
        <v>9.4832434490234405</v>
      </c>
      <c r="U38" s="426">
        <v>0.26546839040028197</v>
      </c>
      <c r="V38" s="427">
        <v>0.43945364980502899</v>
      </c>
      <c r="W38" s="428">
        <v>0.39882107042771198</v>
      </c>
      <c r="X38" s="429">
        <v>0.273918198644024</v>
      </c>
      <c r="Y38" s="430">
        <v>0.47493580365435101</v>
      </c>
      <c r="Z38" s="431">
        <v>0.25129515774827599</v>
      </c>
      <c r="AA38" s="432">
        <v>10</v>
      </c>
      <c r="AB38" s="433">
        <v>13</v>
      </c>
      <c r="AC38" s="434">
        <v>38</v>
      </c>
      <c r="AD38" s="435">
        <v>15</v>
      </c>
      <c r="AE38" s="436">
        <v>23</v>
      </c>
      <c r="AF38" s="437">
        <v>5</v>
      </c>
      <c r="AG38" s="438">
        <v>0.47287438124235298</v>
      </c>
      <c r="AH38" s="439">
        <v>0.59892430799596297</v>
      </c>
      <c r="AI38" s="440">
        <v>0.71613598985357096</v>
      </c>
      <c r="AJ38" s="441">
        <v>-0.63898728166971097</v>
      </c>
      <c r="AK38" s="442">
        <v>0.72437749030109599</v>
      </c>
      <c r="AL38" s="443">
        <v>0.22998559292821</v>
      </c>
      <c r="AM38" s="444">
        <v>-1.40188110242546</v>
      </c>
      <c r="AN38" s="445">
        <v>0.64156053946401703</v>
      </c>
      <c r="AO38" s="446">
        <v>0.55647188813327897</v>
      </c>
      <c r="AP38" s="447">
        <v>0.480683576670208</v>
      </c>
      <c r="AQ38" s="448">
        <v>0.53473625782676004</v>
      </c>
      <c r="AR38" s="449">
        <v>0.47814194826207901</v>
      </c>
      <c r="AS38" s="450">
        <v>0.81941411037358702</v>
      </c>
      <c r="AT38" s="451">
        <v>0.20681021193729501</v>
      </c>
      <c r="AU38" s="452">
        <v>0.88887280748181396</v>
      </c>
      <c r="AV38" s="453">
        <v>0.83216978450411905</v>
      </c>
      <c r="AW38" s="454">
        <v>0.70889685584484297</v>
      </c>
      <c r="AX38" s="455">
        <v>0.723459561251098</v>
      </c>
      <c r="AY38" s="456">
        <v>0.72920802124287298</v>
      </c>
      <c r="AZ38" s="457">
        <v>0.91638619444146696</v>
      </c>
      <c r="BA38" s="458">
        <v>0.59679518301905099</v>
      </c>
      <c r="BB38" s="3" t="s">
        <v>60</v>
      </c>
      <c r="BC38" s="3" t="s">
        <v>60</v>
      </c>
      <c r="BD38" s="3" t="s">
        <v>60</v>
      </c>
      <c r="BE38" s="33" t="s">
        <v>60</v>
      </c>
    </row>
    <row r="39" spans="1:57" x14ac:dyDescent="0.2">
      <c r="A39" s="2" t="s">
        <v>99</v>
      </c>
      <c r="B39" s="3">
        <v>38</v>
      </c>
      <c r="C39" s="411">
        <v>14.446275177700301</v>
      </c>
      <c r="D39" s="412">
        <v>14.9386027620994</v>
      </c>
      <c r="E39" s="413">
        <v>23.401452315727401</v>
      </c>
      <c r="F39" s="414">
        <v>18.0515856653785</v>
      </c>
      <c r="G39" s="415">
        <v>26.8904957833462</v>
      </c>
      <c r="H39" s="416">
        <v>20.542092765036902</v>
      </c>
      <c r="I39" s="417">
        <v>1.56650877517802</v>
      </c>
      <c r="J39" s="3" t="s">
        <v>60</v>
      </c>
      <c r="K39" s="418">
        <v>1.4896472964654901</v>
      </c>
      <c r="L39" s="3" t="s">
        <v>60</v>
      </c>
      <c r="M39" s="419">
        <v>1.1379661125523699</v>
      </c>
      <c r="N39" s="3" t="s">
        <v>60</v>
      </c>
      <c r="O39" s="420">
        <v>8.3144856619852199</v>
      </c>
      <c r="P39" s="421">
        <v>7.9653175457007501</v>
      </c>
      <c r="Q39" s="422">
        <v>18.113206544830401</v>
      </c>
      <c r="R39" s="423">
        <v>10.9406062871088</v>
      </c>
      <c r="S39" s="424">
        <v>21.056422383923</v>
      </c>
      <c r="T39" s="425">
        <v>19.1890529481899</v>
      </c>
      <c r="U39" s="426">
        <v>0.58993392405332101</v>
      </c>
      <c r="V39" s="427">
        <v>0.54345756819167101</v>
      </c>
      <c r="W39" s="428">
        <v>0.77911285724385204</v>
      </c>
      <c r="X39" s="429">
        <v>0.61617577155895897</v>
      </c>
      <c r="Y39" s="430">
        <v>0.79155463371755097</v>
      </c>
      <c r="Z39" s="431">
        <v>0.98083996728378897</v>
      </c>
      <c r="AA39" s="432">
        <v>10</v>
      </c>
      <c r="AB39" s="433">
        <v>13</v>
      </c>
      <c r="AC39" s="434">
        <v>38</v>
      </c>
      <c r="AD39" s="435">
        <v>15</v>
      </c>
      <c r="AE39" s="436">
        <v>23</v>
      </c>
      <c r="AF39" s="437">
        <v>5</v>
      </c>
      <c r="AG39" s="438">
        <v>0.14336128436529599</v>
      </c>
      <c r="AH39" s="439">
        <v>-0.86806374397995101</v>
      </c>
      <c r="AI39" s="440">
        <v>-2.4317005944609198</v>
      </c>
      <c r="AJ39" s="441">
        <v>-0.63234806537148702</v>
      </c>
      <c r="AK39" s="442">
        <v>-2.3020697685471299</v>
      </c>
      <c r="AL39" s="443">
        <v>-1.69301454326512</v>
      </c>
      <c r="AM39" s="444">
        <v>-0.27566367048801199</v>
      </c>
      <c r="AN39" s="445">
        <v>0.88750917647175398</v>
      </c>
      <c r="AO39" s="446">
        <v>0.39351458287595997</v>
      </c>
      <c r="AP39" s="447">
        <v>2.1017966943604499E-2</v>
      </c>
      <c r="AQ39" s="448">
        <v>0.55761388179461602</v>
      </c>
      <c r="AR39" s="449">
        <v>2.5943069426157001E-2</v>
      </c>
      <c r="AS39" s="450">
        <v>9.9425827301850497E-2</v>
      </c>
      <c r="AT39" s="451">
        <v>0.79405848069168805</v>
      </c>
      <c r="AU39" s="452">
        <v>0.97681827599092397</v>
      </c>
      <c r="AV39" s="453">
        <v>0.76081012568489903</v>
      </c>
      <c r="AW39" s="454">
        <v>0.16309425294858901</v>
      </c>
      <c r="AX39" s="455">
        <v>0.723459561251098</v>
      </c>
      <c r="AY39" s="456">
        <v>0.183676931537191</v>
      </c>
      <c r="AZ39" s="457">
        <v>0.469787034001243</v>
      </c>
      <c r="BA39" s="458">
        <v>0.92178812685710299</v>
      </c>
      <c r="BB39" s="3" t="s">
        <v>60</v>
      </c>
      <c r="BC39" s="3" t="s">
        <v>60</v>
      </c>
      <c r="BD39" s="3" t="s">
        <v>60</v>
      </c>
      <c r="BE39" s="33" t="s">
        <v>60</v>
      </c>
    </row>
    <row r="40" spans="1:57" x14ac:dyDescent="0.2">
      <c r="A40" s="2" t="s">
        <v>100</v>
      </c>
      <c r="B40" s="3">
        <v>39</v>
      </c>
      <c r="C40" s="411">
        <v>55.140030220677602</v>
      </c>
      <c r="D40" s="412">
        <v>64.490622100187494</v>
      </c>
      <c r="E40" s="413">
        <v>54.541255315197397</v>
      </c>
      <c r="F40" s="414">
        <v>52.660186587513401</v>
      </c>
      <c r="G40" s="415">
        <v>55.768039268034798</v>
      </c>
      <c r="H40" s="416">
        <v>54.017482198428397</v>
      </c>
      <c r="I40" s="417">
        <v>0.84572382059621698</v>
      </c>
      <c r="J40" s="3" t="s">
        <v>60</v>
      </c>
      <c r="K40" s="418">
        <v>1.0590171224584699</v>
      </c>
      <c r="L40" s="3" t="s">
        <v>60</v>
      </c>
      <c r="M40" s="419">
        <v>1.02577460694446</v>
      </c>
      <c r="N40" s="3" t="s">
        <v>60</v>
      </c>
      <c r="O40" s="420">
        <v>13.854303653257</v>
      </c>
      <c r="P40" s="421">
        <v>15.8349108783767</v>
      </c>
      <c r="Q40" s="422">
        <v>13.4914010433092</v>
      </c>
      <c r="R40" s="423">
        <v>11.2026572829977</v>
      </c>
      <c r="S40" s="424">
        <v>14.9087797317921</v>
      </c>
      <c r="T40" s="425">
        <v>17.737601170144199</v>
      </c>
      <c r="U40" s="426">
        <v>0.25753814765344701</v>
      </c>
      <c r="V40" s="427">
        <v>0.250260082313916</v>
      </c>
      <c r="W40" s="428">
        <v>0.248988773401324</v>
      </c>
      <c r="X40" s="429">
        <v>0.21628043833051999</v>
      </c>
      <c r="Y40" s="430">
        <v>0.27024137630093997</v>
      </c>
      <c r="Z40" s="431">
        <v>0.34478617793098998</v>
      </c>
      <c r="AA40" s="432">
        <v>10</v>
      </c>
      <c r="AB40" s="433">
        <v>13</v>
      </c>
      <c r="AC40" s="434">
        <v>38</v>
      </c>
      <c r="AD40" s="435">
        <v>15</v>
      </c>
      <c r="AE40" s="436">
        <v>23</v>
      </c>
      <c r="AF40" s="437">
        <v>5</v>
      </c>
      <c r="AG40" s="438">
        <v>1.50733274432829</v>
      </c>
      <c r="AH40" s="439">
        <v>2.2496581086646299</v>
      </c>
      <c r="AI40" s="440">
        <v>1.62108459444627</v>
      </c>
      <c r="AJ40" s="441">
        <v>1.15506891995827</v>
      </c>
      <c r="AK40" s="442">
        <v>2.02761481171627</v>
      </c>
      <c r="AL40" s="443">
        <v>-0.73190558159021402</v>
      </c>
      <c r="AM40" s="444">
        <v>-0.160752109978124</v>
      </c>
      <c r="AN40" s="445">
        <v>0.14691900360271501</v>
      </c>
      <c r="AO40" s="446">
        <v>3.5192971415942798E-2</v>
      </c>
      <c r="AP40" s="447">
        <v>0.11818498812516</v>
      </c>
      <c r="AQ40" s="448">
        <v>0.28804201824984199</v>
      </c>
      <c r="AR40" s="449">
        <v>5.7388653942919497E-2</v>
      </c>
      <c r="AS40" s="450">
        <v>0.46907626407285302</v>
      </c>
      <c r="AT40" s="451">
        <v>0.87845273844205596</v>
      </c>
      <c r="AU40" s="452">
        <v>0.51884737714039797</v>
      </c>
      <c r="AV40" s="453">
        <v>0.345409250941423</v>
      </c>
      <c r="AW40" s="454">
        <v>0.35455496437547901</v>
      </c>
      <c r="AX40" s="455">
        <v>0.58786328182362602</v>
      </c>
      <c r="AY40" s="456">
        <v>0.25394479369741901</v>
      </c>
      <c r="AZ40" s="457">
        <v>0.762354661576361</v>
      </c>
      <c r="BA40" s="458">
        <v>0.94528278568030399</v>
      </c>
      <c r="BB40" s="3" t="s">
        <v>60</v>
      </c>
      <c r="BC40" s="3" t="s">
        <v>60</v>
      </c>
      <c r="BD40" s="3" t="s">
        <v>60</v>
      </c>
      <c r="BE40" s="33" t="s">
        <v>60</v>
      </c>
    </row>
    <row r="41" spans="1:57" x14ac:dyDescent="0.2">
      <c r="A41" s="2" t="s">
        <v>101</v>
      </c>
      <c r="B41" s="3">
        <v>40</v>
      </c>
      <c r="C41" s="411">
        <v>47.591309035293598</v>
      </c>
      <c r="D41" s="412">
        <v>49.777410489231201</v>
      </c>
      <c r="E41" s="413">
        <v>51.2093871644038</v>
      </c>
      <c r="F41" s="414">
        <v>48.128722667856998</v>
      </c>
      <c r="G41" s="415">
        <v>53.218516183890799</v>
      </c>
      <c r="H41" s="416">
        <v>48.245530580423399</v>
      </c>
      <c r="I41" s="417">
        <v>1.0287676008273301</v>
      </c>
      <c r="J41" s="3" t="s">
        <v>60</v>
      </c>
      <c r="K41" s="418">
        <v>1.10575376269923</v>
      </c>
      <c r="L41" s="3" t="s">
        <v>60</v>
      </c>
      <c r="M41" s="419">
        <v>1.0024269896662901</v>
      </c>
      <c r="N41" s="3" t="s">
        <v>60</v>
      </c>
      <c r="O41" s="420">
        <v>12.2865289986701</v>
      </c>
      <c r="P41" s="421">
        <v>11.4321968653604</v>
      </c>
      <c r="Q41" s="422">
        <v>12.038286681613499</v>
      </c>
      <c r="R41" s="423">
        <v>12.674157083228</v>
      </c>
      <c r="S41" s="424">
        <v>11.437525974105901</v>
      </c>
      <c r="T41" s="425">
        <v>17.040886950940699</v>
      </c>
      <c r="U41" s="426">
        <v>0.26462168154058102</v>
      </c>
      <c r="V41" s="427">
        <v>0.234083024620166</v>
      </c>
      <c r="W41" s="428">
        <v>0.236626263407441</v>
      </c>
      <c r="X41" s="429">
        <v>0.26772771684673802</v>
      </c>
      <c r="Y41" s="430">
        <v>0.21725233504550101</v>
      </c>
      <c r="Z41" s="431">
        <v>0.37087230844442498</v>
      </c>
      <c r="AA41" s="432">
        <v>10</v>
      </c>
      <c r="AB41" s="433">
        <v>13</v>
      </c>
      <c r="AC41" s="434">
        <v>38</v>
      </c>
      <c r="AD41" s="435">
        <v>15</v>
      </c>
      <c r="AE41" s="436">
        <v>23</v>
      </c>
      <c r="AF41" s="437">
        <v>5</v>
      </c>
      <c r="AG41" s="438">
        <v>0.43592013059399298</v>
      </c>
      <c r="AH41" s="439">
        <v>0.36182571269517599</v>
      </c>
      <c r="AI41" s="440">
        <v>-0.86732037988785604</v>
      </c>
      <c r="AJ41" s="441">
        <v>0.185587905989161</v>
      </c>
      <c r="AK41" s="442">
        <v>-0.38454052107851</v>
      </c>
      <c r="AL41" s="443">
        <v>-1.2569634557020799</v>
      </c>
      <c r="AM41" s="444">
        <v>-1.40837426408758E-2</v>
      </c>
      <c r="AN41" s="445">
        <v>0.66787370638693699</v>
      </c>
      <c r="AO41" s="446">
        <v>0.72041240434893505</v>
      </c>
      <c r="AP41" s="447">
        <v>0.39400045868245298</v>
      </c>
      <c r="AQ41" s="448">
        <v>0.85947954969540696</v>
      </c>
      <c r="AR41" s="449">
        <v>0.70430136034971502</v>
      </c>
      <c r="AS41" s="450">
        <v>0.2192160068108</v>
      </c>
      <c r="AT41" s="451">
        <v>0.98925503179579599</v>
      </c>
      <c r="AU41" s="452">
        <v>0.88887280748181396</v>
      </c>
      <c r="AV41" s="453">
        <v>0.909754508103504</v>
      </c>
      <c r="AW41" s="454">
        <v>0.63979890997058897</v>
      </c>
      <c r="AX41" s="455">
        <v>0.90637224309222097</v>
      </c>
      <c r="AY41" s="456">
        <v>0.79774387170438898</v>
      </c>
      <c r="AZ41" s="457">
        <v>0.59066461730798303</v>
      </c>
      <c r="BA41" s="458">
        <v>0.99798585436610798</v>
      </c>
      <c r="BB41" s="3" t="s">
        <v>60</v>
      </c>
      <c r="BC41" s="3" t="s">
        <v>60</v>
      </c>
      <c r="BD41" s="3" t="s">
        <v>60</v>
      </c>
      <c r="BE41" s="33" t="s">
        <v>60</v>
      </c>
    </row>
    <row r="42" spans="1:57" x14ac:dyDescent="0.2">
      <c r="A42" s="2" t="s">
        <v>102</v>
      </c>
      <c r="B42" s="3">
        <v>41</v>
      </c>
      <c r="C42" s="411">
        <v>36.098477480972598</v>
      </c>
      <c r="D42" s="412">
        <v>34.7348715523691</v>
      </c>
      <c r="E42" s="413">
        <v>40.943755965832203</v>
      </c>
      <c r="F42" s="414">
        <v>38.274714712807103</v>
      </c>
      <c r="G42" s="415">
        <v>42.684435043892002</v>
      </c>
      <c r="H42" s="416">
        <v>33.037657470137503</v>
      </c>
      <c r="I42" s="417">
        <v>1.1787507520821601</v>
      </c>
      <c r="J42" s="3" t="s">
        <v>60</v>
      </c>
      <c r="K42" s="418">
        <v>1.1152123631534001</v>
      </c>
      <c r="L42" s="3" t="s">
        <v>60</v>
      </c>
      <c r="M42" s="419">
        <v>0.86317188039242998</v>
      </c>
      <c r="N42" s="3" t="s">
        <v>60</v>
      </c>
      <c r="O42" s="420">
        <v>6.9660310542639303</v>
      </c>
      <c r="P42" s="421">
        <v>7.4273854728890196</v>
      </c>
      <c r="Q42" s="422">
        <v>14.3357258448453</v>
      </c>
      <c r="R42" s="423">
        <v>10.6396521229866</v>
      </c>
      <c r="S42" s="424">
        <v>16.296410186271899</v>
      </c>
      <c r="T42" s="425">
        <v>7.3153242542538903</v>
      </c>
      <c r="U42" s="426">
        <v>0.19779731248732299</v>
      </c>
      <c r="V42" s="427">
        <v>0.21794293373138399</v>
      </c>
      <c r="W42" s="428">
        <v>0.35243566424899098</v>
      </c>
      <c r="X42" s="429">
        <v>0.28261424649496297</v>
      </c>
      <c r="Y42" s="430">
        <v>0.38593799033913301</v>
      </c>
      <c r="Z42" s="431">
        <v>0.23249500888219601</v>
      </c>
      <c r="AA42" s="432">
        <v>10</v>
      </c>
      <c r="AB42" s="433">
        <v>13</v>
      </c>
      <c r="AC42" s="434">
        <v>38</v>
      </c>
      <c r="AD42" s="435">
        <v>15</v>
      </c>
      <c r="AE42" s="436">
        <v>23</v>
      </c>
      <c r="AF42" s="437">
        <v>5</v>
      </c>
      <c r="AG42" s="438">
        <v>-0.45212781999583801</v>
      </c>
      <c r="AH42" s="439">
        <v>-1.0309095525370799</v>
      </c>
      <c r="AI42" s="440">
        <v>-2.00055062781643</v>
      </c>
      <c r="AJ42" s="441">
        <v>0.439004780056517</v>
      </c>
      <c r="AK42" s="442">
        <v>-1.99852625206304</v>
      </c>
      <c r="AL42" s="443">
        <v>-1.0091800950169201</v>
      </c>
      <c r="AM42" s="444">
        <v>1.2259155768247101</v>
      </c>
      <c r="AN42" s="445">
        <v>0.656019098466609</v>
      </c>
      <c r="AO42" s="446">
        <v>0.31246875177705402</v>
      </c>
      <c r="AP42" s="447">
        <v>5.3729915789301301E-2</v>
      </c>
      <c r="AQ42" s="448">
        <v>0.67317186604476298</v>
      </c>
      <c r="AR42" s="449">
        <v>5.2376386904493297E-2</v>
      </c>
      <c r="AS42" s="450">
        <v>0.319624641837499</v>
      </c>
      <c r="AT42" s="451">
        <v>0.24782498886502199</v>
      </c>
      <c r="AU42" s="452">
        <v>0.88887280748181396</v>
      </c>
      <c r="AV42" s="453">
        <v>0.71728472006974098</v>
      </c>
      <c r="AW42" s="454">
        <v>0.22643321654062701</v>
      </c>
      <c r="AX42" s="455">
        <v>0.78149837322437998</v>
      </c>
      <c r="AY42" s="456">
        <v>0.23810582238670899</v>
      </c>
      <c r="AZ42" s="457">
        <v>0.68646656031008402</v>
      </c>
      <c r="BA42" s="458">
        <v>0.64848070563723703</v>
      </c>
      <c r="BB42" s="3" t="s">
        <v>60</v>
      </c>
      <c r="BC42" s="3" t="s">
        <v>60</v>
      </c>
      <c r="BD42" s="3" t="s">
        <v>60</v>
      </c>
      <c r="BE42" s="33" t="s">
        <v>60</v>
      </c>
    </row>
    <row r="43" spans="1:57" x14ac:dyDescent="0.2">
      <c r="A43" s="2" t="s">
        <v>103</v>
      </c>
      <c r="B43" s="3">
        <v>42</v>
      </c>
      <c r="C43" s="411">
        <v>26.436180306539601</v>
      </c>
      <c r="D43" s="412">
        <v>29.382359109351899</v>
      </c>
      <c r="E43" s="413">
        <v>38.1535166548775</v>
      </c>
      <c r="F43" s="414">
        <v>37.443674610578498</v>
      </c>
      <c r="G43" s="415">
        <v>38.616457118550798</v>
      </c>
      <c r="H43" s="416">
        <v>26.294143152394199</v>
      </c>
      <c r="I43" s="417">
        <v>1.29851781175508</v>
      </c>
      <c r="J43" s="3" t="s">
        <v>60</v>
      </c>
      <c r="K43" s="418">
        <v>1.0313212450479099</v>
      </c>
      <c r="L43" s="3" t="s">
        <v>60</v>
      </c>
      <c r="M43" s="419">
        <v>0.70223191035223997</v>
      </c>
      <c r="N43" s="3" t="s">
        <v>60</v>
      </c>
      <c r="O43" s="420">
        <v>9.2779524994486202</v>
      </c>
      <c r="P43" s="421">
        <v>9.6408276247927507</v>
      </c>
      <c r="Q43" s="422">
        <v>12.3970955985077</v>
      </c>
      <c r="R43" s="423">
        <v>10.608654985742501</v>
      </c>
      <c r="S43" s="424">
        <v>13.648772888265601</v>
      </c>
      <c r="T43" s="425">
        <v>10.439719062689999</v>
      </c>
      <c r="U43" s="426">
        <v>0.35973053601780502</v>
      </c>
      <c r="V43" s="427">
        <v>0.33442611328343802</v>
      </c>
      <c r="W43" s="428">
        <v>0.32706435820448199</v>
      </c>
      <c r="X43" s="429">
        <v>0.28804507074539099</v>
      </c>
      <c r="Y43" s="430">
        <v>0.35728624904546302</v>
      </c>
      <c r="Z43" s="431">
        <v>0.41688770583978702</v>
      </c>
      <c r="AA43" s="432">
        <v>10</v>
      </c>
      <c r="AB43" s="433">
        <v>13</v>
      </c>
      <c r="AC43" s="434">
        <v>38</v>
      </c>
      <c r="AD43" s="435">
        <v>15</v>
      </c>
      <c r="AE43" s="436">
        <v>23</v>
      </c>
      <c r="AF43" s="437">
        <v>5</v>
      </c>
      <c r="AG43" s="438">
        <v>0.74218591307536397</v>
      </c>
      <c r="AH43" s="439">
        <v>-2.1059552114638098</v>
      </c>
      <c r="AI43" s="440">
        <v>-2.3646737679043701</v>
      </c>
      <c r="AJ43" s="441">
        <v>0.57399002312990699</v>
      </c>
      <c r="AK43" s="442">
        <v>-2.62157769106439</v>
      </c>
      <c r="AL43" s="443">
        <v>-0.29690766967236099</v>
      </c>
      <c r="AM43" s="444">
        <v>2.05977349627651</v>
      </c>
      <c r="AN43" s="445">
        <v>0.46665581380244198</v>
      </c>
      <c r="AO43" s="446">
        <v>4.50449437181457E-2</v>
      </c>
      <c r="AP43" s="447">
        <v>2.4255079915067701E-2</v>
      </c>
      <c r="AQ43" s="448">
        <v>0.58442454558222101</v>
      </c>
      <c r="AR43" s="449">
        <v>1.42818624179203E-2</v>
      </c>
      <c r="AS43" s="450">
        <v>0.76830391772873696</v>
      </c>
      <c r="AT43" s="451">
        <v>7.8443299661736104E-2</v>
      </c>
      <c r="AU43" s="452">
        <v>0.82087096750864397</v>
      </c>
      <c r="AV43" s="453">
        <v>0.345409250941423</v>
      </c>
      <c r="AW43" s="454">
        <v>0.16892941822256699</v>
      </c>
      <c r="AX43" s="455">
        <v>0.72872690251610295</v>
      </c>
      <c r="AY43" s="456">
        <v>0.14869939105717001</v>
      </c>
      <c r="AZ43" s="457">
        <v>0.88694597203374503</v>
      </c>
      <c r="BA43" s="458">
        <v>0.396138663291767</v>
      </c>
      <c r="BB43" s="3" t="s">
        <v>60</v>
      </c>
      <c r="BC43" s="3" t="s">
        <v>60</v>
      </c>
      <c r="BD43" s="3" t="s">
        <v>60</v>
      </c>
      <c r="BE43" s="33" t="s">
        <v>60</v>
      </c>
    </row>
    <row r="44" spans="1:57" x14ac:dyDescent="0.2">
      <c r="A44" s="2" t="s">
        <v>104</v>
      </c>
      <c r="B44" s="3">
        <v>43</v>
      </c>
      <c r="C44" s="411">
        <v>43.924985221211998</v>
      </c>
      <c r="D44" s="412">
        <v>36.747919892578501</v>
      </c>
      <c r="E44" s="413">
        <v>39.083916251242101</v>
      </c>
      <c r="F44" s="414">
        <v>40.689818870671203</v>
      </c>
      <c r="G44" s="415">
        <v>38.036588455962303</v>
      </c>
      <c r="H44" s="416">
        <v>26.6900482798711</v>
      </c>
      <c r="I44" s="417">
        <v>1.0635681248215501</v>
      </c>
      <c r="J44" s="3" t="s">
        <v>60</v>
      </c>
      <c r="K44" s="418">
        <v>0.93479375213878602</v>
      </c>
      <c r="L44" s="3" t="s">
        <v>60</v>
      </c>
      <c r="M44" s="419">
        <v>0.65593922560095297</v>
      </c>
      <c r="N44" s="3" t="s">
        <v>60</v>
      </c>
      <c r="O44" s="420">
        <v>6.8644959360909201</v>
      </c>
      <c r="P44" s="421">
        <v>8.446998098381</v>
      </c>
      <c r="Q44" s="422">
        <v>12.3640210202276</v>
      </c>
      <c r="R44" s="423">
        <v>9.3519606565086306</v>
      </c>
      <c r="S44" s="424">
        <v>14.0903138641618</v>
      </c>
      <c r="T44" s="425">
        <v>10.4542265173625</v>
      </c>
      <c r="U44" s="426">
        <v>0.160184648874858</v>
      </c>
      <c r="V44" s="427">
        <v>0.23428374707114899</v>
      </c>
      <c r="W44" s="428">
        <v>0.318426720182786</v>
      </c>
      <c r="X44" s="429">
        <v>0.233665986512994</v>
      </c>
      <c r="Y44" s="430">
        <v>0.37446758575976102</v>
      </c>
      <c r="Z44" s="431">
        <v>0.411274559271183</v>
      </c>
      <c r="AA44" s="432">
        <v>10</v>
      </c>
      <c r="AB44" s="433">
        <v>13</v>
      </c>
      <c r="AC44" s="434">
        <v>38</v>
      </c>
      <c r="AD44" s="435">
        <v>15</v>
      </c>
      <c r="AE44" s="436">
        <v>23</v>
      </c>
      <c r="AF44" s="437">
        <v>5</v>
      </c>
      <c r="AG44" s="438">
        <v>-2.2471460594655701</v>
      </c>
      <c r="AH44" s="439">
        <v>-1.17164877402127</v>
      </c>
      <c r="AI44" s="440">
        <v>-0.34293677110093901</v>
      </c>
      <c r="AJ44" s="441">
        <v>1.92332678337177</v>
      </c>
      <c r="AK44" s="442">
        <v>-0.757440298532159</v>
      </c>
      <c r="AL44" s="443">
        <v>0.69767151974173103</v>
      </c>
      <c r="AM44" s="444">
        <v>2.6605351194942699</v>
      </c>
      <c r="AN44" s="445">
        <v>3.5558440346906799E-2</v>
      </c>
      <c r="AO44" s="446">
        <v>0.25198646907311201</v>
      </c>
      <c r="AP44" s="447">
        <v>0.73376912809857897</v>
      </c>
      <c r="AQ44" s="448">
        <v>0.101746877099379</v>
      </c>
      <c r="AR44" s="449">
        <v>0.45456276067033702</v>
      </c>
      <c r="AS44" s="450">
        <v>0.489868233860419</v>
      </c>
      <c r="AT44" s="451">
        <v>3.58417699325407E-2</v>
      </c>
      <c r="AU44" s="452">
        <v>0.32603343994413098</v>
      </c>
      <c r="AV44" s="453">
        <v>0.71206511429081598</v>
      </c>
      <c r="AW44" s="454">
        <v>0.89506443719262796</v>
      </c>
      <c r="AX44" s="455">
        <v>0.38060868840878898</v>
      </c>
      <c r="AY44" s="456">
        <v>0.71837150570222996</v>
      </c>
      <c r="AZ44" s="457">
        <v>0.76516608429437405</v>
      </c>
      <c r="BA44" s="458">
        <v>0.22625117269916301</v>
      </c>
      <c r="BB44" s="3" t="s">
        <v>60</v>
      </c>
      <c r="BC44" s="3" t="s">
        <v>60</v>
      </c>
      <c r="BD44" s="3" t="s">
        <v>60</v>
      </c>
      <c r="BE44" s="33" t="s">
        <v>60</v>
      </c>
    </row>
    <row r="45" spans="1:57" x14ac:dyDescent="0.2">
      <c r="A45" s="2" t="s">
        <v>105</v>
      </c>
      <c r="B45" s="3">
        <v>44</v>
      </c>
      <c r="C45" s="411">
        <v>23.686786520515099</v>
      </c>
      <c r="D45" s="412">
        <v>24.1956271121777</v>
      </c>
      <c r="E45" s="413">
        <v>29.4038310019614</v>
      </c>
      <c r="F45" s="414">
        <v>26.4532544870317</v>
      </c>
      <c r="G45" s="415">
        <v>31.328120033437401</v>
      </c>
      <c r="H45" s="416">
        <v>19.0633136767641</v>
      </c>
      <c r="I45" s="417">
        <v>1.21525393268945</v>
      </c>
      <c r="J45" s="3" t="s">
        <v>60</v>
      </c>
      <c r="K45" s="418">
        <v>1.1842822609518799</v>
      </c>
      <c r="L45" s="3" t="s">
        <v>60</v>
      </c>
      <c r="M45" s="419">
        <v>0.72064152583228003</v>
      </c>
      <c r="N45" s="3" t="s">
        <v>60</v>
      </c>
      <c r="O45" s="420">
        <v>6.3994420891121999</v>
      </c>
      <c r="P45" s="421">
        <v>6.4956764767620401</v>
      </c>
      <c r="Q45" s="422">
        <v>17.227942303545401</v>
      </c>
      <c r="R45" s="423">
        <v>10.937656719121399</v>
      </c>
      <c r="S45" s="424">
        <v>20.328066371101499</v>
      </c>
      <c r="T45" s="425">
        <v>5.7520733406112203</v>
      </c>
      <c r="U45" s="426">
        <v>0.276923513270105</v>
      </c>
      <c r="V45" s="427">
        <v>0.27362768079494199</v>
      </c>
      <c r="W45" s="428">
        <v>0.58976274309527399</v>
      </c>
      <c r="X45" s="429">
        <v>0.42036230374696798</v>
      </c>
      <c r="Y45" s="430">
        <v>0.65592903731003005</v>
      </c>
      <c r="Z45" s="431">
        <v>0.316821991708787</v>
      </c>
      <c r="AA45" s="432">
        <v>10</v>
      </c>
      <c r="AB45" s="433">
        <v>13</v>
      </c>
      <c r="AC45" s="434">
        <v>38</v>
      </c>
      <c r="AD45" s="435">
        <v>15</v>
      </c>
      <c r="AE45" s="436">
        <v>23</v>
      </c>
      <c r="AF45" s="437">
        <v>5</v>
      </c>
      <c r="AG45" s="438">
        <v>0.187804159623292</v>
      </c>
      <c r="AH45" s="439">
        <v>-0.673958650248076</v>
      </c>
      <c r="AI45" s="440">
        <v>-1.54863250468339</v>
      </c>
      <c r="AJ45" s="441">
        <v>1.63421732955949</v>
      </c>
      <c r="AK45" s="442">
        <v>-1.56633235748879</v>
      </c>
      <c r="AL45" s="443">
        <v>-0.95710750578007397</v>
      </c>
      <c r="AM45" s="444">
        <v>1.9345157154112</v>
      </c>
      <c r="AN45" s="445">
        <v>0.85295516720869402</v>
      </c>
      <c r="AO45" s="446">
        <v>0.50699030435380898</v>
      </c>
      <c r="AP45" s="447">
        <v>0.132339338976978</v>
      </c>
      <c r="AQ45" s="448">
        <v>0.13981331282196299</v>
      </c>
      <c r="AR45" s="449">
        <v>0.123788953156912</v>
      </c>
      <c r="AS45" s="450">
        <v>0.34507371740434101</v>
      </c>
      <c r="AT45" s="451">
        <v>7.3901167904568604E-2</v>
      </c>
      <c r="AU45" s="452">
        <v>0.95588687003586703</v>
      </c>
      <c r="AV45" s="453">
        <v>0.80405697750442795</v>
      </c>
      <c r="AW45" s="454">
        <v>0.37181052379246299</v>
      </c>
      <c r="AX45" s="455">
        <v>0.46886953358305999</v>
      </c>
      <c r="AY45" s="456">
        <v>0.39126151265666798</v>
      </c>
      <c r="AZ45" s="457">
        <v>0.70328339736369105</v>
      </c>
      <c r="BA45" s="458">
        <v>0.396138663291767</v>
      </c>
      <c r="BB45" s="3" t="s">
        <v>60</v>
      </c>
      <c r="BC45" s="3" t="s">
        <v>60</v>
      </c>
      <c r="BD45" s="3" t="s">
        <v>60</v>
      </c>
      <c r="BE45" s="33" t="s">
        <v>60</v>
      </c>
    </row>
    <row r="46" spans="1:57" x14ac:dyDescent="0.2">
      <c r="A46" s="2" t="s">
        <v>106</v>
      </c>
      <c r="B46" s="3">
        <v>45</v>
      </c>
      <c r="C46" s="411">
        <v>46.925387405508303</v>
      </c>
      <c r="D46" s="412">
        <v>44.396812183980799</v>
      </c>
      <c r="E46" s="413">
        <v>44.905766220822898</v>
      </c>
      <c r="F46" s="414">
        <v>46.0831253328057</v>
      </c>
      <c r="G46" s="415">
        <v>44.137923321703703</v>
      </c>
      <c r="H46" s="416">
        <v>41.433394368064498</v>
      </c>
      <c r="I46" s="417">
        <v>1.0114637518282401</v>
      </c>
      <c r="J46" s="3" t="s">
        <v>60</v>
      </c>
      <c r="K46" s="418">
        <v>0.95778927759230703</v>
      </c>
      <c r="L46" s="3" t="s">
        <v>60</v>
      </c>
      <c r="M46" s="419">
        <v>0.89910122347038002</v>
      </c>
      <c r="N46" s="3" t="s">
        <v>60</v>
      </c>
      <c r="O46" s="420">
        <v>9.1934171220829697</v>
      </c>
      <c r="P46" s="421">
        <v>11.004796429932901</v>
      </c>
      <c r="Q46" s="422">
        <v>14.309243875492999</v>
      </c>
      <c r="R46" s="423">
        <v>11.4431332030693</v>
      </c>
      <c r="S46" s="424">
        <v>16.108055361917799</v>
      </c>
      <c r="T46" s="425">
        <v>11.160975366915</v>
      </c>
      <c r="U46" s="426">
        <v>0.200813526987076</v>
      </c>
      <c r="V46" s="427">
        <v>0.25264037165613401</v>
      </c>
      <c r="W46" s="428">
        <v>0.32074686281943199</v>
      </c>
      <c r="X46" s="429">
        <v>0.25245362604574101</v>
      </c>
      <c r="Y46" s="430">
        <v>0.36891502125095998</v>
      </c>
      <c r="Z46" s="431">
        <v>0.282840069320834</v>
      </c>
      <c r="AA46" s="432">
        <v>10</v>
      </c>
      <c r="AB46" s="433">
        <v>13</v>
      </c>
      <c r="AC46" s="434">
        <v>38</v>
      </c>
      <c r="AD46" s="435">
        <v>15</v>
      </c>
      <c r="AE46" s="436">
        <v>23</v>
      </c>
      <c r="AF46" s="437">
        <v>5</v>
      </c>
      <c r="AG46" s="438">
        <v>-0.59987427130179605</v>
      </c>
      <c r="AH46" s="439">
        <v>-0.39696644238645401</v>
      </c>
      <c r="AI46" s="440">
        <v>5.7044058740856302E-2</v>
      </c>
      <c r="AJ46" s="441">
        <v>0.50651693661365604</v>
      </c>
      <c r="AK46" s="442">
        <v>-0.13272708020125701</v>
      </c>
      <c r="AL46" s="443">
        <v>0.43484118830363</v>
      </c>
      <c r="AM46" s="444">
        <v>0.80164009339938602</v>
      </c>
      <c r="AN46" s="445">
        <v>0.55506599455363304</v>
      </c>
      <c r="AO46" s="446">
        <v>0.69467083198924995</v>
      </c>
      <c r="AP46" s="447">
        <v>0.95485839953387197</v>
      </c>
      <c r="AQ46" s="448">
        <v>0.62760396849404199</v>
      </c>
      <c r="AR46" s="449">
        <v>0.89539456333279099</v>
      </c>
      <c r="AS46" s="450">
        <v>0.66629776015790798</v>
      </c>
      <c r="AT46" s="451">
        <v>0.44894313293418903</v>
      </c>
      <c r="AU46" s="452">
        <v>0.84466564388596399</v>
      </c>
      <c r="AV46" s="453">
        <v>0.89242384255553298</v>
      </c>
      <c r="AW46" s="454">
        <v>0.98015449986456005</v>
      </c>
      <c r="AX46" s="455">
        <v>0.76371085322768995</v>
      </c>
      <c r="AY46" s="456">
        <v>0.94676602146262501</v>
      </c>
      <c r="AZ46" s="457">
        <v>0.85666854877445398</v>
      </c>
      <c r="BA46" s="458">
        <v>0.755720940439218</v>
      </c>
      <c r="BB46" s="3" t="s">
        <v>60</v>
      </c>
      <c r="BC46" s="3" t="s">
        <v>60</v>
      </c>
      <c r="BD46" s="3" t="s">
        <v>60</v>
      </c>
      <c r="BE46" s="33" t="s">
        <v>60</v>
      </c>
    </row>
    <row r="47" spans="1:57" x14ac:dyDescent="0.2">
      <c r="A47" s="2" t="s">
        <v>107</v>
      </c>
      <c r="B47" s="3">
        <v>46</v>
      </c>
      <c r="C47" s="411">
        <v>73.675258323360595</v>
      </c>
      <c r="D47" s="412">
        <v>68.242864170656802</v>
      </c>
      <c r="E47" s="413">
        <v>62.370601153625998</v>
      </c>
      <c r="F47" s="414">
        <v>67.532351120560705</v>
      </c>
      <c r="G47" s="415">
        <v>59.0042424795381</v>
      </c>
      <c r="H47" s="416">
        <v>33.366300446438203</v>
      </c>
      <c r="I47" s="417">
        <v>0.91395051939282801</v>
      </c>
      <c r="J47" s="3" t="s">
        <v>60</v>
      </c>
      <c r="K47" s="418">
        <v>0.87371817359360204</v>
      </c>
      <c r="L47" s="3" t="s">
        <v>60</v>
      </c>
      <c r="M47" s="419">
        <v>0.49407876214574098</v>
      </c>
      <c r="N47" s="3" t="s">
        <v>65</v>
      </c>
      <c r="O47" s="420">
        <v>11.3679695937865</v>
      </c>
      <c r="P47" s="421">
        <v>17.759584040125802</v>
      </c>
      <c r="Q47" s="422">
        <v>17.019858096797901</v>
      </c>
      <c r="R47" s="423">
        <v>18.744063328359399</v>
      </c>
      <c r="S47" s="424">
        <v>15.283588744819699</v>
      </c>
      <c r="T47" s="425">
        <v>17.245844131475501</v>
      </c>
      <c r="U47" s="426">
        <v>0.158155792036585</v>
      </c>
      <c r="V47" s="427">
        <v>0.26524552746159602</v>
      </c>
      <c r="W47" s="428">
        <v>0.27467798178242703</v>
      </c>
      <c r="X47" s="429">
        <v>0.28218274749256</v>
      </c>
      <c r="Y47" s="430">
        <v>0.26184074331256901</v>
      </c>
      <c r="Z47" s="431">
        <v>0.54270734530841003</v>
      </c>
      <c r="AA47" s="432">
        <v>10</v>
      </c>
      <c r="AB47" s="433">
        <v>13</v>
      </c>
      <c r="AC47" s="434">
        <v>38</v>
      </c>
      <c r="AD47" s="435">
        <v>15</v>
      </c>
      <c r="AE47" s="436">
        <v>23</v>
      </c>
      <c r="AF47" s="437">
        <v>5</v>
      </c>
      <c r="AG47" s="438">
        <v>-0.89085778265223703</v>
      </c>
      <c r="AH47" s="439">
        <v>0.10289252450590899</v>
      </c>
      <c r="AI47" s="440">
        <v>1.5747654795232</v>
      </c>
      <c r="AJ47" s="441">
        <v>3.81112094864192</v>
      </c>
      <c r="AK47" s="442">
        <v>1.03995290030655</v>
      </c>
      <c r="AL47" s="443">
        <v>1.4717058477376599</v>
      </c>
      <c r="AM47" s="444">
        <v>3.7523256303972801</v>
      </c>
      <c r="AN47" s="445">
        <v>0.38336632410020699</v>
      </c>
      <c r="AO47" s="446">
        <v>0.91884483934293004</v>
      </c>
      <c r="AP47" s="447">
        <v>0.129555513398487</v>
      </c>
      <c r="AQ47" s="448">
        <v>5.79724958770795E-3</v>
      </c>
      <c r="AR47" s="449">
        <v>0.31072108132297899</v>
      </c>
      <c r="AS47" s="450">
        <v>0.15324162218435999</v>
      </c>
      <c r="AT47" s="451">
        <v>6.3929816036006303E-3</v>
      </c>
      <c r="AU47" s="452">
        <v>0.80350931762330902</v>
      </c>
      <c r="AV47" s="453">
        <v>0.98788594376888506</v>
      </c>
      <c r="AW47" s="454">
        <v>0.37030742253749799</v>
      </c>
      <c r="AX47" s="455">
        <v>5.8552220835850301E-2</v>
      </c>
      <c r="AY47" s="456">
        <v>0.61858091846390695</v>
      </c>
      <c r="AZ47" s="457">
        <v>0.53634567764526098</v>
      </c>
      <c r="BA47" s="458">
        <v>8.0711392745457994E-2</v>
      </c>
      <c r="BB47" s="3" t="s">
        <v>60</v>
      </c>
      <c r="BC47" s="3" t="s">
        <v>60</v>
      </c>
      <c r="BD47" s="3" t="s">
        <v>60</v>
      </c>
      <c r="BE47" s="33" t="s">
        <v>65</v>
      </c>
    </row>
    <row r="48" spans="1:57" x14ac:dyDescent="0.2">
      <c r="A48" s="2" t="s">
        <v>108</v>
      </c>
      <c r="B48" s="3">
        <v>47</v>
      </c>
      <c r="C48" s="411">
        <v>16.555066539441601</v>
      </c>
      <c r="D48" s="412">
        <v>26.967812709741001</v>
      </c>
      <c r="E48" s="413">
        <v>23.109200592207099</v>
      </c>
      <c r="F48" s="414">
        <v>24.3566407034231</v>
      </c>
      <c r="G48" s="415">
        <v>22.349889220162702</v>
      </c>
      <c r="H48" s="416">
        <v>33.182696808537898</v>
      </c>
      <c r="I48" s="417">
        <v>0.856917868754699</v>
      </c>
      <c r="J48" s="3" t="s">
        <v>60</v>
      </c>
      <c r="K48" s="418">
        <v>0.91760967747172195</v>
      </c>
      <c r="L48" s="3" t="s">
        <v>60</v>
      </c>
      <c r="M48" s="419">
        <v>1.36236754536821</v>
      </c>
      <c r="N48" s="3" t="s">
        <v>60</v>
      </c>
      <c r="O48" s="420">
        <v>4.9549534610377801</v>
      </c>
      <c r="P48" s="421">
        <v>6.8829524132430597</v>
      </c>
      <c r="Q48" s="422">
        <v>10.2204982423792</v>
      </c>
      <c r="R48" s="423">
        <v>10.6207973764886</v>
      </c>
      <c r="S48" s="424">
        <v>10.133305625149699</v>
      </c>
      <c r="T48" s="425">
        <v>8.9073403842047991</v>
      </c>
      <c r="U48" s="426">
        <v>0.3067838649554</v>
      </c>
      <c r="V48" s="427">
        <v>0.26013666581845302</v>
      </c>
      <c r="W48" s="428">
        <v>0.44525796649173999</v>
      </c>
      <c r="X48" s="429">
        <v>0.44384012574353199</v>
      </c>
      <c r="Y48" s="430">
        <v>0.45832219348402797</v>
      </c>
      <c r="Z48" s="431">
        <v>0.28185495161467999</v>
      </c>
      <c r="AA48" s="432">
        <v>10</v>
      </c>
      <c r="AB48" s="433">
        <v>13</v>
      </c>
      <c r="AC48" s="434">
        <v>37</v>
      </c>
      <c r="AD48" s="435">
        <v>14</v>
      </c>
      <c r="AE48" s="436">
        <v>23</v>
      </c>
      <c r="AF48" s="437">
        <v>5</v>
      </c>
      <c r="AG48" s="438">
        <v>4.2162085894972297</v>
      </c>
      <c r="AH48" s="439">
        <v>0.763335107962964</v>
      </c>
      <c r="AI48" s="440">
        <v>1.62169723791368</v>
      </c>
      <c r="AJ48" s="441">
        <v>-1.40694770918641</v>
      </c>
      <c r="AK48" s="442">
        <v>1.5172773499889101</v>
      </c>
      <c r="AL48" s="443">
        <v>0.56710175540833896</v>
      </c>
      <c r="AM48" s="444">
        <v>-1.80441842713678</v>
      </c>
      <c r="AN48" s="445">
        <v>3.8943762074629802E-4</v>
      </c>
      <c r="AO48" s="446">
        <v>0.45321292272492503</v>
      </c>
      <c r="AP48" s="447">
        <v>0.114481436405766</v>
      </c>
      <c r="AQ48" s="448">
        <v>0.209520761840262</v>
      </c>
      <c r="AR48" s="449">
        <v>0.13917143998643999</v>
      </c>
      <c r="AS48" s="450">
        <v>0.57540426960763202</v>
      </c>
      <c r="AT48" s="451">
        <v>0.10692852026968799</v>
      </c>
      <c r="AU48" s="452">
        <v>2.7242265377510899E-2</v>
      </c>
      <c r="AV48" s="453">
        <v>0.77252328246999402</v>
      </c>
      <c r="AW48" s="454">
        <v>0.35455496437547901</v>
      </c>
      <c r="AX48" s="455">
        <v>0.52903992364666097</v>
      </c>
      <c r="AY48" s="456">
        <v>0.41751431995931998</v>
      </c>
      <c r="AZ48" s="457">
        <v>0.837868382864841</v>
      </c>
      <c r="BA48" s="458">
        <v>0.449990856134937</v>
      </c>
      <c r="BB48" s="3" t="s">
        <v>71</v>
      </c>
      <c r="BC48" s="3" t="s">
        <v>60</v>
      </c>
      <c r="BD48" s="3" t="s">
        <v>60</v>
      </c>
      <c r="BE48" s="33" t="s">
        <v>60</v>
      </c>
    </row>
    <row r="49" spans="1:57" x14ac:dyDescent="0.2">
      <c r="A49" s="2" t="s">
        <v>109</v>
      </c>
      <c r="B49" s="3">
        <v>48</v>
      </c>
      <c r="C49" s="411">
        <v>20.332325639675499</v>
      </c>
      <c r="D49" s="412">
        <v>23.506078311610398</v>
      </c>
      <c r="E49" s="413">
        <v>25.425215856702501</v>
      </c>
      <c r="F49" s="414">
        <v>24.457604174813099</v>
      </c>
      <c r="G49" s="415">
        <v>26.014196880461299</v>
      </c>
      <c r="H49" s="416">
        <v>29.448678833102498</v>
      </c>
      <c r="I49" s="417">
        <v>1.08164431002275</v>
      </c>
      <c r="J49" s="3" t="s">
        <v>60</v>
      </c>
      <c r="K49" s="418">
        <v>1.0636445293055801</v>
      </c>
      <c r="L49" s="3" t="s">
        <v>60</v>
      </c>
      <c r="M49" s="419">
        <v>1.20407046506335</v>
      </c>
      <c r="N49" s="3" t="s">
        <v>60</v>
      </c>
      <c r="O49" s="420">
        <v>6.7855811653528804</v>
      </c>
      <c r="P49" s="421">
        <v>9.4770887627750096</v>
      </c>
      <c r="Q49" s="422">
        <v>10.462638262696199</v>
      </c>
      <c r="R49" s="423">
        <v>9.0503883785124994</v>
      </c>
      <c r="S49" s="424">
        <v>11.3915726616999</v>
      </c>
      <c r="T49" s="425">
        <v>10.810562614361899</v>
      </c>
      <c r="U49" s="426">
        <v>0.34207698704739498</v>
      </c>
      <c r="V49" s="427">
        <v>0.410929477120835</v>
      </c>
      <c r="W49" s="428">
        <v>0.41428681761592201</v>
      </c>
      <c r="X49" s="429">
        <v>0.37665187443776299</v>
      </c>
      <c r="Y49" s="430">
        <v>0.44265806692359899</v>
      </c>
      <c r="Z49" s="431">
        <v>0.385453310466362</v>
      </c>
      <c r="AA49" s="432">
        <v>10</v>
      </c>
      <c r="AB49" s="433">
        <v>13</v>
      </c>
      <c r="AC49" s="434">
        <v>37</v>
      </c>
      <c r="AD49" s="435">
        <v>14</v>
      </c>
      <c r="AE49" s="436">
        <v>23</v>
      </c>
      <c r="AF49" s="437">
        <v>5</v>
      </c>
      <c r="AG49" s="438">
        <v>0.93534895852280497</v>
      </c>
      <c r="AH49" s="439">
        <v>-0.26638087143853201</v>
      </c>
      <c r="AI49" s="440">
        <v>-0.70796180685223997</v>
      </c>
      <c r="AJ49" s="441">
        <v>-1.07989259862156</v>
      </c>
      <c r="AK49" s="442">
        <v>-0.610947925404277</v>
      </c>
      <c r="AL49" s="443">
        <v>-0.459158614683922</v>
      </c>
      <c r="AM49" s="444">
        <v>-0.92325519184808202</v>
      </c>
      <c r="AN49" s="445">
        <v>0.360275866624365</v>
      </c>
      <c r="AO49" s="446">
        <v>0.79216355863121002</v>
      </c>
      <c r="AP49" s="447">
        <v>0.48461310484308501</v>
      </c>
      <c r="AQ49" s="448">
        <v>0.31848583490539101</v>
      </c>
      <c r="AR49" s="449">
        <v>0.54720750444720301</v>
      </c>
      <c r="AS49" s="450">
        <v>0.64918859870025103</v>
      </c>
      <c r="AT49" s="451">
        <v>0.39074087998245599</v>
      </c>
      <c r="AU49" s="452">
        <v>0.80350931762330902</v>
      </c>
      <c r="AV49" s="453">
        <v>0.95335487836071797</v>
      </c>
      <c r="AW49" s="454">
        <v>0.70889685584484297</v>
      </c>
      <c r="AX49" s="455">
        <v>0.58786328182362602</v>
      </c>
      <c r="AY49" s="456">
        <v>0.73563055650428699</v>
      </c>
      <c r="AZ49" s="457">
        <v>0.84038798050922903</v>
      </c>
      <c r="BA49" s="458">
        <v>0.73666166975629999</v>
      </c>
      <c r="BB49" s="3" t="s">
        <v>60</v>
      </c>
      <c r="BC49" s="3" t="s">
        <v>60</v>
      </c>
      <c r="BD49" s="3" t="s">
        <v>60</v>
      </c>
      <c r="BE49" s="33" t="s">
        <v>60</v>
      </c>
    </row>
    <row r="50" spans="1:57" x14ac:dyDescent="0.2">
      <c r="A50" s="2" t="s">
        <v>110</v>
      </c>
      <c r="B50" s="3">
        <v>49</v>
      </c>
      <c r="C50" s="411">
        <v>40.137953752824401</v>
      </c>
      <c r="D50" s="412">
        <v>29.9372493855921</v>
      </c>
      <c r="E50" s="413">
        <v>29.628985764761701</v>
      </c>
      <c r="F50" s="414">
        <v>34.154357655946598</v>
      </c>
      <c r="G50" s="415">
        <v>26.8744115701274</v>
      </c>
      <c r="H50" s="416">
        <v>21.595730064645998</v>
      </c>
      <c r="I50" s="417">
        <v>0.98970300788626497</v>
      </c>
      <c r="J50" s="3" t="s">
        <v>60</v>
      </c>
      <c r="K50" s="418">
        <v>0.78685161761337896</v>
      </c>
      <c r="L50" s="3" t="s">
        <v>60</v>
      </c>
      <c r="M50" s="419">
        <v>0.63229794224767</v>
      </c>
      <c r="N50" s="3" t="s">
        <v>60</v>
      </c>
      <c r="O50" s="420">
        <v>5.0137363565791997</v>
      </c>
      <c r="P50" s="421">
        <v>8.5767222815193094</v>
      </c>
      <c r="Q50" s="422">
        <v>12.585725058719101</v>
      </c>
      <c r="R50" s="423">
        <v>5.3532151770936398</v>
      </c>
      <c r="S50" s="424">
        <v>14.8762390717046</v>
      </c>
      <c r="T50" s="425">
        <v>13.141268384254399</v>
      </c>
      <c r="U50" s="426">
        <v>0.128035419970358</v>
      </c>
      <c r="V50" s="427">
        <v>0.29199941303487698</v>
      </c>
      <c r="W50" s="428">
        <v>0.42764756924679798</v>
      </c>
      <c r="X50" s="429">
        <v>0.159534790849956</v>
      </c>
      <c r="Y50" s="430">
        <v>0.55956340786265102</v>
      </c>
      <c r="Z50" s="431">
        <v>0.63893796422544602</v>
      </c>
      <c r="AA50" s="432">
        <v>10</v>
      </c>
      <c r="AB50" s="433">
        <v>13</v>
      </c>
      <c r="AC50" s="434">
        <v>37</v>
      </c>
      <c r="AD50" s="435">
        <v>14</v>
      </c>
      <c r="AE50" s="436">
        <v>23</v>
      </c>
      <c r="AF50" s="437">
        <v>5</v>
      </c>
      <c r="AG50" s="438">
        <v>-3.56828788110256</v>
      </c>
      <c r="AH50" s="439">
        <v>-1.51920805170438</v>
      </c>
      <c r="AI50" s="440">
        <v>0.78353383173101299</v>
      </c>
      <c r="AJ50" s="441">
        <v>1.31567314036884</v>
      </c>
      <c r="AK50" s="442">
        <v>9.7777407281011794E-2</v>
      </c>
      <c r="AL50" s="443">
        <v>2.13115790387348</v>
      </c>
      <c r="AM50" s="444">
        <v>2.0762881710971</v>
      </c>
      <c r="AN50" s="445">
        <v>1.9469300828833299E-3</v>
      </c>
      <c r="AO50" s="446">
        <v>0.144475130031332</v>
      </c>
      <c r="AP50" s="447">
        <v>0.43874517579281602</v>
      </c>
      <c r="AQ50" s="448">
        <v>0.241655338459484</v>
      </c>
      <c r="AR50" s="449">
        <v>0.92273662592529804</v>
      </c>
      <c r="AS50" s="450">
        <v>4.13703808403331E-2</v>
      </c>
      <c r="AT50" s="451">
        <v>9.8947549589245898E-2</v>
      </c>
      <c r="AU50" s="452">
        <v>6.8142552900916503E-2</v>
      </c>
      <c r="AV50" s="453">
        <v>0.54101325288328495</v>
      </c>
      <c r="AW50" s="454">
        <v>0.68120961504674105</v>
      </c>
      <c r="AX50" s="455">
        <v>0.55211383508432799</v>
      </c>
      <c r="AY50" s="456">
        <v>0.96641646620578603</v>
      </c>
      <c r="AZ50" s="457">
        <v>0.33995660777491099</v>
      </c>
      <c r="BA50" s="458">
        <v>0.43450880471799302</v>
      </c>
      <c r="BB50" s="3" t="s">
        <v>65</v>
      </c>
      <c r="BC50" s="3" t="s">
        <v>60</v>
      </c>
      <c r="BD50" s="3" t="s">
        <v>60</v>
      </c>
      <c r="BE50" s="33" t="s">
        <v>60</v>
      </c>
    </row>
    <row r="51" spans="1:57" x14ac:dyDescent="0.2">
      <c r="A51" s="2" t="s">
        <v>111</v>
      </c>
      <c r="B51" s="3">
        <v>50</v>
      </c>
      <c r="C51" s="411">
        <v>54.9496170939737</v>
      </c>
      <c r="D51" s="412">
        <v>50.0706204068265</v>
      </c>
      <c r="E51" s="413">
        <v>42.185960721243603</v>
      </c>
      <c r="F51" s="414">
        <v>40.092537017241497</v>
      </c>
      <c r="G51" s="415">
        <v>43.460218628027498</v>
      </c>
      <c r="H51" s="416">
        <v>20.5591130492991</v>
      </c>
      <c r="I51" s="417">
        <v>0.84252921930026903</v>
      </c>
      <c r="J51" s="3" t="s">
        <v>60</v>
      </c>
      <c r="K51" s="418">
        <v>1.0839977178131099</v>
      </c>
      <c r="L51" s="3" t="s">
        <v>60</v>
      </c>
      <c r="M51" s="419">
        <v>0.512791521286312</v>
      </c>
      <c r="N51" s="3" t="s">
        <v>65</v>
      </c>
      <c r="O51" s="420">
        <v>4.0112447266515501</v>
      </c>
      <c r="P51" s="421">
        <v>10.6091587540518</v>
      </c>
      <c r="Q51" s="422">
        <v>29.774821881780898</v>
      </c>
      <c r="R51" s="423">
        <v>8.2706439103855907</v>
      </c>
      <c r="S51" s="424">
        <v>37.493935697014599</v>
      </c>
      <c r="T51" s="425">
        <v>10.0954054050494</v>
      </c>
      <c r="U51" s="426">
        <v>7.4823557692611203E-2</v>
      </c>
      <c r="V51" s="427">
        <v>0.21595859907318701</v>
      </c>
      <c r="W51" s="428">
        <v>0.71056822218147997</v>
      </c>
      <c r="X51" s="429">
        <v>0.20997259356756701</v>
      </c>
      <c r="Y51" s="430">
        <v>0.87209589994762104</v>
      </c>
      <c r="Z51" s="431">
        <v>0.51559498942797399</v>
      </c>
      <c r="AA51" s="432">
        <v>10</v>
      </c>
      <c r="AB51" s="433">
        <v>13</v>
      </c>
      <c r="AC51" s="434">
        <v>37</v>
      </c>
      <c r="AD51" s="435">
        <v>14</v>
      </c>
      <c r="AE51" s="436">
        <v>23</v>
      </c>
      <c r="AF51" s="437">
        <v>5</v>
      </c>
      <c r="AG51" s="438">
        <v>-1.5226782985392999</v>
      </c>
      <c r="AH51" s="439">
        <v>2.71127683480927</v>
      </c>
      <c r="AI51" s="440">
        <v>0.79134119355872901</v>
      </c>
      <c r="AJ51" s="441">
        <v>5.47623605460719</v>
      </c>
      <c r="AK51" s="442">
        <v>1.38054497500421</v>
      </c>
      <c r="AL51" s="443">
        <v>-0.414509402903466</v>
      </c>
      <c r="AM51" s="444">
        <v>3.88580341609959</v>
      </c>
      <c r="AN51" s="445">
        <v>0.14720017200727301</v>
      </c>
      <c r="AO51" s="446">
        <v>1.2543267394249401E-2</v>
      </c>
      <c r="AP51" s="447">
        <v>0.43547944254065102</v>
      </c>
      <c r="AQ51" s="448">
        <v>6.8514451176199601E-4</v>
      </c>
      <c r="AR51" s="449">
        <v>0.173822260683513</v>
      </c>
      <c r="AS51" s="450">
        <v>0.68198327915422197</v>
      </c>
      <c r="AT51" s="451">
        <v>8.0097168152476906E-3</v>
      </c>
      <c r="AU51" s="452">
        <v>0.51884737714039797</v>
      </c>
      <c r="AV51" s="453">
        <v>0.315373580198271</v>
      </c>
      <c r="AW51" s="454">
        <v>0.68120961504674105</v>
      </c>
      <c r="AX51" s="455">
        <v>1.1533265947993599E-2</v>
      </c>
      <c r="AY51" s="456">
        <v>0.45722380848395999</v>
      </c>
      <c r="AZ51" s="457">
        <v>0.86270505605090897</v>
      </c>
      <c r="BA51" s="458">
        <v>8.6541601857378594E-2</v>
      </c>
      <c r="BB51" s="3" t="s">
        <v>60</v>
      </c>
      <c r="BC51" s="3" t="s">
        <v>60</v>
      </c>
      <c r="BD51" s="3" t="s">
        <v>60</v>
      </c>
      <c r="BE51" s="33" t="s">
        <v>71</v>
      </c>
    </row>
    <row r="52" spans="1:57" x14ac:dyDescent="0.2">
      <c r="A52" s="2" t="s">
        <v>112</v>
      </c>
      <c r="B52" s="3">
        <v>51</v>
      </c>
      <c r="C52" s="411">
        <v>16.168217067212499</v>
      </c>
      <c r="D52" s="412">
        <v>35.913588339336997</v>
      </c>
      <c r="E52" s="413">
        <v>31.404208685223001</v>
      </c>
      <c r="F52" s="414">
        <v>26.676937573124</v>
      </c>
      <c r="G52" s="415">
        <v>34.281678057805003</v>
      </c>
      <c r="H52" s="416">
        <v>27.6404923282388</v>
      </c>
      <c r="I52" s="417">
        <v>0.87443806473732999</v>
      </c>
      <c r="J52" s="3" t="s">
        <v>60</v>
      </c>
      <c r="K52" s="418">
        <v>1.2850679716828699</v>
      </c>
      <c r="L52" s="3" t="s">
        <v>60</v>
      </c>
      <c r="M52" s="419">
        <v>1.03611939160833</v>
      </c>
      <c r="N52" s="3" t="s">
        <v>60</v>
      </c>
      <c r="O52" s="420">
        <v>9.9980639348358693</v>
      </c>
      <c r="P52" s="421">
        <v>9.6591678672571604</v>
      </c>
      <c r="Q52" s="422">
        <v>16.943403923488201</v>
      </c>
      <c r="R52" s="423">
        <v>17.1242673321964</v>
      </c>
      <c r="S52" s="424">
        <v>16.541159988408499</v>
      </c>
      <c r="T52" s="425">
        <v>17.513426197644101</v>
      </c>
      <c r="U52" s="426">
        <v>0.63383708238236602</v>
      </c>
      <c r="V52" s="427">
        <v>0.27506843137906301</v>
      </c>
      <c r="W52" s="428">
        <v>0.54317198543063805</v>
      </c>
      <c r="X52" s="429">
        <v>0.65337551480539602</v>
      </c>
      <c r="Y52" s="430">
        <v>0.48775194660772903</v>
      </c>
      <c r="Z52" s="431">
        <v>0.66529558479460205</v>
      </c>
      <c r="AA52" s="432">
        <v>10</v>
      </c>
      <c r="AB52" s="433">
        <v>11</v>
      </c>
      <c r="AC52" s="434">
        <v>37</v>
      </c>
      <c r="AD52" s="435">
        <v>14</v>
      </c>
      <c r="AE52" s="436">
        <v>23</v>
      </c>
      <c r="AF52" s="437">
        <v>5</v>
      </c>
      <c r="AG52" s="438">
        <v>4.5934496574752099</v>
      </c>
      <c r="AH52" s="439">
        <v>1.7026980507081699</v>
      </c>
      <c r="AI52" s="440">
        <v>0.36150722705034999</v>
      </c>
      <c r="AJ52" s="441">
        <v>0.99005682508078297</v>
      </c>
      <c r="AK52" s="442">
        <v>1.1189608606983401</v>
      </c>
      <c r="AL52" s="443">
        <v>-1.32699922851175</v>
      </c>
      <c r="AM52" s="444">
        <v>-0.10621930861696401</v>
      </c>
      <c r="AN52" s="445">
        <v>2.06977901743079E-4</v>
      </c>
      <c r="AO52" s="446">
        <v>0.103276880299839</v>
      </c>
      <c r="AP52" s="447">
        <v>0.72021481101765406</v>
      </c>
      <c r="AQ52" s="448">
        <v>0.36640914989644402</v>
      </c>
      <c r="AR52" s="449">
        <v>0.27211093484689303</v>
      </c>
      <c r="AS52" s="450">
        <v>0.195686660753949</v>
      </c>
      <c r="AT52" s="451">
        <v>0.91840977127083201</v>
      </c>
      <c r="AU52" s="452">
        <v>2.7242265377510899E-2</v>
      </c>
      <c r="AV52" s="453">
        <v>0.49126299818301999</v>
      </c>
      <c r="AW52" s="454">
        <v>0.89506443719262796</v>
      </c>
      <c r="AX52" s="455">
        <v>0.63805731275070399</v>
      </c>
      <c r="AY52" s="456">
        <v>0.58028476467349399</v>
      </c>
      <c r="AZ52" s="457">
        <v>0.57788717003900503</v>
      </c>
      <c r="BA52" s="458">
        <v>0.95628233915828897</v>
      </c>
      <c r="BB52" s="3" t="s">
        <v>71</v>
      </c>
      <c r="BC52" s="3" t="s">
        <v>60</v>
      </c>
      <c r="BD52" s="3" t="s">
        <v>60</v>
      </c>
      <c r="BE52" s="33" t="s">
        <v>60</v>
      </c>
    </row>
    <row r="53" spans="1:57" x14ac:dyDescent="0.2">
      <c r="A53" s="2" t="s">
        <v>113</v>
      </c>
      <c r="B53" s="3">
        <v>52</v>
      </c>
      <c r="C53" s="411">
        <v>14.324501025484</v>
      </c>
      <c r="D53" s="412">
        <v>20.4672466163357</v>
      </c>
      <c r="E53" s="413">
        <v>24.251267662898002</v>
      </c>
      <c r="F53" s="414">
        <v>21.153911357141599</v>
      </c>
      <c r="G53" s="415">
        <v>26.222312584743001</v>
      </c>
      <c r="H53" s="416">
        <v>27.384209738871299</v>
      </c>
      <c r="I53" s="417">
        <v>1.18488178295277</v>
      </c>
      <c r="J53" s="3" t="s">
        <v>60</v>
      </c>
      <c r="K53" s="418">
        <v>1.2395964104241299</v>
      </c>
      <c r="L53" s="3" t="s">
        <v>60</v>
      </c>
      <c r="M53" s="419">
        <v>1.2945222884101</v>
      </c>
      <c r="N53" s="3" t="s">
        <v>60</v>
      </c>
      <c r="O53" s="420">
        <v>7.0817895066073797</v>
      </c>
      <c r="P53" s="421">
        <v>12.6946045809844</v>
      </c>
      <c r="Q53" s="422">
        <v>17.799833501284699</v>
      </c>
      <c r="R53" s="423">
        <v>11.258045259135599</v>
      </c>
      <c r="S53" s="424">
        <v>20.955445866567501</v>
      </c>
      <c r="T53" s="425">
        <v>32.150289138403899</v>
      </c>
      <c r="U53" s="426">
        <v>0.50674255468715701</v>
      </c>
      <c r="V53" s="427">
        <v>0.63433634063406297</v>
      </c>
      <c r="W53" s="428">
        <v>0.73907243552368196</v>
      </c>
      <c r="X53" s="429">
        <v>0.54170037815496297</v>
      </c>
      <c r="Y53" s="430">
        <v>0.80822680550167103</v>
      </c>
      <c r="Z53" s="431">
        <v>1.2327470435418699</v>
      </c>
      <c r="AA53" s="432">
        <v>10</v>
      </c>
      <c r="AB53" s="433">
        <v>11</v>
      </c>
      <c r="AC53" s="434">
        <v>36</v>
      </c>
      <c r="AD53" s="435">
        <v>14</v>
      </c>
      <c r="AE53" s="436">
        <v>22</v>
      </c>
      <c r="AF53" s="437">
        <v>5</v>
      </c>
      <c r="AG53" s="438">
        <v>1.3851940976603401</v>
      </c>
      <c r="AH53" s="439">
        <v>-0.141039112696416</v>
      </c>
      <c r="AI53" s="440">
        <v>-0.978238495161734</v>
      </c>
      <c r="AJ53" s="441">
        <v>-0.46488737279228298</v>
      </c>
      <c r="AK53" s="442">
        <v>-0.78139538615063298</v>
      </c>
      <c r="AL53" s="443">
        <v>-0.94095786808509596</v>
      </c>
      <c r="AM53" s="444">
        <v>-0.42413285134833001</v>
      </c>
      <c r="AN53" s="445">
        <v>0.18507043407212201</v>
      </c>
      <c r="AO53" s="446">
        <v>0.88923374497926999</v>
      </c>
      <c r="AP53" s="447">
        <v>0.335877714258701</v>
      </c>
      <c r="AQ53" s="448">
        <v>0.66327750112597805</v>
      </c>
      <c r="AR53" s="449">
        <v>0.442461916761896</v>
      </c>
      <c r="AS53" s="450">
        <v>0.353502236770109</v>
      </c>
      <c r="AT53" s="451">
        <v>0.69158798279661504</v>
      </c>
      <c r="AU53" s="452">
        <v>0.56819870109861903</v>
      </c>
      <c r="AV53" s="453">
        <v>0.98788594376888506</v>
      </c>
      <c r="AW53" s="454">
        <v>0.58954821488907305</v>
      </c>
      <c r="AX53" s="455">
        <v>0.77896543736888102</v>
      </c>
      <c r="AY53" s="456">
        <v>0.71837150570222996</v>
      </c>
      <c r="AZ53" s="457">
        <v>0.70328339736369105</v>
      </c>
      <c r="BA53" s="458">
        <v>0.85799714978470998</v>
      </c>
      <c r="BB53" s="3" t="s">
        <v>60</v>
      </c>
      <c r="BC53" s="3" t="s">
        <v>60</v>
      </c>
      <c r="BD53" s="3" t="s">
        <v>60</v>
      </c>
      <c r="BE53" s="33" t="s">
        <v>60</v>
      </c>
    </row>
    <row r="54" spans="1:57" x14ac:dyDescent="0.2">
      <c r="A54" s="2" t="s">
        <v>114</v>
      </c>
      <c r="B54" s="3">
        <v>53</v>
      </c>
      <c r="C54" s="411">
        <v>65.155184541861701</v>
      </c>
      <c r="D54" s="412">
        <v>53.307691166974301</v>
      </c>
      <c r="E54" s="413">
        <v>46.189235635032503</v>
      </c>
      <c r="F54" s="414">
        <v>45.961172193758003</v>
      </c>
      <c r="G54" s="415">
        <v>46.328056860156103</v>
      </c>
      <c r="H54" s="416">
        <v>35.404938941687298</v>
      </c>
      <c r="I54" s="417">
        <v>0.866464756283575</v>
      </c>
      <c r="J54" s="3" t="s">
        <v>60</v>
      </c>
      <c r="K54" s="418">
        <v>1.0079824915006801</v>
      </c>
      <c r="L54" s="3" t="s">
        <v>60</v>
      </c>
      <c r="M54" s="419">
        <v>0.77032280187352598</v>
      </c>
      <c r="N54" s="3" t="s">
        <v>60</v>
      </c>
      <c r="O54" s="420">
        <v>26.9412568517672</v>
      </c>
      <c r="P54" s="421">
        <v>10.110073321773999</v>
      </c>
      <c r="Q54" s="422">
        <v>16.0809812152606</v>
      </c>
      <c r="R54" s="423">
        <v>12.870959773487799</v>
      </c>
      <c r="S54" s="424">
        <v>18.033748858165801</v>
      </c>
      <c r="T54" s="425">
        <v>24.3463633411539</v>
      </c>
      <c r="U54" s="426">
        <v>0.423831019238678</v>
      </c>
      <c r="V54" s="427">
        <v>0.193606206222357</v>
      </c>
      <c r="W54" s="428">
        <v>0.35050669860972899</v>
      </c>
      <c r="X54" s="429">
        <v>0.28504056175161602</v>
      </c>
      <c r="Y54" s="430">
        <v>0.39349303862497997</v>
      </c>
      <c r="Z54" s="431">
        <v>0.72203715844039495</v>
      </c>
      <c r="AA54" s="432">
        <v>10</v>
      </c>
      <c r="AB54" s="433">
        <v>12</v>
      </c>
      <c r="AC54" s="434">
        <v>37</v>
      </c>
      <c r="AD54" s="435">
        <v>14</v>
      </c>
      <c r="AE54" s="436">
        <v>23</v>
      </c>
      <c r="AF54" s="437">
        <v>5</v>
      </c>
      <c r="AG54" s="438">
        <v>-1.3155687710487001</v>
      </c>
      <c r="AH54" s="439">
        <v>1.6285128043913299</v>
      </c>
      <c r="AI54" s="440">
        <v>1.46630879349402</v>
      </c>
      <c r="AJ54" s="441">
        <v>1.58819424375145</v>
      </c>
      <c r="AK54" s="442">
        <v>1.8076853065207099</v>
      </c>
      <c r="AL54" s="443">
        <v>-7.1989665805463093E-2</v>
      </c>
      <c r="AM54" s="444">
        <v>0.92448542702969105</v>
      </c>
      <c r="AN54" s="445">
        <v>0.21481806232457601</v>
      </c>
      <c r="AO54" s="446">
        <v>0.116556774714674</v>
      </c>
      <c r="AP54" s="447">
        <v>0.15210615288127999</v>
      </c>
      <c r="AQ54" s="448">
        <v>0.17831564627499899</v>
      </c>
      <c r="AR54" s="449">
        <v>8.0613603261204106E-2</v>
      </c>
      <c r="AS54" s="450">
        <v>0.943032330871307</v>
      </c>
      <c r="AT54" s="451">
        <v>0.39912371018331499</v>
      </c>
      <c r="AU54" s="452">
        <v>0.626552681780013</v>
      </c>
      <c r="AV54" s="453">
        <v>0.53914027017386401</v>
      </c>
      <c r="AW54" s="454">
        <v>0.39600393480641799</v>
      </c>
      <c r="AX54" s="455">
        <v>0.48675352091283502</v>
      </c>
      <c r="AY54" s="456">
        <v>0.31561533792122598</v>
      </c>
      <c r="AZ54" s="457">
        <v>0.96304970945587298</v>
      </c>
      <c r="BA54" s="458">
        <v>0.73666166975629999</v>
      </c>
      <c r="BB54" s="3" t="s">
        <v>60</v>
      </c>
      <c r="BC54" s="3" t="s">
        <v>60</v>
      </c>
      <c r="BD54" s="3" t="s">
        <v>60</v>
      </c>
      <c r="BE54" s="33" t="s">
        <v>60</v>
      </c>
    </row>
    <row r="55" spans="1:57" x14ac:dyDescent="0.2">
      <c r="A55" s="2" t="s">
        <v>115</v>
      </c>
      <c r="B55" s="3">
        <v>54</v>
      </c>
      <c r="C55" s="411">
        <v>65.854652850551901</v>
      </c>
      <c r="D55" s="412">
        <v>70.951672270093496</v>
      </c>
      <c r="E55" s="413">
        <v>85.759807638377296</v>
      </c>
      <c r="F55" s="414">
        <v>83.284844297373994</v>
      </c>
      <c r="G55" s="415">
        <v>87.334784309924899</v>
      </c>
      <c r="H55" s="416">
        <v>99.790006843113304</v>
      </c>
      <c r="I55" s="417">
        <v>1.20870734817797</v>
      </c>
      <c r="J55" s="3" t="s">
        <v>60</v>
      </c>
      <c r="K55" s="418">
        <v>1.0486275750014</v>
      </c>
      <c r="L55" s="3" t="s">
        <v>60</v>
      </c>
      <c r="M55" s="419">
        <v>1.1981772636424299</v>
      </c>
      <c r="N55" s="3" t="s">
        <v>60</v>
      </c>
      <c r="O55" s="420">
        <v>8.3489046551826593</v>
      </c>
      <c r="P55" s="421">
        <v>15.648773817978499</v>
      </c>
      <c r="Q55" s="422">
        <v>25.7185996271985</v>
      </c>
      <c r="R55" s="423">
        <v>24.530810241927998</v>
      </c>
      <c r="S55" s="424">
        <v>26.892560513053301</v>
      </c>
      <c r="T55" s="425">
        <v>21.618006363306801</v>
      </c>
      <c r="U55" s="426">
        <v>0.129947192812368</v>
      </c>
      <c r="V55" s="427">
        <v>0.22556801349885899</v>
      </c>
      <c r="W55" s="428">
        <v>0.30197363691274798</v>
      </c>
      <c r="X55" s="429">
        <v>0.29980076970146702</v>
      </c>
      <c r="Y55" s="430">
        <v>0.31142411361654698</v>
      </c>
      <c r="Z55" s="431">
        <v>0.22746673138482301</v>
      </c>
      <c r="AA55" s="432">
        <v>10</v>
      </c>
      <c r="AB55" s="433">
        <v>11</v>
      </c>
      <c r="AC55" s="434">
        <v>36</v>
      </c>
      <c r="AD55" s="435">
        <v>14</v>
      </c>
      <c r="AE55" s="436">
        <v>22</v>
      </c>
      <c r="AF55" s="437">
        <v>5</v>
      </c>
      <c r="AG55" s="438">
        <v>0.942719441864736</v>
      </c>
      <c r="AH55" s="439">
        <v>-1.5268657388343501</v>
      </c>
      <c r="AI55" s="440">
        <v>-2.2063848654791101</v>
      </c>
      <c r="AJ55" s="441">
        <v>-2.6806956730998599</v>
      </c>
      <c r="AK55" s="442">
        <v>-2.32298543388809</v>
      </c>
      <c r="AL55" s="443">
        <v>-0.46500048028941499</v>
      </c>
      <c r="AM55" s="444">
        <v>-1.41296749398018</v>
      </c>
      <c r="AN55" s="445">
        <v>0.36024263013196001</v>
      </c>
      <c r="AO55" s="446">
        <v>0.140911661522714</v>
      </c>
      <c r="AP55" s="447">
        <v>3.5129630457946599E-2</v>
      </c>
      <c r="AQ55" s="448">
        <v>3.6524286699810803E-2</v>
      </c>
      <c r="AR55" s="449">
        <v>2.7698116504495999E-2</v>
      </c>
      <c r="AS55" s="450">
        <v>0.64531960976436897</v>
      </c>
      <c r="AT55" s="451">
        <v>0.19535044175588201</v>
      </c>
      <c r="AU55" s="452">
        <v>0.80350931762330902</v>
      </c>
      <c r="AV55" s="453">
        <v>0.53914027017386401</v>
      </c>
      <c r="AW55" s="454">
        <v>0.184807574622426</v>
      </c>
      <c r="AX55" s="455">
        <v>0.26349663976292098</v>
      </c>
      <c r="AY55" s="456">
        <v>0.188560254665223</v>
      </c>
      <c r="AZ55" s="457">
        <v>0.84038798050922903</v>
      </c>
      <c r="BA55" s="458">
        <v>0.59679518301905099</v>
      </c>
      <c r="BB55" s="3" t="s">
        <v>60</v>
      </c>
      <c r="BC55" s="3" t="s">
        <v>60</v>
      </c>
      <c r="BD55" s="3" t="s">
        <v>60</v>
      </c>
      <c r="BE55" s="33" t="s">
        <v>60</v>
      </c>
    </row>
    <row r="56" spans="1:57" x14ac:dyDescent="0.2">
      <c r="A56" s="2" t="s">
        <v>116</v>
      </c>
      <c r="B56" s="3">
        <v>55</v>
      </c>
      <c r="C56" s="411">
        <v>78.537158443526394</v>
      </c>
      <c r="D56" s="412">
        <v>78.299542428471099</v>
      </c>
      <c r="E56" s="413">
        <v>78.350798125601202</v>
      </c>
      <c r="F56" s="414">
        <v>81.664971307188793</v>
      </c>
      <c r="G56" s="415">
        <v>76.141349337876093</v>
      </c>
      <c r="H56" s="416">
        <v>80.360948995574205</v>
      </c>
      <c r="I56" s="417">
        <v>1.0006546104298999</v>
      </c>
      <c r="J56" s="3" t="s">
        <v>60</v>
      </c>
      <c r="K56" s="418">
        <v>0.93236240849782204</v>
      </c>
      <c r="L56" s="3" t="s">
        <v>60</v>
      </c>
      <c r="M56" s="419">
        <v>0.98403204837102698</v>
      </c>
      <c r="N56" s="3" t="s">
        <v>60</v>
      </c>
      <c r="O56" s="420">
        <v>12.3249738176132</v>
      </c>
      <c r="P56" s="421">
        <v>12.792475075125701</v>
      </c>
      <c r="Q56" s="422">
        <v>22.110141547913798</v>
      </c>
      <c r="R56" s="423">
        <v>21.834633487847999</v>
      </c>
      <c r="S56" s="424">
        <v>22.546763630134599</v>
      </c>
      <c r="T56" s="425">
        <v>15.671764791583399</v>
      </c>
      <c r="U56" s="426">
        <v>0.160855045094834</v>
      </c>
      <c r="V56" s="427">
        <v>0.16709182121934901</v>
      </c>
      <c r="W56" s="428">
        <v>0.28420988251710899</v>
      </c>
      <c r="X56" s="429">
        <v>0.27214284535378802</v>
      </c>
      <c r="Y56" s="430">
        <v>0.29964241087496701</v>
      </c>
      <c r="Z56" s="431">
        <v>0.207205742331072</v>
      </c>
      <c r="AA56" s="432">
        <v>10</v>
      </c>
      <c r="AB56" s="433">
        <v>11</v>
      </c>
      <c r="AC56" s="434">
        <v>35</v>
      </c>
      <c r="AD56" s="435">
        <v>14</v>
      </c>
      <c r="AE56" s="436">
        <v>21</v>
      </c>
      <c r="AF56" s="437">
        <v>4</v>
      </c>
      <c r="AG56" s="438">
        <v>-4.3333801376407799E-2</v>
      </c>
      <c r="AH56" s="439">
        <v>-0.48111590891508799</v>
      </c>
      <c r="AI56" s="440">
        <v>0.34521372770674202</v>
      </c>
      <c r="AJ56" s="441">
        <v>-0.23602812022904299</v>
      </c>
      <c r="AK56" s="442">
        <v>-9.5435783076017102E-3</v>
      </c>
      <c r="AL56" s="443">
        <v>0.72365998465009895</v>
      </c>
      <c r="AM56" s="444">
        <v>0.13347082274639099</v>
      </c>
      <c r="AN56" s="445">
        <v>0.96588940891144603</v>
      </c>
      <c r="AO56" s="446">
        <v>0.63529330975532505</v>
      </c>
      <c r="AP56" s="447">
        <v>0.73236665545672397</v>
      </c>
      <c r="AQ56" s="448">
        <v>0.82366287215802902</v>
      </c>
      <c r="AR56" s="449">
        <v>0.99244893601269202</v>
      </c>
      <c r="AS56" s="450">
        <v>0.47514348208490997</v>
      </c>
      <c r="AT56" s="451">
        <v>0.89770160400698096</v>
      </c>
      <c r="AU56" s="452">
        <v>0.98867220950568702</v>
      </c>
      <c r="AV56" s="453">
        <v>0.86772341744026804</v>
      </c>
      <c r="AW56" s="454">
        <v>0.89506443719262796</v>
      </c>
      <c r="AX56" s="455">
        <v>0.89295407823595196</v>
      </c>
      <c r="AY56" s="456">
        <v>0.99274269527163395</v>
      </c>
      <c r="AZ56" s="457">
        <v>0.762354661576361</v>
      </c>
      <c r="BA56" s="458">
        <v>0.95210221470691903</v>
      </c>
      <c r="BB56" s="3" t="s">
        <v>60</v>
      </c>
      <c r="BC56" s="3" t="s">
        <v>60</v>
      </c>
      <c r="BD56" s="3" t="s">
        <v>60</v>
      </c>
      <c r="BE56" s="33" t="s">
        <v>60</v>
      </c>
    </row>
    <row r="57" spans="1:57" x14ac:dyDescent="0.2">
      <c r="A57" s="2" t="s">
        <v>117</v>
      </c>
      <c r="B57" s="3">
        <v>56</v>
      </c>
      <c r="C57" s="411">
        <v>28.3966534356585</v>
      </c>
      <c r="D57" s="412">
        <v>35.683714656089002</v>
      </c>
      <c r="E57" s="413">
        <v>30.670103434379499</v>
      </c>
      <c r="F57" s="414">
        <v>27.723719228086601</v>
      </c>
      <c r="G57" s="415">
        <v>32.634359571908099</v>
      </c>
      <c r="H57" s="416">
        <v>32.105280815050499</v>
      </c>
      <c r="I57" s="417">
        <v>0.85949861806626704</v>
      </c>
      <c r="J57" s="3" t="s">
        <v>60</v>
      </c>
      <c r="K57" s="418">
        <v>1.17712776209502</v>
      </c>
      <c r="L57" s="3" t="s">
        <v>60</v>
      </c>
      <c r="M57" s="419">
        <v>1.1580437873763001</v>
      </c>
      <c r="N57" s="3" t="s">
        <v>60</v>
      </c>
      <c r="O57" s="420">
        <v>10.507661410992601</v>
      </c>
      <c r="P57" s="421">
        <v>36.8787519006056</v>
      </c>
      <c r="Q57" s="422">
        <v>22.991346303793001</v>
      </c>
      <c r="R57" s="423">
        <v>9.4339791153730808</v>
      </c>
      <c r="S57" s="424">
        <v>28.820919308555599</v>
      </c>
      <c r="T57" s="425">
        <v>20.007969707611299</v>
      </c>
      <c r="U57" s="426">
        <v>0.37928247322069097</v>
      </c>
      <c r="V57" s="427">
        <v>1.0569781121836199</v>
      </c>
      <c r="W57" s="428">
        <v>0.75498833107966701</v>
      </c>
      <c r="X57" s="429">
        <v>0.34636200681254498</v>
      </c>
      <c r="Y57" s="430">
        <v>0.89366011386063604</v>
      </c>
      <c r="Z57" s="431">
        <v>0.66214863332923601</v>
      </c>
      <c r="AA57" s="432">
        <v>10</v>
      </c>
      <c r="AB57" s="433">
        <v>11</v>
      </c>
      <c r="AC57" s="434">
        <v>35</v>
      </c>
      <c r="AD57" s="435">
        <v>14</v>
      </c>
      <c r="AE57" s="436">
        <v>21</v>
      </c>
      <c r="AF57" s="437">
        <v>4</v>
      </c>
      <c r="AG57" s="438">
        <v>0.62791196085707202</v>
      </c>
      <c r="AH57" s="439">
        <v>0.69814488999801305</v>
      </c>
      <c r="AI57" s="440">
        <v>0.23870136382467499</v>
      </c>
      <c r="AJ57" s="441">
        <v>0.23924378186206299</v>
      </c>
      <c r="AK57" s="442">
        <v>0.42564243012895198</v>
      </c>
      <c r="AL57" s="443">
        <v>-0.72473047400490498</v>
      </c>
      <c r="AM57" s="444">
        <v>-0.42470063234116101</v>
      </c>
      <c r="AN57" s="445">
        <v>0.542061564057574</v>
      </c>
      <c r="AO57" s="446">
        <v>0.49953756573958802</v>
      </c>
      <c r="AP57" s="447">
        <v>0.81426365005675505</v>
      </c>
      <c r="AQ57" s="448">
        <v>0.81561773168163898</v>
      </c>
      <c r="AR57" s="449">
        <v>0.67758396714594304</v>
      </c>
      <c r="AS57" s="450">
        <v>0.47511042985625201</v>
      </c>
      <c r="AT57" s="451">
        <v>0.69659174536976498</v>
      </c>
      <c r="AU57" s="452">
        <v>0.83931921932367703</v>
      </c>
      <c r="AV57" s="453">
        <v>0.80405697750442795</v>
      </c>
      <c r="AW57" s="454">
        <v>0.93171862884976497</v>
      </c>
      <c r="AX57" s="455">
        <v>0.89295407823595196</v>
      </c>
      <c r="AY57" s="456">
        <v>0.79425405420418405</v>
      </c>
      <c r="AZ57" s="457">
        <v>0.762354661576361</v>
      </c>
      <c r="BA57" s="458">
        <v>0.85799714978470998</v>
      </c>
      <c r="BB57" s="3" t="s">
        <v>60</v>
      </c>
      <c r="BC57" s="3" t="s">
        <v>60</v>
      </c>
      <c r="BD57" s="3" t="s">
        <v>60</v>
      </c>
      <c r="BE57" s="33" t="s">
        <v>60</v>
      </c>
    </row>
    <row r="58" spans="1:57" x14ac:dyDescent="0.2">
      <c r="A58" s="2" t="s">
        <v>118</v>
      </c>
      <c r="B58" s="3">
        <v>57</v>
      </c>
      <c r="C58" s="411">
        <v>37.1350224755246</v>
      </c>
      <c r="D58" s="412">
        <v>22.877640792007298</v>
      </c>
      <c r="E58" s="413">
        <v>33.7331971512845</v>
      </c>
      <c r="F58" s="414">
        <v>27.792271974881501</v>
      </c>
      <c r="G58" s="415">
        <v>37.693813935553102</v>
      </c>
      <c r="H58" s="416">
        <v>49.374067042955801</v>
      </c>
      <c r="I58" s="417">
        <v>1.4745050618624</v>
      </c>
      <c r="J58" s="3" t="s">
        <v>60</v>
      </c>
      <c r="K58" s="418">
        <v>1.3562696122728199</v>
      </c>
      <c r="L58" s="3" t="s">
        <v>60</v>
      </c>
      <c r="M58" s="419">
        <v>1.77653943109005</v>
      </c>
      <c r="N58" s="3" t="s">
        <v>60</v>
      </c>
      <c r="O58" s="420">
        <v>7.9170007444577699</v>
      </c>
      <c r="P58" s="421">
        <v>9.1075570669247696</v>
      </c>
      <c r="Q58" s="422">
        <v>23.880440693119599</v>
      </c>
      <c r="R58" s="423">
        <v>12.721821345363599</v>
      </c>
      <c r="S58" s="424">
        <v>28.689582729959501</v>
      </c>
      <c r="T58" s="425">
        <v>10.3244755151257</v>
      </c>
      <c r="U58" s="426">
        <v>0.21852486472622101</v>
      </c>
      <c r="V58" s="427">
        <v>0.407146308701471</v>
      </c>
      <c r="W58" s="428">
        <v>0.71297763925656199</v>
      </c>
      <c r="X58" s="429">
        <v>0.46592076884660899</v>
      </c>
      <c r="Y58" s="430">
        <v>0.77018275282895199</v>
      </c>
      <c r="Z58" s="431">
        <v>0.22217645601844599</v>
      </c>
      <c r="AA58" s="432">
        <v>10</v>
      </c>
      <c r="AB58" s="433">
        <v>11</v>
      </c>
      <c r="AC58" s="434">
        <v>35</v>
      </c>
      <c r="AD58" s="435">
        <v>14</v>
      </c>
      <c r="AE58" s="436">
        <v>21</v>
      </c>
      <c r="AF58" s="437">
        <v>4</v>
      </c>
      <c r="AG58" s="438">
        <v>-3.8367655029777401</v>
      </c>
      <c r="AH58" s="439">
        <v>-1.1245080019592699</v>
      </c>
      <c r="AI58" s="440">
        <v>-2.16726661788862</v>
      </c>
      <c r="AJ58" s="441">
        <v>-4.5314963105531803</v>
      </c>
      <c r="AK58" s="442">
        <v>-2.2235715864083399</v>
      </c>
      <c r="AL58" s="443">
        <v>-1.3898327697670301</v>
      </c>
      <c r="AM58" s="444">
        <v>-3.49143947320644</v>
      </c>
      <c r="AN58" s="445">
        <v>1.1150212340127E-3</v>
      </c>
      <c r="AO58" s="446">
        <v>0.27247153717377198</v>
      </c>
      <c r="AP58" s="447">
        <v>3.9385385230340797E-2</v>
      </c>
      <c r="AQ58" s="448">
        <v>6.7863310076092002E-3</v>
      </c>
      <c r="AR58" s="449">
        <v>3.1598593324724103E-2</v>
      </c>
      <c r="AS58" s="450">
        <v>0.17495220688416799</v>
      </c>
      <c r="AT58" s="451">
        <v>1.3279979339810601E-2</v>
      </c>
      <c r="AU58" s="452">
        <v>4.8782178988055799E-2</v>
      </c>
      <c r="AV58" s="453">
        <v>0.71206511429081598</v>
      </c>
      <c r="AW58" s="454">
        <v>0.184807574622426</v>
      </c>
      <c r="AX58" s="455">
        <v>6.2310857433502703E-2</v>
      </c>
      <c r="AY58" s="456">
        <v>0.188596453107158</v>
      </c>
      <c r="AZ58" s="457">
        <v>0.55227617534501705</v>
      </c>
      <c r="BA58" s="458">
        <v>0.111773159443406</v>
      </c>
      <c r="BB58" s="3" t="s">
        <v>71</v>
      </c>
      <c r="BC58" s="3" t="s">
        <v>60</v>
      </c>
      <c r="BD58" s="3" t="s">
        <v>60</v>
      </c>
      <c r="BE58" s="33" t="s">
        <v>65</v>
      </c>
    </row>
    <row r="59" spans="1:57" x14ac:dyDescent="0.2">
      <c r="A59" s="2" t="s">
        <v>119</v>
      </c>
      <c r="B59" s="3">
        <v>58</v>
      </c>
      <c r="C59" s="411">
        <v>24.343669712434298</v>
      </c>
      <c r="D59" s="412">
        <v>22.758474706692599</v>
      </c>
      <c r="E59" s="413">
        <v>29.1443428693334</v>
      </c>
      <c r="F59" s="414">
        <v>24.888809035605401</v>
      </c>
      <c r="G59" s="415">
        <v>31.981365425152099</v>
      </c>
      <c r="H59" s="416">
        <v>41.837152598320898</v>
      </c>
      <c r="I59" s="417">
        <v>1.2805929766797099</v>
      </c>
      <c r="J59" s="3" t="s">
        <v>60</v>
      </c>
      <c r="K59" s="418">
        <v>1.2849696978027501</v>
      </c>
      <c r="L59" s="3" t="s">
        <v>60</v>
      </c>
      <c r="M59" s="419">
        <v>1.68096241722413</v>
      </c>
      <c r="N59" s="3" t="s">
        <v>60</v>
      </c>
      <c r="O59" s="420">
        <v>10.4881651175881</v>
      </c>
      <c r="P59" s="421">
        <v>13.1479512420498</v>
      </c>
      <c r="Q59" s="422">
        <v>18.905050767377599</v>
      </c>
      <c r="R59" s="423">
        <v>11.766223159947801</v>
      </c>
      <c r="S59" s="424">
        <v>22.281498406940099</v>
      </c>
      <c r="T59" s="425">
        <v>20.978420247898299</v>
      </c>
      <c r="U59" s="426">
        <v>0.44160840877810098</v>
      </c>
      <c r="V59" s="427">
        <v>0.59084664016514399</v>
      </c>
      <c r="W59" s="428">
        <v>0.65330300736758196</v>
      </c>
      <c r="X59" s="429">
        <v>0.481193546491957</v>
      </c>
      <c r="Y59" s="430">
        <v>0.70499661414155601</v>
      </c>
      <c r="Z59" s="431">
        <v>0.53276980217545999</v>
      </c>
      <c r="AA59" s="432">
        <v>10</v>
      </c>
      <c r="AB59" s="433">
        <v>11</v>
      </c>
      <c r="AC59" s="434">
        <v>35</v>
      </c>
      <c r="AD59" s="435">
        <v>14</v>
      </c>
      <c r="AE59" s="436">
        <v>21</v>
      </c>
      <c r="AF59" s="437">
        <v>4</v>
      </c>
      <c r="AG59" s="438">
        <v>-0.30669106469631702</v>
      </c>
      <c r="AH59" s="439">
        <v>-0.421009863934592</v>
      </c>
      <c r="AI59" s="440">
        <v>-1.4701399322955599</v>
      </c>
      <c r="AJ59" s="441">
        <v>-1.7014277801684901</v>
      </c>
      <c r="AK59" s="442">
        <v>-1.2541388361816199</v>
      </c>
      <c r="AL59" s="443">
        <v>-1.2248577543764001</v>
      </c>
      <c r="AM59" s="444">
        <v>-1.54773012404455</v>
      </c>
      <c r="AN59" s="445">
        <v>0.76246514436721202</v>
      </c>
      <c r="AO59" s="446">
        <v>0.678161618934503</v>
      </c>
      <c r="AP59" s="447">
        <v>0.152137104897381</v>
      </c>
      <c r="AQ59" s="448">
        <v>0.16601670657630299</v>
      </c>
      <c r="AR59" s="449">
        <v>0.22176552889176501</v>
      </c>
      <c r="AS59" s="450">
        <v>0.22965337768073199</v>
      </c>
      <c r="AT59" s="451">
        <v>0.20526572223814199</v>
      </c>
      <c r="AU59" s="452">
        <v>0.92726176168555396</v>
      </c>
      <c r="AV59" s="453">
        <v>0.88412181431461101</v>
      </c>
      <c r="AW59" s="454">
        <v>0.39600393480641799</v>
      </c>
      <c r="AX59" s="455">
        <v>0.46886953358305999</v>
      </c>
      <c r="AY59" s="456">
        <v>0.50977270927067997</v>
      </c>
      <c r="AZ59" s="457">
        <v>0.59066461730798303</v>
      </c>
      <c r="BA59" s="458">
        <v>0.59679518301905099</v>
      </c>
      <c r="BB59" s="3" t="s">
        <v>60</v>
      </c>
      <c r="BC59" s="3" t="s">
        <v>60</v>
      </c>
      <c r="BD59" s="3" t="s">
        <v>60</v>
      </c>
      <c r="BE59" s="33" t="s">
        <v>60</v>
      </c>
    </row>
    <row r="60" spans="1:57" x14ac:dyDescent="0.2">
      <c r="A60" s="2" t="s">
        <v>120</v>
      </c>
      <c r="B60" s="3">
        <v>59</v>
      </c>
      <c r="C60" s="411">
        <v>61.809919519042403</v>
      </c>
      <c r="D60" s="412">
        <v>49.466555739336897</v>
      </c>
      <c r="E60" s="413">
        <v>49.407857793696401</v>
      </c>
      <c r="F60" s="414">
        <v>57.408947804019803</v>
      </c>
      <c r="G60" s="415">
        <v>44.073797786814097</v>
      </c>
      <c r="H60" s="416">
        <v>42.1730138688119</v>
      </c>
      <c r="I60" s="417">
        <v>0.99881338118728402</v>
      </c>
      <c r="J60" s="3" t="s">
        <v>60</v>
      </c>
      <c r="K60" s="418">
        <v>0.76771652281925296</v>
      </c>
      <c r="L60" s="3" t="s">
        <v>60</v>
      </c>
      <c r="M60" s="419">
        <v>0.73460698169874705</v>
      </c>
      <c r="N60" s="3" t="s">
        <v>60</v>
      </c>
      <c r="O60" s="420">
        <v>17.244678686865999</v>
      </c>
      <c r="P60" s="421">
        <v>18.3118270900565</v>
      </c>
      <c r="Q60" s="422">
        <v>16.0551092980667</v>
      </c>
      <c r="R60" s="423">
        <v>13.951618210454001</v>
      </c>
      <c r="S60" s="424">
        <v>15.3946458521467</v>
      </c>
      <c r="T60" s="425">
        <v>22.910364383575899</v>
      </c>
      <c r="U60" s="426">
        <v>0.28597020982355498</v>
      </c>
      <c r="V60" s="427">
        <v>0.37859933238840598</v>
      </c>
      <c r="W60" s="428">
        <v>0.32727159954420698</v>
      </c>
      <c r="X60" s="429">
        <v>0.24736133988040099</v>
      </c>
      <c r="Y60" s="430">
        <v>0.353450717384859</v>
      </c>
      <c r="Z60" s="431">
        <v>0.57719996567641996</v>
      </c>
      <c r="AA60" s="432">
        <v>10</v>
      </c>
      <c r="AB60" s="433">
        <v>11</v>
      </c>
      <c r="AC60" s="434">
        <v>35</v>
      </c>
      <c r="AD60" s="435">
        <v>14</v>
      </c>
      <c r="AE60" s="436">
        <v>21</v>
      </c>
      <c r="AF60" s="437">
        <v>4</v>
      </c>
      <c r="AG60" s="438">
        <v>-1.59058413556653</v>
      </c>
      <c r="AH60" s="439">
        <v>-1.19212525926303</v>
      </c>
      <c r="AI60" s="440">
        <v>0.83441451595581895</v>
      </c>
      <c r="AJ60" s="441">
        <v>0.57355703304777395</v>
      </c>
      <c r="AK60" s="442">
        <v>9.5410813813415502E-3</v>
      </c>
      <c r="AL60" s="443">
        <v>2.6570114689360298</v>
      </c>
      <c r="AM60" s="444">
        <v>1.2647321510161</v>
      </c>
      <c r="AN60" s="445">
        <v>0.12823112461811201</v>
      </c>
      <c r="AO60" s="446">
        <v>0.248461012262362</v>
      </c>
      <c r="AP60" s="447">
        <v>0.41524848524941499</v>
      </c>
      <c r="AQ60" s="448">
        <v>0.59382654341195695</v>
      </c>
      <c r="AR60" s="449">
        <v>0.99251189733825496</v>
      </c>
      <c r="AS60" s="450">
        <v>1.2531394505388699E-2</v>
      </c>
      <c r="AT60" s="451">
        <v>0.28050190326199398</v>
      </c>
      <c r="AU60" s="452">
        <v>0.51637010231505398</v>
      </c>
      <c r="AV60" s="453">
        <v>0.71206511429081598</v>
      </c>
      <c r="AW60" s="454">
        <v>0.65624090972452198</v>
      </c>
      <c r="AX60" s="455">
        <v>0.73142049859277602</v>
      </c>
      <c r="AY60" s="456">
        <v>0.99274269527163395</v>
      </c>
      <c r="AZ60" s="457">
        <v>0.17716828643045801</v>
      </c>
      <c r="BA60" s="458">
        <v>0.66555036915815802</v>
      </c>
      <c r="BB60" s="3" t="s">
        <v>60</v>
      </c>
      <c r="BC60" s="3" t="s">
        <v>60</v>
      </c>
      <c r="BD60" s="3" t="s">
        <v>60</v>
      </c>
      <c r="BE60" s="33" t="s">
        <v>60</v>
      </c>
    </row>
    <row r="61" spans="1:57" x14ac:dyDescent="0.2">
      <c r="A61" s="2" t="s">
        <v>121</v>
      </c>
      <c r="B61" s="3">
        <v>60</v>
      </c>
      <c r="C61" s="411">
        <v>17.721274002975601</v>
      </c>
      <c r="D61" s="412">
        <v>28.0627563999155</v>
      </c>
      <c r="E61" s="413">
        <v>22.972852973917298</v>
      </c>
      <c r="F61" s="414">
        <v>24.0224898347271</v>
      </c>
      <c r="G61" s="415">
        <v>22.273095066710798</v>
      </c>
      <c r="H61" s="416">
        <v>18.156282096223599</v>
      </c>
      <c r="I61" s="417">
        <v>0.81862425224866697</v>
      </c>
      <c r="J61" s="3" t="s">
        <v>60</v>
      </c>
      <c r="K61" s="418">
        <v>0.92717679224543104</v>
      </c>
      <c r="L61" s="3" t="s">
        <v>60</v>
      </c>
      <c r="M61" s="419">
        <v>0.75580350834311605</v>
      </c>
      <c r="N61" s="3" t="s">
        <v>60</v>
      </c>
      <c r="O61" s="420">
        <v>9.4938281510185494</v>
      </c>
      <c r="P61" s="421">
        <v>13.0170076262121</v>
      </c>
      <c r="Q61" s="422">
        <v>18.970083814472002</v>
      </c>
      <c r="R61" s="423">
        <v>13.027492831094801</v>
      </c>
      <c r="S61" s="424">
        <v>22.364446231981201</v>
      </c>
      <c r="T61" s="425">
        <v>11.371051410342901</v>
      </c>
      <c r="U61" s="426">
        <v>0.54912383010160704</v>
      </c>
      <c r="V61" s="427">
        <v>0.47439561955026299</v>
      </c>
      <c r="W61" s="428">
        <v>0.83165919508729402</v>
      </c>
      <c r="X61" s="429">
        <v>0.55198802134494496</v>
      </c>
      <c r="Y61" s="430">
        <v>1.01605500141417</v>
      </c>
      <c r="Z61" s="431">
        <v>0.66543040361783201</v>
      </c>
      <c r="AA61" s="432">
        <v>10</v>
      </c>
      <c r="AB61" s="433">
        <v>11</v>
      </c>
      <c r="AC61" s="434">
        <v>35</v>
      </c>
      <c r="AD61" s="435">
        <v>14</v>
      </c>
      <c r="AE61" s="436">
        <v>21</v>
      </c>
      <c r="AF61" s="437">
        <v>4</v>
      </c>
      <c r="AG61" s="438">
        <v>2.0928369875200499</v>
      </c>
      <c r="AH61" s="439">
        <v>0.770079010343513</v>
      </c>
      <c r="AI61" s="440">
        <v>0.92446733463031106</v>
      </c>
      <c r="AJ61" s="441">
        <v>1.43392901883081</v>
      </c>
      <c r="AK61" s="442">
        <v>1.00430100084352</v>
      </c>
      <c r="AL61" s="443">
        <v>0.29180872050199302</v>
      </c>
      <c r="AM61" s="444">
        <v>0.879898507268149</v>
      </c>
      <c r="AN61" s="445">
        <v>5.0633346029153502E-2</v>
      </c>
      <c r="AO61" s="446">
        <v>0.44958288540536601</v>
      </c>
      <c r="AP61" s="447">
        <v>0.36273604734457898</v>
      </c>
      <c r="AQ61" s="448">
        <v>0.20062175445851499</v>
      </c>
      <c r="AR61" s="449">
        <v>0.32501709275222201</v>
      </c>
      <c r="AS61" s="450">
        <v>0.77228393047361898</v>
      </c>
      <c r="AT61" s="451">
        <v>0.41573975421890202</v>
      </c>
      <c r="AU61" s="452">
        <v>0.32603343994413098</v>
      </c>
      <c r="AV61" s="453">
        <v>0.77252328246999402</v>
      </c>
      <c r="AW61" s="454">
        <v>0.60570075830179704</v>
      </c>
      <c r="AX61" s="455">
        <v>0.52903992364666097</v>
      </c>
      <c r="AY61" s="456">
        <v>0.61858091846390695</v>
      </c>
      <c r="AZ61" s="457">
        <v>0.88694597203374503</v>
      </c>
      <c r="BA61" s="458">
        <v>0.73666166975629999</v>
      </c>
      <c r="BB61" s="3" t="s">
        <v>60</v>
      </c>
      <c r="BC61" s="3" t="s">
        <v>60</v>
      </c>
      <c r="BD61" s="3" t="s">
        <v>60</v>
      </c>
      <c r="BE61" s="33" t="s">
        <v>60</v>
      </c>
    </row>
    <row r="62" spans="1:57" x14ac:dyDescent="0.2">
      <c r="A62" s="2" t="s">
        <v>122</v>
      </c>
      <c r="B62" s="3">
        <v>61</v>
      </c>
      <c r="C62" s="411">
        <v>21.316813327621301</v>
      </c>
      <c r="D62" s="412">
        <v>33.209673203309997</v>
      </c>
      <c r="E62" s="413">
        <v>26.735599783312502</v>
      </c>
      <c r="F62" s="414">
        <v>28.385826227648501</v>
      </c>
      <c r="G62" s="415">
        <v>25.6354488204218</v>
      </c>
      <c r="H62" s="416">
        <v>22.050991155979901</v>
      </c>
      <c r="I62" s="417">
        <v>0.80505458815077402</v>
      </c>
      <c r="J62" s="3" t="s">
        <v>60</v>
      </c>
      <c r="K62" s="418">
        <v>0.903107368262975</v>
      </c>
      <c r="L62" s="3" t="s">
        <v>60</v>
      </c>
      <c r="M62" s="419">
        <v>0.77683104867673902</v>
      </c>
      <c r="N62" s="3" t="s">
        <v>60</v>
      </c>
      <c r="O62" s="420">
        <v>14.2566128056134</v>
      </c>
      <c r="P62" s="421">
        <v>13.2208575416659</v>
      </c>
      <c r="Q62" s="422">
        <v>15.872489895299699</v>
      </c>
      <c r="R62" s="423">
        <v>14.6907511859922</v>
      </c>
      <c r="S62" s="424">
        <v>16.8769712233468</v>
      </c>
      <c r="T62" s="425">
        <v>18.148988973298401</v>
      </c>
      <c r="U62" s="426">
        <v>0.68551654044926502</v>
      </c>
      <c r="V62" s="427">
        <v>0.40715039542623699</v>
      </c>
      <c r="W62" s="428">
        <v>0.59792430140659003</v>
      </c>
      <c r="X62" s="429">
        <v>0.52678001720571699</v>
      </c>
      <c r="Y62" s="430">
        <v>0.66618250638270804</v>
      </c>
      <c r="Z62" s="431">
        <v>0.87448680414078395</v>
      </c>
      <c r="AA62" s="432">
        <v>10</v>
      </c>
      <c r="AB62" s="433">
        <v>11</v>
      </c>
      <c r="AC62" s="434">
        <v>35</v>
      </c>
      <c r="AD62" s="435">
        <v>14</v>
      </c>
      <c r="AE62" s="436">
        <v>21</v>
      </c>
      <c r="AF62" s="437">
        <v>4</v>
      </c>
      <c r="AG62" s="438">
        <v>1.9762453763969201</v>
      </c>
      <c r="AH62" s="439">
        <v>0.86214823403707297</v>
      </c>
      <c r="AI62" s="440">
        <v>1.39562732232524</v>
      </c>
      <c r="AJ62" s="441">
        <v>1.1258391762373701</v>
      </c>
      <c r="AK62" s="442">
        <v>1.3473547259259999</v>
      </c>
      <c r="AL62" s="443">
        <v>0.51091711005511797</v>
      </c>
      <c r="AM62" s="444">
        <v>0.64069332378427901</v>
      </c>
      <c r="AN62" s="445">
        <v>6.3286817054437006E-2</v>
      </c>
      <c r="AO62" s="446">
        <v>0.39769620206256101</v>
      </c>
      <c r="AP62" s="447">
        <v>0.175011716965561</v>
      </c>
      <c r="AQ62" s="448">
        <v>0.320123569309895</v>
      </c>
      <c r="AR62" s="449">
        <v>0.193000402062735</v>
      </c>
      <c r="AS62" s="450">
        <v>0.61308035198178101</v>
      </c>
      <c r="AT62" s="451">
        <v>0.55505613555838296</v>
      </c>
      <c r="AU62" s="452">
        <v>0.357264289823434</v>
      </c>
      <c r="AV62" s="453">
        <v>0.76081012568489903</v>
      </c>
      <c r="AW62" s="454">
        <v>0.40229966107667797</v>
      </c>
      <c r="AX62" s="455">
        <v>0.58786328182362602</v>
      </c>
      <c r="AY62" s="456">
        <v>0.47018099022221499</v>
      </c>
      <c r="AZ62" s="457">
        <v>0.837868382864841</v>
      </c>
      <c r="BA62" s="458">
        <v>0.82442161310877404</v>
      </c>
      <c r="BB62" s="3" t="s">
        <v>60</v>
      </c>
      <c r="BC62" s="3" t="s">
        <v>60</v>
      </c>
      <c r="BD62" s="3" t="s">
        <v>60</v>
      </c>
      <c r="BE62" s="33" t="s">
        <v>60</v>
      </c>
    </row>
    <row r="63" spans="1:57" x14ac:dyDescent="0.2">
      <c r="A63" s="2" t="s">
        <v>123</v>
      </c>
      <c r="B63" s="3">
        <v>62</v>
      </c>
      <c r="C63" s="411">
        <v>14.989597447075299</v>
      </c>
      <c r="D63" s="412">
        <v>21.331545559099101</v>
      </c>
      <c r="E63" s="413">
        <v>19.4745596018737</v>
      </c>
      <c r="F63" s="414">
        <v>15.6936848964917</v>
      </c>
      <c r="G63" s="415">
        <v>21.995142738795</v>
      </c>
      <c r="H63" s="416">
        <v>22.8225557180597</v>
      </c>
      <c r="I63" s="417">
        <v>0.91294648800384903</v>
      </c>
      <c r="J63" s="3" t="s">
        <v>60</v>
      </c>
      <c r="K63" s="418">
        <v>1.40152825062213</v>
      </c>
      <c r="L63" s="3" t="s">
        <v>60</v>
      </c>
      <c r="M63" s="419">
        <v>1.4542509212200101</v>
      </c>
      <c r="N63" s="3" t="s">
        <v>60</v>
      </c>
      <c r="O63" s="420">
        <v>7.1079358678734499</v>
      </c>
      <c r="P63" s="421">
        <v>7.94952305795307</v>
      </c>
      <c r="Q63" s="422">
        <v>11.0005157603916</v>
      </c>
      <c r="R63" s="423">
        <v>7.8620064716619797</v>
      </c>
      <c r="S63" s="424">
        <v>12.201005259914799</v>
      </c>
      <c r="T63" s="425">
        <v>12.182899125421899</v>
      </c>
      <c r="U63" s="426">
        <v>0.48604602560503302</v>
      </c>
      <c r="V63" s="427">
        <v>0.381134785288678</v>
      </c>
      <c r="W63" s="428">
        <v>0.56890071454554803</v>
      </c>
      <c r="X63" s="429">
        <v>0.50991207591781995</v>
      </c>
      <c r="Y63" s="430">
        <v>0.56131735397908999</v>
      </c>
      <c r="Z63" s="431">
        <v>0.56717269006458504</v>
      </c>
      <c r="AA63" s="432">
        <v>10</v>
      </c>
      <c r="AB63" s="433">
        <v>11</v>
      </c>
      <c r="AC63" s="434">
        <v>35</v>
      </c>
      <c r="AD63" s="435">
        <v>14</v>
      </c>
      <c r="AE63" s="436">
        <v>21</v>
      </c>
      <c r="AF63" s="437">
        <v>4</v>
      </c>
      <c r="AG63" s="438">
        <v>1.93003751411399</v>
      </c>
      <c r="AH63" s="439">
        <v>1.76874773491666</v>
      </c>
      <c r="AI63" s="440">
        <v>-0.18523678898551399</v>
      </c>
      <c r="AJ63" s="441">
        <v>-0.22777255194221999</v>
      </c>
      <c r="AK63" s="442">
        <v>0.61214832038900502</v>
      </c>
      <c r="AL63" s="443">
        <v>-1.8578860432043101</v>
      </c>
      <c r="AM63" s="444">
        <v>-1.10633762311578</v>
      </c>
      <c r="AN63" s="445">
        <v>6.8670307752249804E-2</v>
      </c>
      <c r="AO63" s="446">
        <v>9.1118810460850297E-2</v>
      </c>
      <c r="AP63" s="447">
        <v>0.854362946879059</v>
      </c>
      <c r="AQ63" s="448">
        <v>0.83106617182355902</v>
      </c>
      <c r="AR63" s="449">
        <v>0.54639595814483899</v>
      </c>
      <c r="AS63" s="450">
        <v>7.2130482270330198E-2</v>
      </c>
      <c r="AT63" s="451">
        <v>0.33454818651326201</v>
      </c>
      <c r="AU63" s="452">
        <v>0.37554074552011601</v>
      </c>
      <c r="AV63" s="453">
        <v>0.44546974003082401</v>
      </c>
      <c r="AW63" s="454">
        <v>0.95983118960341995</v>
      </c>
      <c r="AX63" s="455">
        <v>0.89295407823595196</v>
      </c>
      <c r="AY63" s="456">
        <v>0.73563055650428699</v>
      </c>
      <c r="AZ63" s="457">
        <v>0.440562957067064</v>
      </c>
      <c r="BA63" s="458">
        <v>0.68677871919036704</v>
      </c>
      <c r="BB63" s="3" t="s">
        <v>60</v>
      </c>
      <c r="BC63" s="3" t="s">
        <v>60</v>
      </c>
      <c r="BD63" s="3" t="s">
        <v>60</v>
      </c>
      <c r="BE63" s="33" t="s">
        <v>60</v>
      </c>
    </row>
    <row r="64" spans="1:57" x14ac:dyDescent="0.2">
      <c r="A64" s="2" t="s">
        <v>124</v>
      </c>
      <c r="B64" s="3">
        <v>63</v>
      </c>
      <c r="C64" s="411">
        <v>46.7033225432154</v>
      </c>
      <c r="D64" s="412">
        <v>32.2491212835385</v>
      </c>
      <c r="E64" s="413">
        <v>46.693193320576597</v>
      </c>
      <c r="F64" s="414">
        <v>35.129988020440798</v>
      </c>
      <c r="G64" s="415">
        <v>54.401996854000501</v>
      </c>
      <c r="H64" s="416">
        <v>52.3271711601936</v>
      </c>
      <c r="I64" s="417">
        <v>1.44789040637864</v>
      </c>
      <c r="J64" s="3" t="s">
        <v>60</v>
      </c>
      <c r="K64" s="418">
        <v>1.54859138643446</v>
      </c>
      <c r="L64" s="3" t="s">
        <v>65</v>
      </c>
      <c r="M64" s="419">
        <v>1.4895300029634599</v>
      </c>
      <c r="N64" s="3" t="s">
        <v>60</v>
      </c>
      <c r="O64" s="420">
        <v>13.499721888497101</v>
      </c>
      <c r="P64" s="421">
        <v>14.5421818443282</v>
      </c>
      <c r="Q64" s="422">
        <v>20.307180579046001</v>
      </c>
      <c r="R64" s="423">
        <v>14.7379048408536</v>
      </c>
      <c r="S64" s="424">
        <v>20.096580791848499</v>
      </c>
      <c r="T64" s="425">
        <v>18.003290718870101</v>
      </c>
      <c r="U64" s="426">
        <v>0.29627902646338899</v>
      </c>
      <c r="V64" s="427">
        <v>0.46118112324336602</v>
      </c>
      <c r="W64" s="428">
        <v>0.438013132416957</v>
      </c>
      <c r="X64" s="429">
        <v>0.42701641982579502</v>
      </c>
      <c r="Y64" s="430">
        <v>0.37380660595696402</v>
      </c>
      <c r="Z64" s="431">
        <v>0.36555571349805499</v>
      </c>
      <c r="AA64" s="432">
        <v>10</v>
      </c>
      <c r="AB64" s="433">
        <v>11</v>
      </c>
      <c r="AC64" s="434">
        <v>35</v>
      </c>
      <c r="AD64" s="435">
        <v>14</v>
      </c>
      <c r="AE64" s="436">
        <v>21</v>
      </c>
      <c r="AF64" s="437">
        <v>4</v>
      </c>
      <c r="AG64" s="438">
        <v>-2.3619598592319799</v>
      </c>
      <c r="AH64" s="439">
        <v>-0.48877624413440102</v>
      </c>
      <c r="AI64" s="440">
        <v>-3.57225316316153</v>
      </c>
      <c r="AJ64" s="441">
        <v>-2.0052536823598199</v>
      </c>
      <c r="AK64" s="442">
        <v>-2.5939250296588199</v>
      </c>
      <c r="AL64" s="443">
        <v>-3.2694147663244499</v>
      </c>
      <c r="AM64" s="444">
        <v>-1.7502252614856599</v>
      </c>
      <c r="AN64" s="445">
        <v>2.90135446233925E-2</v>
      </c>
      <c r="AO64" s="446">
        <v>0.62989135175470301</v>
      </c>
      <c r="AP64" s="447">
        <v>1.3735183017402799E-3</v>
      </c>
      <c r="AQ64" s="448">
        <v>0.107344688698444</v>
      </c>
      <c r="AR64" s="449">
        <v>1.6094683707228E-2</v>
      </c>
      <c r="AS64" s="450">
        <v>2.5442122444925301E-3</v>
      </c>
      <c r="AT64" s="451">
        <v>0.15117860273342601</v>
      </c>
      <c r="AU64" s="452">
        <v>0.32603343994413098</v>
      </c>
      <c r="AV64" s="453">
        <v>0.86772341744026804</v>
      </c>
      <c r="AW64" s="454">
        <v>5.2779555585472503E-2</v>
      </c>
      <c r="AX64" s="455">
        <v>0.38720762709081702</v>
      </c>
      <c r="AY64" s="456">
        <v>0.15826438978774199</v>
      </c>
      <c r="AZ64" s="457">
        <v>9.6171222841817797E-2</v>
      </c>
      <c r="BA64" s="458">
        <v>0.54532281700271701</v>
      </c>
      <c r="BB64" s="3" t="s">
        <v>60</v>
      </c>
      <c r="BC64" s="3" t="s">
        <v>60</v>
      </c>
      <c r="BD64" s="3" t="s">
        <v>65</v>
      </c>
      <c r="BE64" s="33" t="s">
        <v>60</v>
      </c>
    </row>
    <row r="65" spans="1:57" x14ac:dyDescent="0.2">
      <c r="A65" s="2" t="s">
        <v>125</v>
      </c>
      <c r="B65" s="3">
        <v>64</v>
      </c>
      <c r="C65" s="411">
        <v>21.837597551550001</v>
      </c>
      <c r="D65" s="412">
        <v>22.051188206583099</v>
      </c>
      <c r="E65" s="413">
        <v>24.126902641368702</v>
      </c>
      <c r="F65" s="414">
        <v>25.482197343424801</v>
      </c>
      <c r="G65" s="415">
        <v>23.2233728399979</v>
      </c>
      <c r="H65" s="416">
        <v>23.627754406727799</v>
      </c>
      <c r="I65" s="417">
        <v>1.0941316365966101</v>
      </c>
      <c r="J65" s="3" t="s">
        <v>60</v>
      </c>
      <c r="K65" s="418">
        <v>0.91135676123277198</v>
      </c>
      <c r="L65" s="3" t="s">
        <v>60</v>
      </c>
      <c r="M65" s="419">
        <v>0.927225940851783</v>
      </c>
      <c r="N65" s="3" t="s">
        <v>60</v>
      </c>
      <c r="O65" s="420">
        <v>9.1727168986641097</v>
      </c>
      <c r="P65" s="421">
        <v>13.309741711566399</v>
      </c>
      <c r="Q65" s="422">
        <v>12.979044634492601</v>
      </c>
      <c r="R65" s="423">
        <v>12.8512393492288</v>
      </c>
      <c r="S65" s="424">
        <v>13.2996702596771</v>
      </c>
      <c r="T65" s="425">
        <v>21.803559961671802</v>
      </c>
      <c r="U65" s="426">
        <v>0.43054346060440901</v>
      </c>
      <c r="V65" s="427">
        <v>0.61730169430557003</v>
      </c>
      <c r="W65" s="428">
        <v>0.54179155486598995</v>
      </c>
      <c r="X65" s="429">
        <v>0.513328014452197</v>
      </c>
      <c r="Y65" s="430">
        <v>0.57950237290043805</v>
      </c>
      <c r="Z65" s="431">
        <v>0.98046907295937702</v>
      </c>
      <c r="AA65" s="432">
        <v>10</v>
      </c>
      <c r="AB65" s="433">
        <v>11</v>
      </c>
      <c r="AC65" s="434">
        <v>35</v>
      </c>
      <c r="AD65" s="435">
        <v>14</v>
      </c>
      <c r="AE65" s="436">
        <v>21</v>
      </c>
      <c r="AF65" s="437">
        <v>4</v>
      </c>
      <c r="AG65" s="438">
        <v>4.3135679225759303E-2</v>
      </c>
      <c r="AH65" s="439">
        <v>-0.64954661094187605</v>
      </c>
      <c r="AI65" s="440">
        <v>-0.236684790043524</v>
      </c>
      <c r="AJ65" s="441">
        <v>-0.135712698664848</v>
      </c>
      <c r="AK65" s="442">
        <v>-0.45385047975169301</v>
      </c>
      <c r="AL65" s="443">
        <v>0.50233752099873397</v>
      </c>
      <c r="AM65" s="444">
        <v>0.16224307525794199</v>
      </c>
      <c r="AN65" s="445">
        <v>0.96607398757412799</v>
      </c>
      <c r="AO65" s="446">
        <v>0.52294609996947194</v>
      </c>
      <c r="AP65" s="447">
        <v>0.81526119704356304</v>
      </c>
      <c r="AQ65" s="448">
        <v>0.89885175160244601</v>
      </c>
      <c r="AR65" s="449">
        <v>0.65587100510082896</v>
      </c>
      <c r="AS65" s="450">
        <v>0.61926468483225094</v>
      </c>
      <c r="AT65" s="451">
        <v>0.879768137167808</v>
      </c>
      <c r="AU65" s="452">
        <v>0.98867220950568702</v>
      </c>
      <c r="AV65" s="453">
        <v>0.80405697750442795</v>
      </c>
      <c r="AW65" s="454">
        <v>0.93171862884976497</v>
      </c>
      <c r="AX65" s="455">
        <v>0.93591780321491902</v>
      </c>
      <c r="AY65" s="456">
        <v>0.77455471022520095</v>
      </c>
      <c r="AZ65" s="457">
        <v>0.837868382864841</v>
      </c>
      <c r="BA65" s="458">
        <v>0.94528278568030399</v>
      </c>
      <c r="BB65" s="3" t="s">
        <v>60</v>
      </c>
      <c r="BC65" s="3" t="s">
        <v>60</v>
      </c>
      <c r="BD65" s="3" t="s">
        <v>60</v>
      </c>
      <c r="BE65" s="33" t="s">
        <v>60</v>
      </c>
    </row>
    <row r="66" spans="1:57" x14ac:dyDescent="0.2">
      <c r="A66" s="2" t="s">
        <v>126</v>
      </c>
      <c r="B66" s="3">
        <v>65</v>
      </c>
      <c r="C66" s="411">
        <v>11.051478555097701</v>
      </c>
      <c r="D66" s="412">
        <v>13.3683334693924</v>
      </c>
      <c r="E66" s="413">
        <v>17.8156279527437</v>
      </c>
      <c r="F66" s="414">
        <v>12.850997788247501</v>
      </c>
      <c r="G66" s="415">
        <v>21.125381395741101</v>
      </c>
      <c r="H66" s="416">
        <v>19.685402316348501</v>
      </c>
      <c r="I66" s="417">
        <v>1.3326738140946</v>
      </c>
      <c r="J66" s="3" t="s">
        <v>60</v>
      </c>
      <c r="K66" s="418">
        <v>1.6438709074450799</v>
      </c>
      <c r="L66" s="3" t="s">
        <v>60</v>
      </c>
      <c r="M66" s="419">
        <v>1.5318189794065</v>
      </c>
      <c r="N66" s="3" t="s">
        <v>60</v>
      </c>
      <c r="O66" s="420">
        <v>7.7172290731158304</v>
      </c>
      <c r="P66" s="421">
        <v>8.8867085948614903</v>
      </c>
      <c r="Q66" s="422">
        <v>11.1671155620552</v>
      </c>
      <c r="R66" s="423">
        <v>8.2653373397248409</v>
      </c>
      <c r="S66" s="424">
        <v>11.7829049887452</v>
      </c>
      <c r="T66" s="425">
        <v>10.046520237193899</v>
      </c>
      <c r="U66" s="426">
        <v>0.71575579326397298</v>
      </c>
      <c r="V66" s="427">
        <v>0.679866287413742</v>
      </c>
      <c r="W66" s="428">
        <v>0.63129296946732905</v>
      </c>
      <c r="X66" s="429">
        <v>0.65465209690227699</v>
      </c>
      <c r="Y66" s="430">
        <v>0.56440058732318898</v>
      </c>
      <c r="Z66" s="431">
        <v>0.54225093195852803</v>
      </c>
      <c r="AA66" s="432">
        <v>10</v>
      </c>
      <c r="AB66" s="433">
        <v>11</v>
      </c>
      <c r="AC66" s="434">
        <v>35</v>
      </c>
      <c r="AD66" s="435">
        <v>14</v>
      </c>
      <c r="AE66" s="436">
        <v>21</v>
      </c>
      <c r="AF66" s="437">
        <v>4</v>
      </c>
      <c r="AG66" s="438">
        <v>0.639269722224587</v>
      </c>
      <c r="AH66" s="439">
        <v>0.14897543859585999</v>
      </c>
      <c r="AI66" s="440">
        <v>-2.0888313895874799</v>
      </c>
      <c r="AJ66" s="441">
        <v>-1.1095808349852501</v>
      </c>
      <c r="AK66" s="442">
        <v>-1.3568916989459401</v>
      </c>
      <c r="AL66" s="443">
        <v>-2.4409402126322499</v>
      </c>
      <c r="AM66" s="444">
        <v>-1.2454457245482</v>
      </c>
      <c r="AN66" s="445">
        <v>0.53029247651668099</v>
      </c>
      <c r="AO66" s="446">
        <v>0.88300685321324401</v>
      </c>
      <c r="AP66" s="447">
        <v>4.66918662868629E-2</v>
      </c>
      <c r="AQ66" s="448">
        <v>0.31931828109197802</v>
      </c>
      <c r="AR66" s="449">
        <v>0.18930736746156501</v>
      </c>
      <c r="AS66" s="450">
        <v>2.0203871728974601E-2</v>
      </c>
      <c r="AT66" s="451">
        <v>0.27741891679098901</v>
      </c>
      <c r="AU66" s="452">
        <v>0.83604669721098401</v>
      </c>
      <c r="AV66" s="453">
        <v>0.98788594376888506</v>
      </c>
      <c r="AW66" s="454">
        <v>0.20157220323840799</v>
      </c>
      <c r="AX66" s="455">
        <v>0.58786328182362602</v>
      </c>
      <c r="AY66" s="456">
        <v>0.47018099022221499</v>
      </c>
      <c r="AZ66" s="457">
        <v>0.222972991119154</v>
      </c>
      <c r="BA66" s="458">
        <v>0.66555036915815802</v>
      </c>
      <c r="BB66" s="3" t="s">
        <v>60</v>
      </c>
      <c r="BC66" s="3" t="s">
        <v>60</v>
      </c>
      <c r="BD66" s="3" t="s">
        <v>60</v>
      </c>
      <c r="BE66" s="33" t="s">
        <v>60</v>
      </c>
    </row>
    <row r="67" spans="1:57" x14ac:dyDescent="0.2">
      <c r="A67" s="2" t="s">
        <v>127</v>
      </c>
      <c r="B67" s="3">
        <v>66</v>
      </c>
      <c r="C67" s="411">
        <v>26.9951422897214</v>
      </c>
      <c r="D67" s="412">
        <v>29.825185411848999</v>
      </c>
      <c r="E67" s="413">
        <v>31.302367133226301</v>
      </c>
      <c r="F67" s="414">
        <v>21.1863171747625</v>
      </c>
      <c r="G67" s="415">
        <v>38.046400438868801</v>
      </c>
      <c r="H67" s="416">
        <v>50.795220958279103</v>
      </c>
      <c r="I67" s="417">
        <v>1.04952799793125</v>
      </c>
      <c r="J67" s="3" t="s">
        <v>60</v>
      </c>
      <c r="K67" s="418">
        <v>1.7958005690668299</v>
      </c>
      <c r="L67" s="3" t="s">
        <v>71</v>
      </c>
      <c r="M67" s="419">
        <v>2.3975484053824698</v>
      </c>
      <c r="N67" s="3" t="s">
        <v>60</v>
      </c>
      <c r="O67" s="420">
        <v>9.0298811052110306</v>
      </c>
      <c r="P67" s="421">
        <v>14.583128082630401</v>
      </c>
      <c r="Q67" s="422">
        <v>15.5477924694894</v>
      </c>
      <c r="R67" s="423">
        <v>11.5675968699704</v>
      </c>
      <c r="S67" s="424">
        <v>14.3031916595158</v>
      </c>
      <c r="T67" s="425">
        <v>14.4335858662461</v>
      </c>
      <c r="U67" s="426">
        <v>0.34286272817185498</v>
      </c>
      <c r="V67" s="427">
        <v>0.50006605510843904</v>
      </c>
      <c r="W67" s="428">
        <v>0.50024485571139099</v>
      </c>
      <c r="X67" s="429">
        <v>0.55574364353503203</v>
      </c>
      <c r="Y67" s="430">
        <v>0.38041621766442202</v>
      </c>
      <c r="Z67" s="431">
        <v>0.30191196521189601</v>
      </c>
      <c r="AA67" s="432">
        <v>10</v>
      </c>
      <c r="AB67" s="433">
        <v>11</v>
      </c>
      <c r="AC67" s="434">
        <v>35</v>
      </c>
      <c r="AD67" s="435">
        <v>14</v>
      </c>
      <c r="AE67" s="436">
        <v>21</v>
      </c>
      <c r="AF67" s="437">
        <v>4</v>
      </c>
      <c r="AG67" s="438">
        <v>0.53979274821523904</v>
      </c>
      <c r="AH67" s="439">
        <v>1.6072145445564701</v>
      </c>
      <c r="AI67" s="440">
        <v>-1.5246608815151299</v>
      </c>
      <c r="AJ67" s="441">
        <v>-2.4814347696358401</v>
      </c>
      <c r="AK67" s="442">
        <v>-0.28837072324867602</v>
      </c>
      <c r="AL67" s="443">
        <v>-3.8378112544280798</v>
      </c>
      <c r="AM67" s="444">
        <v>-3.7713022536485501</v>
      </c>
      <c r="AN67" s="445">
        <v>0.59639066588064904</v>
      </c>
      <c r="AO67" s="446">
        <v>0.12467485189147701</v>
      </c>
      <c r="AP67" s="447">
        <v>0.14294823720907801</v>
      </c>
      <c r="AQ67" s="448">
        <v>5.2010206002620102E-2</v>
      </c>
      <c r="AR67" s="449">
        <v>0.77640250680377898</v>
      </c>
      <c r="AS67" s="450">
        <v>5.5848971703785803E-4</v>
      </c>
      <c r="AT67" s="451">
        <v>1.8157195500552802E-2</v>
      </c>
      <c r="AU67" s="452">
        <v>0.86002108426895496</v>
      </c>
      <c r="AV67" s="453">
        <v>0.53914027017386401</v>
      </c>
      <c r="AW67" s="454">
        <v>0.38925904593856497</v>
      </c>
      <c r="AX67" s="455">
        <v>0.32831442539153899</v>
      </c>
      <c r="AY67" s="456">
        <v>0.84308738468876598</v>
      </c>
      <c r="AZ67" s="457">
        <v>3.5184852173385101E-2</v>
      </c>
      <c r="BA67" s="458">
        <v>0.12794798479936401</v>
      </c>
      <c r="BB67" s="3" t="s">
        <v>60</v>
      </c>
      <c r="BC67" s="3" t="s">
        <v>60</v>
      </c>
      <c r="BD67" s="3" t="s">
        <v>60</v>
      </c>
      <c r="BE67" s="33" t="s">
        <v>60</v>
      </c>
    </row>
    <row r="68" spans="1:57" x14ac:dyDescent="0.2">
      <c r="A68" s="2" t="s">
        <v>128</v>
      </c>
      <c r="B68" s="3">
        <v>67</v>
      </c>
      <c r="C68" s="411">
        <v>42.664337238898199</v>
      </c>
      <c r="D68" s="412">
        <v>39.9561259715665</v>
      </c>
      <c r="E68" s="413">
        <v>42.997062414786598</v>
      </c>
      <c r="F68" s="414">
        <v>36.438151040745097</v>
      </c>
      <c r="G68" s="415">
        <v>47.588300376615599</v>
      </c>
      <c r="H68" s="416">
        <v>31.374453953275001</v>
      </c>
      <c r="I68" s="417">
        <v>1.0761068889757699</v>
      </c>
      <c r="J68" s="3" t="s">
        <v>60</v>
      </c>
      <c r="K68" s="418">
        <v>1.30600206150423</v>
      </c>
      <c r="L68" s="3" t="s">
        <v>60</v>
      </c>
      <c r="M68" s="419">
        <v>0.86103309463183597</v>
      </c>
      <c r="N68" s="3" t="s">
        <v>60</v>
      </c>
      <c r="O68" s="420">
        <v>8.3093791766119196</v>
      </c>
      <c r="P68" s="421">
        <v>14.2396897705661</v>
      </c>
      <c r="Q68" s="422">
        <v>21.461654959146799</v>
      </c>
      <c r="R68" s="423">
        <v>15.4804912892901</v>
      </c>
      <c r="S68" s="424">
        <v>24.1275494348059</v>
      </c>
      <c r="T68" s="425">
        <v>15.330799353186499</v>
      </c>
      <c r="U68" s="426">
        <v>0.19963075034626199</v>
      </c>
      <c r="V68" s="427">
        <v>0.36448276026302101</v>
      </c>
      <c r="W68" s="428">
        <v>0.50281251861002096</v>
      </c>
      <c r="X68" s="429">
        <v>0.43242942310992599</v>
      </c>
      <c r="Y68" s="430">
        <v>0.51334348168368704</v>
      </c>
      <c r="Z68" s="431">
        <v>0.51917953176234899</v>
      </c>
      <c r="AA68" s="432">
        <v>10</v>
      </c>
      <c r="AB68" s="433">
        <v>11</v>
      </c>
      <c r="AC68" s="434">
        <v>34</v>
      </c>
      <c r="AD68" s="435">
        <v>14</v>
      </c>
      <c r="AE68" s="436">
        <v>20</v>
      </c>
      <c r="AF68" s="437">
        <v>4</v>
      </c>
      <c r="AG68" s="438">
        <v>-0.53801637995455198</v>
      </c>
      <c r="AH68" s="439">
        <v>0.59001956938241495</v>
      </c>
      <c r="AI68" s="440">
        <v>-1.1069209668194</v>
      </c>
      <c r="AJ68" s="441">
        <v>0.97675605837434798</v>
      </c>
      <c r="AK68" s="442">
        <v>-0.53772921169346999</v>
      </c>
      <c r="AL68" s="443">
        <v>-1.6400031683613401</v>
      </c>
      <c r="AM68" s="444">
        <v>0.58132071941569297</v>
      </c>
      <c r="AN68" s="445">
        <v>0.59781572783441705</v>
      </c>
      <c r="AO68" s="446">
        <v>0.56109286134573599</v>
      </c>
      <c r="AP68" s="447">
        <v>0.27749916301398497</v>
      </c>
      <c r="AQ68" s="448">
        <v>0.373303638261889</v>
      </c>
      <c r="AR68" s="449">
        <v>0.59536077727424896</v>
      </c>
      <c r="AS68" s="450">
        <v>0.11085196054723601</v>
      </c>
      <c r="AT68" s="451">
        <v>0.58670384244657603</v>
      </c>
      <c r="AU68" s="452">
        <v>0.86002108426895496</v>
      </c>
      <c r="AV68" s="453">
        <v>0.83216978450411905</v>
      </c>
      <c r="AW68" s="454">
        <v>0.53388425927690697</v>
      </c>
      <c r="AX68" s="455">
        <v>0.63904521126187697</v>
      </c>
      <c r="AY68" s="456">
        <v>0.75024987414363398</v>
      </c>
      <c r="AZ68" s="457">
        <v>0.49883382246256203</v>
      </c>
      <c r="BA68" s="458">
        <v>0.83813095013661498</v>
      </c>
      <c r="BB68" s="3" t="s">
        <v>60</v>
      </c>
      <c r="BC68" s="3" t="s">
        <v>60</v>
      </c>
      <c r="BD68" s="3" t="s">
        <v>60</v>
      </c>
      <c r="BE68" s="33" t="s">
        <v>60</v>
      </c>
    </row>
    <row r="69" spans="1:57" x14ac:dyDescent="0.2">
      <c r="A69" s="2" t="s">
        <v>129</v>
      </c>
      <c r="B69" s="3">
        <v>68</v>
      </c>
      <c r="C69" s="411">
        <v>28.690831510891702</v>
      </c>
      <c r="D69" s="412">
        <v>30.092289251953499</v>
      </c>
      <c r="E69" s="413">
        <v>30.008698570040099</v>
      </c>
      <c r="F69" s="414">
        <v>27.190971529166902</v>
      </c>
      <c r="G69" s="415">
        <v>31.887183263955599</v>
      </c>
      <c r="H69" s="416">
        <v>45.1771272726346</v>
      </c>
      <c r="I69" s="417">
        <v>0.99722218933848605</v>
      </c>
      <c r="J69" s="3" t="s">
        <v>60</v>
      </c>
      <c r="K69" s="418">
        <v>1.1727121713819999</v>
      </c>
      <c r="L69" s="3" t="s">
        <v>60</v>
      </c>
      <c r="M69" s="419">
        <v>1.6614752887433399</v>
      </c>
      <c r="N69" s="3" t="s">
        <v>60</v>
      </c>
      <c r="O69" s="420">
        <v>10.6530926768674</v>
      </c>
      <c r="P69" s="421">
        <v>21.446792158266</v>
      </c>
      <c r="Q69" s="422">
        <v>16.401705719850099</v>
      </c>
      <c r="R69" s="423">
        <v>7.5815117206199902</v>
      </c>
      <c r="S69" s="424">
        <v>20.265801438585601</v>
      </c>
      <c r="T69" s="425">
        <v>14.8876998075343</v>
      </c>
      <c r="U69" s="426">
        <v>0.38058917845039902</v>
      </c>
      <c r="V69" s="427">
        <v>0.72889832571804503</v>
      </c>
      <c r="W69" s="428">
        <v>0.55046908222798396</v>
      </c>
      <c r="X69" s="429">
        <v>0.28380360923148801</v>
      </c>
      <c r="Y69" s="430">
        <v>0.64311296516120298</v>
      </c>
      <c r="Z69" s="431">
        <v>0.35013693876650798</v>
      </c>
      <c r="AA69" s="432">
        <v>10</v>
      </c>
      <c r="AB69" s="433">
        <v>11</v>
      </c>
      <c r="AC69" s="434">
        <v>35</v>
      </c>
      <c r="AD69" s="435">
        <v>14</v>
      </c>
      <c r="AE69" s="436">
        <v>21</v>
      </c>
      <c r="AF69" s="437">
        <v>4</v>
      </c>
      <c r="AG69" s="438">
        <v>0.192208186767615</v>
      </c>
      <c r="AH69" s="439">
        <v>0.42814536699237798</v>
      </c>
      <c r="AI69" s="440">
        <v>-0.22911458843416099</v>
      </c>
      <c r="AJ69" s="441">
        <v>-1.5298529333734801</v>
      </c>
      <c r="AK69" s="442">
        <v>1.1880922922286E-2</v>
      </c>
      <c r="AL69" s="443">
        <v>-0.96541344079790803</v>
      </c>
      <c r="AM69" s="444">
        <v>-2.3314140697139498</v>
      </c>
      <c r="AN69" s="445">
        <v>0.85016701520784399</v>
      </c>
      <c r="AO69" s="446">
        <v>0.67614697470604201</v>
      </c>
      <c r="AP69" s="447">
        <v>0.82117574068114896</v>
      </c>
      <c r="AQ69" s="448">
        <v>0.165110328221448</v>
      </c>
      <c r="AR69" s="449">
        <v>0.99068974450425196</v>
      </c>
      <c r="AS69" s="450">
        <v>0.34277598340405402</v>
      </c>
      <c r="AT69" s="451">
        <v>9.0447039882103106E-2</v>
      </c>
      <c r="AU69" s="452">
        <v>0.95588687003586703</v>
      </c>
      <c r="AV69" s="453">
        <v>0.88412181431461101</v>
      </c>
      <c r="AW69" s="454">
        <v>0.93171862884976497</v>
      </c>
      <c r="AX69" s="455">
        <v>0.46886953358305999</v>
      </c>
      <c r="AY69" s="456">
        <v>0.99274269527163395</v>
      </c>
      <c r="AZ69" s="457">
        <v>0.70328339736369105</v>
      </c>
      <c r="BA69" s="458">
        <v>0.43450880471799302</v>
      </c>
      <c r="BB69" s="3" t="s">
        <v>60</v>
      </c>
      <c r="BC69" s="3" t="s">
        <v>60</v>
      </c>
      <c r="BD69" s="3" t="s">
        <v>60</v>
      </c>
      <c r="BE69" s="33" t="s">
        <v>60</v>
      </c>
    </row>
    <row r="70" spans="1:57" x14ac:dyDescent="0.2">
      <c r="A70" s="2" t="s">
        <v>130</v>
      </c>
      <c r="B70" s="3">
        <v>69</v>
      </c>
      <c r="C70" s="411">
        <v>22.941338291469901</v>
      </c>
      <c r="D70" s="412">
        <v>17.632772499055999</v>
      </c>
      <c r="E70" s="413">
        <v>17.5636323743833</v>
      </c>
      <c r="F70" s="414">
        <v>16.051533942125499</v>
      </c>
      <c r="G70" s="415">
        <v>18.5716979958884</v>
      </c>
      <c r="H70" s="416">
        <v>10.926420074154599</v>
      </c>
      <c r="I70" s="417">
        <v>0.99607888523052901</v>
      </c>
      <c r="J70" s="3" t="s">
        <v>60</v>
      </c>
      <c r="K70" s="418">
        <v>1.1570045618599201</v>
      </c>
      <c r="L70" s="3" t="s">
        <v>60</v>
      </c>
      <c r="M70" s="419">
        <v>0.68070877920766104</v>
      </c>
      <c r="N70" s="3" t="s">
        <v>60</v>
      </c>
      <c r="O70" s="420">
        <v>9.7209411253609606</v>
      </c>
      <c r="P70" s="421">
        <v>10.774014789571</v>
      </c>
      <c r="Q70" s="422">
        <v>9.9455194099440796</v>
      </c>
      <c r="R70" s="423">
        <v>7.9804986568642304</v>
      </c>
      <c r="S70" s="424">
        <v>11.139468445973099</v>
      </c>
      <c r="T70" s="425">
        <v>8.1145606018266498</v>
      </c>
      <c r="U70" s="426">
        <v>0.43432360078138099</v>
      </c>
      <c r="V70" s="427">
        <v>0.62490903019653399</v>
      </c>
      <c r="W70" s="428">
        <v>0.57030109835993203</v>
      </c>
      <c r="X70" s="429">
        <v>0.50605802478062001</v>
      </c>
      <c r="Y70" s="430">
        <v>0.60694941130657498</v>
      </c>
      <c r="Z70" s="431">
        <v>0.78907094738510997</v>
      </c>
      <c r="AA70" s="432">
        <v>10</v>
      </c>
      <c r="AB70" s="433">
        <v>11</v>
      </c>
      <c r="AC70" s="434">
        <v>35</v>
      </c>
      <c r="AD70" s="435">
        <v>14</v>
      </c>
      <c r="AE70" s="436">
        <v>21</v>
      </c>
      <c r="AF70" s="437">
        <v>4</v>
      </c>
      <c r="AG70" s="438">
        <v>-1.18696190644897</v>
      </c>
      <c r="AH70" s="439">
        <v>0.406895093292856</v>
      </c>
      <c r="AI70" s="440">
        <v>-0.231416828807918</v>
      </c>
      <c r="AJ70" s="441">
        <v>1.2902989727843499</v>
      </c>
      <c r="AK70" s="442">
        <v>1.8902623956535199E-2</v>
      </c>
      <c r="AL70" s="443">
        <v>-0.77929560032858902</v>
      </c>
      <c r="AM70" s="444">
        <v>1.1181069355782101</v>
      </c>
      <c r="AN70" s="445">
        <v>0.249871978979396</v>
      </c>
      <c r="AO70" s="446">
        <v>0.68890422190950495</v>
      </c>
      <c r="AP70" s="447">
        <v>0.81922709679008998</v>
      </c>
      <c r="AQ70" s="448">
        <v>0.23687775334844699</v>
      </c>
      <c r="AR70" s="449">
        <v>0.98515630890527695</v>
      </c>
      <c r="AS70" s="450">
        <v>0.441397694780579</v>
      </c>
      <c r="AT70" s="451">
        <v>0.31630831345951199</v>
      </c>
      <c r="AU70" s="452">
        <v>0.64305288707932895</v>
      </c>
      <c r="AV70" s="453">
        <v>0.89152311070641799</v>
      </c>
      <c r="AW70" s="454">
        <v>0.93171862884976497</v>
      </c>
      <c r="AX70" s="455">
        <v>0.55211383508432799</v>
      </c>
      <c r="AY70" s="456">
        <v>0.99274269527163395</v>
      </c>
      <c r="AZ70" s="457">
        <v>0.75840149375935795</v>
      </c>
      <c r="BA70" s="458">
        <v>0.67972637573214301</v>
      </c>
      <c r="BB70" s="3" t="s">
        <v>60</v>
      </c>
      <c r="BC70" s="3" t="s">
        <v>60</v>
      </c>
      <c r="BD70" s="3" t="s">
        <v>60</v>
      </c>
      <c r="BE70" s="33" t="s">
        <v>60</v>
      </c>
    </row>
    <row r="71" spans="1:57" x14ac:dyDescent="0.2">
      <c r="A71" s="2" t="s">
        <v>131</v>
      </c>
      <c r="B71" s="3">
        <v>70</v>
      </c>
      <c r="C71" s="411">
        <v>37.500007248037903</v>
      </c>
      <c r="D71" s="412">
        <v>35.525967702376597</v>
      </c>
      <c r="E71" s="413">
        <v>33.281442270266801</v>
      </c>
      <c r="F71" s="414">
        <v>32.055467966655698</v>
      </c>
      <c r="G71" s="415">
        <v>34.098758472674099</v>
      </c>
      <c r="H71" s="416">
        <v>31.652245378271701</v>
      </c>
      <c r="I71" s="417">
        <v>0.93682014657802903</v>
      </c>
      <c r="J71" s="3" t="s">
        <v>60</v>
      </c>
      <c r="K71" s="418">
        <v>1.0637423390026299</v>
      </c>
      <c r="L71" s="3" t="s">
        <v>60</v>
      </c>
      <c r="M71" s="419">
        <v>0.98742109805405398</v>
      </c>
      <c r="N71" s="3" t="s">
        <v>60</v>
      </c>
      <c r="O71" s="420">
        <v>9.4440110284655603</v>
      </c>
      <c r="P71" s="421">
        <v>12.111002110814001</v>
      </c>
      <c r="Q71" s="422">
        <v>16.5595540548576</v>
      </c>
      <c r="R71" s="423">
        <v>13.0799192773881</v>
      </c>
      <c r="S71" s="424">
        <v>18.7939806663517</v>
      </c>
      <c r="T71" s="425">
        <v>8.0126340781160508</v>
      </c>
      <c r="U71" s="426">
        <v>0.25813625155188902</v>
      </c>
      <c r="V71" s="427">
        <v>0.34865347687512499</v>
      </c>
      <c r="W71" s="428">
        <v>0.501115199527296</v>
      </c>
      <c r="X71" s="429">
        <v>0.41532662316248598</v>
      </c>
      <c r="Y71" s="430">
        <v>0.55772466163739098</v>
      </c>
      <c r="Z71" s="431">
        <v>0.26896744942595702</v>
      </c>
      <c r="AA71" s="432">
        <v>10</v>
      </c>
      <c r="AB71" s="433">
        <v>11</v>
      </c>
      <c r="AC71" s="434">
        <v>35</v>
      </c>
      <c r="AD71" s="435">
        <v>14</v>
      </c>
      <c r="AE71" s="436">
        <v>21</v>
      </c>
      <c r="AF71" s="437">
        <v>4</v>
      </c>
      <c r="AG71" s="438">
        <v>-0.41846592525402299</v>
      </c>
      <c r="AH71" s="439">
        <v>0.68652781112404204</v>
      </c>
      <c r="AI71" s="440">
        <v>0.25990568832055699</v>
      </c>
      <c r="AJ71" s="441">
        <v>0.714606853408571</v>
      </c>
      <c r="AK71" s="442">
        <v>0.48783612268183602</v>
      </c>
      <c r="AL71" s="443">
        <v>-0.37916807230107202</v>
      </c>
      <c r="AM71" s="444">
        <v>7.5835956740068794E-2</v>
      </c>
      <c r="AN71" s="445">
        <v>0.68039770831478297</v>
      </c>
      <c r="AO71" s="446">
        <v>0.49945345930165702</v>
      </c>
      <c r="AP71" s="447">
        <v>0.79680623427985497</v>
      </c>
      <c r="AQ71" s="448">
        <v>0.49438819877677798</v>
      </c>
      <c r="AR71" s="449">
        <v>0.63030793178317202</v>
      </c>
      <c r="AS71" s="450">
        <v>0.70699927283400399</v>
      </c>
      <c r="AT71" s="451">
        <v>0.94136531097287701</v>
      </c>
      <c r="AU71" s="452">
        <v>0.88887280748181396</v>
      </c>
      <c r="AV71" s="453">
        <v>0.80405697750442795</v>
      </c>
      <c r="AW71" s="454">
        <v>0.93171862884976497</v>
      </c>
      <c r="AX71" s="455">
        <v>0.723459561251098</v>
      </c>
      <c r="AY71" s="456">
        <v>0.76719394438058597</v>
      </c>
      <c r="AZ71" s="457">
        <v>0.88407053411015102</v>
      </c>
      <c r="BA71" s="458">
        <v>0.97018261641082204</v>
      </c>
      <c r="BB71" s="3" t="s">
        <v>60</v>
      </c>
      <c r="BC71" s="3" t="s">
        <v>60</v>
      </c>
      <c r="BD71" s="3" t="s">
        <v>60</v>
      </c>
      <c r="BE71" s="33" t="s">
        <v>60</v>
      </c>
    </row>
    <row r="72" spans="1:57" x14ac:dyDescent="0.2">
      <c r="A72" s="2" t="s">
        <v>132</v>
      </c>
      <c r="B72" s="3">
        <v>71</v>
      </c>
      <c r="C72" s="411">
        <v>34.889043331176502</v>
      </c>
      <c r="D72" s="412">
        <v>26.871549329341899</v>
      </c>
      <c r="E72" s="413">
        <v>33.905906448528498</v>
      </c>
      <c r="F72" s="414">
        <v>35.302036564748299</v>
      </c>
      <c r="G72" s="415">
        <v>32.975153037715401</v>
      </c>
      <c r="H72" s="416">
        <v>31.5611284730699</v>
      </c>
      <c r="I72" s="417">
        <v>1.2617771321248501</v>
      </c>
      <c r="J72" s="3" t="s">
        <v>60</v>
      </c>
      <c r="K72" s="418">
        <v>0.93408642238628004</v>
      </c>
      <c r="L72" s="3" t="s">
        <v>60</v>
      </c>
      <c r="M72" s="419">
        <v>0.89403138017782302</v>
      </c>
      <c r="N72" s="3" t="s">
        <v>60</v>
      </c>
      <c r="O72" s="420">
        <v>9.7639481998120292</v>
      </c>
      <c r="P72" s="421">
        <v>10.533883724067101</v>
      </c>
      <c r="Q72" s="422">
        <v>15.0363795073388</v>
      </c>
      <c r="R72" s="423">
        <v>8.0291336072033204</v>
      </c>
      <c r="S72" s="424">
        <v>18.443969774400401</v>
      </c>
      <c r="T72" s="425">
        <v>13.2019857064465</v>
      </c>
      <c r="U72" s="426">
        <v>0.28685357777822001</v>
      </c>
      <c r="V72" s="427">
        <v>0.40091808776271998</v>
      </c>
      <c r="W72" s="428">
        <v>0.44664142045855199</v>
      </c>
      <c r="X72" s="429">
        <v>0.23150253606634999</v>
      </c>
      <c r="Y72" s="430">
        <v>0.56598799774475095</v>
      </c>
      <c r="Z72" s="431">
        <v>0.44444259415718601</v>
      </c>
      <c r="AA72" s="432">
        <v>10</v>
      </c>
      <c r="AB72" s="433">
        <v>11</v>
      </c>
      <c r="AC72" s="434">
        <v>35</v>
      </c>
      <c r="AD72" s="435">
        <v>14</v>
      </c>
      <c r="AE72" s="436">
        <v>21</v>
      </c>
      <c r="AF72" s="437">
        <v>4</v>
      </c>
      <c r="AG72" s="438">
        <v>-1.8099985062478201</v>
      </c>
      <c r="AH72" s="439">
        <v>-2.19941777006132</v>
      </c>
      <c r="AI72" s="440">
        <v>-1.19047255974008</v>
      </c>
      <c r="AJ72" s="441">
        <v>-0.64018575259187105</v>
      </c>
      <c r="AK72" s="442">
        <v>-1.7292616313207001</v>
      </c>
      <c r="AL72" s="443">
        <v>0.51015595650159296</v>
      </c>
      <c r="AM72" s="444">
        <v>0.53895579288679896</v>
      </c>
      <c r="AN72" s="445">
        <v>8.6152351660946397E-2</v>
      </c>
      <c r="AO72" s="446">
        <v>4.0942097069414402E-2</v>
      </c>
      <c r="AP72" s="447">
        <v>0.24330173022561499</v>
      </c>
      <c r="AQ72" s="448">
        <v>0.553354719673952</v>
      </c>
      <c r="AR72" s="449">
        <v>9.6599782451605706E-2</v>
      </c>
      <c r="AS72" s="450">
        <v>0.61375899922608201</v>
      </c>
      <c r="AT72" s="451">
        <v>0.62102688756753399</v>
      </c>
      <c r="AU72" s="452">
        <v>0.43076175830473201</v>
      </c>
      <c r="AV72" s="453">
        <v>0.345409250941423</v>
      </c>
      <c r="AW72" s="454">
        <v>0.51267150297540298</v>
      </c>
      <c r="AX72" s="455">
        <v>0.723459561251098</v>
      </c>
      <c r="AY72" s="456">
        <v>0.34190360598756198</v>
      </c>
      <c r="AZ72" s="457">
        <v>0.837868382864841</v>
      </c>
      <c r="BA72" s="458">
        <v>0.84175199845415505</v>
      </c>
      <c r="BB72" s="3" t="s">
        <v>60</v>
      </c>
      <c r="BC72" s="3" t="s">
        <v>60</v>
      </c>
      <c r="BD72" s="3" t="s">
        <v>60</v>
      </c>
      <c r="BE72" s="33" t="s">
        <v>60</v>
      </c>
    </row>
    <row r="73" spans="1:57" x14ac:dyDescent="0.2">
      <c r="A73" s="2" t="s">
        <v>133</v>
      </c>
      <c r="B73" s="3">
        <v>72</v>
      </c>
      <c r="C73" s="411">
        <v>19.232248506489299</v>
      </c>
      <c r="D73" s="412">
        <v>23.221121718833</v>
      </c>
      <c r="E73" s="413">
        <v>20.4383847570532</v>
      </c>
      <c r="F73" s="414">
        <v>17.150450966738301</v>
      </c>
      <c r="G73" s="415">
        <v>22.630340617263101</v>
      </c>
      <c r="H73" s="416">
        <v>18.6461059354924</v>
      </c>
      <c r="I73" s="417">
        <v>0.88016354268007402</v>
      </c>
      <c r="J73" s="3" t="s">
        <v>60</v>
      </c>
      <c r="K73" s="418">
        <v>1.31951869144156</v>
      </c>
      <c r="L73" s="3" t="s">
        <v>60</v>
      </c>
      <c r="M73" s="419">
        <v>1.08720790908966</v>
      </c>
      <c r="N73" s="3" t="s">
        <v>60</v>
      </c>
      <c r="O73" s="420">
        <v>11.156201610195099</v>
      </c>
      <c r="P73" s="421">
        <v>11.342252946837799</v>
      </c>
      <c r="Q73" s="422">
        <v>10.6624767802885</v>
      </c>
      <c r="R73" s="423">
        <v>8.3707233545611608</v>
      </c>
      <c r="S73" s="424">
        <v>11.6238196238511</v>
      </c>
      <c r="T73" s="425">
        <v>10.338713359514101</v>
      </c>
      <c r="U73" s="426">
        <v>0.59457980935466603</v>
      </c>
      <c r="V73" s="427">
        <v>0.49954655780019303</v>
      </c>
      <c r="W73" s="428">
        <v>0.52541516643154595</v>
      </c>
      <c r="X73" s="429">
        <v>0.49679163386696301</v>
      </c>
      <c r="Y73" s="430">
        <v>0.51975348616380901</v>
      </c>
      <c r="Z73" s="431">
        <v>0.58912477396013796</v>
      </c>
      <c r="AA73" s="432">
        <v>10</v>
      </c>
      <c r="AB73" s="433">
        <v>11</v>
      </c>
      <c r="AC73" s="434">
        <v>35</v>
      </c>
      <c r="AD73" s="435">
        <v>14</v>
      </c>
      <c r="AE73" s="436">
        <v>21</v>
      </c>
      <c r="AF73" s="437">
        <v>4</v>
      </c>
      <c r="AG73" s="438">
        <v>0.81184003099277202</v>
      </c>
      <c r="AH73" s="439">
        <v>1.4855160615476899</v>
      </c>
      <c r="AI73" s="440">
        <v>0.13875169039190999</v>
      </c>
      <c r="AJ73" s="441">
        <v>0.73812275463570798</v>
      </c>
      <c r="AK73" s="442">
        <v>0.71985913115257905</v>
      </c>
      <c r="AL73" s="443">
        <v>-1.62024192265133</v>
      </c>
      <c r="AM73" s="444">
        <v>-0.26553128511553198</v>
      </c>
      <c r="AN73" s="445">
        <v>0.427007808794101</v>
      </c>
      <c r="AO73" s="446">
        <v>0.15483302194398199</v>
      </c>
      <c r="AP73" s="447">
        <v>0.89097645876647702</v>
      </c>
      <c r="AQ73" s="448">
        <v>0.48891559962458803</v>
      </c>
      <c r="AR73" s="449">
        <v>0.482018861499526</v>
      </c>
      <c r="AS73" s="450">
        <v>0.11477403561703101</v>
      </c>
      <c r="AT73" s="451">
        <v>0.80314213033094095</v>
      </c>
      <c r="AU73" s="452">
        <v>0.80350931762330902</v>
      </c>
      <c r="AV73" s="453">
        <v>0.56772108046126801</v>
      </c>
      <c r="AW73" s="454">
        <v>0.96160264147357499</v>
      </c>
      <c r="AX73" s="455">
        <v>0.723459561251098</v>
      </c>
      <c r="AY73" s="456">
        <v>0.72920802124287298</v>
      </c>
      <c r="AZ73" s="457">
        <v>0.50447192399113605</v>
      </c>
      <c r="BA73" s="458">
        <v>0.92178812685710299</v>
      </c>
      <c r="BB73" s="3" t="s">
        <v>60</v>
      </c>
      <c r="BC73" s="3" t="s">
        <v>60</v>
      </c>
      <c r="BD73" s="3" t="s">
        <v>60</v>
      </c>
      <c r="BE73" s="33" t="s">
        <v>60</v>
      </c>
    </row>
    <row r="74" spans="1:57" x14ac:dyDescent="0.2">
      <c r="A74" s="2" t="s">
        <v>134</v>
      </c>
      <c r="B74" s="3">
        <v>73</v>
      </c>
      <c r="C74" s="411">
        <v>11.0497362649272</v>
      </c>
      <c r="D74" s="412">
        <v>17.7810472572036</v>
      </c>
      <c r="E74" s="413">
        <v>19.463164299661798</v>
      </c>
      <c r="F74" s="414">
        <v>17.658806092520301</v>
      </c>
      <c r="G74" s="415">
        <v>20.666069771089401</v>
      </c>
      <c r="H74" s="416">
        <v>24.200538352139699</v>
      </c>
      <c r="I74" s="417">
        <v>1.09460168561088</v>
      </c>
      <c r="J74" s="3" t="s">
        <v>60</v>
      </c>
      <c r="K74" s="418">
        <v>1.17029824455929</v>
      </c>
      <c r="L74" s="3" t="s">
        <v>60</v>
      </c>
      <c r="M74" s="419">
        <v>1.37045155971163</v>
      </c>
      <c r="N74" s="3" t="s">
        <v>60</v>
      </c>
      <c r="O74" s="420">
        <v>6.7225130188374296</v>
      </c>
      <c r="P74" s="421">
        <v>7.53114098996154</v>
      </c>
      <c r="Q74" s="422">
        <v>9.7269288982086497</v>
      </c>
      <c r="R74" s="423">
        <v>7.8244326765383097</v>
      </c>
      <c r="S74" s="424">
        <v>10.828198643054799</v>
      </c>
      <c r="T74" s="425">
        <v>18.4524534797883</v>
      </c>
      <c r="U74" s="426">
        <v>0.62359640801379501</v>
      </c>
      <c r="V74" s="427">
        <v>0.433174895368862</v>
      </c>
      <c r="W74" s="428">
        <v>0.50333064094503499</v>
      </c>
      <c r="X74" s="429">
        <v>0.451001876734617</v>
      </c>
      <c r="Y74" s="430">
        <v>0.53019785044402401</v>
      </c>
      <c r="Z74" s="431">
        <v>0.81013618527794595</v>
      </c>
      <c r="AA74" s="432">
        <v>10</v>
      </c>
      <c r="AB74" s="433">
        <v>11</v>
      </c>
      <c r="AC74" s="434">
        <v>35</v>
      </c>
      <c r="AD74" s="435">
        <v>14</v>
      </c>
      <c r="AE74" s="436">
        <v>21</v>
      </c>
      <c r="AF74" s="437">
        <v>4</v>
      </c>
      <c r="AG74" s="438">
        <v>2.1640386847356701</v>
      </c>
      <c r="AH74" s="439">
        <v>3.9599518875326499E-2</v>
      </c>
      <c r="AI74" s="440">
        <v>-0.88035294919794405</v>
      </c>
      <c r="AJ74" s="441">
        <v>-0.67562568243014598</v>
      </c>
      <c r="AK74" s="442">
        <v>-0.60001333158134795</v>
      </c>
      <c r="AL74" s="443">
        <v>-0.95306453266470303</v>
      </c>
      <c r="AM74" s="444">
        <v>-0.69149710490933003</v>
      </c>
      <c r="AN74" s="445">
        <v>4.3410229546570998E-2</v>
      </c>
      <c r="AO74" s="446">
        <v>0.96876976039793505</v>
      </c>
      <c r="AP74" s="447">
        <v>0.386339117236909</v>
      </c>
      <c r="AQ74" s="448">
        <v>0.54275522069687399</v>
      </c>
      <c r="AR74" s="449">
        <v>0.55477043780382596</v>
      </c>
      <c r="AS74" s="450">
        <v>0.34754571153163699</v>
      </c>
      <c r="AT74" s="451">
        <v>0.53459910252089304</v>
      </c>
      <c r="AU74" s="452">
        <v>0.32603343994413098</v>
      </c>
      <c r="AV74" s="453">
        <v>0.99698232251558205</v>
      </c>
      <c r="AW74" s="454">
        <v>0.63316688658271203</v>
      </c>
      <c r="AX74" s="455">
        <v>0.723459561251098</v>
      </c>
      <c r="AY74" s="456">
        <v>0.73563055650428699</v>
      </c>
      <c r="AZ74" s="457">
        <v>0.70328339736369105</v>
      </c>
      <c r="BA74" s="458">
        <v>0.81809862658500199</v>
      </c>
      <c r="BB74" s="3" t="s">
        <v>60</v>
      </c>
      <c r="BC74" s="3" t="s">
        <v>60</v>
      </c>
      <c r="BD74" s="3" t="s">
        <v>60</v>
      </c>
      <c r="BE74" s="33" t="s">
        <v>60</v>
      </c>
    </row>
    <row r="75" spans="1:57" x14ac:dyDescent="0.2">
      <c r="A75" s="2" t="s">
        <v>135</v>
      </c>
      <c r="B75" s="3">
        <v>74</v>
      </c>
      <c r="C75" s="411">
        <v>23.996295628543098</v>
      </c>
      <c r="D75" s="412">
        <v>19.493866270496799</v>
      </c>
      <c r="E75" s="413">
        <v>21.002680252106799</v>
      </c>
      <c r="F75" s="414">
        <v>19.856376646641198</v>
      </c>
      <c r="G75" s="415">
        <v>21.766882655750599</v>
      </c>
      <c r="H75" s="416">
        <v>15.570985943738901</v>
      </c>
      <c r="I75" s="417">
        <v>1.0773994219860601</v>
      </c>
      <c r="J75" s="3" t="s">
        <v>60</v>
      </c>
      <c r="K75" s="418">
        <v>1.0962162454464</v>
      </c>
      <c r="L75" s="3" t="s">
        <v>60</v>
      </c>
      <c r="M75" s="419">
        <v>0.784180629771281</v>
      </c>
      <c r="N75" s="3" t="s">
        <v>60</v>
      </c>
      <c r="O75" s="420">
        <v>11.202279352849001</v>
      </c>
      <c r="P75" s="421">
        <v>11.6237808254838</v>
      </c>
      <c r="Q75" s="422">
        <v>10.7859151892723</v>
      </c>
      <c r="R75" s="423">
        <v>8.9669244895939393</v>
      </c>
      <c r="S75" s="424">
        <v>11.998933345485</v>
      </c>
      <c r="T75" s="425">
        <v>10.038111966551799</v>
      </c>
      <c r="U75" s="426">
        <v>0.47850453730083897</v>
      </c>
      <c r="V75" s="427">
        <v>0.609830676863653</v>
      </c>
      <c r="W75" s="428">
        <v>0.51721767461248602</v>
      </c>
      <c r="X75" s="429">
        <v>0.459653254146834</v>
      </c>
      <c r="Y75" s="430">
        <v>0.55780967730197295</v>
      </c>
      <c r="Z75" s="431">
        <v>0.68495944977394996</v>
      </c>
      <c r="AA75" s="432">
        <v>10</v>
      </c>
      <c r="AB75" s="433">
        <v>11</v>
      </c>
      <c r="AC75" s="434">
        <v>35</v>
      </c>
      <c r="AD75" s="435">
        <v>14</v>
      </c>
      <c r="AE75" s="436">
        <v>21</v>
      </c>
      <c r="AF75" s="437">
        <v>4</v>
      </c>
      <c r="AG75" s="438">
        <v>-0.90352609555882102</v>
      </c>
      <c r="AH75" s="439">
        <v>-8.5382394992138302E-2</v>
      </c>
      <c r="AI75" s="440">
        <v>-0.51957057884718605</v>
      </c>
      <c r="AJ75" s="441">
        <v>0.64082708413935296</v>
      </c>
      <c r="AK75" s="442">
        <v>-0.38192536114169801</v>
      </c>
      <c r="AL75" s="443">
        <v>-0.53824138112240105</v>
      </c>
      <c r="AM75" s="444">
        <v>0.77049717477825896</v>
      </c>
      <c r="AN75" s="445">
        <v>0.37760506102909103</v>
      </c>
      <c r="AO75" s="446">
        <v>0.93287775272456097</v>
      </c>
      <c r="AP75" s="447">
        <v>0.60879476742732597</v>
      </c>
      <c r="AQ75" s="448">
        <v>0.54459129861969402</v>
      </c>
      <c r="AR75" s="449">
        <v>0.70760332122931702</v>
      </c>
      <c r="AS75" s="450">
        <v>0.59408020336756195</v>
      </c>
      <c r="AT75" s="451">
        <v>0.47971756078599198</v>
      </c>
      <c r="AU75" s="452">
        <v>0.80350931762330902</v>
      </c>
      <c r="AV75" s="453">
        <v>0.99506960290619895</v>
      </c>
      <c r="AW75" s="454">
        <v>0.81106596064728298</v>
      </c>
      <c r="AX75" s="455">
        <v>0.723459561251098</v>
      </c>
      <c r="AY75" s="456">
        <v>0.79774387170438898</v>
      </c>
      <c r="AZ75" s="457">
        <v>0.837868382864841</v>
      </c>
      <c r="BA75" s="458">
        <v>0.76907101014897095</v>
      </c>
      <c r="BB75" s="3" t="s">
        <v>60</v>
      </c>
      <c r="BC75" s="3" t="s">
        <v>60</v>
      </c>
      <c r="BD75" s="3" t="s">
        <v>60</v>
      </c>
      <c r="BE75" s="33" t="s">
        <v>60</v>
      </c>
    </row>
    <row r="76" spans="1:57" x14ac:dyDescent="0.2">
      <c r="A76" s="2" t="s">
        <v>136</v>
      </c>
      <c r="B76" s="3">
        <v>75</v>
      </c>
      <c r="C76" s="411">
        <v>16.930707410211902</v>
      </c>
      <c r="D76" s="412">
        <v>19.3110778681996</v>
      </c>
      <c r="E76" s="413">
        <v>25.249859266013999</v>
      </c>
      <c r="F76" s="414">
        <v>20.443060055010001</v>
      </c>
      <c r="G76" s="415">
        <v>28.45439207335</v>
      </c>
      <c r="H76" s="416">
        <v>34.379761257903297</v>
      </c>
      <c r="I76" s="417">
        <v>1.3075323624267501</v>
      </c>
      <c r="J76" s="3" t="s">
        <v>60</v>
      </c>
      <c r="K76" s="418">
        <v>1.3918851677186499</v>
      </c>
      <c r="L76" s="3" t="s">
        <v>60</v>
      </c>
      <c r="M76" s="419">
        <v>1.6817326352019299</v>
      </c>
      <c r="N76" s="3" t="s">
        <v>60</v>
      </c>
      <c r="O76" s="420">
        <v>11.1055004025523</v>
      </c>
      <c r="P76" s="421">
        <v>11.4517122817077</v>
      </c>
      <c r="Q76" s="422">
        <v>14.5382265708626</v>
      </c>
      <c r="R76" s="423">
        <v>10.8914210310397</v>
      </c>
      <c r="S76" s="424">
        <v>15.976572384506101</v>
      </c>
      <c r="T76" s="425">
        <v>15.254545725701099</v>
      </c>
      <c r="U76" s="426">
        <v>0.67233681598858097</v>
      </c>
      <c r="V76" s="427">
        <v>0.60649014777237797</v>
      </c>
      <c r="W76" s="428">
        <v>0.57988723390933195</v>
      </c>
      <c r="X76" s="429">
        <v>0.54228235217610699</v>
      </c>
      <c r="Y76" s="430">
        <v>0.56816429720666695</v>
      </c>
      <c r="Z76" s="431">
        <v>0.471438841938772</v>
      </c>
      <c r="AA76" s="432">
        <v>10</v>
      </c>
      <c r="AB76" s="433">
        <v>11</v>
      </c>
      <c r="AC76" s="434">
        <v>35</v>
      </c>
      <c r="AD76" s="435">
        <v>14</v>
      </c>
      <c r="AE76" s="436">
        <v>21</v>
      </c>
      <c r="AF76" s="437">
        <v>4</v>
      </c>
      <c r="AG76" s="438">
        <v>0.48332830544781902</v>
      </c>
      <c r="AH76" s="439">
        <v>-0.25065548608578597</v>
      </c>
      <c r="AI76" s="440">
        <v>-1.86339303601441</v>
      </c>
      <c r="AJ76" s="441">
        <v>-1.79980216636211</v>
      </c>
      <c r="AK76" s="442">
        <v>-1.40130965197956</v>
      </c>
      <c r="AL76" s="443">
        <v>-1.76391417832177</v>
      </c>
      <c r="AM76" s="444">
        <v>-1.70712465366086</v>
      </c>
      <c r="AN76" s="445">
        <v>0.63441213756798898</v>
      </c>
      <c r="AO76" s="446">
        <v>0.80450783345509802</v>
      </c>
      <c r="AP76" s="447">
        <v>7.3384767104683904E-2</v>
      </c>
      <c r="AQ76" s="448">
        <v>0.14123195902355801</v>
      </c>
      <c r="AR76" s="449">
        <v>0.17565660438931799</v>
      </c>
      <c r="AS76" s="450">
        <v>8.7014371143458197E-2</v>
      </c>
      <c r="AT76" s="451">
        <v>0.164477917580056</v>
      </c>
      <c r="AU76" s="452">
        <v>0.88887280748181396</v>
      </c>
      <c r="AV76" s="453">
        <v>0.95335487836071797</v>
      </c>
      <c r="AW76" s="454">
        <v>0.27060632869852203</v>
      </c>
      <c r="AX76" s="455">
        <v>0.46886953358305999</v>
      </c>
      <c r="AY76" s="456">
        <v>0.45722380848395999</v>
      </c>
      <c r="AZ76" s="457">
        <v>0.44750516053816403</v>
      </c>
      <c r="BA76" s="458">
        <v>0.55556517500140701</v>
      </c>
      <c r="BB76" s="3" t="s">
        <v>60</v>
      </c>
      <c r="BC76" s="3" t="s">
        <v>60</v>
      </c>
      <c r="BD76" s="3" t="s">
        <v>60</v>
      </c>
      <c r="BE76" s="33" t="s">
        <v>60</v>
      </c>
    </row>
    <row r="77" spans="1:57" x14ac:dyDescent="0.2">
      <c r="A77" s="2" t="s">
        <v>137</v>
      </c>
      <c r="B77" s="3">
        <v>76</v>
      </c>
      <c r="C77" s="411">
        <v>9.3518720845074306</v>
      </c>
      <c r="D77" s="412">
        <v>13.6294204765508</v>
      </c>
      <c r="E77" s="413">
        <v>14.330359928194801</v>
      </c>
      <c r="F77" s="414">
        <v>11.5280426838059</v>
      </c>
      <c r="G77" s="415">
        <v>16.198571424453998</v>
      </c>
      <c r="H77" s="416">
        <v>16.801455780617001</v>
      </c>
      <c r="I77" s="417">
        <v>1.05142841200402</v>
      </c>
      <c r="J77" s="3" t="s">
        <v>60</v>
      </c>
      <c r="K77" s="418">
        <v>1.40514499024271</v>
      </c>
      <c r="L77" s="3" t="s">
        <v>60</v>
      </c>
      <c r="M77" s="419">
        <v>1.4574421904439101</v>
      </c>
      <c r="N77" s="3" t="s">
        <v>60</v>
      </c>
      <c r="O77" s="420">
        <v>5.0276116223212499</v>
      </c>
      <c r="P77" s="421">
        <v>6.2636884017705601</v>
      </c>
      <c r="Q77" s="422">
        <v>7.8230570402722304</v>
      </c>
      <c r="R77" s="423">
        <v>7.3183026701458296</v>
      </c>
      <c r="S77" s="424">
        <v>7.7502357468115903</v>
      </c>
      <c r="T77" s="425">
        <v>9.4874281713642503</v>
      </c>
      <c r="U77" s="426">
        <v>0.55104495295828404</v>
      </c>
      <c r="V77" s="427">
        <v>0.47001594582673301</v>
      </c>
      <c r="W77" s="428">
        <v>0.54980726643366595</v>
      </c>
      <c r="X77" s="429">
        <v>0.64616230618771298</v>
      </c>
      <c r="Y77" s="430">
        <v>0.48414766046861402</v>
      </c>
      <c r="Z77" s="431">
        <v>0.59997136936811102</v>
      </c>
      <c r="AA77" s="432">
        <v>10</v>
      </c>
      <c r="AB77" s="433">
        <v>11</v>
      </c>
      <c r="AC77" s="434">
        <v>35</v>
      </c>
      <c r="AD77" s="435">
        <v>14</v>
      </c>
      <c r="AE77" s="436">
        <v>21</v>
      </c>
      <c r="AF77" s="437">
        <v>4</v>
      </c>
      <c r="AG77" s="438">
        <v>1.73272478238039</v>
      </c>
      <c r="AH77" s="439">
        <v>0.77288677314327203</v>
      </c>
      <c r="AI77" s="440">
        <v>-1.0134105531322899</v>
      </c>
      <c r="AJ77" s="441">
        <v>-0.62125714589647096</v>
      </c>
      <c r="AK77" s="442">
        <v>-0.30403051792248398</v>
      </c>
      <c r="AL77" s="443">
        <v>-1.80629341590991</v>
      </c>
      <c r="AM77" s="444">
        <v>-1.02773196826102</v>
      </c>
      <c r="AN77" s="445">
        <v>9.9570882904121999E-2</v>
      </c>
      <c r="AO77" s="446">
        <v>0.44753216578472699</v>
      </c>
      <c r="AP77" s="447">
        <v>0.320740616735184</v>
      </c>
      <c r="AQ77" s="448">
        <v>0.56811251809360397</v>
      </c>
      <c r="AR77" s="449">
        <v>0.764133655949365</v>
      </c>
      <c r="AS77" s="450">
        <v>8.1216987997255893E-2</v>
      </c>
      <c r="AT77" s="451">
        <v>0.36110606426853298</v>
      </c>
      <c r="AU77" s="452">
        <v>0.48402512522837099</v>
      </c>
      <c r="AV77" s="453">
        <v>0.77252328246999402</v>
      </c>
      <c r="AW77" s="454">
        <v>0.58582983691822699</v>
      </c>
      <c r="AX77" s="455">
        <v>0.723459561251098</v>
      </c>
      <c r="AY77" s="456">
        <v>0.83488677224097196</v>
      </c>
      <c r="AZ77" s="457">
        <v>0.440562957067064</v>
      </c>
      <c r="BA77" s="458">
        <v>0.70137908636772806</v>
      </c>
      <c r="BB77" s="3" t="s">
        <v>60</v>
      </c>
      <c r="BC77" s="3" t="s">
        <v>60</v>
      </c>
      <c r="BD77" s="3" t="s">
        <v>60</v>
      </c>
      <c r="BE77" s="33" t="s">
        <v>60</v>
      </c>
    </row>
    <row r="78" spans="1:57" x14ac:dyDescent="0.2">
      <c r="A78" s="2" t="s">
        <v>138</v>
      </c>
      <c r="B78" s="3">
        <v>77</v>
      </c>
      <c r="C78" s="411">
        <v>17.076849491832601</v>
      </c>
      <c r="D78" s="412">
        <v>14.613044193103301</v>
      </c>
      <c r="E78" s="413">
        <v>15.5843592460471</v>
      </c>
      <c r="F78" s="414">
        <v>14.597134727790101</v>
      </c>
      <c r="G78" s="415">
        <v>16.242508924885101</v>
      </c>
      <c r="H78" s="416">
        <v>15.640783375862799</v>
      </c>
      <c r="I78" s="417">
        <v>1.0664690423233101</v>
      </c>
      <c r="J78" s="3" t="s">
        <v>60</v>
      </c>
      <c r="K78" s="418">
        <v>1.1127189840868299</v>
      </c>
      <c r="L78" s="3" t="s">
        <v>60</v>
      </c>
      <c r="M78" s="419">
        <v>1.0714968154733699</v>
      </c>
      <c r="N78" s="3" t="s">
        <v>60</v>
      </c>
      <c r="O78" s="420">
        <v>8.88425368244841</v>
      </c>
      <c r="P78" s="421">
        <v>11.0518194248697</v>
      </c>
      <c r="Q78" s="422">
        <v>8.4496203407224808</v>
      </c>
      <c r="R78" s="423">
        <v>9.2742700998453103</v>
      </c>
      <c r="S78" s="424">
        <v>8.0205011803793305</v>
      </c>
      <c r="T78" s="425">
        <v>9.1542279684445091</v>
      </c>
      <c r="U78" s="426">
        <v>0.53325761457726295</v>
      </c>
      <c r="V78" s="427">
        <v>0.77348682380675604</v>
      </c>
      <c r="W78" s="428">
        <v>0.54605868854609196</v>
      </c>
      <c r="X78" s="429">
        <v>0.64669417950512598</v>
      </c>
      <c r="Y78" s="430">
        <v>0.49967547346420899</v>
      </c>
      <c r="Z78" s="431">
        <v>0.62185933931431003</v>
      </c>
      <c r="AA78" s="432">
        <v>10</v>
      </c>
      <c r="AB78" s="433">
        <v>11</v>
      </c>
      <c r="AC78" s="434">
        <v>35</v>
      </c>
      <c r="AD78" s="435">
        <v>14</v>
      </c>
      <c r="AE78" s="436">
        <v>21</v>
      </c>
      <c r="AF78" s="437">
        <v>4</v>
      </c>
      <c r="AG78" s="438">
        <v>-0.56528212548531198</v>
      </c>
      <c r="AH78" s="439">
        <v>3.8308152327361199E-3</v>
      </c>
      <c r="AI78" s="440">
        <v>-0.43291620425501398</v>
      </c>
      <c r="AJ78" s="441">
        <v>-0.18152764679202399</v>
      </c>
      <c r="AK78" s="442">
        <v>-0.26791691025196501</v>
      </c>
      <c r="AL78" s="443">
        <v>-0.54225815986211301</v>
      </c>
      <c r="AM78" s="444">
        <v>-0.20050269450484201</v>
      </c>
      <c r="AN78" s="445">
        <v>0.57858553128207002</v>
      </c>
      <c r="AO78" s="446">
        <v>0.99698232251558205</v>
      </c>
      <c r="AP78" s="447">
        <v>0.67097082498842098</v>
      </c>
      <c r="AQ78" s="448">
        <v>0.86150233006785404</v>
      </c>
      <c r="AR78" s="449">
        <v>0.79270531783049003</v>
      </c>
      <c r="AS78" s="450">
        <v>0.59241651446129695</v>
      </c>
      <c r="AT78" s="451">
        <v>0.84911167605674498</v>
      </c>
      <c r="AU78" s="452">
        <v>0.86002108426895496</v>
      </c>
      <c r="AV78" s="453">
        <v>0.99698232251558205</v>
      </c>
      <c r="AW78" s="454">
        <v>0.85440169800683796</v>
      </c>
      <c r="AX78" s="455">
        <v>0.90637224309222097</v>
      </c>
      <c r="AY78" s="456">
        <v>0.85554171497558995</v>
      </c>
      <c r="AZ78" s="457">
        <v>0.837868382864841</v>
      </c>
      <c r="BA78" s="458">
        <v>0.94242065144759601</v>
      </c>
      <c r="BB78" s="3" t="s">
        <v>60</v>
      </c>
      <c r="BC78" s="3" t="s">
        <v>60</v>
      </c>
      <c r="BD78" s="3" t="s">
        <v>60</v>
      </c>
      <c r="BE78" s="33" t="s">
        <v>60</v>
      </c>
    </row>
    <row r="79" spans="1:57" x14ac:dyDescent="0.2">
      <c r="A79" s="2" t="s">
        <v>139</v>
      </c>
      <c r="B79" s="3">
        <v>78</v>
      </c>
      <c r="C79" s="411">
        <v>60.5415066408016</v>
      </c>
      <c r="D79" s="412">
        <v>22.3043616404753</v>
      </c>
      <c r="E79" s="413">
        <v>23.9298761083889</v>
      </c>
      <c r="F79" s="414">
        <v>30.661493573036701</v>
      </c>
      <c r="G79" s="415">
        <v>19.442131131957101</v>
      </c>
      <c r="H79" s="416">
        <v>53.1120746381103</v>
      </c>
      <c r="I79" s="417">
        <v>1.0728787711621299</v>
      </c>
      <c r="J79" s="3" t="s">
        <v>60</v>
      </c>
      <c r="K79" s="418">
        <v>0.63408950009709197</v>
      </c>
      <c r="L79" s="3" t="s">
        <v>60</v>
      </c>
      <c r="M79" s="419">
        <v>1.73220767969425</v>
      </c>
      <c r="N79" s="3" t="s">
        <v>60</v>
      </c>
      <c r="O79" s="420">
        <v>67.651245661933103</v>
      </c>
      <c r="P79" s="421">
        <v>10.4143218278254</v>
      </c>
      <c r="Q79" s="422">
        <v>22.634841168629698</v>
      </c>
      <c r="R79" s="423">
        <v>32.758068284657099</v>
      </c>
      <c r="S79" s="424">
        <v>10.9815738945554</v>
      </c>
      <c r="T79" s="425">
        <v>64.352041191144593</v>
      </c>
      <c r="U79" s="426">
        <v>1.14537167393103</v>
      </c>
      <c r="V79" s="427">
        <v>0.47753041005879998</v>
      </c>
      <c r="W79" s="428">
        <v>0.95263838819277602</v>
      </c>
      <c r="X79" s="429">
        <v>1.0874562816164199</v>
      </c>
      <c r="Y79" s="430">
        <v>0.57155806848994395</v>
      </c>
      <c r="Z79" s="431">
        <v>1.2873540382572399</v>
      </c>
      <c r="AA79" s="432">
        <v>10</v>
      </c>
      <c r="AB79" s="433">
        <v>11</v>
      </c>
      <c r="AC79" s="434">
        <v>35</v>
      </c>
      <c r="AD79" s="435">
        <v>14</v>
      </c>
      <c r="AE79" s="436">
        <v>21</v>
      </c>
      <c r="AF79" s="437">
        <v>4</v>
      </c>
      <c r="AG79" s="438">
        <v>-1.7684028764356501</v>
      </c>
      <c r="AH79" s="439">
        <v>-0.89851667841821803</v>
      </c>
      <c r="AI79" s="440">
        <v>0.72461660542591899</v>
      </c>
      <c r="AJ79" s="441">
        <v>-0.95294727833263204</v>
      </c>
      <c r="AK79" s="442">
        <v>-0.328416922821757</v>
      </c>
      <c r="AL79" s="443">
        <v>1.23602061885807</v>
      </c>
      <c r="AM79" s="444">
        <v>-0.67326463653198398</v>
      </c>
      <c r="AN79" s="445">
        <v>0.10939962698950501</v>
      </c>
      <c r="AO79" s="446">
        <v>0.38206224877887202</v>
      </c>
      <c r="AP79" s="447">
        <v>0.47653244487963198</v>
      </c>
      <c r="AQ79" s="448">
        <v>0.40972240146941002</v>
      </c>
      <c r="AR79" s="449">
        <v>0.74442560219793696</v>
      </c>
      <c r="AS79" s="450">
        <v>0.235499595908988</v>
      </c>
      <c r="AT79" s="451">
        <v>0.54308546771996202</v>
      </c>
      <c r="AU79" s="452">
        <v>0.510679785931207</v>
      </c>
      <c r="AV79" s="453">
        <v>0.76081012568489903</v>
      </c>
      <c r="AW79" s="454">
        <v>0.70879195582936905</v>
      </c>
      <c r="AX79" s="455">
        <v>0.68969937580684004</v>
      </c>
      <c r="AY79" s="456">
        <v>0.82375108451767998</v>
      </c>
      <c r="AZ79" s="457">
        <v>0.59066461730798303</v>
      </c>
      <c r="BA79" s="458">
        <v>0.81868107820471803</v>
      </c>
      <c r="BB79" s="3" t="s">
        <v>60</v>
      </c>
      <c r="BC79" s="3" t="s">
        <v>60</v>
      </c>
      <c r="BD79" s="3" t="s">
        <v>60</v>
      </c>
      <c r="BE79" s="33" t="s">
        <v>60</v>
      </c>
    </row>
    <row r="80" spans="1:57" x14ac:dyDescent="0.2">
      <c r="A80" s="2" t="s">
        <v>140</v>
      </c>
      <c r="B80" s="3">
        <v>79</v>
      </c>
      <c r="C80" s="411">
        <v>49.239069133689902</v>
      </c>
      <c r="D80" s="412">
        <v>48.241733078661802</v>
      </c>
      <c r="E80" s="413">
        <v>49.839134012289399</v>
      </c>
      <c r="F80" s="414">
        <v>51.386072470905198</v>
      </c>
      <c r="G80" s="415">
        <v>48.807841706545602</v>
      </c>
      <c r="H80" s="416">
        <v>38.679178540588197</v>
      </c>
      <c r="I80" s="417">
        <v>1.0331124284242199</v>
      </c>
      <c r="J80" s="3" t="s">
        <v>60</v>
      </c>
      <c r="K80" s="418">
        <v>0.94982627314396495</v>
      </c>
      <c r="L80" s="3" t="s">
        <v>60</v>
      </c>
      <c r="M80" s="419">
        <v>0.75271716013105205</v>
      </c>
      <c r="N80" s="3" t="s">
        <v>60</v>
      </c>
      <c r="O80" s="420">
        <v>10.3625990177148</v>
      </c>
      <c r="P80" s="421">
        <v>9.2531494591708707</v>
      </c>
      <c r="Q80" s="422">
        <v>15.9094656264145</v>
      </c>
      <c r="R80" s="423">
        <v>13.830343775649499</v>
      </c>
      <c r="S80" s="424">
        <v>17.411663999580501</v>
      </c>
      <c r="T80" s="425">
        <v>14.9393810022663</v>
      </c>
      <c r="U80" s="426">
        <v>0.215716181886351</v>
      </c>
      <c r="V80" s="427">
        <v>0.19616725408858701</v>
      </c>
      <c r="W80" s="428">
        <v>0.32149645021223999</v>
      </c>
      <c r="X80" s="429">
        <v>0.27395193917934202</v>
      </c>
      <c r="Y80" s="430">
        <v>0.36098596245648601</v>
      </c>
      <c r="Z80" s="431">
        <v>0.41037821675171998</v>
      </c>
      <c r="AA80" s="432">
        <v>10</v>
      </c>
      <c r="AB80" s="433">
        <v>11</v>
      </c>
      <c r="AC80" s="434">
        <v>35</v>
      </c>
      <c r="AD80" s="435">
        <v>14</v>
      </c>
      <c r="AE80" s="436">
        <v>21</v>
      </c>
      <c r="AF80" s="437">
        <v>4</v>
      </c>
      <c r="AG80" s="438">
        <v>-0.23173784416903401</v>
      </c>
      <c r="AH80" s="439">
        <v>-0.67897175210911198</v>
      </c>
      <c r="AI80" s="440">
        <v>-0.120095279731971</v>
      </c>
      <c r="AJ80" s="441">
        <v>1.19926102963381</v>
      </c>
      <c r="AK80" s="442">
        <v>-0.412234867918984</v>
      </c>
      <c r="AL80" s="443">
        <v>0.48637880399688099</v>
      </c>
      <c r="AM80" s="444">
        <v>1.52466727886975</v>
      </c>
      <c r="AN80" s="445">
        <v>0.81933008682153696</v>
      </c>
      <c r="AO80" s="446">
        <v>0.50407253154240295</v>
      </c>
      <c r="AP80" s="447">
        <v>0.90520939754894303</v>
      </c>
      <c r="AQ80" s="448">
        <v>0.29861691275006003</v>
      </c>
      <c r="AR80" s="449">
        <v>0.68312981834353803</v>
      </c>
      <c r="AS80" s="450">
        <v>0.63002728263646801</v>
      </c>
      <c r="AT80" s="451">
        <v>0.19302313338845101</v>
      </c>
      <c r="AU80" s="452">
        <v>0.95588687003586703</v>
      </c>
      <c r="AV80" s="453">
        <v>0.80405697750442795</v>
      </c>
      <c r="AW80" s="454">
        <v>0.97104280827977496</v>
      </c>
      <c r="AX80" s="455">
        <v>0.58786328182362602</v>
      </c>
      <c r="AY80" s="456">
        <v>0.79548669636056701</v>
      </c>
      <c r="AZ80" s="457">
        <v>0.84038798050922903</v>
      </c>
      <c r="BA80" s="458">
        <v>0.59679518301905099</v>
      </c>
      <c r="BB80" s="3" t="s">
        <v>60</v>
      </c>
      <c r="BC80" s="3" t="s">
        <v>60</v>
      </c>
      <c r="BD80" s="3" t="s">
        <v>60</v>
      </c>
      <c r="BE80" s="33" t="s">
        <v>60</v>
      </c>
    </row>
    <row r="81" spans="1:57" x14ac:dyDescent="0.2">
      <c r="A81" s="2" t="s">
        <v>141</v>
      </c>
      <c r="B81" s="3">
        <v>80</v>
      </c>
      <c r="C81" s="411">
        <v>38.319048926487199</v>
      </c>
      <c r="D81" s="412">
        <v>49.789407977045997</v>
      </c>
      <c r="E81" s="413">
        <v>50.050990035365402</v>
      </c>
      <c r="F81" s="414">
        <v>47.004130705981403</v>
      </c>
      <c r="G81" s="415">
        <v>52.082229588288101</v>
      </c>
      <c r="H81" s="416">
        <v>36.795576924306701</v>
      </c>
      <c r="I81" s="417">
        <v>1.0052537692040899</v>
      </c>
      <c r="J81" s="3" t="s">
        <v>60</v>
      </c>
      <c r="K81" s="418">
        <v>1.10803516214503</v>
      </c>
      <c r="L81" s="3" t="s">
        <v>60</v>
      </c>
      <c r="M81" s="419">
        <v>0.78281581579434101</v>
      </c>
      <c r="N81" s="3" t="s">
        <v>60</v>
      </c>
      <c r="O81" s="420">
        <v>10.968534780302299</v>
      </c>
      <c r="P81" s="421">
        <v>12.102618037860999</v>
      </c>
      <c r="Q81" s="422">
        <v>21.521043375062</v>
      </c>
      <c r="R81" s="423">
        <v>9.5091840490005204</v>
      </c>
      <c r="S81" s="424">
        <v>26.7909960363198</v>
      </c>
      <c r="T81" s="425">
        <v>14.148510199542001</v>
      </c>
      <c r="U81" s="426">
        <v>0.29339841318552601</v>
      </c>
      <c r="V81" s="427">
        <v>0.248600616910887</v>
      </c>
      <c r="W81" s="428">
        <v>0.433053673826236</v>
      </c>
      <c r="X81" s="429">
        <v>0.205917879166026</v>
      </c>
      <c r="Y81" s="430">
        <v>0.52052181098291295</v>
      </c>
      <c r="Z81" s="431">
        <v>0.40854888939335698</v>
      </c>
      <c r="AA81" s="432">
        <v>10</v>
      </c>
      <c r="AB81" s="433">
        <v>11</v>
      </c>
      <c r="AC81" s="434">
        <v>35</v>
      </c>
      <c r="AD81" s="435">
        <v>14</v>
      </c>
      <c r="AE81" s="436">
        <v>21</v>
      </c>
      <c r="AF81" s="437">
        <v>4</v>
      </c>
      <c r="AG81" s="438">
        <v>2.2783311607918399</v>
      </c>
      <c r="AH81" s="439">
        <v>0.62634546015179005</v>
      </c>
      <c r="AI81" s="440">
        <v>-0.33269613058527298</v>
      </c>
      <c r="AJ81" s="441">
        <v>1.6324005546884599</v>
      </c>
      <c r="AK81" s="442">
        <v>-5.0767497672137799E-2</v>
      </c>
      <c r="AL81" s="443">
        <v>-0.79659196501077201</v>
      </c>
      <c r="AM81" s="444">
        <v>1.35807791390542</v>
      </c>
      <c r="AN81" s="445">
        <v>3.4446283390702798E-2</v>
      </c>
      <c r="AO81" s="446">
        <v>0.53867009844646396</v>
      </c>
      <c r="AP81" s="447">
        <v>0.74170648599218403</v>
      </c>
      <c r="AQ81" s="448">
        <v>0.16712181395039699</v>
      </c>
      <c r="AR81" s="449">
        <v>0.95983856594420802</v>
      </c>
      <c r="AS81" s="450">
        <v>0.43268837447481301</v>
      </c>
      <c r="AT81" s="451">
        <v>0.24929564245949601</v>
      </c>
      <c r="AU81" s="452">
        <v>0.32603343994413098</v>
      </c>
      <c r="AV81" s="453">
        <v>0.81729256316015197</v>
      </c>
      <c r="AW81" s="454">
        <v>0.89506443719262796</v>
      </c>
      <c r="AX81" s="455">
        <v>0.46886953358305999</v>
      </c>
      <c r="AY81" s="456">
        <v>0.98774084983793498</v>
      </c>
      <c r="AZ81" s="457">
        <v>0.75720465533092296</v>
      </c>
      <c r="BA81" s="458">
        <v>0.64848070563723703</v>
      </c>
      <c r="BB81" s="3" t="s">
        <v>60</v>
      </c>
      <c r="BC81" s="3" t="s">
        <v>60</v>
      </c>
      <c r="BD81" s="3" t="s">
        <v>60</v>
      </c>
      <c r="BE81" s="33" t="s">
        <v>60</v>
      </c>
    </row>
    <row r="82" spans="1:57" x14ac:dyDescent="0.2">
      <c r="A82" s="2" t="s">
        <v>142</v>
      </c>
      <c r="B82" s="3">
        <v>81</v>
      </c>
      <c r="C82" s="411">
        <v>56.109191482409301</v>
      </c>
      <c r="D82" s="412">
        <v>37.980468841040597</v>
      </c>
      <c r="E82" s="413">
        <v>33.959583763834097</v>
      </c>
      <c r="F82" s="414">
        <v>37.873720754266301</v>
      </c>
      <c r="G82" s="415">
        <v>31.350159103546002</v>
      </c>
      <c r="H82" s="416">
        <v>17.549935758539299</v>
      </c>
      <c r="I82" s="417">
        <v>0.89413282142368999</v>
      </c>
      <c r="J82" s="3" t="s">
        <v>60</v>
      </c>
      <c r="K82" s="418">
        <v>0.82775493083854401</v>
      </c>
      <c r="L82" s="3" t="s">
        <v>60</v>
      </c>
      <c r="M82" s="419">
        <v>0.46338029137426201</v>
      </c>
      <c r="N82" s="3" t="s">
        <v>71</v>
      </c>
      <c r="O82" s="420">
        <v>34.155525548575802</v>
      </c>
      <c r="P82" s="421">
        <v>16.7443788941459</v>
      </c>
      <c r="Q82" s="422">
        <v>16.7259149295672</v>
      </c>
      <c r="R82" s="423">
        <v>12.473110681899501</v>
      </c>
      <c r="S82" s="424">
        <v>18.8834767207338</v>
      </c>
      <c r="T82" s="425">
        <v>6.3788145870842099</v>
      </c>
      <c r="U82" s="426">
        <v>0.62395149105411596</v>
      </c>
      <c r="V82" s="427">
        <v>0.45088787691365501</v>
      </c>
      <c r="W82" s="428">
        <v>0.49604217376870502</v>
      </c>
      <c r="X82" s="429">
        <v>0.33521514518187301</v>
      </c>
      <c r="Y82" s="430">
        <v>0.60951142072088804</v>
      </c>
      <c r="Z82" s="431">
        <v>0.38618320841882398</v>
      </c>
      <c r="AA82" s="432">
        <v>10</v>
      </c>
      <c r="AB82" s="433">
        <v>11</v>
      </c>
      <c r="AC82" s="434">
        <v>35</v>
      </c>
      <c r="AD82" s="435">
        <v>14</v>
      </c>
      <c r="AE82" s="436">
        <v>21</v>
      </c>
      <c r="AF82" s="437">
        <v>4</v>
      </c>
      <c r="AG82" s="438">
        <v>-1.52053343652696</v>
      </c>
      <c r="AH82" s="439">
        <v>1.76445974477796E-2</v>
      </c>
      <c r="AI82" s="440">
        <v>1.01741616428301</v>
      </c>
      <c r="AJ82" s="441">
        <v>3.4212407926986299</v>
      </c>
      <c r="AK82" s="442">
        <v>0.694893984428409</v>
      </c>
      <c r="AL82" s="443">
        <v>1.23079451972738</v>
      </c>
      <c r="AM82" s="444">
        <v>4.40521459178958</v>
      </c>
      <c r="AN82" s="445">
        <v>0.15266623306564001</v>
      </c>
      <c r="AO82" s="446">
        <v>0.98611659640318405</v>
      </c>
      <c r="AP82" s="447">
        <v>0.31966799106218902</v>
      </c>
      <c r="AQ82" s="448">
        <v>4.6536368000041897E-3</v>
      </c>
      <c r="AR82" s="449">
        <v>0.49663765540059002</v>
      </c>
      <c r="AS82" s="450">
        <v>0.22710059321866199</v>
      </c>
      <c r="AT82" s="451">
        <v>1.2338976972904299E-3</v>
      </c>
      <c r="AU82" s="452">
        <v>0.51884737714039797</v>
      </c>
      <c r="AV82" s="453">
        <v>0.99698232251558205</v>
      </c>
      <c r="AW82" s="454">
        <v>0.58582983691822699</v>
      </c>
      <c r="AX82" s="455">
        <v>5.2224146311158202E-2</v>
      </c>
      <c r="AY82" s="456">
        <v>0.73254054171587102</v>
      </c>
      <c r="AZ82" s="457">
        <v>0.59066461730798303</v>
      </c>
      <c r="BA82" s="458">
        <v>3.11559168565833E-2</v>
      </c>
      <c r="BB82" s="3" t="s">
        <v>60</v>
      </c>
      <c r="BC82" s="3" t="s">
        <v>60</v>
      </c>
      <c r="BD82" s="3" t="s">
        <v>60</v>
      </c>
      <c r="BE82" s="33" t="s">
        <v>65</v>
      </c>
    </row>
    <row r="83" spans="1:57" x14ac:dyDescent="0.2">
      <c r="A83" s="2" t="s">
        <v>143</v>
      </c>
      <c r="B83" s="3">
        <v>82</v>
      </c>
      <c r="C83" s="411">
        <v>76.778035918941498</v>
      </c>
      <c r="D83" s="412">
        <v>61.427397445987403</v>
      </c>
      <c r="E83" s="413">
        <v>54.0274081192712</v>
      </c>
      <c r="F83" s="414">
        <v>55.921191514791602</v>
      </c>
      <c r="G83" s="415">
        <v>52.764885855590997</v>
      </c>
      <c r="H83" s="416">
        <v>20.434294394165001</v>
      </c>
      <c r="I83" s="417">
        <v>0.879532755181058</v>
      </c>
      <c r="J83" s="3" t="s">
        <v>60</v>
      </c>
      <c r="K83" s="418">
        <v>0.94355796838903605</v>
      </c>
      <c r="L83" s="3" t="s">
        <v>60</v>
      </c>
      <c r="M83" s="419">
        <v>0.36541235693735202</v>
      </c>
      <c r="N83" s="3" t="s">
        <v>70</v>
      </c>
      <c r="O83" s="420">
        <v>11.8646081744899</v>
      </c>
      <c r="P83" s="421">
        <v>16.674223795335202</v>
      </c>
      <c r="Q83" s="422">
        <v>27.578084559019999</v>
      </c>
      <c r="R83" s="423">
        <v>17.495549472330801</v>
      </c>
      <c r="S83" s="424">
        <v>33.011980501953602</v>
      </c>
      <c r="T83" s="425">
        <v>7.1303307671433398</v>
      </c>
      <c r="U83" s="426">
        <v>0.158394562107468</v>
      </c>
      <c r="V83" s="427">
        <v>0.27761526836688799</v>
      </c>
      <c r="W83" s="428">
        <v>0.51409223289006001</v>
      </c>
      <c r="X83" s="429">
        <v>0.31844761379793002</v>
      </c>
      <c r="Y83" s="430">
        <v>0.63309111216990099</v>
      </c>
      <c r="Z83" s="431">
        <v>0.37074813027324799</v>
      </c>
      <c r="AA83" s="432">
        <v>10</v>
      </c>
      <c r="AB83" s="433">
        <v>11</v>
      </c>
      <c r="AC83" s="434">
        <v>35</v>
      </c>
      <c r="AD83" s="435">
        <v>14</v>
      </c>
      <c r="AE83" s="436">
        <v>21</v>
      </c>
      <c r="AF83" s="437">
        <v>4</v>
      </c>
      <c r="AG83" s="438">
        <v>-2.4470410423188298</v>
      </c>
      <c r="AH83" s="439">
        <v>0.80197505134450597</v>
      </c>
      <c r="AI83" s="440">
        <v>0.98609537403777503</v>
      </c>
      <c r="AJ83" s="441">
        <v>6.6511992061141001</v>
      </c>
      <c r="AK83" s="442">
        <v>1.0793367781646901</v>
      </c>
      <c r="AL83" s="443">
        <v>0.36751281941895803</v>
      </c>
      <c r="AM83" s="444">
        <v>6.0351971189688403</v>
      </c>
      <c r="AN83" s="445">
        <v>2.4877808270932299E-2</v>
      </c>
      <c r="AO83" s="446">
        <v>0.43111604688781702</v>
      </c>
      <c r="AP83" s="447">
        <v>0.33197424374197598</v>
      </c>
      <c r="AQ83" s="448">
        <v>2.12369298596094E-5</v>
      </c>
      <c r="AR83" s="449">
        <v>0.28951623501874202</v>
      </c>
      <c r="AS83" s="450">
        <v>0.71567614666059898</v>
      </c>
      <c r="AT83" s="451">
        <v>3.9469818329061399E-5</v>
      </c>
      <c r="AU83" s="452">
        <v>0.32603343994413098</v>
      </c>
      <c r="AV83" s="453">
        <v>0.77252328246999402</v>
      </c>
      <c r="AW83" s="454">
        <v>0.58954821488907305</v>
      </c>
      <c r="AX83" s="455">
        <v>1.1532180018887E-3</v>
      </c>
      <c r="AY83" s="456">
        <v>0.60225475962609298</v>
      </c>
      <c r="AZ83" s="457">
        <v>0.88407053411015102</v>
      </c>
      <c r="BA83" s="458">
        <v>3.61072577701637E-3</v>
      </c>
      <c r="BB83" s="3" t="s">
        <v>60</v>
      </c>
      <c r="BC83" s="3" t="s">
        <v>60</v>
      </c>
      <c r="BD83" s="3" t="s">
        <v>60</v>
      </c>
      <c r="BE83" s="33" t="s">
        <v>70</v>
      </c>
    </row>
    <row r="84" spans="1:57" x14ac:dyDescent="0.2">
      <c r="A84" s="2" t="s">
        <v>144</v>
      </c>
      <c r="B84" s="3">
        <v>83</v>
      </c>
      <c r="C84" s="411">
        <v>32.009339175495299</v>
      </c>
      <c r="D84" s="412">
        <v>35.908010907723799</v>
      </c>
      <c r="E84" s="413">
        <v>25.753063452107099</v>
      </c>
      <c r="F84" s="414">
        <v>29.0097031912882</v>
      </c>
      <c r="G84" s="415">
        <v>23.581970292653001</v>
      </c>
      <c r="H84" s="416">
        <v>19.473982265044</v>
      </c>
      <c r="I84" s="417">
        <v>0.71719548928196397</v>
      </c>
      <c r="J84" s="3" t="s">
        <v>60</v>
      </c>
      <c r="K84" s="418">
        <v>0.81289939911328701</v>
      </c>
      <c r="L84" s="3" t="s">
        <v>60</v>
      </c>
      <c r="M84" s="419">
        <v>0.67129202035035296</v>
      </c>
      <c r="N84" s="3" t="s">
        <v>60</v>
      </c>
      <c r="O84" s="420">
        <v>12.1249418325182</v>
      </c>
      <c r="P84" s="421">
        <v>14.5395380410803</v>
      </c>
      <c r="Q84" s="422">
        <v>11.5443557889165</v>
      </c>
      <c r="R84" s="423">
        <v>9.3031759301550903</v>
      </c>
      <c r="S84" s="424">
        <v>12.5671171308332</v>
      </c>
      <c r="T84" s="425">
        <v>13.438292649211199</v>
      </c>
      <c r="U84" s="426">
        <v>0.38826372860097702</v>
      </c>
      <c r="V84" s="427">
        <v>0.41411322185685201</v>
      </c>
      <c r="W84" s="428">
        <v>0.45147310318034201</v>
      </c>
      <c r="X84" s="429">
        <v>0.32641850932858502</v>
      </c>
      <c r="Y84" s="430">
        <v>0.539256283944475</v>
      </c>
      <c r="Z84" s="431">
        <v>0.73319292096801503</v>
      </c>
      <c r="AA84" s="432">
        <v>10</v>
      </c>
      <c r="AB84" s="433">
        <v>11</v>
      </c>
      <c r="AC84" s="434">
        <v>35</v>
      </c>
      <c r="AD84" s="435">
        <v>14</v>
      </c>
      <c r="AE84" s="436">
        <v>21</v>
      </c>
      <c r="AF84" s="437">
        <v>4</v>
      </c>
      <c r="AG84" s="438">
        <v>0.66941024434026497</v>
      </c>
      <c r="AH84" s="439">
        <v>1.3687524660233401</v>
      </c>
      <c r="AI84" s="440">
        <v>2.3837143114842299</v>
      </c>
      <c r="AJ84" s="441">
        <v>2.04842160089165</v>
      </c>
      <c r="AK84" s="442">
        <v>2.11626672170883</v>
      </c>
      <c r="AL84" s="443">
        <v>1.4662765142718801</v>
      </c>
      <c r="AM84" s="444">
        <v>1.3309817822647501</v>
      </c>
      <c r="AN84" s="445">
        <v>0.511339023466584</v>
      </c>
      <c r="AO84" s="446">
        <v>0.189780820378076</v>
      </c>
      <c r="AP84" s="447">
        <v>2.8370683780297501E-2</v>
      </c>
      <c r="AQ84" s="448">
        <v>8.8193235722638694E-2</v>
      </c>
      <c r="AR84" s="449">
        <v>5.2463994763173198E-2</v>
      </c>
      <c r="AS84" s="450">
        <v>0.152167022039707</v>
      </c>
      <c r="AT84" s="451">
        <v>0.25634675010001401</v>
      </c>
      <c r="AU84" s="452">
        <v>0.83432286467353201</v>
      </c>
      <c r="AV84" s="453">
        <v>0.65492988993218504</v>
      </c>
      <c r="AW84" s="454">
        <v>0.17491120371580199</v>
      </c>
      <c r="AX84" s="455">
        <v>0.38060868840878898</v>
      </c>
      <c r="AY84" s="456">
        <v>0.23810582238670899</v>
      </c>
      <c r="AZ84" s="457">
        <v>0.53634567764526098</v>
      </c>
      <c r="BA84" s="458">
        <v>0.64848070563723703</v>
      </c>
      <c r="BB84" s="3" t="s">
        <v>60</v>
      </c>
      <c r="BC84" s="3" t="s">
        <v>60</v>
      </c>
      <c r="BD84" s="3" t="s">
        <v>60</v>
      </c>
      <c r="BE84" s="33" t="s">
        <v>60</v>
      </c>
    </row>
    <row r="85" spans="1:57" x14ac:dyDescent="0.2">
      <c r="A85" s="2" t="s">
        <v>145</v>
      </c>
      <c r="B85" s="3">
        <v>84</v>
      </c>
      <c r="C85" s="411">
        <v>66.783170262466101</v>
      </c>
      <c r="D85" s="412">
        <v>56.675197934803897</v>
      </c>
      <c r="E85" s="413">
        <v>47.227505456200497</v>
      </c>
      <c r="F85" s="414">
        <v>53.963795226328401</v>
      </c>
      <c r="G85" s="415">
        <v>42.736645609448601</v>
      </c>
      <c r="H85" s="416">
        <v>29.330734124524</v>
      </c>
      <c r="I85" s="417">
        <v>0.83330111189957401</v>
      </c>
      <c r="J85" s="3" t="s">
        <v>60</v>
      </c>
      <c r="K85" s="418">
        <v>0.79195033318556995</v>
      </c>
      <c r="L85" s="3" t="s">
        <v>60</v>
      </c>
      <c r="M85" s="419">
        <v>0.54352615492495704</v>
      </c>
      <c r="N85" s="3" t="s">
        <v>60</v>
      </c>
      <c r="O85" s="420">
        <v>5.1603548253428704</v>
      </c>
      <c r="P85" s="421">
        <v>14.7424073880108</v>
      </c>
      <c r="Q85" s="422">
        <v>18.837265293245199</v>
      </c>
      <c r="R85" s="423">
        <v>11.862145345271299</v>
      </c>
      <c r="S85" s="424">
        <v>21.420317580148701</v>
      </c>
      <c r="T85" s="425">
        <v>23.477904158731199</v>
      </c>
      <c r="U85" s="426">
        <v>7.9202045593052703E-2</v>
      </c>
      <c r="V85" s="427">
        <v>0.26603280889674202</v>
      </c>
      <c r="W85" s="428">
        <v>0.40171118514382798</v>
      </c>
      <c r="X85" s="429">
        <v>0.22374203516737101</v>
      </c>
      <c r="Y85" s="430">
        <v>0.50718349678039798</v>
      </c>
      <c r="Z85" s="431">
        <v>0.85048240056817104</v>
      </c>
      <c r="AA85" s="432">
        <v>10</v>
      </c>
      <c r="AB85" s="433">
        <v>11</v>
      </c>
      <c r="AC85" s="434">
        <v>35</v>
      </c>
      <c r="AD85" s="435">
        <v>14</v>
      </c>
      <c r="AE85" s="436">
        <v>21</v>
      </c>
      <c r="AF85" s="437">
        <v>4</v>
      </c>
      <c r="AG85" s="438">
        <v>-2.1346995719182802</v>
      </c>
      <c r="AH85" s="439">
        <v>0.49661721039486001</v>
      </c>
      <c r="AI85" s="440">
        <v>2.1608963971753199</v>
      </c>
      <c r="AJ85" s="441">
        <v>2.1784368813991501</v>
      </c>
      <c r="AK85" s="442">
        <v>1.72789050774302</v>
      </c>
      <c r="AL85" s="443">
        <v>1.9878131004877899</v>
      </c>
      <c r="AM85" s="444">
        <v>2.02582636499461</v>
      </c>
      <c r="AN85" s="445">
        <v>5.30085575615976E-2</v>
      </c>
      <c r="AO85" s="446">
        <v>0.62516101680271496</v>
      </c>
      <c r="AP85" s="447">
        <v>3.9564020523172601E-2</v>
      </c>
      <c r="AQ85" s="448">
        <v>9.6695598614101402E-2</v>
      </c>
      <c r="AR85" s="449">
        <v>9.8514598335399203E-2</v>
      </c>
      <c r="AS85" s="450">
        <v>5.5401564110406802E-2</v>
      </c>
      <c r="AT85" s="451">
        <v>0.12390224509696</v>
      </c>
      <c r="AU85" s="452">
        <v>0.32603343994413098</v>
      </c>
      <c r="AV85" s="453">
        <v>0.86772341744026804</v>
      </c>
      <c r="AW85" s="454">
        <v>0.184807574622426</v>
      </c>
      <c r="AX85" s="455">
        <v>0.38060868840878898</v>
      </c>
      <c r="AY85" s="456">
        <v>0.34190360598756198</v>
      </c>
      <c r="AZ85" s="457">
        <v>0.38298477378467499</v>
      </c>
      <c r="BA85" s="458">
        <v>0.463486176103445</v>
      </c>
      <c r="BB85" s="3" t="s">
        <v>60</v>
      </c>
      <c r="BC85" s="3" t="s">
        <v>60</v>
      </c>
      <c r="BD85" s="3" t="s">
        <v>60</v>
      </c>
      <c r="BE85" s="33" t="s">
        <v>60</v>
      </c>
    </row>
    <row r="86" spans="1:57" x14ac:dyDescent="0.2">
      <c r="A86" s="2" t="s">
        <v>146</v>
      </c>
      <c r="B86" s="3">
        <v>85</v>
      </c>
      <c r="C86" s="411">
        <v>64.079064263780197</v>
      </c>
      <c r="D86" s="412">
        <v>54.065488831974697</v>
      </c>
      <c r="E86" s="413">
        <v>38.287179872917498</v>
      </c>
      <c r="F86" s="414">
        <v>47.5135223124148</v>
      </c>
      <c r="G86" s="415">
        <v>32.136284913252602</v>
      </c>
      <c r="H86" s="416">
        <v>26.573030531061502</v>
      </c>
      <c r="I86" s="417">
        <v>0.70816302044187196</v>
      </c>
      <c r="J86" s="3" t="s">
        <v>60</v>
      </c>
      <c r="K86" s="418">
        <v>0.67636082001977105</v>
      </c>
      <c r="L86" s="3" t="s">
        <v>60</v>
      </c>
      <c r="M86" s="419">
        <v>0.559273007720545</v>
      </c>
      <c r="N86" s="3" t="s">
        <v>65</v>
      </c>
      <c r="O86" s="420">
        <v>15.874664077084599</v>
      </c>
      <c r="P86" s="421">
        <v>14.9146094688064</v>
      </c>
      <c r="Q86" s="422">
        <v>19.246457365594001</v>
      </c>
      <c r="R86" s="423">
        <v>15.5980818141956</v>
      </c>
      <c r="S86" s="424">
        <v>19.294204925763701</v>
      </c>
      <c r="T86" s="425">
        <v>9.5425347029389798</v>
      </c>
      <c r="U86" s="426">
        <v>0.25392896831374201</v>
      </c>
      <c r="V86" s="427">
        <v>0.28213150746181098</v>
      </c>
      <c r="W86" s="428">
        <v>0.50627735250811101</v>
      </c>
      <c r="X86" s="429">
        <v>0.33414948454159599</v>
      </c>
      <c r="Y86" s="430">
        <v>0.60753437723895698</v>
      </c>
      <c r="Z86" s="431">
        <v>0.38155012504204799</v>
      </c>
      <c r="AA86" s="432">
        <v>10</v>
      </c>
      <c r="AB86" s="433">
        <v>11</v>
      </c>
      <c r="AC86" s="434">
        <v>35</v>
      </c>
      <c r="AD86" s="435">
        <v>14</v>
      </c>
      <c r="AE86" s="436">
        <v>21</v>
      </c>
      <c r="AF86" s="437">
        <v>4</v>
      </c>
      <c r="AG86" s="438">
        <v>-1.48577183798448</v>
      </c>
      <c r="AH86" s="439">
        <v>1.06849502719134</v>
      </c>
      <c r="AI86" s="440">
        <v>3.5597624432767998</v>
      </c>
      <c r="AJ86" s="441">
        <v>4.1931790183346704</v>
      </c>
      <c r="AK86" s="442">
        <v>2.8427803457361298</v>
      </c>
      <c r="AL86" s="443">
        <v>2.5953170517704698</v>
      </c>
      <c r="AM86" s="444">
        <v>3.3050562487231998</v>
      </c>
      <c r="AN86" s="445">
        <v>0.15417179206457499</v>
      </c>
      <c r="AO86" s="446">
        <v>0.296857101870589</v>
      </c>
      <c r="AP86" s="447">
        <v>1.4909478978947001E-3</v>
      </c>
      <c r="AQ86" s="448">
        <v>2.5438926061334601E-3</v>
      </c>
      <c r="AR86" s="449">
        <v>9.6097429734390595E-3</v>
      </c>
      <c r="AS86" s="450">
        <v>1.42049008264775E-2</v>
      </c>
      <c r="AT86" s="451">
        <v>1.0371068265544301E-2</v>
      </c>
      <c r="AU86" s="452">
        <v>0.51884737714039797</v>
      </c>
      <c r="AV86" s="453">
        <v>0.71728472006974098</v>
      </c>
      <c r="AW86" s="454">
        <v>5.2779555585472503E-2</v>
      </c>
      <c r="AX86" s="455">
        <v>3.67047361742113E-2</v>
      </c>
      <c r="AY86" s="456">
        <v>0.12981001263889799</v>
      </c>
      <c r="AZ86" s="457">
        <v>0.178981750413617</v>
      </c>
      <c r="BA86" s="458">
        <v>9.5225263165452406E-2</v>
      </c>
      <c r="BB86" s="3" t="s">
        <v>60</v>
      </c>
      <c r="BC86" s="3" t="s">
        <v>60</v>
      </c>
      <c r="BD86" s="3" t="s">
        <v>65</v>
      </c>
      <c r="BE86" s="33" t="s">
        <v>71</v>
      </c>
    </row>
    <row r="87" spans="1:57" x14ac:dyDescent="0.2">
      <c r="A87" s="2" t="s">
        <v>147</v>
      </c>
      <c r="B87" s="3">
        <v>86</v>
      </c>
      <c r="C87" s="411">
        <v>75.059948058686203</v>
      </c>
      <c r="D87" s="412">
        <v>86.731751881996999</v>
      </c>
      <c r="E87" s="413">
        <v>106.447622378738</v>
      </c>
      <c r="F87" s="414">
        <v>96.313736763866103</v>
      </c>
      <c r="G87" s="415">
        <v>113.203546121985</v>
      </c>
      <c r="H87" s="416">
        <v>96.208565551816903</v>
      </c>
      <c r="I87" s="417">
        <v>1.2273200998356999</v>
      </c>
      <c r="J87" s="3" t="s">
        <v>60</v>
      </c>
      <c r="K87" s="418">
        <v>1.1753624137699901</v>
      </c>
      <c r="L87" s="3" t="s">
        <v>60</v>
      </c>
      <c r="M87" s="419">
        <v>0.99890803518186599</v>
      </c>
      <c r="N87" s="3" t="s">
        <v>60</v>
      </c>
      <c r="O87" s="420">
        <v>12.4182385708152</v>
      </c>
      <c r="P87" s="421">
        <v>22.064910399980398</v>
      </c>
      <c r="Q87" s="422">
        <v>26.102975729898102</v>
      </c>
      <c r="R87" s="423">
        <v>18.253969391718499</v>
      </c>
      <c r="S87" s="424">
        <v>28.669229061837601</v>
      </c>
      <c r="T87" s="425">
        <v>76.342414170630406</v>
      </c>
      <c r="U87" s="426">
        <v>0.169580380273292</v>
      </c>
      <c r="V87" s="427">
        <v>0.260185977415126</v>
      </c>
      <c r="W87" s="428">
        <v>0.24697052850089199</v>
      </c>
      <c r="X87" s="429">
        <v>0.19291052091986699</v>
      </c>
      <c r="Y87" s="430">
        <v>0.25626873363623098</v>
      </c>
      <c r="Z87" s="431">
        <v>0.84310388156247695</v>
      </c>
      <c r="AA87" s="432">
        <v>10</v>
      </c>
      <c r="AB87" s="433">
        <v>11</v>
      </c>
      <c r="AC87" s="434">
        <v>35</v>
      </c>
      <c r="AD87" s="435">
        <v>14</v>
      </c>
      <c r="AE87" s="436">
        <v>21</v>
      </c>
      <c r="AF87" s="437">
        <v>4</v>
      </c>
      <c r="AG87" s="438">
        <v>1.51084141165054</v>
      </c>
      <c r="AH87" s="439">
        <v>-1.16146932474368</v>
      </c>
      <c r="AI87" s="440">
        <v>-2.8986927655561399</v>
      </c>
      <c r="AJ87" s="441">
        <v>-0.24458422564154</v>
      </c>
      <c r="AK87" s="442">
        <v>-2.4697452304730398</v>
      </c>
      <c r="AL87" s="443">
        <v>-2.1289333703520299</v>
      </c>
      <c r="AM87" s="444">
        <v>2.7330185474152202E-3</v>
      </c>
      <c r="AN87" s="445">
        <v>0.15029988736556699</v>
      </c>
      <c r="AO87" s="446">
        <v>0.25958314456724402</v>
      </c>
      <c r="AP87" s="447">
        <v>7.5971713082291998E-3</v>
      </c>
      <c r="AQ87" s="448">
        <v>0.82170088635805505</v>
      </c>
      <c r="AR87" s="449">
        <v>2.28414576285947E-2</v>
      </c>
      <c r="AS87" s="450">
        <v>4.0820151015224397E-2</v>
      </c>
      <c r="AT87" s="451">
        <v>0.99798585436610798</v>
      </c>
      <c r="AU87" s="452">
        <v>0.51884737714039797</v>
      </c>
      <c r="AV87" s="453">
        <v>0.71206511429081598</v>
      </c>
      <c r="AW87" s="454">
        <v>0.12819962308319299</v>
      </c>
      <c r="AX87" s="455">
        <v>0.89295407823595196</v>
      </c>
      <c r="AY87" s="456">
        <v>0.17577991305483701</v>
      </c>
      <c r="AZ87" s="457">
        <v>0.33995660777491099</v>
      </c>
      <c r="BA87" s="458">
        <v>0.99798585436610798</v>
      </c>
      <c r="BB87" s="3" t="s">
        <v>60</v>
      </c>
      <c r="BC87" s="3" t="s">
        <v>60</v>
      </c>
      <c r="BD87" s="3" t="s">
        <v>60</v>
      </c>
      <c r="BE87" s="33" t="s">
        <v>60</v>
      </c>
    </row>
    <row r="88" spans="1:57" x14ac:dyDescent="0.2">
      <c r="A88" s="2" t="s">
        <v>148</v>
      </c>
      <c r="B88" s="3">
        <v>87</v>
      </c>
      <c r="C88" s="411">
        <v>26.678187938920399</v>
      </c>
      <c r="D88" s="412">
        <v>26.1916481457191</v>
      </c>
      <c r="E88" s="413">
        <v>22.2565156569413</v>
      </c>
      <c r="F88" s="414">
        <v>26.0998249745418</v>
      </c>
      <c r="G88" s="415">
        <v>19.566199134620899</v>
      </c>
      <c r="H88" s="416">
        <v>29.128949704995399</v>
      </c>
      <c r="I88" s="417">
        <v>0.84975620980839095</v>
      </c>
      <c r="J88" s="3" t="s">
        <v>60</v>
      </c>
      <c r="K88" s="418">
        <v>0.74966782933242204</v>
      </c>
      <c r="L88" s="3" t="s">
        <v>60</v>
      </c>
      <c r="M88" s="419">
        <v>1.11605919707922</v>
      </c>
      <c r="N88" s="3" t="s">
        <v>60</v>
      </c>
      <c r="O88" s="420">
        <v>6.6902712966929201</v>
      </c>
      <c r="P88" s="421">
        <v>15.717477087517301</v>
      </c>
      <c r="Q88" s="422">
        <v>15.3543207469758</v>
      </c>
      <c r="R88" s="423">
        <v>16.202507525385499</v>
      </c>
      <c r="S88" s="424">
        <v>14.5377797885827</v>
      </c>
      <c r="T88" s="425">
        <v>9.5494368641377996</v>
      </c>
      <c r="U88" s="426">
        <v>0.257046246724498</v>
      </c>
      <c r="V88" s="427">
        <v>0.61676430530096105</v>
      </c>
      <c r="W88" s="428">
        <v>0.69495245359347602</v>
      </c>
      <c r="X88" s="429">
        <v>0.63187542571632704</v>
      </c>
      <c r="Y88" s="430">
        <v>0.75229235553955498</v>
      </c>
      <c r="Z88" s="431">
        <v>0.348322777542728</v>
      </c>
      <c r="AA88" s="432">
        <v>10</v>
      </c>
      <c r="AB88" s="433">
        <v>9</v>
      </c>
      <c r="AC88" s="434">
        <v>34</v>
      </c>
      <c r="AD88" s="435">
        <v>14</v>
      </c>
      <c r="AE88" s="436">
        <v>20</v>
      </c>
      <c r="AF88" s="437">
        <v>4</v>
      </c>
      <c r="AG88" s="438">
        <v>-8.6110189188175604E-2</v>
      </c>
      <c r="AH88" s="439">
        <v>1.35092072713494E-2</v>
      </c>
      <c r="AI88" s="440">
        <v>1.0745615840835401</v>
      </c>
      <c r="AJ88" s="441">
        <v>-0.41437606541619798</v>
      </c>
      <c r="AK88" s="442">
        <v>0.67110268028488196</v>
      </c>
      <c r="AL88" s="443">
        <v>1.20664813734747</v>
      </c>
      <c r="AM88" s="444">
        <v>-0.46993143405847498</v>
      </c>
      <c r="AN88" s="445">
        <v>0.932987980298708</v>
      </c>
      <c r="AO88" s="446">
        <v>0.98937343679526901</v>
      </c>
      <c r="AP88" s="447">
        <v>0.30019452943510799</v>
      </c>
      <c r="AQ88" s="448">
        <v>0.68785595701811297</v>
      </c>
      <c r="AR88" s="449">
        <v>0.51450045390203003</v>
      </c>
      <c r="AS88" s="450">
        <v>0.238387936601758</v>
      </c>
      <c r="AT88" s="451">
        <v>0.65006589979627805</v>
      </c>
      <c r="AU88" s="452">
        <v>0.98623759062139904</v>
      </c>
      <c r="AV88" s="453">
        <v>0.99698232251558205</v>
      </c>
      <c r="AW88" s="454">
        <v>0.56525991180866098</v>
      </c>
      <c r="AX88" s="455">
        <v>0.78947104157760695</v>
      </c>
      <c r="AY88" s="456">
        <v>0.73563055650428699</v>
      </c>
      <c r="AZ88" s="457">
        <v>0.59066461730798303</v>
      </c>
      <c r="BA88" s="458">
        <v>0.84175199845415505</v>
      </c>
      <c r="BB88" s="3" t="s">
        <v>60</v>
      </c>
      <c r="BC88" s="3" t="s">
        <v>60</v>
      </c>
      <c r="BD88" s="3" t="s">
        <v>60</v>
      </c>
      <c r="BE88" s="33" t="s">
        <v>60</v>
      </c>
    </row>
    <row r="89" spans="1:57" x14ac:dyDescent="0.2">
      <c r="A89" s="2" t="s">
        <v>149</v>
      </c>
      <c r="B89" s="3">
        <v>88</v>
      </c>
      <c r="C89" s="411">
        <v>34.604365411848498</v>
      </c>
      <c r="D89" s="412">
        <v>32.162914146282397</v>
      </c>
      <c r="E89" s="413">
        <v>24.721113278630298</v>
      </c>
      <c r="F89" s="414">
        <v>26.247255732372601</v>
      </c>
      <c r="G89" s="415">
        <v>23.6528135610106</v>
      </c>
      <c r="H89" s="416">
        <v>21.6112485405834</v>
      </c>
      <c r="I89" s="417">
        <v>0.76862168540432696</v>
      </c>
      <c r="J89" s="3" t="s">
        <v>60</v>
      </c>
      <c r="K89" s="418">
        <v>0.90115377402438102</v>
      </c>
      <c r="L89" s="3" t="s">
        <v>60</v>
      </c>
      <c r="M89" s="419">
        <v>0.823371736875667</v>
      </c>
      <c r="N89" s="3" t="s">
        <v>60</v>
      </c>
      <c r="O89" s="420">
        <v>12.7400503852074</v>
      </c>
      <c r="P89" s="421">
        <v>11.8219837396726</v>
      </c>
      <c r="Q89" s="422">
        <v>13.998479203395901</v>
      </c>
      <c r="R89" s="423">
        <v>16.156832751637602</v>
      </c>
      <c r="S89" s="424">
        <v>12.602422165146599</v>
      </c>
      <c r="T89" s="425">
        <v>10.7806126701939</v>
      </c>
      <c r="U89" s="426">
        <v>0.37736717577159501</v>
      </c>
      <c r="V89" s="427">
        <v>0.37777584834582301</v>
      </c>
      <c r="W89" s="428">
        <v>0.57041966672788402</v>
      </c>
      <c r="X89" s="429">
        <v>0.62655493549062002</v>
      </c>
      <c r="Y89" s="430">
        <v>0.53946869404342102</v>
      </c>
      <c r="Z89" s="431">
        <v>0.53002032439592495</v>
      </c>
      <c r="AA89" s="432">
        <v>10</v>
      </c>
      <c r="AB89" s="433">
        <v>9</v>
      </c>
      <c r="AC89" s="434">
        <v>34</v>
      </c>
      <c r="AD89" s="435">
        <v>14</v>
      </c>
      <c r="AE89" s="436">
        <v>20</v>
      </c>
      <c r="AF89" s="437">
        <v>4</v>
      </c>
      <c r="AG89" s="438">
        <v>-0.43322136632316999</v>
      </c>
      <c r="AH89" s="439">
        <v>1.0119297650011601</v>
      </c>
      <c r="AI89" s="440">
        <v>1.7566264324071199</v>
      </c>
      <c r="AJ89" s="441">
        <v>1.5802669775473499</v>
      </c>
      <c r="AK89" s="442">
        <v>1.61275024876838</v>
      </c>
      <c r="AL89" s="443">
        <v>0.50316374557991494</v>
      </c>
      <c r="AM89" s="444">
        <v>0.67124145955947601</v>
      </c>
      <c r="AN89" s="445">
        <v>0.67030802135231504</v>
      </c>
      <c r="AO89" s="446">
        <v>0.32334988063159897</v>
      </c>
      <c r="AP89" s="447">
        <v>9.75646659056464E-2</v>
      </c>
      <c r="AQ89" s="448">
        <v>0.16218824731496401</v>
      </c>
      <c r="AR89" s="449">
        <v>0.128265794015787</v>
      </c>
      <c r="AS89" s="450">
        <v>0.61953020885764898</v>
      </c>
      <c r="AT89" s="451">
        <v>0.52250433016091702</v>
      </c>
      <c r="AU89" s="452">
        <v>0.88887280748181396</v>
      </c>
      <c r="AV89" s="453">
        <v>0.71728472006974098</v>
      </c>
      <c r="AW89" s="454">
        <v>0.31679180680670299</v>
      </c>
      <c r="AX89" s="455">
        <v>0.46886953358305999</v>
      </c>
      <c r="AY89" s="456">
        <v>0.39829904457533899</v>
      </c>
      <c r="AZ89" s="457">
        <v>0.837868382864841</v>
      </c>
      <c r="BA89" s="458">
        <v>0.81189134378850103</v>
      </c>
      <c r="BB89" s="3" t="s">
        <v>60</v>
      </c>
      <c r="BC89" s="3" t="s">
        <v>60</v>
      </c>
      <c r="BD89" s="3" t="s">
        <v>60</v>
      </c>
      <c r="BE89" s="33" t="s">
        <v>60</v>
      </c>
    </row>
    <row r="90" spans="1:57" x14ac:dyDescent="0.2">
      <c r="A90" s="2" t="s">
        <v>150</v>
      </c>
      <c r="B90" s="3">
        <v>89</v>
      </c>
      <c r="C90" s="411">
        <v>26.4992598276142</v>
      </c>
      <c r="D90" s="412">
        <v>25.4730317466706</v>
      </c>
      <c r="E90" s="413">
        <v>23.635734597189099</v>
      </c>
      <c r="F90" s="414">
        <v>25.072917076900598</v>
      </c>
      <c r="G90" s="415">
        <v>22.576758033191101</v>
      </c>
      <c r="H90" s="416">
        <v>22.037982779495</v>
      </c>
      <c r="I90" s="417">
        <v>0.92787285126664598</v>
      </c>
      <c r="J90" s="3" t="s">
        <v>60</v>
      </c>
      <c r="K90" s="418">
        <v>0.90044401151833797</v>
      </c>
      <c r="L90" s="3" t="s">
        <v>60</v>
      </c>
      <c r="M90" s="419">
        <v>0.87895567603493396</v>
      </c>
      <c r="N90" s="3" t="s">
        <v>60</v>
      </c>
      <c r="O90" s="420">
        <v>10.4742732063115</v>
      </c>
      <c r="P90" s="421">
        <v>11.245051578231701</v>
      </c>
      <c r="Q90" s="422">
        <v>14.1533024003388</v>
      </c>
      <c r="R90" s="423">
        <v>16.908045626544599</v>
      </c>
      <c r="S90" s="424">
        <v>12.118445097119301</v>
      </c>
      <c r="T90" s="425">
        <v>8.9175037489931697</v>
      </c>
      <c r="U90" s="426">
        <v>0.40624626158810501</v>
      </c>
      <c r="V90" s="427">
        <v>0.45371176218873299</v>
      </c>
      <c r="W90" s="428">
        <v>0.60334593492668898</v>
      </c>
      <c r="X90" s="429">
        <v>0.68639699800180998</v>
      </c>
      <c r="Y90" s="430">
        <v>0.54382911417268898</v>
      </c>
      <c r="Z90" s="431">
        <v>0.42993262260468701</v>
      </c>
      <c r="AA90" s="432">
        <v>9</v>
      </c>
      <c r="AB90" s="433">
        <v>9</v>
      </c>
      <c r="AC90" s="434">
        <v>33</v>
      </c>
      <c r="AD90" s="435">
        <v>14</v>
      </c>
      <c r="AE90" s="436">
        <v>19</v>
      </c>
      <c r="AF90" s="437">
        <v>4</v>
      </c>
      <c r="AG90" s="438">
        <v>-0.200336703002303</v>
      </c>
      <c r="AH90" s="439">
        <v>6.8149410016827006E-2</v>
      </c>
      <c r="AI90" s="440">
        <v>0.62060650760184999</v>
      </c>
      <c r="AJ90" s="441">
        <v>0.58970819492613902</v>
      </c>
      <c r="AK90" s="442">
        <v>0.409601973035714</v>
      </c>
      <c r="AL90" s="443">
        <v>0.47047585787886698</v>
      </c>
      <c r="AM90" s="444">
        <v>0.47807218325789202</v>
      </c>
      <c r="AN90" s="445">
        <v>0.84375409364034504</v>
      </c>
      <c r="AO90" s="446">
        <v>0.94631335075277501</v>
      </c>
      <c r="AP90" s="447">
        <v>0.54311682368153902</v>
      </c>
      <c r="AQ90" s="448">
        <v>0.57303727623849399</v>
      </c>
      <c r="AR90" s="449">
        <v>0.68764096767924399</v>
      </c>
      <c r="AS90" s="450">
        <v>0.64256646595435996</v>
      </c>
      <c r="AT90" s="451">
        <v>0.64296528649928897</v>
      </c>
      <c r="AU90" s="452">
        <v>0.95588687003586703</v>
      </c>
      <c r="AV90" s="453">
        <v>0.99698232251558205</v>
      </c>
      <c r="AW90" s="454">
        <v>0.77525546606155105</v>
      </c>
      <c r="AX90" s="455">
        <v>0.723459561251098</v>
      </c>
      <c r="AY90" s="456">
        <v>0.79550621751128203</v>
      </c>
      <c r="AZ90" s="457">
        <v>0.84038798050922903</v>
      </c>
      <c r="BA90" s="458">
        <v>0.84175199845415505</v>
      </c>
      <c r="BB90" s="3" t="s">
        <v>60</v>
      </c>
      <c r="BC90" s="3" t="s">
        <v>60</v>
      </c>
      <c r="BD90" s="3" t="s">
        <v>60</v>
      </c>
      <c r="BE90" s="33" t="s">
        <v>60</v>
      </c>
    </row>
    <row r="91" spans="1:57" x14ac:dyDescent="0.2">
      <c r="A91" s="2" t="s">
        <v>151</v>
      </c>
      <c r="B91" s="3">
        <v>90</v>
      </c>
      <c r="C91" s="411">
        <v>41.553023830391602</v>
      </c>
      <c r="D91" s="412">
        <v>35.860494730680102</v>
      </c>
      <c r="E91" s="413">
        <v>39.8595941761373</v>
      </c>
      <c r="F91" s="414">
        <v>47.144625113967699</v>
      </c>
      <c r="G91" s="415">
        <v>34.760072519656099</v>
      </c>
      <c r="H91" s="416">
        <v>35.4662505250907</v>
      </c>
      <c r="I91" s="417">
        <v>1.11151824523034</v>
      </c>
      <c r="J91" s="3" t="s">
        <v>60</v>
      </c>
      <c r="K91" s="418">
        <v>0.73730722082584998</v>
      </c>
      <c r="L91" s="3" t="s">
        <v>60</v>
      </c>
      <c r="M91" s="419">
        <v>0.75228619252681195</v>
      </c>
      <c r="N91" s="3" t="s">
        <v>60</v>
      </c>
      <c r="O91" s="420">
        <v>12.4466800921043</v>
      </c>
      <c r="P91" s="421">
        <v>16.058526433045898</v>
      </c>
      <c r="Q91" s="422">
        <v>20.534417336965198</v>
      </c>
      <c r="R91" s="423">
        <v>18.738445875720299</v>
      </c>
      <c r="S91" s="424">
        <v>20.630927555327599</v>
      </c>
      <c r="T91" s="425">
        <v>16.834497185207699</v>
      </c>
      <c r="U91" s="426">
        <v>0.30889782888904099</v>
      </c>
      <c r="V91" s="427">
        <v>0.46024453192000397</v>
      </c>
      <c r="W91" s="428">
        <v>0.51895675626624105</v>
      </c>
      <c r="X91" s="429">
        <v>0.40456490924546601</v>
      </c>
      <c r="Y91" s="430">
        <v>0.60094276667452295</v>
      </c>
      <c r="Z91" s="431">
        <v>0.50432884769223896</v>
      </c>
      <c r="AA91" s="432">
        <v>8</v>
      </c>
      <c r="AB91" s="433">
        <v>9</v>
      </c>
      <c r="AC91" s="434">
        <v>34</v>
      </c>
      <c r="AD91" s="435">
        <v>14</v>
      </c>
      <c r="AE91" s="436">
        <v>20</v>
      </c>
      <c r="AF91" s="437">
        <v>4</v>
      </c>
      <c r="AG91" s="438">
        <v>-0.82149264483066298</v>
      </c>
      <c r="AH91" s="439">
        <v>-1.53937765594405</v>
      </c>
      <c r="AI91" s="440">
        <v>0.15572495802375799</v>
      </c>
      <c r="AJ91" s="441">
        <v>3.9522758356752799E-2</v>
      </c>
      <c r="AK91" s="442">
        <v>-0.62413780800837704</v>
      </c>
      <c r="AL91" s="443">
        <v>1.8188514971297201</v>
      </c>
      <c r="AM91" s="444">
        <v>1.1923492956692101</v>
      </c>
      <c r="AN91" s="445">
        <v>0.42443530302948801</v>
      </c>
      <c r="AO91" s="446">
        <v>0.14009881486904899</v>
      </c>
      <c r="AP91" s="447">
        <v>0.87783308484047895</v>
      </c>
      <c r="AQ91" s="448">
        <v>0.96985048159695197</v>
      </c>
      <c r="AR91" s="449">
        <v>0.54149491097847402</v>
      </c>
      <c r="AS91" s="450">
        <v>7.9010394872635697E-2</v>
      </c>
      <c r="AT91" s="451">
        <v>0.28335312746337399</v>
      </c>
      <c r="AU91" s="452">
        <v>0.80350931762330902</v>
      </c>
      <c r="AV91" s="453">
        <v>0.53914027017386401</v>
      </c>
      <c r="AW91" s="454">
        <v>0.96160264147357499</v>
      </c>
      <c r="AX91" s="455">
        <v>0.97086623973475905</v>
      </c>
      <c r="AY91" s="456">
        <v>0.73563055650428699</v>
      </c>
      <c r="AZ91" s="457">
        <v>0.440562957067064</v>
      </c>
      <c r="BA91" s="458">
        <v>0.66555036915815802</v>
      </c>
      <c r="BB91" s="3" t="s">
        <v>60</v>
      </c>
      <c r="BC91" s="3" t="s">
        <v>60</v>
      </c>
      <c r="BD91" s="3" t="s">
        <v>60</v>
      </c>
      <c r="BE91" s="33" t="s">
        <v>60</v>
      </c>
    </row>
    <row r="92" spans="1:57" x14ac:dyDescent="0.2">
      <c r="A92" s="2" t="s">
        <v>152</v>
      </c>
      <c r="B92" s="3">
        <v>91</v>
      </c>
      <c r="C92" s="411">
        <v>24.179120616799899</v>
      </c>
      <c r="D92" s="412">
        <v>25.730561840228599</v>
      </c>
      <c r="E92" s="413">
        <v>38.805933508276098</v>
      </c>
      <c r="F92" s="414">
        <v>28.8741851550284</v>
      </c>
      <c r="G92" s="415">
        <v>45.7581573555495</v>
      </c>
      <c r="H92" s="416">
        <v>49.659162390685502</v>
      </c>
      <c r="I92" s="417">
        <v>1.50816502761338</v>
      </c>
      <c r="J92" s="3" t="s">
        <v>60</v>
      </c>
      <c r="K92" s="418">
        <v>1.5847428112644399</v>
      </c>
      <c r="L92" s="3" t="s">
        <v>60</v>
      </c>
      <c r="M92" s="419">
        <v>1.71984636532808</v>
      </c>
      <c r="N92" s="3" t="s">
        <v>60</v>
      </c>
      <c r="O92" s="420">
        <v>20.1221657577142</v>
      </c>
      <c r="P92" s="421">
        <v>7.3311858823001996</v>
      </c>
      <c r="Q92" s="422">
        <v>27.3696157280806</v>
      </c>
      <c r="R92" s="423">
        <v>19.427023870693901</v>
      </c>
      <c r="S92" s="424">
        <v>30.319543923512601</v>
      </c>
      <c r="T92" s="425">
        <v>19.599927358278698</v>
      </c>
      <c r="U92" s="426">
        <v>0.85821911253566596</v>
      </c>
      <c r="V92" s="427">
        <v>0.29382512080641399</v>
      </c>
      <c r="W92" s="428">
        <v>0.71048059948543096</v>
      </c>
      <c r="X92" s="429">
        <v>0.68483092787116695</v>
      </c>
      <c r="Y92" s="430">
        <v>0.670886678937333</v>
      </c>
      <c r="Z92" s="431">
        <v>0.41935710985888902</v>
      </c>
      <c r="AA92" s="432">
        <v>8</v>
      </c>
      <c r="AB92" s="433">
        <v>8</v>
      </c>
      <c r="AC92" s="434">
        <v>34</v>
      </c>
      <c r="AD92" s="435">
        <v>14</v>
      </c>
      <c r="AE92" s="436">
        <v>20</v>
      </c>
      <c r="AF92" s="437">
        <v>4</v>
      </c>
      <c r="AG92" s="438">
        <v>0.20489937966444599</v>
      </c>
      <c r="AH92" s="439">
        <v>-0.54171351573878801</v>
      </c>
      <c r="AI92" s="440">
        <v>-2.7592915430535698</v>
      </c>
      <c r="AJ92" s="441">
        <v>-2.3605346449882099</v>
      </c>
      <c r="AK92" s="442">
        <v>-2.4385474587894098</v>
      </c>
      <c r="AL92" s="443">
        <v>-1.9771822770360099</v>
      </c>
      <c r="AM92" s="444">
        <v>-1.87414043655482</v>
      </c>
      <c r="AN92" s="445">
        <v>0.84229792164111195</v>
      </c>
      <c r="AO92" s="446">
        <v>0.59459023031779001</v>
      </c>
      <c r="AP92" s="447">
        <v>1.1011657462107799E-2</v>
      </c>
      <c r="AQ92" s="448">
        <v>8.8505408408903197E-2</v>
      </c>
      <c r="AR92" s="449">
        <v>1.9393713417226701E-2</v>
      </c>
      <c r="AS92" s="450">
        <v>5.6738485005137097E-2</v>
      </c>
      <c r="AT92" s="451">
        <v>0.12178472647607599</v>
      </c>
      <c r="AU92" s="452">
        <v>0.95588687003586703</v>
      </c>
      <c r="AV92" s="453">
        <v>0.85079577671488604</v>
      </c>
      <c r="AW92" s="454">
        <v>0.12819962308319299</v>
      </c>
      <c r="AX92" s="455">
        <v>0.38060868840878898</v>
      </c>
      <c r="AY92" s="456">
        <v>0.165682497596225</v>
      </c>
      <c r="AZ92" s="457">
        <v>0.38298477378467499</v>
      </c>
      <c r="BA92" s="458">
        <v>0.463486176103445</v>
      </c>
      <c r="BB92" s="3" t="s">
        <v>60</v>
      </c>
      <c r="BC92" s="3" t="s">
        <v>60</v>
      </c>
      <c r="BD92" s="3" t="s">
        <v>60</v>
      </c>
      <c r="BE92" s="33" t="s">
        <v>60</v>
      </c>
    </row>
    <row r="93" spans="1:57" x14ac:dyDescent="0.2">
      <c r="A93" s="2" t="s">
        <v>153</v>
      </c>
      <c r="B93" s="3">
        <v>92</v>
      </c>
      <c r="C93" s="411">
        <v>57.452852598110098</v>
      </c>
      <c r="D93" s="412">
        <v>60.393582116128101</v>
      </c>
      <c r="E93" s="413">
        <v>64.121056320363294</v>
      </c>
      <c r="F93" s="414">
        <v>68.8909932477751</v>
      </c>
      <c r="G93" s="415">
        <v>60.782100471174999</v>
      </c>
      <c r="H93" s="416">
        <v>65.812797853899298</v>
      </c>
      <c r="I93" s="417">
        <v>1.0617197071878901</v>
      </c>
      <c r="J93" s="3" t="s">
        <v>60</v>
      </c>
      <c r="K93" s="418">
        <v>0.88229386173261504</v>
      </c>
      <c r="L93" s="3" t="s">
        <v>60</v>
      </c>
      <c r="M93" s="419">
        <v>0.955317883387096</v>
      </c>
      <c r="N93" s="3" t="s">
        <v>60</v>
      </c>
      <c r="O93" s="420">
        <v>27.651153018642699</v>
      </c>
      <c r="P93" s="421">
        <v>13.868773057047299</v>
      </c>
      <c r="Q93" s="422">
        <v>25.498011404216498</v>
      </c>
      <c r="R93" s="423">
        <v>19.700949659421099</v>
      </c>
      <c r="S93" s="424">
        <v>28.8988637521838</v>
      </c>
      <c r="T93" s="425">
        <v>20.043786705600901</v>
      </c>
      <c r="U93" s="426">
        <v>0.49632438183605998</v>
      </c>
      <c r="V93" s="427">
        <v>0.23681609392830899</v>
      </c>
      <c r="W93" s="428">
        <v>0.40057819156718399</v>
      </c>
      <c r="X93" s="429">
        <v>0.29107944865577001</v>
      </c>
      <c r="Y93" s="430">
        <v>0.481393359595433</v>
      </c>
      <c r="Z93" s="431">
        <v>0.32359243291826101</v>
      </c>
      <c r="AA93" s="432">
        <v>8</v>
      </c>
      <c r="AB93" s="433">
        <v>8</v>
      </c>
      <c r="AC93" s="434">
        <v>34</v>
      </c>
      <c r="AD93" s="435">
        <v>14</v>
      </c>
      <c r="AE93" s="436">
        <v>20</v>
      </c>
      <c r="AF93" s="437">
        <v>4</v>
      </c>
      <c r="AG93" s="438">
        <v>0.26888104473486402</v>
      </c>
      <c r="AH93" s="439">
        <v>-1.18103644266668</v>
      </c>
      <c r="AI93" s="440">
        <v>-4.7895901103759402E-2</v>
      </c>
      <c r="AJ93" s="441">
        <v>-0.48571839279210199</v>
      </c>
      <c r="AK93" s="442">
        <v>-0.56734783297944702</v>
      </c>
      <c r="AL93" s="443">
        <v>0.972813900322959</v>
      </c>
      <c r="AM93" s="444">
        <v>0.27190487725656398</v>
      </c>
      <c r="AN93" s="445">
        <v>0.79332419448492997</v>
      </c>
      <c r="AO93" s="446">
        <v>0.25222913122769502</v>
      </c>
      <c r="AP93" s="447">
        <v>0.96218233493203997</v>
      </c>
      <c r="AQ93" s="448">
        <v>0.64989270140261901</v>
      </c>
      <c r="AR93" s="449">
        <v>0.57682498540301996</v>
      </c>
      <c r="AS93" s="450">
        <v>0.33794400323680901</v>
      </c>
      <c r="AT93" s="451">
        <v>0.79699984097277199</v>
      </c>
      <c r="AU93" s="452">
        <v>0.944433564863012</v>
      </c>
      <c r="AV93" s="453">
        <v>0.71206511429081598</v>
      </c>
      <c r="AW93" s="454">
        <v>0.98015449986456005</v>
      </c>
      <c r="AX93" s="455">
        <v>0.77896543736888102</v>
      </c>
      <c r="AY93" s="456">
        <v>0.74524103953528897</v>
      </c>
      <c r="AZ93" s="457">
        <v>0.70328339736369105</v>
      </c>
      <c r="BA93" s="458">
        <v>0.92178812685710299</v>
      </c>
      <c r="BB93" s="3" t="s">
        <v>60</v>
      </c>
      <c r="BC93" s="3" t="s">
        <v>60</v>
      </c>
      <c r="BD93" s="3" t="s">
        <v>60</v>
      </c>
      <c r="BE93" s="33" t="s">
        <v>60</v>
      </c>
    </row>
    <row r="94" spans="1:57" x14ac:dyDescent="0.2">
      <c r="A94" s="2" t="s">
        <v>154</v>
      </c>
      <c r="B94" s="3">
        <v>93</v>
      </c>
      <c r="C94" s="411">
        <v>16.844095700801098</v>
      </c>
      <c r="D94" s="412">
        <v>18.778536521145998</v>
      </c>
      <c r="E94" s="413">
        <v>25.0241287998202</v>
      </c>
      <c r="F94" s="414">
        <v>30.654129387421499</v>
      </c>
      <c r="G94" s="415">
        <v>21.0831283884994</v>
      </c>
      <c r="H94" s="416">
        <v>27.585305864200599</v>
      </c>
      <c r="I94" s="417">
        <v>1.3325920670996501</v>
      </c>
      <c r="J94" s="3" t="s">
        <v>60</v>
      </c>
      <c r="K94" s="418">
        <v>0.68777449595911699</v>
      </c>
      <c r="L94" s="3" t="s">
        <v>60</v>
      </c>
      <c r="M94" s="419">
        <v>0.89988873980286199</v>
      </c>
      <c r="N94" s="3" t="s">
        <v>60</v>
      </c>
      <c r="O94" s="420">
        <v>8.3713056474304697</v>
      </c>
      <c r="P94" s="421">
        <v>7.4956968700290298</v>
      </c>
      <c r="Q94" s="422">
        <v>14.9822408658196</v>
      </c>
      <c r="R94" s="423">
        <v>17.617393240393199</v>
      </c>
      <c r="S94" s="424">
        <v>11.738823145153701</v>
      </c>
      <c r="T94" s="425">
        <v>7.4782796402166998</v>
      </c>
      <c r="U94" s="426">
        <v>0.50941222616113302</v>
      </c>
      <c r="V94" s="427">
        <v>0.40914206935817499</v>
      </c>
      <c r="W94" s="428">
        <v>0.60311407930837002</v>
      </c>
      <c r="X94" s="429">
        <v>0.58497794282866</v>
      </c>
      <c r="Y94" s="430">
        <v>0.56374738205130803</v>
      </c>
      <c r="Z94" s="431">
        <v>0.28804002235269399</v>
      </c>
      <c r="AA94" s="432">
        <v>10</v>
      </c>
      <c r="AB94" s="433">
        <v>10</v>
      </c>
      <c r="AC94" s="434">
        <v>34</v>
      </c>
      <c r="AD94" s="435">
        <v>14</v>
      </c>
      <c r="AE94" s="436">
        <v>20</v>
      </c>
      <c r="AF94" s="437">
        <v>4</v>
      </c>
      <c r="AG94" s="438">
        <v>0.54439644567900503</v>
      </c>
      <c r="AH94" s="439">
        <v>-2.2528202475044301</v>
      </c>
      <c r="AI94" s="440">
        <v>-0.65161431559462901</v>
      </c>
      <c r="AJ94" s="441">
        <v>-1.98926095129993</v>
      </c>
      <c r="AK94" s="442">
        <v>-1.7866049936311701</v>
      </c>
      <c r="AL94" s="443">
        <v>1.77547085468715</v>
      </c>
      <c r="AM94" s="444">
        <v>0.51040386566819496</v>
      </c>
      <c r="AN94" s="445">
        <v>0.59292953733433795</v>
      </c>
      <c r="AO94" s="446">
        <v>3.6493230479870999E-2</v>
      </c>
      <c r="AP94" s="447">
        <v>0.520357730243029</v>
      </c>
      <c r="AQ94" s="448">
        <v>9.72717742271378E-2</v>
      </c>
      <c r="AR94" s="449">
        <v>8.3807462611850903E-2</v>
      </c>
      <c r="AS94" s="450">
        <v>9.0349386359957096E-2</v>
      </c>
      <c r="AT94" s="451">
        <v>0.61852882926730601</v>
      </c>
      <c r="AU94" s="452">
        <v>0.86002108426895496</v>
      </c>
      <c r="AV94" s="453">
        <v>0.345409250941423</v>
      </c>
      <c r="AW94" s="454">
        <v>0.74880746547167598</v>
      </c>
      <c r="AX94" s="455">
        <v>0.38060868840878898</v>
      </c>
      <c r="AY94" s="456">
        <v>0.31561533792122598</v>
      </c>
      <c r="AZ94" s="457">
        <v>0.44805253741827</v>
      </c>
      <c r="BA94" s="458">
        <v>0.84175199845415505</v>
      </c>
      <c r="BB94" s="3" t="s">
        <v>60</v>
      </c>
      <c r="BC94" s="3" t="s">
        <v>60</v>
      </c>
      <c r="BD94" s="3" t="s">
        <v>60</v>
      </c>
      <c r="BE94" s="33" t="s">
        <v>60</v>
      </c>
    </row>
    <row r="95" spans="1:57" x14ac:dyDescent="0.2">
      <c r="A95" s="2" t="s">
        <v>155</v>
      </c>
      <c r="B95" s="3">
        <v>94</v>
      </c>
      <c r="C95" s="411">
        <v>14.1037860746747</v>
      </c>
      <c r="D95" s="412">
        <v>11.664972082909999</v>
      </c>
      <c r="E95" s="413">
        <v>19.990269037211799</v>
      </c>
      <c r="F95" s="414">
        <v>18.502454065549902</v>
      </c>
      <c r="G95" s="415">
        <v>21.0317395173752</v>
      </c>
      <c r="H95" s="416">
        <v>23.343886234327801</v>
      </c>
      <c r="I95" s="417">
        <v>1.7137005468276301</v>
      </c>
      <c r="J95" s="3" t="s">
        <v>65</v>
      </c>
      <c r="K95" s="418">
        <v>1.1366999989766</v>
      </c>
      <c r="L95" s="3" t="s">
        <v>60</v>
      </c>
      <c r="M95" s="419">
        <v>1.2616643258038001</v>
      </c>
      <c r="N95" s="3" t="s">
        <v>60</v>
      </c>
      <c r="O95" s="420">
        <v>7.3442039333615403</v>
      </c>
      <c r="P95" s="421">
        <v>5.1290563389654604</v>
      </c>
      <c r="Q95" s="422">
        <v>10.617631682116601</v>
      </c>
      <c r="R95" s="423">
        <v>11.4154858987447</v>
      </c>
      <c r="S95" s="424">
        <v>10.191505036023299</v>
      </c>
      <c r="T95" s="425">
        <v>18.591136595749798</v>
      </c>
      <c r="U95" s="426">
        <v>0.533743846640783</v>
      </c>
      <c r="V95" s="427">
        <v>0.45068969818983901</v>
      </c>
      <c r="W95" s="428">
        <v>0.53504545053388797</v>
      </c>
      <c r="X95" s="429">
        <v>0.62798879651627104</v>
      </c>
      <c r="Y95" s="430">
        <v>0.49063458780709801</v>
      </c>
      <c r="Z95" s="431">
        <v>0.84617798573473002</v>
      </c>
      <c r="AA95" s="432">
        <v>10</v>
      </c>
      <c r="AB95" s="433">
        <v>10</v>
      </c>
      <c r="AC95" s="434">
        <v>34</v>
      </c>
      <c r="AD95" s="435">
        <v>14</v>
      </c>
      <c r="AE95" s="436">
        <v>20</v>
      </c>
      <c r="AF95" s="437">
        <v>4</v>
      </c>
      <c r="AG95" s="438">
        <v>-0.86093607108669801</v>
      </c>
      <c r="AH95" s="439">
        <v>-1.97886225324298</v>
      </c>
      <c r="AI95" s="440">
        <v>-3.34867988594333</v>
      </c>
      <c r="AJ95" s="441">
        <v>-1.23769605697883</v>
      </c>
      <c r="AK95" s="442">
        <v>-3.4140631418076399</v>
      </c>
      <c r="AL95" s="443">
        <v>-0.66419008345689501</v>
      </c>
      <c r="AM95" s="444">
        <v>-0.49485993935535699</v>
      </c>
      <c r="AN95" s="445">
        <v>0.40191937044037501</v>
      </c>
      <c r="AO95" s="446">
        <v>6.2375800060068098E-2</v>
      </c>
      <c r="AP95" s="447">
        <v>2.3328794337036801E-3</v>
      </c>
      <c r="AQ95" s="448">
        <v>0.29924690300045198</v>
      </c>
      <c r="AR95" s="449">
        <v>1.75163903009329E-3</v>
      </c>
      <c r="AS95" s="450">
        <v>0.51241357380671204</v>
      </c>
      <c r="AT95" s="451">
        <v>0.64883580490689496</v>
      </c>
      <c r="AU95" s="452">
        <v>0.80350931762330902</v>
      </c>
      <c r="AV95" s="453">
        <v>0.37094627308040701</v>
      </c>
      <c r="AW95" s="454">
        <v>5.8988522823650198E-2</v>
      </c>
      <c r="AX95" s="455">
        <v>0.58786328182362602</v>
      </c>
      <c r="AY95" s="456">
        <v>6.20080216653024E-2</v>
      </c>
      <c r="AZ95" s="457">
        <v>0.77998138706849296</v>
      </c>
      <c r="BA95" s="458">
        <v>0.84175199845415505</v>
      </c>
      <c r="BB95" s="3" t="s">
        <v>60</v>
      </c>
      <c r="BC95" s="3" t="s">
        <v>60</v>
      </c>
      <c r="BD95" s="3" t="s">
        <v>65</v>
      </c>
      <c r="BE95" s="33" t="s">
        <v>60</v>
      </c>
    </row>
    <row r="96" spans="1:57" x14ac:dyDescent="0.2">
      <c r="A96" s="2" t="s">
        <v>156</v>
      </c>
      <c r="B96" s="3">
        <v>95</v>
      </c>
      <c r="C96" s="411">
        <v>16.528252572995701</v>
      </c>
      <c r="D96" s="412">
        <v>9.5461831010239901</v>
      </c>
      <c r="E96" s="413">
        <v>16.419255679458701</v>
      </c>
      <c r="F96" s="414">
        <v>17.080044640087898</v>
      </c>
      <c r="G96" s="415">
        <v>15.932358550574101</v>
      </c>
      <c r="H96" s="416">
        <v>15.009005590244399</v>
      </c>
      <c r="I96" s="417">
        <v>1.71998122241103</v>
      </c>
      <c r="J96" s="3" t="s">
        <v>60</v>
      </c>
      <c r="K96" s="418">
        <v>0.93280543969890595</v>
      </c>
      <c r="L96" s="3" t="s">
        <v>60</v>
      </c>
      <c r="M96" s="419">
        <v>0.87874510321930999</v>
      </c>
      <c r="N96" s="3" t="s">
        <v>60</v>
      </c>
      <c r="O96" s="420">
        <v>7.9765708374886701</v>
      </c>
      <c r="P96" s="421">
        <v>4.4191467332246699</v>
      </c>
      <c r="Q96" s="422">
        <v>11.0564791912979</v>
      </c>
      <c r="R96" s="423">
        <v>11.3506610371512</v>
      </c>
      <c r="S96" s="424">
        <v>11.121447131866701</v>
      </c>
      <c r="T96" s="425">
        <v>5.5641785854224199</v>
      </c>
      <c r="U96" s="426">
        <v>0.49466724158027497</v>
      </c>
      <c r="V96" s="427">
        <v>0.47578186601725397</v>
      </c>
      <c r="W96" s="428">
        <v>0.67848632208276805</v>
      </c>
      <c r="X96" s="429">
        <v>0.67642395885185302</v>
      </c>
      <c r="Y96" s="430">
        <v>0.70722623563747999</v>
      </c>
      <c r="Z96" s="431">
        <v>0.393892833969892</v>
      </c>
      <c r="AA96" s="432">
        <v>10</v>
      </c>
      <c r="AB96" s="433">
        <v>9</v>
      </c>
      <c r="AC96" s="434">
        <v>33</v>
      </c>
      <c r="AD96" s="435">
        <v>14</v>
      </c>
      <c r="AE96" s="436">
        <v>19</v>
      </c>
      <c r="AF96" s="437">
        <v>4</v>
      </c>
      <c r="AG96" s="438">
        <v>-2.39027302568724</v>
      </c>
      <c r="AH96" s="439">
        <v>-2.23402828212354</v>
      </c>
      <c r="AI96" s="440">
        <v>-2.1676474688890499</v>
      </c>
      <c r="AJ96" s="441">
        <v>-1.73533204116161</v>
      </c>
      <c r="AK96" s="442">
        <v>-2.83578478129842</v>
      </c>
      <c r="AL96" s="443">
        <v>0.28953460763323102</v>
      </c>
      <c r="AM96" s="444">
        <v>0.503149423427389</v>
      </c>
      <c r="AN96" s="445">
        <v>3.11033491953474E-2</v>
      </c>
      <c r="AO96" s="446">
        <v>3.8251745271125903E-2</v>
      </c>
      <c r="AP96" s="447">
        <v>3.9676202461311802E-2</v>
      </c>
      <c r="AQ96" s="448">
        <v>0.14593384292977299</v>
      </c>
      <c r="AR96" s="449">
        <v>7.6535622129850801E-3</v>
      </c>
      <c r="AS96" s="450">
        <v>0.77431791209295198</v>
      </c>
      <c r="AT96" s="451">
        <v>0.62492646886663605</v>
      </c>
      <c r="AU96" s="452">
        <v>0.32603343994413098</v>
      </c>
      <c r="AV96" s="453">
        <v>0.345409250941423</v>
      </c>
      <c r="AW96" s="454">
        <v>0.184807574622426</v>
      </c>
      <c r="AX96" s="455">
        <v>0.46886953358305999</v>
      </c>
      <c r="AY96" s="456">
        <v>0.11289004264153001</v>
      </c>
      <c r="AZ96" s="457">
        <v>0.88694597203374503</v>
      </c>
      <c r="BA96" s="458">
        <v>0.84175199845415505</v>
      </c>
      <c r="BB96" s="3" t="s">
        <v>60</v>
      </c>
      <c r="BC96" s="3" t="s">
        <v>60</v>
      </c>
      <c r="BD96" s="3" t="s">
        <v>60</v>
      </c>
      <c r="BE96" s="33" t="s">
        <v>60</v>
      </c>
    </row>
    <row r="97" spans="1:57" x14ac:dyDescent="0.2">
      <c r="A97" s="2" t="s">
        <v>157</v>
      </c>
      <c r="B97" s="3">
        <v>96</v>
      </c>
      <c r="C97" s="411">
        <v>14.7979065671925</v>
      </c>
      <c r="D97" s="412">
        <v>12.2482417050573</v>
      </c>
      <c r="E97" s="413">
        <v>15.872564024991</v>
      </c>
      <c r="F97" s="414">
        <v>15.649807702596901</v>
      </c>
      <c r="G97" s="415">
        <v>16.036700262544599</v>
      </c>
      <c r="H97" s="416">
        <v>20.3102812603952</v>
      </c>
      <c r="I97" s="417">
        <v>1.2959055191111499</v>
      </c>
      <c r="J97" s="3" t="s">
        <v>60</v>
      </c>
      <c r="K97" s="418">
        <v>1.02472187309263</v>
      </c>
      <c r="L97" s="3" t="s">
        <v>60</v>
      </c>
      <c r="M97" s="419">
        <v>1.29779749670821</v>
      </c>
      <c r="N97" s="3" t="s">
        <v>60</v>
      </c>
      <c r="O97" s="420">
        <v>5.5466325077560503</v>
      </c>
      <c r="P97" s="421">
        <v>6.8268955106864198</v>
      </c>
      <c r="Q97" s="422">
        <v>9.68789518222966</v>
      </c>
      <c r="R97" s="423">
        <v>9.9888441577996598</v>
      </c>
      <c r="S97" s="424">
        <v>9.7327121958540399</v>
      </c>
      <c r="T97" s="425">
        <v>9.8313774500783406</v>
      </c>
      <c r="U97" s="426">
        <v>0.38419612224437699</v>
      </c>
      <c r="V97" s="427">
        <v>0.57286030648768704</v>
      </c>
      <c r="W97" s="428">
        <v>0.61497867088018199</v>
      </c>
      <c r="X97" s="429">
        <v>0.64967037091555302</v>
      </c>
      <c r="Y97" s="430">
        <v>0.61488797801265604</v>
      </c>
      <c r="Z97" s="431">
        <v>0.51431284514397602</v>
      </c>
      <c r="AA97" s="432">
        <v>10</v>
      </c>
      <c r="AB97" s="433">
        <v>9</v>
      </c>
      <c r="AC97" s="434">
        <v>33</v>
      </c>
      <c r="AD97" s="435">
        <v>14</v>
      </c>
      <c r="AE97" s="436">
        <v>19</v>
      </c>
      <c r="AF97" s="437">
        <v>4</v>
      </c>
      <c r="AG97" s="438">
        <v>-0.88740976954459805</v>
      </c>
      <c r="AH97" s="439">
        <v>-0.96968463822746498</v>
      </c>
      <c r="AI97" s="440">
        <v>-1.18830759462401</v>
      </c>
      <c r="AJ97" s="441">
        <v>-1.4883202759567</v>
      </c>
      <c r="AK97" s="442">
        <v>-1.27958525318974</v>
      </c>
      <c r="AL97" s="443">
        <v>-0.11116642368044</v>
      </c>
      <c r="AM97" s="444">
        <v>-0.83314549267696303</v>
      </c>
      <c r="AN97" s="445">
        <v>0.38844321065243598</v>
      </c>
      <c r="AO97" s="446">
        <v>0.343313948116162</v>
      </c>
      <c r="AP97" s="447">
        <v>0.24748145170316499</v>
      </c>
      <c r="AQ97" s="448">
        <v>0.20530366044104401</v>
      </c>
      <c r="AR97" s="449">
        <v>0.21706992070233999</v>
      </c>
      <c r="AS97" s="450">
        <v>0.91228470412880702</v>
      </c>
      <c r="AT97" s="451">
        <v>0.44322806031814999</v>
      </c>
      <c r="AU97" s="452">
        <v>0.80350931762330902</v>
      </c>
      <c r="AV97" s="453">
        <v>0.71932446271957695</v>
      </c>
      <c r="AW97" s="454">
        <v>0.51281284880369105</v>
      </c>
      <c r="AX97" s="455">
        <v>0.52903992364666097</v>
      </c>
      <c r="AY97" s="456">
        <v>0.50977270927067997</v>
      </c>
      <c r="AZ97" s="457">
        <v>0.96304970945587298</v>
      </c>
      <c r="BA97" s="458">
        <v>0.755720940439218</v>
      </c>
      <c r="BB97" s="3" t="s">
        <v>60</v>
      </c>
      <c r="BC97" s="3" t="s">
        <v>60</v>
      </c>
      <c r="BD97" s="3" t="s">
        <v>60</v>
      </c>
      <c r="BE97" s="33" t="s">
        <v>60</v>
      </c>
    </row>
    <row r="98" spans="1:57" x14ac:dyDescent="0.2">
      <c r="A98" s="2" t="s">
        <v>158</v>
      </c>
      <c r="B98" s="3">
        <v>97</v>
      </c>
      <c r="C98" s="411">
        <v>26.9455376091713</v>
      </c>
      <c r="D98" s="412">
        <v>21.614712952809999</v>
      </c>
      <c r="E98" s="413">
        <v>19.413511957256301</v>
      </c>
      <c r="F98" s="414">
        <v>19.536024320525399</v>
      </c>
      <c r="G98" s="415">
        <v>19.327753302967999</v>
      </c>
      <c r="H98" s="416">
        <v>16.7538533010819</v>
      </c>
      <c r="I98" s="417">
        <v>0.898161914046261</v>
      </c>
      <c r="J98" s="3" t="s">
        <v>60</v>
      </c>
      <c r="K98" s="418">
        <v>0.98933912989969697</v>
      </c>
      <c r="L98" s="3" t="s">
        <v>60</v>
      </c>
      <c r="M98" s="419">
        <v>0.85758765581999796</v>
      </c>
      <c r="N98" s="3" t="s">
        <v>60</v>
      </c>
      <c r="O98" s="420">
        <v>8.3118212948587296</v>
      </c>
      <c r="P98" s="421">
        <v>11.168092158818601</v>
      </c>
      <c r="Q98" s="422">
        <v>10.831987513075299</v>
      </c>
      <c r="R98" s="423">
        <v>11.7285682966751</v>
      </c>
      <c r="S98" s="424">
        <v>10.4713296756376</v>
      </c>
      <c r="T98" s="425">
        <v>3.1982458568052001</v>
      </c>
      <c r="U98" s="426">
        <v>0.31617913699856598</v>
      </c>
      <c r="V98" s="427">
        <v>0.52960659194416304</v>
      </c>
      <c r="W98" s="428">
        <v>0.56206391219207696</v>
      </c>
      <c r="X98" s="429">
        <v>0.61107658448786795</v>
      </c>
      <c r="Y98" s="430">
        <v>0.54854908019521498</v>
      </c>
      <c r="Z98" s="431">
        <v>0.202827144406003</v>
      </c>
      <c r="AA98" s="432">
        <v>10</v>
      </c>
      <c r="AB98" s="433">
        <v>10</v>
      </c>
      <c r="AC98" s="434">
        <v>34</v>
      </c>
      <c r="AD98" s="435">
        <v>14</v>
      </c>
      <c r="AE98" s="436">
        <v>20</v>
      </c>
      <c r="AF98" s="437">
        <v>4</v>
      </c>
      <c r="AG98" s="438">
        <v>-1.21088620499115</v>
      </c>
      <c r="AH98" s="439">
        <v>0.44020363734289703</v>
      </c>
      <c r="AI98" s="440">
        <v>0.539715642339473</v>
      </c>
      <c r="AJ98" s="441">
        <v>1.25382278458065</v>
      </c>
      <c r="AK98" s="442">
        <v>0.55161936804156197</v>
      </c>
      <c r="AL98" s="443">
        <v>5.3231432949198902E-2</v>
      </c>
      <c r="AM98" s="444">
        <v>0.79063011173279596</v>
      </c>
      <c r="AN98" s="445">
        <v>0.24286777406948501</v>
      </c>
      <c r="AO98" s="446">
        <v>0.66448220952580905</v>
      </c>
      <c r="AP98" s="447">
        <v>0.59635731179225904</v>
      </c>
      <c r="AQ98" s="448">
        <v>0.23457538747279899</v>
      </c>
      <c r="AR98" s="449">
        <v>0.58968529308834905</v>
      </c>
      <c r="AS98" s="450">
        <v>0.957954208347641</v>
      </c>
      <c r="AT98" s="451">
        <v>0.44074923944982197</v>
      </c>
      <c r="AU98" s="452">
        <v>0.64305288707932895</v>
      </c>
      <c r="AV98" s="453">
        <v>0.88412181431461101</v>
      </c>
      <c r="AW98" s="454">
        <v>0.805765222803282</v>
      </c>
      <c r="AX98" s="455">
        <v>0.55211383508432799</v>
      </c>
      <c r="AY98" s="456">
        <v>0.75024987414363398</v>
      </c>
      <c r="AZ98" s="457">
        <v>0.96304970945587298</v>
      </c>
      <c r="BA98" s="458">
        <v>0.755720940439218</v>
      </c>
      <c r="BB98" s="3" t="s">
        <v>60</v>
      </c>
      <c r="BC98" s="3" t="s">
        <v>60</v>
      </c>
      <c r="BD98" s="3" t="s">
        <v>60</v>
      </c>
      <c r="BE98" s="33" t="s">
        <v>60</v>
      </c>
    </row>
    <row r="99" spans="1:57" x14ac:dyDescent="0.2">
      <c r="A99" s="2" t="s">
        <v>159</v>
      </c>
      <c r="B99" s="3">
        <v>98</v>
      </c>
      <c r="C99" s="411">
        <v>27.253680270153701</v>
      </c>
      <c r="D99" s="412">
        <v>27.698331271741701</v>
      </c>
      <c r="E99" s="413">
        <v>22.873485328122499</v>
      </c>
      <c r="F99" s="414">
        <v>30.476094457293801</v>
      </c>
      <c r="G99" s="415">
        <v>17.551658937702602</v>
      </c>
      <c r="H99" s="416">
        <v>23.889331312333599</v>
      </c>
      <c r="I99" s="417">
        <v>0.82580734210000695</v>
      </c>
      <c r="J99" s="3" t="s">
        <v>60</v>
      </c>
      <c r="K99" s="418">
        <v>0.57591562338467395</v>
      </c>
      <c r="L99" s="3" t="s">
        <v>71</v>
      </c>
      <c r="M99" s="419">
        <v>0.78387115336611801</v>
      </c>
      <c r="N99" s="3" t="s">
        <v>60</v>
      </c>
      <c r="O99" s="420">
        <v>9.8260343028201191</v>
      </c>
      <c r="P99" s="421">
        <v>10.6017685873434</v>
      </c>
      <c r="Q99" s="422">
        <v>11.5592931302288</v>
      </c>
      <c r="R99" s="423">
        <v>7.3729559593838401</v>
      </c>
      <c r="S99" s="424">
        <v>11.066904735367499</v>
      </c>
      <c r="T99" s="425">
        <v>24.369208566936202</v>
      </c>
      <c r="U99" s="426">
        <v>0.36955321485224901</v>
      </c>
      <c r="V99" s="427">
        <v>0.39232734620058202</v>
      </c>
      <c r="W99" s="428">
        <v>0.50907361801747397</v>
      </c>
      <c r="X99" s="429">
        <v>0.24624598462726899</v>
      </c>
      <c r="Y99" s="430">
        <v>0.63841492615206197</v>
      </c>
      <c r="Z99" s="431">
        <v>1.08384298262053</v>
      </c>
      <c r="AA99" s="432">
        <v>10</v>
      </c>
      <c r="AB99" s="433">
        <v>10</v>
      </c>
      <c r="AC99" s="434">
        <v>34</v>
      </c>
      <c r="AD99" s="435">
        <v>14</v>
      </c>
      <c r="AE99" s="436">
        <v>20</v>
      </c>
      <c r="AF99" s="437">
        <v>4</v>
      </c>
      <c r="AG99" s="438">
        <v>9.7274655360161E-2</v>
      </c>
      <c r="AH99" s="439">
        <v>-0.71430122494152004</v>
      </c>
      <c r="AI99" s="440">
        <v>2.4350290156830798</v>
      </c>
      <c r="AJ99" s="441">
        <v>0.30140650475862801</v>
      </c>
      <c r="AK99" s="442">
        <v>1.2387834590237501</v>
      </c>
      <c r="AL99" s="443">
        <v>4.0856947649754103</v>
      </c>
      <c r="AM99" s="444">
        <v>0.53364742654490505</v>
      </c>
      <c r="AN99" s="445">
        <v>0.92358937277258701</v>
      </c>
      <c r="AO99" s="446">
        <v>0.48597376729432501</v>
      </c>
      <c r="AP99" s="447">
        <v>2.5014320103874499E-2</v>
      </c>
      <c r="AQ99" s="448">
        <v>0.78030872475898805</v>
      </c>
      <c r="AR99" s="449">
        <v>0.233441683966155</v>
      </c>
      <c r="AS99" s="450">
        <v>2.7565078227486902E-4</v>
      </c>
      <c r="AT99" s="451">
        <v>0.62887017259107703</v>
      </c>
      <c r="AU99" s="452">
        <v>0.98623759062139904</v>
      </c>
      <c r="AV99" s="453">
        <v>0.80405697750442795</v>
      </c>
      <c r="AW99" s="454">
        <v>0.16892941822256699</v>
      </c>
      <c r="AX99" s="455">
        <v>0.87567979111841998</v>
      </c>
      <c r="AY99" s="456">
        <v>0.52302757040518399</v>
      </c>
      <c r="AZ99" s="457">
        <v>2.8545045304782701E-2</v>
      </c>
      <c r="BA99" s="458">
        <v>0.84175199845415505</v>
      </c>
      <c r="BB99" s="3" t="s">
        <v>60</v>
      </c>
      <c r="BC99" s="3" t="s">
        <v>60</v>
      </c>
      <c r="BD99" s="3" t="s">
        <v>60</v>
      </c>
      <c r="BE99" s="33" t="s">
        <v>60</v>
      </c>
    </row>
    <row r="100" spans="1:57" x14ac:dyDescent="0.2">
      <c r="A100" s="2" t="s">
        <v>160</v>
      </c>
      <c r="B100" s="3">
        <v>99</v>
      </c>
      <c r="C100" s="411">
        <v>42.075449784668201</v>
      </c>
      <c r="D100" s="412">
        <v>41.727820877797697</v>
      </c>
      <c r="E100" s="413">
        <v>33.193003237597402</v>
      </c>
      <c r="F100" s="414">
        <v>43.088682665337402</v>
      </c>
      <c r="G100" s="415">
        <v>25.901449975052198</v>
      </c>
      <c r="H100" s="416">
        <v>15.096505699364499</v>
      </c>
      <c r="I100" s="417">
        <v>0.79546457349893696</v>
      </c>
      <c r="J100" s="3" t="s">
        <v>60</v>
      </c>
      <c r="K100" s="418">
        <v>0.60111956023869195</v>
      </c>
      <c r="L100" s="3" t="s">
        <v>60</v>
      </c>
      <c r="M100" s="419">
        <v>0.35035895194607303</v>
      </c>
      <c r="N100" s="3" t="s">
        <v>65</v>
      </c>
      <c r="O100" s="420">
        <v>10.8601014014017</v>
      </c>
      <c r="P100" s="421">
        <v>12.828005633525599</v>
      </c>
      <c r="Q100" s="422">
        <v>19.2066638220786</v>
      </c>
      <c r="R100" s="423">
        <v>17.7446038418672</v>
      </c>
      <c r="S100" s="424">
        <v>17.2082611696211</v>
      </c>
      <c r="T100" s="425">
        <v>12.297222478077099</v>
      </c>
      <c r="U100" s="426">
        <v>0.26456292192728798</v>
      </c>
      <c r="V100" s="427">
        <v>0.31510645650225799</v>
      </c>
      <c r="W100" s="428">
        <v>0.58301952108731603</v>
      </c>
      <c r="X100" s="429">
        <v>0.41916973670082402</v>
      </c>
      <c r="Y100" s="430">
        <v>0.67311620297272301</v>
      </c>
      <c r="Z100" s="431">
        <v>0.86548497666628699</v>
      </c>
      <c r="AA100" s="432">
        <v>10</v>
      </c>
      <c r="AB100" s="433">
        <v>10</v>
      </c>
      <c r="AC100" s="434">
        <v>33</v>
      </c>
      <c r="AD100" s="435">
        <v>14</v>
      </c>
      <c r="AE100" s="436">
        <v>19</v>
      </c>
      <c r="AF100" s="437">
        <v>4</v>
      </c>
      <c r="AG100" s="438">
        <v>-6.5404407722798694E-2</v>
      </c>
      <c r="AH100" s="439">
        <v>-0.218061747991044</v>
      </c>
      <c r="AI100" s="440">
        <v>2.79593163279457</v>
      </c>
      <c r="AJ100" s="441">
        <v>3.6153300032138298</v>
      </c>
      <c r="AK100" s="442">
        <v>1.6235621992740701</v>
      </c>
      <c r="AL100" s="443">
        <v>2.7853434665689201</v>
      </c>
      <c r="AM100" s="444">
        <v>3.6048872958431901</v>
      </c>
      <c r="AN100" s="445">
        <v>0.94859242257146903</v>
      </c>
      <c r="AO100" s="446">
        <v>0.82939246632209895</v>
      </c>
      <c r="AP100" s="447">
        <v>1.01280635239167E-2</v>
      </c>
      <c r="AQ100" s="448">
        <v>1.1786749932838601E-2</v>
      </c>
      <c r="AR100" s="449">
        <v>0.118419409486231</v>
      </c>
      <c r="AS100" s="450">
        <v>9.5402025145618005E-3</v>
      </c>
      <c r="AT100" s="451">
        <v>8.5684754314236198E-3</v>
      </c>
      <c r="AU100" s="452">
        <v>0.98676217496678098</v>
      </c>
      <c r="AV100" s="453">
        <v>0.966709099819135</v>
      </c>
      <c r="AW100" s="454">
        <v>0.12819962308319299</v>
      </c>
      <c r="AX100" s="455">
        <v>9.9205145268058501E-2</v>
      </c>
      <c r="AY100" s="456">
        <v>0.38199043706680402</v>
      </c>
      <c r="AZ100" s="457">
        <v>0.17716828643045801</v>
      </c>
      <c r="BA100" s="458">
        <v>8.6541601857378594E-2</v>
      </c>
      <c r="BB100" s="3" t="s">
        <v>60</v>
      </c>
      <c r="BC100" s="3" t="s">
        <v>60</v>
      </c>
      <c r="BD100" s="3" t="s">
        <v>60</v>
      </c>
      <c r="BE100" s="33" t="s">
        <v>65</v>
      </c>
    </row>
    <row r="101" spans="1:57" x14ac:dyDescent="0.2">
      <c r="A101" s="2" t="s">
        <v>161</v>
      </c>
      <c r="B101" s="3">
        <v>100</v>
      </c>
      <c r="C101" s="411">
        <v>50.361610395037097</v>
      </c>
      <c r="D101" s="412">
        <v>51.230267926713502</v>
      </c>
      <c r="E101" s="413">
        <v>37.312024912684798</v>
      </c>
      <c r="F101" s="414">
        <v>49.833735281576303</v>
      </c>
      <c r="G101" s="415">
        <v>28.744538870811699</v>
      </c>
      <c r="H101" s="416">
        <v>24.7096424360738</v>
      </c>
      <c r="I101" s="417">
        <v>0.72831992536249901</v>
      </c>
      <c r="J101" s="3" t="s">
        <v>60</v>
      </c>
      <c r="K101" s="418">
        <v>0.57680883659224202</v>
      </c>
      <c r="L101" s="3" t="s">
        <v>65</v>
      </c>
      <c r="M101" s="419">
        <v>0.49584166822849102</v>
      </c>
      <c r="N101" s="3" t="s">
        <v>71</v>
      </c>
      <c r="O101" s="420">
        <v>9.9886936920321201</v>
      </c>
      <c r="P101" s="421">
        <v>12.097474426838501</v>
      </c>
      <c r="Q101" s="422">
        <v>19.660135675265501</v>
      </c>
      <c r="R101" s="423">
        <v>16.046732577364399</v>
      </c>
      <c r="S101" s="424">
        <v>17.415240673943099</v>
      </c>
      <c r="T101" s="425">
        <v>7.3721478849553499</v>
      </c>
      <c r="U101" s="426">
        <v>0.20329792780696801</v>
      </c>
      <c r="V101" s="427">
        <v>0.24204267885633299</v>
      </c>
      <c r="W101" s="428">
        <v>0.53102801393372001</v>
      </c>
      <c r="X101" s="429">
        <v>0.32819782615240101</v>
      </c>
      <c r="Y101" s="430">
        <v>0.61383446284693799</v>
      </c>
      <c r="Z101" s="431">
        <v>0.31699799574314103</v>
      </c>
      <c r="AA101" s="432">
        <v>10</v>
      </c>
      <c r="AB101" s="433">
        <v>10</v>
      </c>
      <c r="AC101" s="434">
        <v>32</v>
      </c>
      <c r="AD101" s="435">
        <v>13</v>
      </c>
      <c r="AE101" s="436">
        <v>19</v>
      </c>
      <c r="AF101" s="437">
        <v>4</v>
      </c>
      <c r="AG101" s="438">
        <v>0.175094533411326</v>
      </c>
      <c r="AH101" s="439">
        <v>0.237960240235324</v>
      </c>
      <c r="AI101" s="440">
        <v>4.0650288321770196</v>
      </c>
      <c r="AJ101" s="441">
        <v>4.9921731392958897</v>
      </c>
      <c r="AK101" s="442">
        <v>2.6928840453895999</v>
      </c>
      <c r="AL101" s="443">
        <v>3.52613966072022</v>
      </c>
      <c r="AM101" s="444">
        <v>4.3476235863925297</v>
      </c>
      <c r="AN101" s="445">
        <v>0.86302928837523996</v>
      </c>
      <c r="AO101" s="446">
        <v>0.81421849007291103</v>
      </c>
      <c r="AP101" s="447">
        <v>4.28056961075845E-4</v>
      </c>
      <c r="AQ101" s="448">
        <v>6.6934168818923504E-4</v>
      </c>
      <c r="AR101" s="449">
        <v>1.2453186986436601E-2</v>
      </c>
      <c r="AS101" s="450">
        <v>1.5097655441841499E-3</v>
      </c>
      <c r="AT101" s="451">
        <v>9.795276647374901E-4</v>
      </c>
      <c r="AU101" s="452">
        <v>0.95588687003586703</v>
      </c>
      <c r="AV101" s="453">
        <v>0.95534969501888201</v>
      </c>
      <c r="AW101" s="454">
        <v>5.2779555585472503E-2</v>
      </c>
      <c r="AX101" s="455">
        <v>1.1533265947993599E-2</v>
      </c>
      <c r="AY101" s="456">
        <v>0.137763381037455</v>
      </c>
      <c r="AZ101" s="457">
        <v>7.1336421962700999E-2</v>
      </c>
      <c r="BA101" s="458">
        <v>3.11559168565833E-2</v>
      </c>
      <c r="BB101" s="3" t="s">
        <v>60</v>
      </c>
      <c r="BC101" s="3" t="s">
        <v>60</v>
      </c>
      <c r="BD101" s="3" t="s">
        <v>65</v>
      </c>
      <c r="BE101" s="33" t="s">
        <v>71</v>
      </c>
    </row>
    <row r="102" spans="1:57" x14ac:dyDescent="0.2">
      <c r="A102" s="2" t="s">
        <v>162</v>
      </c>
      <c r="B102" s="3">
        <v>101</v>
      </c>
      <c r="C102" s="411">
        <v>30.436398140522702</v>
      </c>
      <c r="D102" s="412">
        <v>35.546301151549997</v>
      </c>
      <c r="E102" s="413">
        <v>25.515975570035401</v>
      </c>
      <c r="F102" s="414">
        <v>27.3979689192509</v>
      </c>
      <c r="G102" s="415">
        <v>24.408920658732299</v>
      </c>
      <c r="H102" s="416">
        <v>22.733678390287398</v>
      </c>
      <c r="I102" s="417">
        <v>0.71782364812724797</v>
      </c>
      <c r="J102" s="3" t="s">
        <v>60</v>
      </c>
      <c r="K102" s="418">
        <v>0.89090256035664095</v>
      </c>
      <c r="L102" s="3" t="s">
        <v>60</v>
      </c>
      <c r="M102" s="419">
        <v>0.82975779910144598</v>
      </c>
      <c r="N102" s="3" t="s">
        <v>60</v>
      </c>
      <c r="O102" s="420">
        <v>13.0056838601756</v>
      </c>
      <c r="P102" s="421">
        <v>6.39793094005105</v>
      </c>
      <c r="Q102" s="422">
        <v>10.132514043061301</v>
      </c>
      <c r="R102" s="423">
        <v>8.4943337106905492</v>
      </c>
      <c r="S102" s="424">
        <v>11.078489364215899</v>
      </c>
      <c r="T102" s="425">
        <v>19.29303604235</v>
      </c>
      <c r="U102" s="426">
        <v>0.44256789214271802</v>
      </c>
      <c r="V102" s="427">
        <v>0.188988087914195</v>
      </c>
      <c r="W102" s="428">
        <v>0.400781604037249</v>
      </c>
      <c r="X102" s="429">
        <v>0.31778604023965301</v>
      </c>
      <c r="Y102" s="430">
        <v>0.46054508032630997</v>
      </c>
      <c r="Z102" s="431">
        <v>0.90169529290757799</v>
      </c>
      <c r="AA102" s="432">
        <v>7</v>
      </c>
      <c r="AB102" s="433">
        <v>5</v>
      </c>
      <c r="AC102" s="434">
        <v>27</v>
      </c>
      <c r="AD102" s="435">
        <v>10</v>
      </c>
      <c r="AE102" s="436">
        <v>17</v>
      </c>
      <c r="AF102" s="437">
        <v>4</v>
      </c>
      <c r="AG102" s="438">
        <v>0.898402534086988</v>
      </c>
      <c r="AH102" s="439">
        <v>2.0762474743988202</v>
      </c>
      <c r="AI102" s="440">
        <v>2.8374881152524298</v>
      </c>
      <c r="AJ102" s="441">
        <v>1.2733789066088701</v>
      </c>
      <c r="AK102" s="442">
        <v>2.8968074291182302</v>
      </c>
      <c r="AL102" s="443">
        <v>0.78672910729706602</v>
      </c>
      <c r="AM102" s="444">
        <v>0.46579906541432198</v>
      </c>
      <c r="AN102" s="445">
        <v>0.39193836322153802</v>
      </c>
      <c r="AO102" s="446">
        <v>6.3229478365978503E-2</v>
      </c>
      <c r="AP102" s="447">
        <v>1.51187693070555E-2</v>
      </c>
      <c r="AQ102" s="448">
        <v>0.28025739798531502</v>
      </c>
      <c r="AR102" s="449">
        <v>1.9221737969362902E-2</v>
      </c>
      <c r="AS102" s="450">
        <v>0.43945697305755799</v>
      </c>
      <c r="AT102" s="451">
        <v>0.66902009841133803</v>
      </c>
      <c r="AU102" s="452">
        <v>0.80350931762330902</v>
      </c>
      <c r="AV102" s="453">
        <v>0.37094627308040701</v>
      </c>
      <c r="AW102" s="454">
        <v>0.14084327196572699</v>
      </c>
      <c r="AX102" s="455">
        <v>0.58786328182362602</v>
      </c>
      <c r="AY102" s="456">
        <v>0.165682497596225</v>
      </c>
      <c r="AZ102" s="457">
        <v>0.75840149375935795</v>
      </c>
      <c r="BA102" s="458">
        <v>0.84463787424431402</v>
      </c>
      <c r="BB102" s="3" t="s">
        <v>60</v>
      </c>
      <c r="BC102" s="3" t="s">
        <v>60</v>
      </c>
      <c r="BD102" s="3" t="s">
        <v>60</v>
      </c>
      <c r="BE102" s="33" t="s">
        <v>60</v>
      </c>
    </row>
    <row r="103" spans="1:57" x14ac:dyDescent="0.2">
      <c r="A103" s="2" t="s">
        <v>163</v>
      </c>
      <c r="B103" s="3">
        <v>102</v>
      </c>
      <c r="C103" s="411">
        <v>75.209547052516001</v>
      </c>
      <c r="D103" s="412">
        <v>66.217994895770801</v>
      </c>
      <c r="E103" s="413">
        <v>73.487082310367796</v>
      </c>
      <c r="F103" s="414">
        <v>64.001869488154796</v>
      </c>
      <c r="G103" s="415">
        <v>78.594504599251707</v>
      </c>
      <c r="H103" s="416"/>
      <c r="I103" s="417">
        <v>1.1097751060876799</v>
      </c>
      <c r="J103" s="3" t="s">
        <v>60</v>
      </c>
      <c r="K103" s="418">
        <v>1.2280032634640099</v>
      </c>
      <c r="L103" s="3" t="s">
        <v>60</v>
      </c>
      <c r="M103" s="419"/>
      <c r="N103" s="3"/>
      <c r="O103" s="420">
        <v>9.8064135687538201</v>
      </c>
      <c r="P103" s="421">
        <v>20.1028125891321</v>
      </c>
      <c r="Q103" s="422">
        <v>41.049593028236103</v>
      </c>
      <c r="R103" s="423">
        <v>32.733355296342197</v>
      </c>
      <c r="S103" s="424">
        <v>45.294018761213003</v>
      </c>
      <c r="T103" s="425"/>
      <c r="U103" s="426">
        <v>0.13853712494140599</v>
      </c>
      <c r="V103" s="427">
        <v>0.32255942526760201</v>
      </c>
      <c r="W103" s="428">
        <v>0.56557848855056803</v>
      </c>
      <c r="X103" s="429">
        <v>0.52970958459357997</v>
      </c>
      <c r="Y103" s="430">
        <v>0.58738276701324899</v>
      </c>
      <c r="Z103" s="431"/>
      <c r="AA103" s="432">
        <v>4</v>
      </c>
      <c r="AB103" s="433">
        <v>4</v>
      </c>
      <c r="AC103" s="434">
        <v>20</v>
      </c>
      <c r="AD103" s="435">
        <v>7</v>
      </c>
      <c r="AE103" s="436">
        <v>13</v>
      </c>
      <c r="AF103" s="437"/>
      <c r="AG103" s="438">
        <v>-0.80399669616249303</v>
      </c>
      <c r="AH103" s="439">
        <v>0.1390251825802</v>
      </c>
      <c r="AI103" s="440">
        <v>-0.76927332990433095</v>
      </c>
      <c r="AJ103" s="441"/>
      <c r="AK103" s="442">
        <v>-0.534023871987933</v>
      </c>
      <c r="AL103" s="443">
        <v>-0.82763357077774702</v>
      </c>
      <c r="AM103" s="444"/>
      <c r="AN103" s="445">
        <v>0.46303595269790698</v>
      </c>
      <c r="AO103" s="446">
        <v>0.89254730813920302</v>
      </c>
      <c r="AP103" s="447">
        <v>0.45633037892866402</v>
      </c>
      <c r="AQ103" s="448"/>
      <c r="AR103" s="449">
        <v>0.60613407911039396</v>
      </c>
      <c r="AS103" s="450">
        <v>0.41993230808183302</v>
      </c>
      <c r="AT103" s="451"/>
      <c r="AU103" s="452">
        <v>0.82087096750864397</v>
      </c>
      <c r="AV103" s="453">
        <v>0.98788594376888506</v>
      </c>
      <c r="AW103" s="454">
        <v>0.70109829590716399</v>
      </c>
      <c r="AX103" s="455"/>
      <c r="AY103" s="456">
        <v>0.75024987414363398</v>
      </c>
      <c r="AZ103" s="457">
        <v>0.75587815454730001</v>
      </c>
      <c r="BA103" s="458"/>
      <c r="BB103" s="3" t="s">
        <v>60</v>
      </c>
      <c r="BC103" s="3" t="s">
        <v>60</v>
      </c>
      <c r="BD103" s="3" t="s">
        <v>60</v>
      </c>
      <c r="BE103" s="33"/>
    </row>
    <row r="104" spans="1:57" x14ac:dyDescent="0.2">
      <c r="A104" s="2" t="s">
        <v>164</v>
      </c>
      <c r="B104" s="3">
        <v>103</v>
      </c>
      <c r="C104" s="411"/>
      <c r="D104" s="412"/>
      <c r="E104" s="413"/>
      <c r="F104" s="414">
        <v>22.6024643515963</v>
      </c>
      <c r="G104" s="415">
        <v>43.455972011203301</v>
      </c>
      <c r="H104" s="416"/>
      <c r="I104" s="417"/>
      <c r="J104" s="3"/>
      <c r="K104" s="418">
        <v>1.9226209733247199</v>
      </c>
      <c r="L104" s="3" t="s">
        <v>60</v>
      </c>
      <c r="M104" s="419"/>
      <c r="N104" s="3"/>
      <c r="O104" s="420"/>
      <c r="P104" s="421"/>
      <c r="Q104" s="422"/>
      <c r="R104" s="423">
        <v>8.48563238305446</v>
      </c>
      <c r="S104" s="424">
        <v>19.475892732010699</v>
      </c>
      <c r="T104" s="425"/>
      <c r="U104" s="426"/>
      <c r="V104" s="427"/>
      <c r="W104" s="428"/>
      <c r="X104" s="429">
        <v>0.39420099789153901</v>
      </c>
      <c r="Y104" s="430">
        <v>0.462180764814284</v>
      </c>
      <c r="Z104" s="431"/>
      <c r="AA104" s="432"/>
      <c r="AB104" s="433"/>
      <c r="AC104" s="434"/>
      <c r="AD104" s="435">
        <v>5</v>
      </c>
      <c r="AE104" s="436">
        <v>8</v>
      </c>
      <c r="AF104" s="437"/>
      <c r="AG104" s="438"/>
      <c r="AH104" s="439"/>
      <c r="AI104" s="440"/>
      <c r="AJ104" s="441"/>
      <c r="AK104" s="442"/>
      <c r="AL104" s="443">
        <v>-2.6523584157425399</v>
      </c>
      <c r="AM104" s="444"/>
      <c r="AN104" s="445"/>
      <c r="AO104" s="446"/>
      <c r="AP104" s="447"/>
      <c r="AQ104" s="448"/>
      <c r="AR104" s="449"/>
      <c r="AS104" s="450">
        <v>2.37590905393576E-2</v>
      </c>
      <c r="AT104" s="451"/>
      <c r="AU104" s="452"/>
      <c r="AV104" s="453"/>
      <c r="AW104" s="454"/>
      <c r="AX104" s="455"/>
      <c r="AY104" s="456"/>
      <c r="AZ104" s="457">
        <v>0.23634042694413701</v>
      </c>
      <c r="BA104" s="458"/>
      <c r="BB104" s="3"/>
      <c r="BC104" s="3"/>
      <c r="BD104" s="3"/>
      <c r="BE104" s="33"/>
    </row>
    <row r="105" spans="1:57" x14ac:dyDescent="0.2">
      <c r="A105" s="2" t="s">
        <v>165</v>
      </c>
      <c r="B105" s="3">
        <v>104</v>
      </c>
      <c r="C105" s="411">
        <v>45.4109696834769</v>
      </c>
      <c r="D105" s="412">
        <v>47.912879993529003</v>
      </c>
      <c r="E105" s="413">
        <v>31.585778979529302</v>
      </c>
      <c r="F105" s="414">
        <v>38.397721024676599</v>
      </c>
      <c r="G105" s="415">
        <v>25.6253296900253</v>
      </c>
      <c r="H105" s="416"/>
      <c r="I105" s="417">
        <v>0.65923357109393499</v>
      </c>
      <c r="J105" s="3" t="s">
        <v>60</v>
      </c>
      <c r="K105" s="418">
        <v>0.66736590105326898</v>
      </c>
      <c r="L105" s="3" t="s">
        <v>60</v>
      </c>
      <c r="M105" s="419"/>
      <c r="N105" s="3"/>
      <c r="O105" s="420">
        <v>6.6138207628944903</v>
      </c>
      <c r="P105" s="421">
        <v>11.603384608915199</v>
      </c>
      <c r="Q105" s="422">
        <v>16.2824907498185</v>
      </c>
      <c r="R105" s="423">
        <v>17.0288001264665</v>
      </c>
      <c r="S105" s="424">
        <v>13.9527741272427</v>
      </c>
      <c r="T105" s="425"/>
      <c r="U105" s="426">
        <v>0.154746410604226</v>
      </c>
      <c r="V105" s="427">
        <v>0.25731277578466299</v>
      </c>
      <c r="W105" s="428">
        <v>0.52409236468023801</v>
      </c>
      <c r="X105" s="429">
        <v>0.459323394433229</v>
      </c>
      <c r="Y105" s="430">
        <v>0.56150685641012099</v>
      </c>
      <c r="Z105" s="431"/>
      <c r="AA105" s="432">
        <v>4</v>
      </c>
      <c r="AB105" s="433">
        <v>4</v>
      </c>
      <c r="AC105" s="434">
        <v>15</v>
      </c>
      <c r="AD105" s="435">
        <v>7</v>
      </c>
      <c r="AE105" s="436">
        <v>8</v>
      </c>
      <c r="AF105" s="437"/>
      <c r="AG105" s="438">
        <v>0.37465129769058603</v>
      </c>
      <c r="AH105" s="439">
        <v>1.09809126236849</v>
      </c>
      <c r="AI105" s="440">
        <v>2.9266344198886798</v>
      </c>
      <c r="AJ105" s="441"/>
      <c r="AK105" s="442">
        <v>2.2787957247891</v>
      </c>
      <c r="AL105" s="443">
        <v>1.57503053738996</v>
      </c>
      <c r="AM105" s="444"/>
      <c r="AN105" s="445">
        <v>0.72401716464953803</v>
      </c>
      <c r="AO105" s="446">
        <v>0.30231172298390302</v>
      </c>
      <c r="AP105" s="447">
        <v>2.1193038518743199E-2</v>
      </c>
      <c r="AQ105" s="448"/>
      <c r="AR105" s="449">
        <v>5.9038616532685398E-2</v>
      </c>
      <c r="AS105" s="450">
        <v>0.14195839538892499</v>
      </c>
      <c r="AT105" s="451"/>
      <c r="AU105" s="452">
        <v>0.91813770879470402</v>
      </c>
      <c r="AV105" s="453">
        <v>0.71728472006974098</v>
      </c>
      <c r="AW105" s="454">
        <v>0.16309425294858901</v>
      </c>
      <c r="AX105" s="455"/>
      <c r="AY105" s="456">
        <v>0.25487402747037402</v>
      </c>
      <c r="AZ105" s="457">
        <v>0.53634567764526098</v>
      </c>
      <c r="BA105" s="458"/>
      <c r="BB105" s="3" t="s">
        <v>60</v>
      </c>
      <c r="BC105" s="3" t="s">
        <v>60</v>
      </c>
      <c r="BD105" s="3" t="s">
        <v>60</v>
      </c>
      <c r="BE105" s="33"/>
    </row>
    <row r="106" spans="1:57" x14ac:dyDescent="0.2">
      <c r="A106" s="2" t="s">
        <v>166</v>
      </c>
      <c r="B106" s="3">
        <v>105</v>
      </c>
      <c r="C106" s="411">
        <v>44.413709353936802</v>
      </c>
      <c r="D106" s="412">
        <v>37.983314852626698</v>
      </c>
      <c r="E106" s="413">
        <v>31.6747447424131</v>
      </c>
      <c r="F106" s="414">
        <v>34.310003594259101</v>
      </c>
      <c r="G106" s="415">
        <v>30.225352373897799</v>
      </c>
      <c r="H106" s="416">
        <v>26.105099194285501</v>
      </c>
      <c r="I106" s="417">
        <v>0.83391207074236295</v>
      </c>
      <c r="J106" s="3" t="s">
        <v>60</v>
      </c>
      <c r="K106" s="418">
        <v>0.88094867990498404</v>
      </c>
      <c r="L106" s="3" t="s">
        <v>60</v>
      </c>
      <c r="M106" s="419">
        <v>0.76085970444647499</v>
      </c>
      <c r="N106" s="3" t="s">
        <v>60</v>
      </c>
      <c r="O106" s="420">
        <v>16.749245901423901</v>
      </c>
      <c r="P106" s="421">
        <v>12.423291596532399</v>
      </c>
      <c r="Q106" s="422">
        <v>14.5506347932513</v>
      </c>
      <c r="R106" s="423">
        <v>15.810937220779</v>
      </c>
      <c r="S106" s="424">
        <v>14.0175953010688</v>
      </c>
      <c r="T106" s="425">
        <v>15.7762831588959</v>
      </c>
      <c r="U106" s="426">
        <v>0.38890378865219399</v>
      </c>
      <c r="V106" s="427">
        <v>0.33729334863563398</v>
      </c>
      <c r="W106" s="428">
        <v>0.463081194229436</v>
      </c>
      <c r="X106" s="429">
        <v>0.47129918417656902</v>
      </c>
      <c r="Y106" s="430">
        <v>0.46956657665268098</v>
      </c>
      <c r="Z106" s="431">
        <v>0.64210829966875704</v>
      </c>
      <c r="AA106" s="432">
        <v>8</v>
      </c>
      <c r="AB106" s="433">
        <v>8</v>
      </c>
      <c r="AC106" s="434">
        <v>31</v>
      </c>
      <c r="AD106" s="435">
        <v>11</v>
      </c>
      <c r="AE106" s="436">
        <v>20</v>
      </c>
      <c r="AF106" s="437">
        <v>4</v>
      </c>
      <c r="AG106" s="438">
        <v>-0.87216807210687297</v>
      </c>
      <c r="AH106" s="439">
        <v>0.56668114298730698</v>
      </c>
      <c r="AI106" s="440">
        <v>1.4377221155392601</v>
      </c>
      <c r="AJ106" s="441">
        <v>1.3156255773262899</v>
      </c>
      <c r="AK106" s="442">
        <v>1.23432033230537</v>
      </c>
      <c r="AL106" s="443">
        <v>0.71593783461237703</v>
      </c>
      <c r="AM106" s="444">
        <v>0.89021522945327503</v>
      </c>
      <c r="AN106" s="445">
        <v>0.39904412745529</v>
      </c>
      <c r="AO106" s="446">
        <v>0.57840457016566105</v>
      </c>
      <c r="AP106" s="447">
        <v>0.17166544872464601</v>
      </c>
      <c r="AQ106" s="448">
        <v>0.24599131266133401</v>
      </c>
      <c r="AR106" s="449">
        <v>0.239841302600864</v>
      </c>
      <c r="AS106" s="450">
        <v>0.48288533064390199</v>
      </c>
      <c r="AT106" s="451">
        <v>0.41141052630521002</v>
      </c>
      <c r="AU106" s="452">
        <v>0.80350931762330902</v>
      </c>
      <c r="AV106" s="453">
        <v>0.83441970777996999</v>
      </c>
      <c r="AW106" s="454">
        <v>0.40229966107667797</v>
      </c>
      <c r="AX106" s="455">
        <v>0.55211383508432799</v>
      </c>
      <c r="AY106" s="456">
        <v>0.53064888200441196</v>
      </c>
      <c r="AZ106" s="457">
        <v>0.762354661576361</v>
      </c>
      <c r="BA106" s="458">
        <v>0.73666166975629999</v>
      </c>
      <c r="BB106" s="3" t="s">
        <v>60</v>
      </c>
      <c r="BC106" s="3" t="s">
        <v>60</v>
      </c>
      <c r="BD106" s="3" t="s">
        <v>60</v>
      </c>
      <c r="BE106" s="33" t="s">
        <v>60</v>
      </c>
    </row>
    <row r="107" spans="1:57" x14ac:dyDescent="0.2">
      <c r="A107" s="2" t="s">
        <v>167</v>
      </c>
      <c r="B107" s="3">
        <v>106</v>
      </c>
      <c r="C107" s="411">
        <v>65.036763905890695</v>
      </c>
      <c r="D107" s="412">
        <v>84.513728678181906</v>
      </c>
      <c r="E107" s="413">
        <v>62.904799715600902</v>
      </c>
      <c r="F107" s="414">
        <v>64.310020878930601</v>
      </c>
      <c r="G107" s="415">
        <v>62.046053449121601</v>
      </c>
      <c r="H107" s="416">
        <v>38.492466062339403</v>
      </c>
      <c r="I107" s="417">
        <v>0.74431457112884902</v>
      </c>
      <c r="J107" s="3" t="s">
        <v>65</v>
      </c>
      <c r="K107" s="418">
        <v>0.96479603957723603</v>
      </c>
      <c r="L107" s="3" t="s">
        <v>60</v>
      </c>
      <c r="M107" s="419">
        <v>0.59854538276087599</v>
      </c>
      <c r="N107" s="3" t="s">
        <v>65</v>
      </c>
      <c r="O107" s="420">
        <v>16.2923485640423</v>
      </c>
      <c r="P107" s="421">
        <v>13.6138782152976</v>
      </c>
      <c r="Q107" s="422">
        <v>21.053638858456999</v>
      </c>
      <c r="R107" s="423">
        <v>14.0018009840022</v>
      </c>
      <c r="S107" s="424">
        <v>24.752492951987399</v>
      </c>
      <c r="T107" s="425">
        <v>9.0021678242309502</v>
      </c>
      <c r="U107" s="426">
        <v>0.25833826051032699</v>
      </c>
      <c r="V107" s="427">
        <v>0.16683784246757899</v>
      </c>
      <c r="W107" s="428">
        <v>0.337575762758551</v>
      </c>
      <c r="X107" s="429">
        <v>0.22267173199332899</v>
      </c>
      <c r="Y107" s="430">
        <v>0.404478225144485</v>
      </c>
      <c r="Z107" s="431">
        <v>0.24848507491712701</v>
      </c>
      <c r="AA107" s="432">
        <v>8</v>
      </c>
      <c r="AB107" s="433">
        <v>7</v>
      </c>
      <c r="AC107" s="434">
        <v>29</v>
      </c>
      <c r="AD107" s="435">
        <v>11</v>
      </c>
      <c r="AE107" s="436">
        <v>18</v>
      </c>
      <c r="AF107" s="437">
        <v>4</v>
      </c>
      <c r="AG107" s="438">
        <v>2.5216858253147101</v>
      </c>
      <c r="AH107" s="439">
        <v>3.0355073225474198</v>
      </c>
      <c r="AI107" s="440">
        <v>2.8881976819599302</v>
      </c>
      <c r="AJ107" s="441">
        <v>6.7317832101020603</v>
      </c>
      <c r="AK107" s="442">
        <v>3.3438381131825001</v>
      </c>
      <c r="AL107" s="443">
        <v>0.314376638261194</v>
      </c>
      <c r="AM107" s="444">
        <v>4.1836202100659596</v>
      </c>
      <c r="AN107" s="445">
        <v>2.5542251591540499E-2</v>
      </c>
      <c r="AO107" s="446">
        <v>9.4167887866084907E-3</v>
      </c>
      <c r="AP107" s="447">
        <v>9.1543579483533595E-3</v>
      </c>
      <c r="AQ107" s="448">
        <v>1.05094350611147E-4</v>
      </c>
      <c r="AR107" s="449">
        <v>4.8512777383105596E-3</v>
      </c>
      <c r="AS107" s="450">
        <v>0.75565878137059705</v>
      </c>
      <c r="AT107" s="451">
        <v>2.6102885155631201E-3</v>
      </c>
      <c r="AU107" s="452">
        <v>0.32603343994413098</v>
      </c>
      <c r="AV107" s="453">
        <v>0.280257540124696</v>
      </c>
      <c r="AW107" s="454">
        <v>0.12819962308319299</v>
      </c>
      <c r="AX107" s="455">
        <v>2.6536323529314501E-3</v>
      </c>
      <c r="AY107" s="456">
        <v>8.7207510669984306E-2</v>
      </c>
      <c r="AZ107" s="457">
        <v>0.88694597203374503</v>
      </c>
      <c r="BA107" s="458">
        <v>5.2727828014374999E-2</v>
      </c>
      <c r="BB107" s="3" t="s">
        <v>60</v>
      </c>
      <c r="BC107" s="3" t="s">
        <v>60</v>
      </c>
      <c r="BD107" s="3" t="s">
        <v>60</v>
      </c>
      <c r="BE107" s="33" t="s">
        <v>70</v>
      </c>
    </row>
    <row r="108" spans="1:57" x14ac:dyDescent="0.2">
      <c r="A108" s="2" t="s">
        <v>168</v>
      </c>
      <c r="B108" s="3">
        <v>107</v>
      </c>
      <c r="C108" s="411">
        <v>78.163108676553193</v>
      </c>
      <c r="D108" s="412">
        <v>90.652525773695103</v>
      </c>
      <c r="E108" s="413">
        <v>53.993822670222201</v>
      </c>
      <c r="F108" s="414">
        <v>67.986668722293402</v>
      </c>
      <c r="G108" s="415">
        <v>44.665258635508003</v>
      </c>
      <c r="H108" s="416"/>
      <c r="I108" s="417">
        <v>0.59561299819722902</v>
      </c>
      <c r="J108" s="3" t="s">
        <v>65</v>
      </c>
      <c r="K108" s="418">
        <v>0.65697083670848899</v>
      </c>
      <c r="L108" s="3" t="s">
        <v>60</v>
      </c>
      <c r="M108" s="419"/>
      <c r="N108" s="3"/>
      <c r="O108" s="420">
        <v>26.962639634802599</v>
      </c>
      <c r="P108" s="421">
        <v>13.339709901292601</v>
      </c>
      <c r="Q108" s="422">
        <v>23.772063577467399</v>
      </c>
      <c r="R108" s="423">
        <v>17.653815645605398</v>
      </c>
      <c r="S108" s="424">
        <v>23.439471660058199</v>
      </c>
      <c r="T108" s="425"/>
      <c r="U108" s="426">
        <v>0.366513117211411</v>
      </c>
      <c r="V108" s="427">
        <v>0.156349110509132</v>
      </c>
      <c r="W108" s="428">
        <v>0.44761166077653503</v>
      </c>
      <c r="X108" s="429">
        <v>0.27048525311074101</v>
      </c>
      <c r="Y108" s="430">
        <v>0.53935807898598598</v>
      </c>
      <c r="Z108" s="431"/>
      <c r="AA108" s="432">
        <v>4</v>
      </c>
      <c r="AB108" s="433">
        <v>4</v>
      </c>
      <c r="AC108" s="434">
        <v>15</v>
      </c>
      <c r="AD108" s="435">
        <v>6</v>
      </c>
      <c r="AE108" s="436">
        <v>9</v>
      </c>
      <c r="AF108" s="437"/>
      <c r="AG108" s="438">
        <v>0.83035583367001597</v>
      </c>
      <c r="AH108" s="439">
        <v>2.3081628056598702</v>
      </c>
      <c r="AI108" s="440">
        <v>4.47656312761778</v>
      </c>
      <c r="AJ108" s="441"/>
      <c r="AK108" s="442">
        <v>4.04430735570938</v>
      </c>
      <c r="AL108" s="443">
        <v>2.1940073639759698</v>
      </c>
      <c r="AM108" s="444"/>
      <c r="AN108" s="445">
        <v>0.44915858811666398</v>
      </c>
      <c r="AO108" s="446">
        <v>5.0828764500311902E-2</v>
      </c>
      <c r="AP108" s="447">
        <v>1.2167063953469001E-3</v>
      </c>
      <c r="AQ108" s="448"/>
      <c r="AR108" s="449">
        <v>2.9986119789313301E-3</v>
      </c>
      <c r="AS108" s="450">
        <v>4.7481419470067003E-2</v>
      </c>
      <c r="AT108" s="451"/>
      <c r="AU108" s="452">
        <v>0.819147728377144</v>
      </c>
      <c r="AV108" s="453">
        <v>0.345409250941423</v>
      </c>
      <c r="AW108" s="454">
        <v>5.2779555585472503E-2</v>
      </c>
      <c r="AX108" s="455"/>
      <c r="AY108" s="456">
        <v>6.7430171728677601E-2</v>
      </c>
      <c r="AZ108" s="457">
        <v>0.35895953119370599</v>
      </c>
      <c r="BA108" s="458"/>
      <c r="BB108" s="3" t="s">
        <v>60</v>
      </c>
      <c r="BC108" s="3" t="s">
        <v>60</v>
      </c>
      <c r="BD108" s="3" t="s">
        <v>65</v>
      </c>
      <c r="BE108" s="33"/>
    </row>
    <row r="109" spans="1:57" x14ac:dyDescent="0.2">
      <c r="A109" s="2" t="s">
        <v>169</v>
      </c>
      <c r="B109" s="3">
        <v>108</v>
      </c>
      <c r="C109" s="411"/>
      <c r="D109" s="412"/>
      <c r="E109" s="413"/>
      <c r="F109" s="414">
        <v>71.595534113242493</v>
      </c>
      <c r="G109" s="415">
        <v>69.073031588625</v>
      </c>
      <c r="H109" s="416"/>
      <c r="I109" s="417"/>
      <c r="J109" s="3"/>
      <c r="K109" s="418">
        <v>0.96476732025453404</v>
      </c>
      <c r="L109" s="3" t="s">
        <v>60</v>
      </c>
      <c r="M109" s="419"/>
      <c r="N109" s="3"/>
      <c r="O109" s="420"/>
      <c r="P109" s="421"/>
      <c r="Q109" s="422"/>
      <c r="R109" s="423">
        <v>12.573459793300101</v>
      </c>
      <c r="S109" s="424">
        <v>22.383485616596499</v>
      </c>
      <c r="T109" s="425"/>
      <c r="U109" s="426"/>
      <c r="V109" s="427"/>
      <c r="W109" s="428"/>
      <c r="X109" s="429">
        <v>0.182935348043332</v>
      </c>
      <c r="Y109" s="430">
        <v>0.333056890320924</v>
      </c>
      <c r="Z109" s="431"/>
      <c r="AA109" s="432"/>
      <c r="AB109" s="433"/>
      <c r="AC109" s="434"/>
      <c r="AD109" s="435">
        <v>6</v>
      </c>
      <c r="AE109" s="436">
        <v>9</v>
      </c>
      <c r="AF109" s="437"/>
      <c r="AG109" s="438"/>
      <c r="AH109" s="439"/>
      <c r="AI109" s="440"/>
      <c r="AJ109" s="441"/>
      <c r="AK109" s="442"/>
      <c r="AL109" s="443">
        <v>0.27853393893018502</v>
      </c>
      <c r="AM109" s="444"/>
      <c r="AN109" s="445"/>
      <c r="AO109" s="446"/>
      <c r="AP109" s="447"/>
      <c r="AQ109" s="448"/>
      <c r="AR109" s="449"/>
      <c r="AS109" s="450">
        <v>0.78505714867994902</v>
      </c>
      <c r="AT109" s="451"/>
      <c r="AU109" s="452"/>
      <c r="AV109" s="453"/>
      <c r="AW109" s="454"/>
      <c r="AX109" s="455"/>
      <c r="AY109" s="456"/>
      <c r="AZ109" s="457">
        <v>0.88847785090125997</v>
      </c>
      <c r="BA109" s="458"/>
      <c r="BB109" s="3"/>
      <c r="BC109" s="3"/>
      <c r="BD109" s="3"/>
      <c r="BE109" s="33"/>
    </row>
    <row r="110" spans="1:57" x14ac:dyDescent="0.2">
      <c r="A110" s="2" t="s">
        <v>170</v>
      </c>
      <c r="B110" s="3">
        <v>109</v>
      </c>
      <c r="C110" s="411">
        <v>84.054333778207194</v>
      </c>
      <c r="D110" s="412">
        <v>98.2089724928056</v>
      </c>
      <c r="E110" s="413">
        <v>101.214764949447</v>
      </c>
      <c r="F110" s="414">
        <v>107.28043994337899</v>
      </c>
      <c r="G110" s="415">
        <v>96.015614954648001</v>
      </c>
      <c r="H110" s="416"/>
      <c r="I110" s="417">
        <v>1.03060608802176</v>
      </c>
      <c r="J110" s="3" t="s">
        <v>60</v>
      </c>
      <c r="K110" s="418">
        <v>0.894996469117052</v>
      </c>
      <c r="L110" s="3" t="s">
        <v>60</v>
      </c>
      <c r="M110" s="419"/>
      <c r="N110" s="3"/>
      <c r="O110" s="420">
        <v>17.9060073460296</v>
      </c>
      <c r="P110" s="421">
        <v>11.9950785385538</v>
      </c>
      <c r="Q110" s="422">
        <v>27.639658456265298</v>
      </c>
      <c r="R110" s="423">
        <v>22.6583969666043</v>
      </c>
      <c r="S110" s="424">
        <v>32.120661227097699</v>
      </c>
      <c r="T110" s="425"/>
      <c r="U110" s="426">
        <v>0.22634327047737701</v>
      </c>
      <c r="V110" s="427">
        <v>0.129771960990092</v>
      </c>
      <c r="W110" s="428">
        <v>0.27833083803262798</v>
      </c>
      <c r="X110" s="429">
        <v>0.220007457581922</v>
      </c>
      <c r="Y110" s="430">
        <v>0.34648351432428698</v>
      </c>
      <c r="Z110" s="431"/>
      <c r="AA110" s="432">
        <v>4</v>
      </c>
      <c r="AB110" s="433">
        <v>4</v>
      </c>
      <c r="AC110" s="434">
        <v>13</v>
      </c>
      <c r="AD110" s="435">
        <v>6</v>
      </c>
      <c r="AE110" s="436">
        <v>7</v>
      </c>
      <c r="AF110" s="437"/>
      <c r="AG110" s="438">
        <v>1.3135077788746301</v>
      </c>
      <c r="AH110" s="439">
        <v>-0.82285280513346903</v>
      </c>
      <c r="AI110" s="440">
        <v>0.161977765166778</v>
      </c>
      <c r="AJ110" s="441"/>
      <c r="AK110" s="442">
        <v>-0.30881732588570598</v>
      </c>
      <c r="AL110" s="443">
        <v>0.73804952070031604</v>
      </c>
      <c r="AM110" s="444"/>
      <c r="AN110" s="445">
        <v>0.24357207463907299</v>
      </c>
      <c r="AO110" s="446">
        <v>0.43504780005593002</v>
      </c>
      <c r="AP110" s="447">
        <v>0.87519850516897402</v>
      </c>
      <c r="AQ110" s="448"/>
      <c r="AR110" s="449">
        <v>0.76255465060710304</v>
      </c>
      <c r="AS110" s="450">
        <v>0.476400055954049</v>
      </c>
      <c r="AT110" s="451"/>
      <c r="AU110" s="452">
        <v>0.64305288707932895</v>
      </c>
      <c r="AV110" s="453">
        <v>0.77252328246999402</v>
      </c>
      <c r="AW110" s="454">
        <v>0.96160264147357499</v>
      </c>
      <c r="AX110" s="455"/>
      <c r="AY110" s="456">
        <v>0.83488677224097196</v>
      </c>
      <c r="AZ110" s="457">
        <v>0.762354661576361</v>
      </c>
      <c r="BA110" s="458"/>
      <c r="BB110" s="3" t="s">
        <v>60</v>
      </c>
      <c r="BC110" s="3" t="s">
        <v>60</v>
      </c>
      <c r="BD110" s="3" t="s">
        <v>60</v>
      </c>
      <c r="BE110" s="33"/>
    </row>
    <row r="111" spans="1:57" x14ac:dyDescent="0.2">
      <c r="A111" s="2" t="s">
        <v>171</v>
      </c>
      <c r="B111" s="3">
        <v>110</v>
      </c>
      <c r="C111" s="411">
        <v>18.384512815181001</v>
      </c>
      <c r="D111" s="412">
        <v>21.622201746104999</v>
      </c>
      <c r="E111" s="413">
        <v>27.927576793082999</v>
      </c>
      <c r="F111" s="414">
        <v>22.465565384736301</v>
      </c>
      <c r="G111" s="415">
        <v>33.389588201429703</v>
      </c>
      <c r="H111" s="416"/>
      <c r="I111" s="417">
        <v>1.2916157716507199</v>
      </c>
      <c r="J111" s="3" t="s">
        <v>60</v>
      </c>
      <c r="K111" s="418">
        <v>1.48625630513246</v>
      </c>
      <c r="L111" s="3" t="s">
        <v>60</v>
      </c>
      <c r="M111" s="419"/>
      <c r="N111" s="3"/>
      <c r="O111" s="420">
        <v>3.9274229081018301</v>
      </c>
      <c r="P111" s="421">
        <v>11.1612007923524</v>
      </c>
      <c r="Q111" s="422">
        <v>17.588580801214</v>
      </c>
      <c r="R111" s="423">
        <v>12.8785019227607</v>
      </c>
      <c r="S111" s="424">
        <v>20.8520640002167</v>
      </c>
      <c r="T111" s="425"/>
      <c r="U111" s="426">
        <v>0.22697837477708099</v>
      </c>
      <c r="V111" s="427">
        <v>0.54200127117401797</v>
      </c>
      <c r="W111" s="428">
        <v>0.64103888188644198</v>
      </c>
      <c r="X111" s="429">
        <v>0.59372858824486296</v>
      </c>
      <c r="Y111" s="430">
        <v>0.64681182772803003</v>
      </c>
      <c r="Z111" s="431"/>
      <c r="AA111" s="432">
        <v>4</v>
      </c>
      <c r="AB111" s="433">
        <v>5</v>
      </c>
      <c r="AC111" s="434">
        <v>14</v>
      </c>
      <c r="AD111" s="435">
        <v>7</v>
      </c>
      <c r="AE111" s="436">
        <v>7</v>
      </c>
      <c r="AF111" s="437"/>
      <c r="AG111" s="438">
        <v>0.60361543168063203</v>
      </c>
      <c r="AH111" s="439">
        <v>-0.120965143760853</v>
      </c>
      <c r="AI111" s="440">
        <v>-1.2613788565046</v>
      </c>
      <c r="AJ111" s="441"/>
      <c r="AK111" s="442">
        <v>-0.91962104519557897</v>
      </c>
      <c r="AL111" s="443">
        <v>-1.17927659037387</v>
      </c>
      <c r="AM111" s="444"/>
      <c r="AN111" s="445">
        <v>0.57161009968632404</v>
      </c>
      <c r="AO111" s="446">
        <v>0.906239092512376</v>
      </c>
      <c r="AP111" s="447">
        <v>0.237299936256085</v>
      </c>
      <c r="AQ111" s="448"/>
      <c r="AR111" s="449">
        <v>0.376711474906476</v>
      </c>
      <c r="AS111" s="450">
        <v>0.26559460052402301</v>
      </c>
      <c r="AT111" s="451"/>
      <c r="AU111" s="452">
        <v>0.86002108426895496</v>
      </c>
      <c r="AV111" s="453">
        <v>0.98788594376888506</v>
      </c>
      <c r="AW111" s="454">
        <v>0.51222059411374399</v>
      </c>
      <c r="AX111" s="455"/>
      <c r="AY111" s="456">
        <v>0.66799930872989899</v>
      </c>
      <c r="AZ111" s="457">
        <v>0.61972073455605503</v>
      </c>
      <c r="BA111" s="458"/>
      <c r="BB111" s="3" t="s">
        <v>60</v>
      </c>
      <c r="BC111" s="3" t="s">
        <v>60</v>
      </c>
      <c r="BD111" s="3" t="s">
        <v>60</v>
      </c>
      <c r="BE111" s="33"/>
    </row>
    <row r="112" spans="1:57" x14ac:dyDescent="0.2">
      <c r="A112" s="2" t="s">
        <v>172</v>
      </c>
      <c r="B112" s="3">
        <v>111</v>
      </c>
      <c r="C112" s="411">
        <v>12.7321955869403</v>
      </c>
      <c r="D112" s="412">
        <v>28.807506344461</v>
      </c>
      <c r="E112" s="413">
        <v>42.6562866416593</v>
      </c>
      <c r="F112" s="414">
        <v>38.977732666925498</v>
      </c>
      <c r="G112" s="415">
        <v>45.415202122709601</v>
      </c>
      <c r="H112" s="416"/>
      <c r="I112" s="417">
        <v>1.48073512964308</v>
      </c>
      <c r="J112" s="3" t="s">
        <v>60</v>
      </c>
      <c r="K112" s="418">
        <v>1.16515761731945</v>
      </c>
      <c r="L112" s="3" t="s">
        <v>60</v>
      </c>
      <c r="M112" s="419"/>
      <c r="N112" s="3"/>
      <c r="O112" s="420">
        <v>6.0176202416570099</v>
      </c>
      <c r="P112" s="421">
        <v>9.2646780657319407</v>
      </c>
      <c r="Q112" s="422">
        <v>31.433075203564499</v>
      </c>
      <c r="R112" s="423">
        <v>40.226496822358897</v>
      </c>
      <c r="S112" s="424">
        <v>25.666982992801099</v>
      </c>
      <c r="T112" s="425"/>
      <c r="U112" s="426">
        <v>0.50216959542459105</v>
      </c>
      <c r="V112" s="427">
        <v>0.34170678736075</v>
      </c>
      <c r="W112" s="428">
        <v>0.750050757739126</v>
      </c>
      <c r="X112" s="429">
        <v>1.07503946457564</v>
      </c>
      <c r="Y112" s="430">
        <v>0.58282414200883603</v>
      </c>
      <c r="Z112" s="431"/>
      <c r="AA112" s="432">
        <v>4</v>
      </c>
      <c r="AB112" s="433">
        <v>4</v>
      </c>
      <c r="AC112" s="434">
        <v>14</v>
      </c>
      <c r="AD112" s="435">
        <v>6</v>
      </c>
      <c r="AE112" s="436">
        <v>8</v>
      </c>
      <c r="AF112" s="437"/>
      <c r="AG112" s="438">
        <v>2.9102317506191602</v>
      </c>
      <c r="AH112" s="439">
        <v>-0.59603180035174297</v>
      </c>
      <c r="AI112" s="440">
        <v>-1.6300253247870999</v>
      </c>
      <c r="AJ112" s="441"/>
      <c r="AK112" s="442">
        <v>-1.4435784459199601</v>
      </c>
      <c r="AL112" s="443">
        <v>-0.34309662419604697</v>
      </c>
      <c r="AM112" s="444"/>
      <c r="AN112" s="445">
        <v>3.2249670310860401E-2</v>
      </c>
      <c r="AO112" s="446">
        <v>0.57378676836315901</v>
      </c>
      <c r="AP112" s="447">
        <v>0.13541429246196601</v>
      </c>
      <c r="AQ112" s="448"/>
      <c r="AR112" s="449">
        <v>0.16841215856700001</v>
      </c>
      <c r="AS112" s="450">
        <v>0.74038080630108705</v>
      </c>
      <c r="AT112" s="451"/>
      <c r="AU112" s="452">
        <v>0.32603343994413098</v>
      </c>
      <c r="AV112" s="453">
        <v>0.83441970777996999</v>
      </c>
      <c r="AW112" s="454">
        <v>0.37450515259012401</v>
      </c>
      <c r="AX112" s="455"/>
      <c r="AY112" s="456">
        <v>0.45722380848395999</v>
      </c>
      <c r="AZ112" s="457">
        <v>0.88694597203374503</v>
      </c>
      <c r="BA112" s="458"/>
      <c r="BB112" s="3" t="s">
        <v>60</v>
      </c>
      <c r="BC112" s="3" t="s">
        <v>60</v>
      </c>
      <c r="BD112" s="3" t="s">
        <v>60</v>
      </c>
      <c r="BE112" s="33"/>
    </row>
    <row r="113" spans="1:57" x14ac:dyDescent="0.2">
      <c r="A113" s="2" t="s">
        <v>173</v>
      </c>
      <c r="B113" s="3">
        <v>112</v>
      </c>
      <c r="C113" s="411">
        <v>23.788086490018301</v>
      </c>
      <c r="D113" s="412">
        <v>24.009604464095801</v>
      </c>
      <c r="E113" s="413">
        <v>27.583494410384802</v>
      </c>
      <c r="F113" s="414">
        <v>27.1978413749816</v>
      </c>
      <c r="G113" s="415">
        <v>27.920940816362599</v>
      </c>
      <c r="H113" s="416"/>
      <c r="I113" s="417">
        <v>1.14885251240325</v>
      </c>
      <c r="J113" s="3" t="s">
        <v>60</v>
      </c>
      <c r="K113" s="418">
        <v>1.0265866482347401</v>
      </c>
      <c r="L113" s="3" t="s">
        <v>60</v>
      </c>
      <c r="M113" s="419"/>
      <c r="N113" s="3"/>
      <c r="O113" s="420">
        <v>14.8308029298568</v>
      </c>
      <c r="P113" s="421">
        <v>4.0979560163339297</v>
      </c>
      <c r="Q113" s="422">
        <v>13.5381561618806</v>
      </c>
      <c r="R113" s="423">
        <v>17.66528847152</v>
      </c>
      <c r="S113" s="424">
        <v>9.9399400151622093</v>
      </c>
      <c r="T113" s="425"/>
      <c r="U113" s="426">
        <v>0.66242100303380702</v>
      </c>
      <c r="V113" s="427">
        <v>0.18134735513306499</v>
      </c>
      <c r="W113" s="428">
        <v>0.49898652770876201</v>
      </c>
      <c r="X113" s="429">
        <v>0.67270749097195404</v>
      </c>
      <c r="Y113" s="430">
        <v>0.367128142567061</v>
      </c>
      <c r="Z113" s="431"/>
      <c r="AA113" s="432">
        <v>4</v>
      </c>
      <c r="AB113" s="433">
        <v>4</v>
      </c>
      <c r="AC113" s="434">
        <v>15</v>
      </c>
      <c r="AD113" s="435">
        <v>7</v>
      </c>
      <c r="AE113" s="436">
        <v>8</v>
      </c>
      <c r="AF113" s="437"/>
      <c r="AG113" s="438">
        <v>2.87937135001404E-2</v>
      </c>
      <c r="AH113" s="439">
        <v>-0.456494626577436</v>
      </c>
      <c r="AI113" s="440">
        <v>-0.96148913277477199</v>
      </c>
      <c r="AJ113" s="441"/>
      <c r="AK113" s="442">
        <v>-0.88204978434082104</v>
      </c>
      <c r="AL113" s="443">
        <v>-9.5835181430059105E-2</v>
      </c>
      <c r="AM113" s="444"/>
      <c r="AN113" s="445">
        <v>0.978613397287878</v>
      </c>
      <c r="AO113" s="446">
        <v>0.66175032766883901</v>
      </c>
      <c r="AP113" s="447">
        <v>0.35920381156519099</v>
      </c>
      <c r="AQ113" s="448"/>
      <c r="AR113" s="449">
        <v>0.39057558790975999</v>
      </c>
      <c r="AS113" s="450">
        <v>0.92571080687566698</v>
      </c>
      <c r="AT113" s="451"/>
      <c r="AU113" s="452">
        <v>0.99155151522655005</v>
      </c>
      <c r="AV113" s="453">
        <v>0.88412181431461101</v>
      </c>
      <c r="AW113" s="454">
        <v>0.60551499663846498</v>
      </c>
      <c r="AX113" s="455"/>
      <c r="AY113" s="456">
        <v>0.67118329184492698</v>
      </c>
      <c r="AZ113" s="457">
        <v>0.96304970945587298</v>
      </c>
      <c r="BA113" s="458"/>
      <c r="BB113" s="3" t="s">
        <v>60</v>
      </c>
      <c r="BC113" s="3" t="s">
        <v>60</v>
      </c>
      <c r="BD113" s="3" t="s">
        <v>60</v>
      </c>
      <c r="BE113" s="33"/>
    </row>
    <row r="114" spans="1:57" x14ac:dyDescent="0.2">
      <c r="A114" s="2" t="s">
        <v>174</v>
      </c>
      <c r="B114" s="3">
        <v>113</v>
      </c>
      <c r="C114" s="411">
        <v>67.970581977265496</v>
      </c>
      <c r="D114" s="412">
        <v>60.296671748180799</v>
      </c>
      <c r="E114" s="413">
        <v>70.731305651728903</v>
      </c>
      <c r="F114" s="414">
        <v>76.658616044575794</v>
      </c>
      <c r="G114" s="415">
        <v>64.803995258881997</v>
      </c>
      <c r="H114" s="416"/>
      <c r="I114" s="417">
        <v>1.17305489011279</v>
      </c>
      <c r="J114" s="3" t="s">
        <v>60</v>
      </c>
      <c r="K114" s="418">
        <v>0.84535827285480203</v>
      </c>
      <c r="L114" s="3" t="s">
        <v>60</v>
      </c>
      <c r="M114" s="419"/>
      <c r="N114" s="3"/>
      <c r="O114" s="420">
        <v>8.5653298078029998</v>
      </c>
      <c r="P114" s="421">
        <v>2.4415815583866798</v>
      </c>
      <c r="Q114" s="422">
        <v>29.394017916409201</v>
      </c>
      <c r="R114" s="423">
        <v>24.572306363226101</v>
      </c>
      <c r="S114" s="424">
        <v>34.441874226873999</v>
      </c>
      <c r="T114" s="425"/>
      <c r="U114" s="426">
        <v>0.133891201988452</v>
      </c>
      <c r="V114" s="427">
        <v>4.30236086101074E-2</v>
      </c>
      <c r="W114" s="428">
        <v>0.42299390372919898</v>
      </c>
      <c r="X114" s="429">
        <v>0.33198993207159599</v>
      </c>
      <c r="Y114" s="430">
        <v>0.55045898051569497</v>
      </c>
      <c r="Z114" s="431"/>
      <c r="AA114" s="432">
        <v>4</v>
      </c>
      <c r="AB114" s="433">
        <v>4</v>
      </c>
      <c r="AC114" s="434">
        <v>14</v>
      </c>
      <c r="AD114" s="435">
        <v>7</v>
      </c>
      <c r="AE114" s="436">
        <v>7</v>
      </c>
      <c r="AF114" s="437"/>
      <c r="AG114" s="438">
        <v>-1.72321076047081</v>
      </c>
      <c r="AH114" s="439">
        <v>-1.74669960847634</v>
      </c>
      <c r="AI114" s="440">
        <v>-0.34473044448421297</v>
      </c>
      <c r="AJ114" s="441"/>
      <c r="AK114" s="442">
        <v>-1.31250444944615</v>
      </c>
      <c r="AL114" s="443">
        <v>0.74131912432397595</v>
      </c>
      <c r="AM114" s="444"/>
      <c r="AN114" s="445">
        <v>0.170449134729902</v>
      </c>
      <c r="AO114" s="446">
        <v>0.12964883398709301</v>
      </c>
      <c r="AP114" s="447">
        <v>0.74186308920047495</v>
      </c>
      <c r="AQ114" s="448"/>
      <c r="AR114" s="449">
        <v>0.21106758212109999</v>
      </c>
      <c r="AS114" s="450">
        <v>0.47423830326840399</v>
      </c>
      <c r="AT114" s="451"/>
      <c r="AU114" s="452">
        <v>0.55238145514320003</v>
      </c>
      <c r="AV114" s="453">
        <v>0.53914027017386401</v>
      </c>
      <c r="AW114" s="454">
        <v>0.89506443719262796</v>
      </c>
      <c r="AX114" s="455"/>
      <c r="AY114" s="456">
        <v>0.50485083831668398</v>
      </c>
      <c r="AZ114" s="457">
        <v>0.762354661576361</v>
      </c>
      <c r="BA114" s="458"/>
      <c r="BB114" s="3" t="s">
        <v>60</v>
      </c>
      <c r="BC114" s="3" t="s">
        <v>60</v>
      </c>
      <c r="BD114" s="3" t="s">
        <v>60</v>
      </c>
      <c r="BE114" s="33"/>
    </row>
    <row r="115" spans="1:57" x14ac:dyDescent="0.2">
      <c r="A115" s="2" t="s">
        <v>175</v>
      </c>
      <c r="B115" s="3">
        <v>114</v>
      </c>
      <c r="C115" s="411">
        <v>24.927735067916799</v>
      </c>
      <c r="D115" s="412">
        <v>20.0094606562599</v>
      </c>
      <c r="E115" s="413">
        <v>27.573497931699301</v>
      </c>
      <c r="F115" s="414">
        <v>19.709010682152002</v>
      </c>
      <c r="G115" s="415">
        <v>34.454924275053301</v>
      </c>
      <c r="H115" s="416"/>
      <c r="I115" s="417">
        <v>1.3780230464669301</v>
      </c>
      <c r="J115" s="3" t="s">
        <v>60</v>
      </c>
      <c r="K115" s="418">
        <v>1.7481813182157799</v>
      </c>
      <c r="L115" s="3" t="s">
        <v>60</v>
      </c>
      <c r="M115" s="419"/>
      <c r="N115" s="3"/>
      <c r="O115" s="420">
        <v>4.3060013029518798</v>
      </c>
      <c r="P115" s="421">
        <v>12.4811163182651</v>
      </c>
      <c r="Q115" s="422">
        <v>24.964594806678001</v>
      </c>
      <c r="R115" s="423">
        <v>12.717126226009899</v>
      </c>
      <c r="S115" s="424">
        <v>31.493987569813299</v>
      </c>
      <c r="T115" s="425"/>
      <c r="U115" s="426">
        <v>0.18137634068161301</v>
      </c>
      <c r="V115" s="427">
        <v>0.654948794438316</v>
      </c>
      <c r="W115" s="428">
        <v>0.92047339984423504</v>
      </c>
      <c r="X115" s="429">
        <v>0.66828870905417503</v>
      </c>
      <c r="Y115" s="430">
        <v>0.94262795129360999</v>
      </c>
      <c r="Z115" s="431"/>
      <c r="AA115" s="432">
        <v>5</v>
      </c>
      <c r="AB115" s="433">
        <v>5</v>
      </c>
      <c r="AC115" s="434">
        <v>15</v>
      </c>
      <c r="AD115" s="435">
        <v>7</v>
      </c>
      <c r="AE115" s="436">
        <v>8</v>
      </c>
      <c r="AF115" s="437"/>
      <c r="AG115" s="438">
        <v>-0.83296021722524505</v>
      </c>
      <c r="AH115" s="439">
        <v>4.0788262837429402E-2</v>
      </c>
      <c r="AI115" s="440">
        <v>-1.1597655595757099</v>
      </c>
      <c r="AJ115" s="441"/>
      <c r="AK115" s="442">
        <v>-0.88710158521805305</v>
      </c>
      <c r="AL115" s="443">
        <v>-1.2158605590356499</v>
      </c>
      <c r="AM115" s="444"/>
      <c r="AN115" s="445">
        <v>0.44326927306757002</v>
      </c>
      <c r="AO115" s="446">
        <v>0.96836727325943595</v>
      </c>
      <c r="AP115" s="447">
        <v>0.27343197604515901</v>
      </c>
      <c r="AQ115" s="448"/>
      <c r="AR115" s="449">
        <v>0.38955714435224498</v>
      </c>
      <c r="AS115" s="450">
        <v>0.25348196331198902</v>
      </c>
      <c r="AT115" s="451"/>
      <c r="AU115" s="452">
        <v>0.819147728377144</v>
      </c>
      <c r="AV115" s="453">
        <v>0.99698232251558205</v>
      </c>
      <c r="AW115" s="454">
        <v>0.53184021714278096</v>
      </c>
      <c r="AX115" s="455"/>
      <c r="AY115" s="456">
        <v>0.67118329184492698</v>
      </c>
      <c r="AZ115" s="457">
        <v>0.59885113832457504</v>
      </c>
      <c r="BA115" s="458"/>
      <c r="BB115" s="3" t="s">
        <v>60</v>
      </c>
      <c r="BC115" s="3" t="s">
        <v>60</v>
      </c>
      <c r="BD115" s="3" t="s">
        <v>60</v>
      </c>
      <c r="BE115" s="33"/>
    </row>
    <row r="116" spans="1:57" x14ac:dyDescent="0.2">
      <c r="A116" s="2" t="s">
        <v>176</v>
      </c>
      <c r="B116" s="3">
        <v>115</v>
      </c>
      <c r="C116" s="411">
        <v>32.749567988210003</v>
      </c>
      <c r="D116" s="412">
        <v>15.263325893701699</v>
      </c>
      <c r="E116" s="413">
        <v>28.1943898965439</v>
      </c>
      <c r="F116" s="414">
        <v>33.976368521516903</v>
      </c>
      <c r="G116" s="415">
        <v>22.4124112715708</v>
      </c>
      <c r="H116" s="416"/>
      <c r="I116" s="417">
        <v>1.84719831659875</v>
      </c>
      <c r="J116" s="3" t="s">
        <v>60</v>
      </c>
      <c r="K116" s="418">
        <v>0.65964705019541003</v>
      </c>
      <c r="L116" s="3" t="s">
        <v>60</v>
      </c>
      <c r="M116" s="419"/>
      <c r="N116" s="3"/>
      <c r="O116" s="420">
        <v>12.5789663032002</v>
      </c>
      <c r="P116" s="421">
        <v>14.208290025822199</v>
      </c>
      <c r="Q116" s="422">
        <v>15.6503550209252</v>
      </c>
      <c r="R116" s="423">
        <v>13.944289419379301</v>
      </c>
      <c r="S116" s="424">
        <v>16.069846710062599</v>
      </c>
      <c r="T116" s="425"/>
      <c r="U116" s="426">
        <v>0.40810161837743197</v>
      </c>
      <c r="V116" s="427">
        <v>0.98905757877223099</v>
      </c>
      <c r="W116" s="428">
        <v>0.56499983524209996</v>
      </c>
      <c r="X116" s="429">
        <v>0.42506896364275998</v>
      </c>
      <c r="Y116" s="430">
        <v>0.74261397424749298</v>
      </c>
      <c r="Z116" s="431"/>
      <c r="AA116" s="432">
        <v>4</v>
      </c>
      <c r="AB116" s="433">
        <v>4</v>
      </c>
      <c r="AC116" s="434">
        <v>14</v>
      </c>
      <c r="AD116" s="435">
        <v>7</v>
      </c>
      <c r="AE116" s="436">
        <v>7</v>
      </c>
      <c r="AF116" s="437"/>
      <c r="AG116" s="438">
        <v>-1.84294071521568</v>
      </c>
      <c r="AH116" s="439">
        <v>-2.1154950297823598</v>
      </c>
      <c r="AI116" s="440">
        <v>-0.76488020660477096</v>
      </c>
      <c r="AJ116" s="441"/>
      <c r="AK116" s="442">
        <v>-1.5685355503979601</v>
      </c>
      <c r="AL116" s="443">
        <v>1.4379981195762399</v>
      </c>
      <c r="AM116" s="444"/>
      <c r="AN116" s="445">
        <v>0.115629411556297</v>
      </c>
      <c r="AO116" s="446">
        <v>7.6840474193686004E-2</v>
      </c>
      <c r="AP116" s="447">
        <v>0.46901988486114599</v>
      </c>
      <c r="AQ116" s="448"/>
      <c r="AR116" s="449">
        <v>0.174322592593707</v>
      </c>
      <c r="AS116" s="450">
        <v>0.17649556367438299</v>
      </c>
      <c r="AT116" s="451"/>
      <c r="AU116" s="452">
        <v>0.510679785931207</v>
      </c>
      <c r="AV116" s="453">
        <v>0.39776245464966897</v>
      </c>
      <c r="AW116" s="454">
        <v>0.70352982729171898</v>
      </c>
      <c r="AX116" s="455"/>
      <c r="AY116" s="456">
        <v>0.45722380848395999</v>
      </c>
      <c r="AZ116" s="457">
        <v>0.55227617534501705</v>
      </c>
      <c r="BA116" s="458"/>
      <c r="BB116" s="3" t="s">
        <v>60</v>
      </c>
      <c r="BC116" s="3" t="s">
        <v>60</v>
      </c>
      <c r="BD116" s="3" t="s">
        <v>60</v>
      </c>
      <c r="BE116" s="33"/>
    </row>
    <row r="117" spans="1:57" x14ac:dyDescent="0.2">
      <c r="A117" s="2" t="s">
        <v>177</v>
      </c>
      <c r="B117" s="3">
        <v>116</v>
      </c>
      <c r="C117" s="411">
        <v>22.630216708319001</v>
      </c>
      <c r="D117" s="412">
        <v>29.580143197054301</v>
      </c>
      <c r="E117" s="413">
        <v>26.5036980899981</v>
      </c>
      <c r="F117" s="414">
        <v>27.135771301864001</v>
      </c>
      <c r="G117" s="415">
        <v>26.0120855918803</v>
      </c>
      <c r="H117" s="416"/>
      <c r="I117" s="417">
        <v>0.89599627403553095</v>
      </c>
      <c r="J117" s="3" t="s">
        <v>60</v>
      </c>
      <c r="K117" s="418">
        <v>0.95859024247059099</v>
      </c>
      <c r="L117" s="3" t="s">
        <v>60</v>
      </c>
      <c r="M117" s="419"/>
      <c r="N117" s="3"/>
      <c r="O117" s="420">
        <v>7.64538262727923</v>
      </c>
      <c r="P117" s="421">
        <v>17.483119414300901</v>
      </c>
      <c r="Q117" s="422">
        <v>13.9220656991528</v>
      </c>
      <c r="R117" s="423">
        <v>15.1035979355041</v>
      </c>
      <c r="S117" s="424">
        <v>13.845915078723801</v>
      </c>
      <c r="T117" s="425"/>
      <c r="U117" s="426">
        <v>0.35473154597287498</v>
      </c>
      <c r="V117" s="427">
        <v>0.620594540828458</v>
      </c>
      <c r="W117" s="428">
        <v>0.53349528536313895</v>
      </c>
      <c r="X117" s="429">
        <v>0.57647199239226599</v>
      </c>
      <c r="Y117" s="430">
        <v>0.54707354320534096</v>
      </c>
      <c r="Z117" s="431"/>
      <c r="AA117" s="432">
        <v>5</v>
      </c>
      <c r="AB117" s="433">
        <v>5</v>
      </c>
      <c r="AC117" s="434">
        <v>16</v>
      </c>
      <c r="AD117" s="435">
        <v>7</v>
      </c>
      <c r="AE117" s="436">
        <v>9</v>
      </c>
      <c r="AF117" s="437"/>
      <c r="AG117" s="438">
        <v>0.81441940071184005</v>
      </c>
      <c r="AH117" s="439">
        <v>0.25249367642611398</v>
      </c>
      <c r="AI117" s="440">
        <v>0.392989982427004</v>
      </c>
      <c r="AJ117" s="441"/>
      <c r="AK117" s="442">
        <v>0.35946577539156899</v>
      </c>
      <c r="AL117" s="443">
        <v>0.153071061947846</v>
      </c>
      <c r="AM117" s="444"/>
      <c r="AN117" s="445">
        <v>0.449361039566891</v>
      </c>
      <c r="AO117" s="446">
        <v>0.80710157315765296</v>
      </c>
      <c r="AP117" s="447">
        <v>0.70625792735473802</v>
      </c>
      <c r="AQ117" s="448"/>
      <c r="AR117" s="449">
        <v>0.73222402355967398</v>
      </c>
      <c r="AS117" s="450">
        <v>0.88080000017827798</v>
      </c>
      <c r="AT117" s="451"/>
      <c r="AU117" s="452">
        <v>0.819147728377144</v>
      </c>
      <c r="AV117" s="453">
        <v>0.95335487836071797</v>
      </c>
      <c r="AW117" s="454">
        <v>0.88712391134453294</v>
      </c>
      <c r="AX117" s="455"/>
      <c r="AY117" s="456">
        <v>0.82027627955735605</v>
      </c>
      <c r="AZ117" s="457">
        <v>0.95673103467640597</v>
      </c>
      <c r="BA117" s="458"/>
      <c r="BB117" s="3" t="s">
        <v>60</v>
      </c>
      <c r="BC117" s="3" t="s">
        <v>60</v>
      </c>
      <c r="BD117" s="3" t="s">
        <v>60</v>
      </c>
      <c r="BE117" s="33"/>
    </row>
    <row r="118" spans="1:57" x14ac:dyDescent="0.2">
      <c r="A118" s="2" t="s">
        <v>178</v>
      </c>
      <c r="B118" s="3">
        <v>117</v>
      </c>
      <c r="C118" s="411">
        <v>74.797245190745301</v>
      </c>
      <c r="D118" s="412">
        <v>81.776654655223595</v>
      </c>
      <c r="E118" s="413">
        <v>74.785295117441905</v>
      </c>
      <c r="F118" s="414">
        <v>81.1439614672136</v>
      </c>
      <c r="G118" s="415">
        <v>69.8396657342861</v>
      </c>
      <c r="H118" s="416"/>
      <c r="I118" s="417">
        <v>0.91450665758757399</v>
      </c>
      <c r="J118" s="3" t="s">
        <v>60</v>
      </c>
      <c r="K118" s="418">
        <v>0.86068839222872995</v>
      </c>
      <c r="L118" s="3" t="s">
        <v>60</v>
      </c>
      <c r="M118" s="419"/>
      <c r="N118" s="3"/>
      <c r="O118" s="420">
        <v>18.7088588678936</v>
      </c>
      <c r="P118" s="421">
        <v>5.4402827268631402</v>
      </c>
      <c r="Q118" s="422">
        <v>25.305211667516801</v>
      </c>
      <c r="R118" s="423">
        <v>27.052743926486698</v>
      </c>
      <c r="S118" s="424">
        <v>24.266846275219901</v>
      </c>
      <c r="T118" s="425"/>
      <c r="U118" s="426">
        <v>0.26576062388988098</v>
      </c>
      <c r="V118" s="427">
        <v>7.0683991924862494E-2</v>
      </c>
      <c r="W118" s="428">
        <v>0.34365854356076098</v>
      </c>
      <c r="X118" s="429">
        <v>0.34529881023560499</v>
      </c>
      <c r="Y118" s="430">
        <v>0.35711690593296003</v>
      </c>
      <c r="Z118" s="431"/>
      <c r="AA118" s="432">
        <v>4</v>
      </c>
      <c r="AB118" s="433">
        <v>4</v>
      </c>
      <c r="AC118" s="434">
        <v>16</v>
      </c>
      <c r="AD118" s="435">
        <v>7</v>
      </c>
      <c r="AE118" s="436">
        <v>9</v>
      </c>
      <c r="AF118" s="437"/>
      <c r="AG118" s="438">
        <v>0.71643242224369297</v>
      </c>
      <c r="AH118" s="439">
        <v>5.97974214639675E-2</v>
      </c>
      <c r="AI118" s="440">
        <v>1.39874599960839</v>
      </c>
      <c r="AJ118" s="441"/>
      <c r="AK118" s="442">
        <v>1.0152547063950701</v>
      </c>
      <c r="AL118" s="443">
        <v>0.86704777688033696</v>
      </c>
      <c r="AM118" s="444"/>
      <c r="AN118" s="445">
        <v>0.518550148820493</v>
      </c>
      <c r="AO118" s="446">
        <v>0.95403354937101303</v>
      </c>
      <c r="AP118" s="447">
        <v>0.19340446388899099</v>
      </c>
      <c r="AQ118" s="448"/>
      <c r="AR118" s="449">
        <v>0.32344848976893598</v>
      </c>
      <c r="AS118" s="450">
        <v>0.402568583799505</v>
      </c>
      <c r="AT118" s="451"/>
      <c r="AU118" s="452">
        <v>0.83432286467353201</v>
      </c>
      <c r="AV118" s="453">
        <v>0.99698232251558205</v>
      </c>
      <c r="AW118" s="454">
        <v>0.43887936036348002</v>
      </c>
      <c r="AX118" s="455"/>
      <c r="AY118" s="456">
        <v>0.61858091846390695</v>
      </c>
      <c r="AZ118" s="457">
        <v>0.74593590527555398</v>
      </c>
      <c r="BA118" s="458"/>
      <c r="BB118" s="3" t="s">
        <v>60</v>
      </c>
      <c r="BC118" s="3" t="s">
        <v>60</v>
      </c>
      <c r="BD118" s="3" t="s">
        <v>60</v>
      </c>
      <c r="BE118" s="33"/>
    </row>
    <row r="119" spans="1:57" x14ac:dyDescent="0.2">
      <c r="A119" s="2" t="s">
        <v>179</v>
      </c>
      <c r="B119" s="3">
        <v>118</v>
      </c>
      <c r="C119" s="411">
        <v>49.690572653211802</v>
      </c>
      <c r="D119" s="412">
        <v>56.261629654001297</v>
      </c>
      <c r="E119" s="413">
        <v>41.607803255662901</v>
      </c>
      <c r="F119" s="414">
        <v>45.246797078409699</v>
      </c>
      <c r="G119" s="415">
        <v>38.696608197465402</v>
      </c>
      <c r="H119" s="416"/>
      <c r="I119" s="417">
        <v>0.73954138036070505</v>
      </c>
      <c r="J119" s="3" t="s">
        <v>60</v>
      </c>
      <c r="K119" s="418">
        <v>0.85523419769153597</v>
      </c>
      <c r="L119" s="3" t="s">
        <v>60</v>
      </c>
      <c r="M119" s="419"/>
      <c r="N119" s="3"/>
      <c r="O119" s="420">
        <v>11.7498470094285</v>
      </c>
      <c r="P119" s="421">
        <v>14.193357477300999</v>
      </c>
      <c r="Q119" s="422">
        <v>13.918993323229801</v>
      </c>
      <c r="R119" s="423">
        <v>5.2764885101882797</v>
      </c>
      <c r="S119" s="424">
        <v>17.975212207847299</v>
      </c>
      <c r="T119" s="425"/>
      <c r="U119" s="426">
        <v>0.244905295971383</v>
      </c>
      <c r="V119" s="427">
        <v>0.26488790749249502</v>
      </c>
      <c r="W119" s="428">
        <v>0.33917466366169302</v>
      </c>
      <c r="X119" s="429">
        <v>0.12025997700350199</v>
      </c>
      <c r="Y119" s="430">
        <v>0.47612939147080702</v>
      </c>
      <c r="Z119" s="431"/>
      <c r="AA119" s="432">
        <v>7</v>
      </c>
      <c r="AB119" s="433">
        <v>5</v>
      </c>
      <c r="AC119" s="434">
        <v>18</v>
      </c>
      <c r="AD119" s="435">
        <v>8</v>
      </c>
      <c r="AE119" s="436">
        <v>10</v>
      </c>
      <c r="AF119" s="437"/>
      <c r="AG119" s="438">
        <v>0.84822806618067104</v>
      </c>
      <c r="AH119" s="439">
        <v>1.6648971734539699</v>
      </c>
      <c r="AI119" s="440">
        <v>2.06147024288554</v>
      </c>
      <c r="AJ119" s="441"/>
      <c r="AK119" s="442">
        <v>2.0508702571245601</v>
      </c>
      <c r="AL119" s="443">
        <v>1.09488109514367</v>
      </c>
      <c r="AM119" s="444"/>
      <c r="AN119" s="445">
        <v>0.42204881637358999</v>
      </c>
      <c r="AO119" s="446">
        <v>0.160527499601507</v>
      </c>
      <c r="AP119" s="447">
        <v>6.59464465794007E-2</v>
      </c>
      <c r="AQ119" s="448"/>
      <c r="AR119" s="449">
        <v>8.3783248114902301E-2</v>
      </c>
      <c r="AS119" s="450">
        <v>0.29721263156849298</v>
      </c>
      <c r="AT119" s="451"/>
      <c r="AU119" s="452">
        <v>0.80350931762330902</v>
      </c>
      <c r="AV119" s="453">
        <v>0.57658856999724895</v>
      </c>
      <c r="AW119" s="454">
        <v>0.24835151158625399</v>
      </c>
      <c r="AX119" s="455"/>
      <c r="AY119" s="456">
        <v>0.31561533792122598</v>
      </c>
      <c r="AZ119" s="457">
        <v>0.65317659728424704</v>
      </c>
      <c r="BA119" s="458"/>
      <c r="BB119" s="3" t="s">
        <v>60</v>
      </c>
      <c r="BC119" s="3" t="s">
        <v>60</v>
      </c>
      <c r="BD119" s="3" t="s">
        <v>60</v>
      </c>
      <c r="BE119" s="33"/>
    </row>
    <row r="120" spans="1:57" x14ac:dyDescent="0.2">
      <c r="A120" s="2" t="s">
        <v>180</v>
      </c>
      <c r="B120" s="3">
        <v>119</v>
      </c>
      <c r="C120" s="411">
        <v>43.821403084416502</v>
      </c>
      <c r="D120" s="412">
        <v>56.124157140018099</v>
      </c>
      <c r="E120" s="413">
        <v>44.461495344270297</v>
      </c>
      <c r="F120" s="414">
        <v>45.9462626655504</v>
      </c>
      <c r="G120" s="415">
        <v>43.141702169799203</v>
      </c>
      <c r="H120" s="416"/>
      <c r="I120" s="417">
        <v>0.79219889633884599</v>
      </c>
      <c r="J120" s="3" t="s">
        <v>60</v>
      </c>
      <c r="K120" s="418">
        <v>0.93895998644838696</v>
      </c>
      <c r="L120" s="3" t="s">
        <v>60</v>
      </c>
      <c r="M120" s="419"/>
      <c r="N120" s="3"/>
      <c r="O120" s="420">
        <v>15.902865183806099</v>
      </c>
      <c r="P120" s="421">
        <v>3.6055041221963702</v>
      </c>
      <c r="Q120" s="422">
        <v>17.8654005134747</v>
      </c>
      <c r="R120" s="423">
        <v>16.930538025817299</v>
      </c>
      <c r="S120" s="424">
        <v>19.5797911920912</v>
      </c>
      <c r="T120" s="425"/>
      <c r="U120" s="426">
        <v>0.37802268755642798</v>
      </c>
      <c r="V120" s="427">
        <v>6.7453651354825006E-2</v>
      </c>
      <c r="W120" s="428">
        <v>0.40772643500282502</v>
      </c>
      <c r="X120" s="429">
        <v>0.38000081674140201</v>
      </c>
      <c r="Y120" s="430">
        <v>0.466455268768874</v>
      </c>
      <c r="Z120" s="431"/>
      <c r="AA120" s="432">
        <v>6</v>
      </c>
      <c r="AB120" s="433">
        <v>5</v>
      </c>
      <c r="AC120" s="434">
        <v>17</v>
      </c>
      <c r="AD120" s="435">
        <v>8</v>
      </c>
      <c r="AE120" s="436">
        <v>9</v>
      </c>
      <c r="AF120" s="437"/>
      <c r="AG120" s="438">
        <v>1.83909958178973</v>
      </c>
      <c r="AH120" s="439">
        <v>1.6418025793411499</v>
      </c>
      <c r="AI120" s="440">
        <v>1.93110059292888</v>
      </c>
      <c r="AJ120" s="441"/>
      <c r="AK120" s="442">
        <v>2.5225906614937998</v>
      </c>
      <c r="AL120" s="443">
        <v>0.31668857916644799</v>
      </c>
      <c r="AM120" s="444"/>
      <c r="AN120" s="445">
        <v>0.118937072541732</v>
      </c>
      <c r="AO120" s="446">
        <v>0.13935610874384399</v>
      </c>
      <c r="AP120" s="447">
        <v>8.5739554270837806E-2</v>
      </c>
      <c r="AQ120" s="448"/>
      <c r="AR120" s="449">
        <v>2.0593304785971499E-2</v>
      </c>
      <c r="AS120" s="450">
        <v>0.75584620161336702</v>
      </c>
      <c r="AT120" s="451"/>
      <c r="AU120" s="452">
        <v>0.510679785931207</v>
      </c>
      <c r="AV120" s="453">
        <v>0.53914027017386401</v>
      </c>
      <c r="AW120" s="454">
        <v>0.297566688351731</v>
      </c>
      <c r="AX120" s="455"/>
      <c r="AY120" s="456">
        <v>0.165682497596225</v>
      </c>
      <c r="AZ120" s="457">
        <v>0.88694597203374503</v>
      </c>
      <c r="BA120" s="458"/>
      <c r="BB120" s="3" t="s">
        <v>60</v>
      </c>
      <c r="BC120" s="3" t="s">
        <v>60</v>
      </c>
      <c r="BD120" s="3" t="s">
        <v>60</v>
      </c>
      <c r="BE120" s="33"/>
    </row>
    <row r="121" spans="1:57" x14ac:dyDescent="0.2">
      <c r="A121" s="2" t="s">
        <v>181</v>
      </c>
      <c r="B121" s="3">
        <v>120</v>
      </c>
      <c r="C121" s="411">
        <v>14.2501823919931</v>
      </c>
      <c r="D121" s="412">
        <v>17.796415252026598</v>
      </c>
      <c r="E121" s="413">
        <v>25.630850310268801</v>
      </c>
      <c r="F121" s="414">
        <v>24.7346288390405</v>
      </c>
      <c r="G121" s="415">
        <v>26.228331291087599</v>
      </c>
      <c r="H121" s="416"/>
      <c r="I121" s="417">
        <v>1.4402254581775999</v>
      </c>
      <c r="J121" s="3" t="s">
        <v>60</v>
      </c>
      <c r="K121" s="418">
        <v>1.0603891193099</v>
      </c>
      <c r="L121" s="3" t="s">
        <v>60</v>
      </c>
      <c r="M121" s="419"/>
      <c r="N121" s="3"/>
      <c r="O121" s="420">
        <v>8.4874080042984197</v>
      </c>
      <c r="P121" s="421">
        <v>12.032419646925099</v>
      </c>
      <c r="Q121" s="422">
        <v>13.0066924802877</v>
      </c>
      <c r="R121" s="423">
        <v>4.6886728428767697</v>
      </c>
      <c r="S121" s="424">
        <v>16.650721686223299</v>
      </c>
      <c r="T121" s="425"/>
      <c r="U121" s="426">
        <v>0.61421245452624595</v>
      </c>
      <c r="V121" s="427">
        <v>0.70992053457690796</v>
      </c>
      <c r="W121" s="428">
        <v>0.51380566687696305</v>
      </c>
      <c r="X121" s="429">
        <v>0.19548277440027401</v>
      </c>
      <c r="Y121" s="430">
        <v>0.64806302515817304</v>
      </c>
      <c r="Z121" s="431"/>
      <c r="AA121" s="432">
        <v>8</v>
      </c>
      <c r="AB121" s="433">
        <v>5</v>
      </c>
      <c r="AC121" s="434">
        <v>20</v>
      </c>
      <c r="AD121" s="435">
        <v>8</v>
      </c>
      <c r="AE121" s="436">
        <v>12</v>
      </c>
      <c r="AF121" s="437"/>
      <c r="AG121" s="438">
        <v>0.575575399831046</v>
      </c>
      <c r="AH121" s="439">
        <v>-1.23223101147655</v>
      </c>
      <c r="AI121" s="440">
        <v>-1.1686257015925301</v>
      </c>
      <c r="AJ121" s="441"/>
      <c r="AK121" s="442">
        <v>-1.28081839269763</v>
      </c>
      <c r="AL121" s="443">
        <v>-0.29377741947917702</v>
      </c>
      <c r="AM121" s="444"/>
      <c r="AN121" s="445">
        <v>0.58422452693906401</v>
      </c>
      <c r="AO121" s="446">
        <v>0.275116066885088</v>
      </c>
      <c r="AP121" s="447">
        <v>0.26840429450792802</v>
      </c>
      <c r="AQ121" s="448"/>
      <c r="AR121" s="449">
        <v>0.24367295948602499</v>
      </c>
      <c r="AS121" s="450">
        <v>0.77340495174490997</v>
      </c>
      <c r="AT121" s="451"/>
      <c r="AU121" s="452">
        <v>0.86002108426895496</v>
      </c>
      <c r="AV121" s="453">
        <v>0.71206511429081598</v>
      </c>
      <c r="AW121" s="454">
        <v>0.53184021714278096</v>
      </c>
      <c r="AX121" s="455"/>
      <c r="AY121" s="456">
        <v>0.53247054109909198</v>
      </c>
      <c r="AZ121" s="457">
        <v>0.88694597203374503</v>
      </c>
      <c r="BA121" s="458"/>
      <c r="BB121" s="3" t="s">
        <v>60</v>
      </c>
      <c r="BC121" s="3" t="s">
        <v>60</v>
      </c>
      <c r="BD121" s="3" t="s">
        <v>60</v>
      </c>
      <c r="BE121" s="33"/>
    </row>
    <row r="122" spans="1:57" x14ac:dyDescent="0.2">
      <c r="A122" s="2" t="s">
        <v>182</v>
      </c>
      <c r="B122" s="3">
        <v>121</v>
      </c>
      <c r="C122" s="411">
        <v>50.073576747846701</v>
      </c>
      <c r="D122" s="412">
        <v>69.400256347960195</v>
      </c>
      <c r="E122" s="413">
        <v>61.634689430134799</v>
      </c>
      <c r="F122" s="414">
        <v>75.479933407266202</v>
      </c>
      <c r="G122" s="415">
        <v>49.520100950144901</v>
      </c>
      <c r="H122" s="416"/>
      <c r="I122" s="417">
        <v>0.88810463640234705</v>
      </c>
      <c r="J122" s="3" t="s">
        <v>60</v>
      </c>
      <c r="K122" s="418">
        <v>0.65606974880263602</v>
      </c>
      <c r="L122" s="3" t="s">
        <v>60</v>
      </c>
      <c r="M122" s="419"/>
      <c r="N122" s="3"/>
      <c r="O122" s="420">
        <v>12.9291995037802</v>
      </c>
      <c r="P122" s="421">
        <v>7.8981072613771497</v>
      </c>
      <c r="Q122" s="422">
        <v>30.321335565083</v>
      </c>
      <c r="R122" s="423">
        <v>14.650432885878001</v>
      </c>
      <c r="S122" s="424">
        <v>35.991298285683598</v>
      </c>
      <c r="T122" s="425"/>
      <c r="U122" s="426">
        <v>0.27434178592719</v>
      </c>
      <c r="V122" s="427">
        <v>0.120917982249786</v>
      </c>
      <c r="W122" s="428">
        <v>0.50015164257098399</v>
      </c>
      <c r="X122" s="429">
        <v>0.20102909404980299</v>
      </c>
      <c r="Y122" s="430">
        <v>0.74951435164638303</v>
      </c>
      <c r="Z122" s="431"/>
      <c r="AA122" s="432">
        <v>4</v>
      </c>
      <c r="AB122" s="433">
        <v>4</v>
      </c>
      <c r="AC122" s="434">
        <v>15</v>
      </c>
      <c r="AD122" s="435">
        <v>7</v>
      </c>
      <c r="AE122" s="436">
        <v>8</v>
      </c>
      <c r="AF122" s="437"/>
      <c r="AG122" s="438">
        <v>2.5512556993483599</v>
      </c>
      <c r="AH122" s="439">
        <v>-0.89390397850607095</v>
      </c>
      <c r="AI122" s="440">
        <v>1.4921076058459499</v>
      </c>
      <c r="AJ122" s="441"/>
      <c r="AK122" s="442">
        <v>0.88561711477054395</v>
      </c>
      <c r="AL122" s="443">
        <v>1.8706474149565899</v>
      </c>
      <c r="AM122" s="444"/>
      <c r="AN122" s="445">
        <v>5.1518488733894301E-2</v>
      </c>
      <c r="AO122" s="446">
        <v>0.39465017380786799</v>
      </c>
      <c r="AP122" s="447">
        <v>0.172952414218429</v>
      </c>
      <c r="AQ122" s="448"/>
      <c r="AR122" s="449">
        <v>0.38823789032719502</v>
      </c>
      <c r="AS122" s="450">
        <v>9.2455285499008097E-2</v>
      </c>
      <c r="AT122" s="451"/>
      <c r="AU122" s="452">
        <v>0.32603343994413098</v>
      </c>
      <c r="AV122" s="453">
        <v>0.76081012568489903</v>
      </c>
      <c r="AW122" s="454">
        <v>0.40229966107667797</v>
      </c>
      <c r="AX122" s="455"/>
      <c r="AY122" s="456">
        <v>0.67118329184492698</v>
      </c>
      <c r="AZ122" s="457">
        <v>0.44805253741827</v>
      </c>
      <c r="BA122" s="458"/>
      <c r="BB122" s="3" t="s">
        <v>60</v>
      </c>
      <c r="BC122" s="3" t="s">
        <v>60</v>
      </c>
      <c r="BD122" s="3" t="s">
        <v>60</v>
      </c>
      <c r="BE122" s="33"/>
    </row>
    <row r="123" spans="1:57" x14ac:dyDescent="0.2">
      <c r="A123" s="2" t="s">
        <v>183</v>
      </c>
      <c r="B123" s="3">
        <v>122</v>
      </c>
      <c r="C123" s="411">
        <v>25.795933459863999</v>
      </c>
      <c r="D123" s="412">
        <v>36.083490222854898</v>
      </c>
      <c r="E123" s="413">
        <v>35.333405533387797</v>
      </c>
      <c r="F123" s="414">
        <v>36.427075496456503</v>
      </c>
      <c r="G123" s="415">
        <v>34.482773339889903</v>
      </c>
      <c r="H123" s="416"/>
      <c r="I123" s="417">
        <v>0.97921252393173397</v>
      </c>
      <c r="J123" s="3" t="s">
        <v>60</v>
      </c>
      <c r="K123" s="418">
        <v>0.94662480778189895</v>
      </c>
      <c r="L123" s="3" t="s">
        <v>60</v>
      </c>
      <c r="M123" s="419"/>
      <c r="N123" s="3"/>
      <c r="O123" s="420">
        <v>10.614252492519</v>
      </c>
      <c r="P123" s="421">
        <v>22.247135577649999</v>
      </c>
      <c r="Q123" s="422">
        <v>12.538853692299201</v>
      </c>
      <c r="R123" s="423">
        <v>12.4099464317172</v>
      </c>
      <c r="S123" s="424">
        <v>13.3201782178879</v>
      </c>
      <c r="T123" s="425"/>
      <c r="U123" s="426">
        <v>0.43718686477650998</v>
      </c>
      <c r="V123" s="427">
        <v>0.64737341682476202</v>
      </c>
      <c r="W123" s="428">
        <v>0.36041737525718598</v>
      </c>
      <c r="X123" s="429">
        <v>0.35284629987737698</v>
      </c>
      <c r="Y123" s="430">
        <v>0.397015142414542</v>
      </c>
      <c r="Z123" s="431"/>
      <c r="AA123" s="432">
        <v>4</v>
      </c>
      <c r="AB123" s="433">
        <v>5</v>
      </c>
      <c r="AC123" s="434">
        <v>16</v>
      </c>
      <c r="AD123" s="435">
        <v>7</v>
      </c>
      <c r="AE123" s="436">
        <v>9</v>
      </c>
      <c r="AF123" s="437"/>
      <c r="AG123" s="438">
        <v>0.912325106862379</v>
      </c>
      <c r="AH123" s="439">
        <v>-3.12365769966053E-2</v>
      </c>
      <c r="AI123" s="440">
        <v>0.14692208681135899</v>
      </c>
      <c r="AJ123" s="441"/>
      <c r="AK123" s="442">
        <v>7.1906646928350304E-2</v>
      </c>
      <c r="AL123" s="443">
        <v>0.30103510311974901</v>
      </c>
      <c r="AM123" s="444"/>
      <c r="AN123" s="445">
        <v>0.39701544922603299</v>
      </c>
      <c r="AO123" s="446">
        <v>0.97613049280726905</v>
      </c>
      <c r="AP123" s="447">
        <v>0.88830342611383595</v>
      </c>
      <c r="AQ123" s="448"/>
      <c r="AR123" s="449">
        <v>0.94556349961216202</v>
      </c>
      <c r="AS123" s="450">
        <v>0.76798674604079697</v>
      </c>
      <c r="AT123" s="451"/>
      <c r="AU123" s="452">
        <v>0.80350931762330902</v>
      </c>
      <c r="AV123" s="453">
        <v>0.99698232251558205</v>
      </c>
      <c r="AW123" s="454">
        <v>0.96160264147357499</v>
      </c>
      <c r="AX123" s="455"/>
      <c r="AY123" s="456">
        <v>0.98449846724325096</v>
      </c>
      <c r="AZ123" s="457">
        <v>0.88694597203374503</v>
      </c>
      <c r="BA123" s="458"/>
      <c r="BB123" s="3" t="s">
        <v>60</v>
      </c>
      <c r="BC123" s="3" t="s">
        <v>60</v>
      </c>
      <c r="BD123" s="3" t="s">
        <v>60</v>
      </c>
      <c r="BE123" s="33"/>
    </row>
    <row r="124" spans="1:57" x14ac:dyDescent="0.2">
      <c r="A124" s="2" t="s">
        <v>184</v>
      </c>
      <c r="B124" s="3">
        <v>123</v>
      </c>
      <c r="C124" s="411">
        <v>23.986477022695301</v>
      </c>
      <c r="D124" s="412">
        <v>19.297583170346901</v>
      </c>
      <c r="E124" s="413">
        <v>27.432208533313201</v>
      </c>
      <c r="F124" s="414">
        <v>22.310569312641402</v>
      </c>
      <c r="G124" s="415">
        <v>31.984776729465899</v>
      </c>
      <c r="H124" s="416"/>
      <c r="I124" s="417">
        <v>1.4215359659890501</v>
      </c>
      <c r="J124" s="3" t="s">
        <v>60</v>
      </c>
      <c r="K124" s="418">
        <v>1.43361544392967</v>
      </c>
      <c r="L124" s="3" t="s">
        <v>60</v>
      </c>
      <c r="M124" s="419"/>
      <c r="N124" s="3"/>
      <c r="O124" s="420">
        <v>11.9089516571663</v>
      </c>
      <c r="P124" s="421">
        <v>14.9859917989004</v>
      </c>
      <c r="Q124" s="422">
        <v>17.627826287232299</v>
      </c>
      <c r="R124" s="423">
        <v>21.160325154149</v>
      </c>
      <c r="S124" s="424">
        <v>13.421746478759999</v>
      </c>
      <c r="T124" s="425"/>
      <c r="U124" s="426">
        <v>0.52131037118095103</v>
      </c>
      <c r="V124" s="427">
        <v>0.81540218015614596</v>
      </c>
      <c r="W124" s="428">
        <v>0.65204589725354001</v>
      </c>
      <c r="X124" s="429">
        <v>0.97808285433809505</v>
      </c>
      <c r="Y124" s="430">
        <v>0.43128557333740603</v>
      </c>
      <c r="Z124" s="431"/>
      <c r="AA124" s="432">
        <v>5</v>
      </c>
      <c r="AB124" s="433">
        <v>5</v>
      </c>
      <c r="AC124" s="434">
        <v>17</v>
      </c>
      <c r="AD124" s="435">
        <v>8</v>
      </c>
      <c r="AE124" s="436">
        <v>9</v>
      </c>
      <c r="AF124" s="437"/>
      <c r="AG124" s="438">
        <v>-0.54774175087155397</v>
      </c>
      <c r="AH124" s="439">
        <v>-0.29997279944571498</v>
      </c>
      <c r="AI124" s="440">
        <v>-1.57447756625958</v>
      </c>
      <c r="AJ124" s="441"/>
      <c r="AK124" s="442">
        <v>-1.02328541826224</v>
      </c>
      <c r="AL124" s="443">
        <v>-1.1098110901643401</v>
      </c>
      <c r="AM124" s="444"/>
      <c r="AN124" s="445">
        <v>0.59955755589035697</v>
      </c>
      <c r="AO124" s="446">
        <v>0.769948978747234</v>
      </c>
      <c r="AP124" s="447">
        <v>0.15597967443414801</v>
      </c>
      <c r="AQ124" s="448"/>
      <c r="AR124" s="449">
        <v>0.337623499461082</v>
      </c>
      <c r="AS124" s="450">
        <v>0.28955098545747199</v>
      </c>
      <c r="AT124" s="451"/>
      <c r="AU124" s="452">
        <v>0.86002108426895496</v>
      </c>
      <c r="AV124" s="453">
        <v>0.94762951230428805</v>
      </c>
      <c r="AW124" s="454">
        <v>0.39921397280073101</v>
      </c>
      <c r="AX124" s="455"/>
      <c r="AY124" s="456">
        <v>0.63573786600650595</v>
      </c>
      <c r="AZ124" s="457">
        <v>0.65148971727931204</v>
      </c>
      <c r="BA124" s="458"/>
      <c r="BB124" s="3" t="s">
        <v>60</v>
      </c>
      <c r="BC124" s="3" t="s">
        <v>60</v>
      </c>
      <c r="BD124" s="3" t="s">
        <v>60</v>
      </c>
      <c r="BE124" s="33"/>
    </row>
    <row r="125" spans="1:57" x14ac:dyDescent="0.2">
      <c r="A125" s="2" t="s">
        <v>185</v>
      </c>
      <c r="B125" s="3">
        <v>124</v>
      </c>
      <c r="C125" s="411">
        <v>18.587430115509999</v>
      </c>
      <c r="D125" s="412">
        <v>14.401848058913799</v>
      </c>
      <c r="E125" s="413">
        <v>22.758780015066801</v>
      </c>
      <c r="F125" s="414">
        <v>21.760143154423801</v>
      </c>
      <c r="G125" s="415">
        <v>23.424537922162099</v>
      </c>
      <c r="H125" s="416"/>
      <c r="I125" s="417">
        <v>1.5802680268509399</v>
      </c>
      <c r="J125" s="3" t="s">
        <v>60</v>
      </c>
      <c r="K125" s="418">
        <v>1.0764882269352101</v>
      </c>
      <c r="L125" s="3" t="s">
        <v>60</v>
      </c>
      <c r="M125" s="419"/>
      <c r="N125" s="3"/>
      <c r="O125" s="420">
        <v>10.5378632826759</v>
      </c>
      <c r="P125" s="421">
        <v>10.4049321303187</v>
      </c>
      <c r="Q125" s="422">
        <v>12.1168266976473</v>
      </c>
      <c r="R125" s="423">
        <v>10.8811073834668</v>
      </c>
      <c r="S125" s="424">
        <v>13.305657724291599</v>
      </c>
      <c r="T125" s="425"/>
      <c r="U125" s="426">
        <v>0.59055721265601402</v>
      </c>
      <c r="V125" s="427">
        <v>0.75859561162865596</v>
      </c>
      <c r="W125" s="428">
        <v>0.539057323074702</v>
      </c>
      <c r="X125" s="429">
        <v>0.51567408861089703</v>
      </c>
      <c r="Y125" s="430">
        <v>0.57985600279569305</v>
      </c>
      <c r="Z125" s="431"/>
      <c r="AA125" s="432">
        <v>6</v>
      </c>
      <c r="AB125" s="433">
        <v>5</v>
      </c>
      <c r="AC125" s="434">
        <v>20</v>
      </c>
      <c r="AD125" s="435">
        <v>8</v>
      </c>
      <c r="AE125" s="436">
        <v>12</v>
      </c>
      <c r="AF125" s="437"/>
      <c r="AG125" s="438">
        <v>-0.66047666520642401</v>
      </c>
      <c r="AH125" s="439">
        <v>-1.21874971092202</v>
      </c>
      <c r="AI125" s="440">
        <v>-1.4953751000650799</v>
      </c>
      <c r="AJ125" s="441"/>
      <c r="AK125" s="442">
        <v>-1.5520200055409299</v>
      </c>
      <c r="AL125" s="443">
        <v>-0.30616402757647898</v>
      </c>
      <c r="AM125" s="444"/>
      <c r="AN125" s="445">
        <v>0.52607677188052304</v>
      </c>
      <c r="AO125" s="446">
        <v>0.254093814511135</v>
      </c>
      <c r="AP125" s="447">
        <v>0.166702726820289</v>
      </c>
      <c r="AQ125" s="448"/>
      <c r="AR125" s="449">
        <v>0.164582412334916</v>
      </c>
      <c r="AS125" s="450">
        <v>0.76317615983384601</v>
      </c>
      <c r="AT125" s="451"/>
      <c r="AU125" s="452">
        <v>0.83604669721098401</v>
      </c>
      <c r="AV125" s="453">
        <v>0.71206511429081598</v>
      </c>
      <c r="AW125" s="454">
        <v>0.40229966107667797</v>
      </c>
      <c r="AX125" s="455"/>
      <c r="AY125" s="456">
        <v>0.45722380848395999</v>
      </c>
      <c r="AZ125" s="457">
        <v>0.88694597203374503</v>
      </c>
      <c r="BA125" s="458"/>
      <c r="BB125" s="3" t="s">
        <v>60</v>
      </c>
      <c r="BC125" s="3" t="s">
        <v>60</v>
      </c>
      <c r="BD125" s="3" t="s">
        <v>60</v>
      </c>
      <c r="BE125" s="33"/>
    </row>
    <row r="126" spans="1:57" x14ac:dyDescent="0.2">
      <c r="A126" s="2" t="s">
        <v>186</v>
      </c>
      <c r="B126" s="3">
        <v>125</v>
      </c>
      <c r="C126" s="411">
        <v>32.091360518938899</v>
      </c>
      <c r="D126" s="412">
        <v>20.292650776081199</v>
      </c>
      <c r="E126" s="413">
        <v>57.085922834417602</v>
      </c>
      <c r="F126" s="414">
        <v>57.852843950082899</v>
      </c>
      <c r="G126" s="415">
        <v>56.319001718752197</v>
      </c>
      <c r="H126" s="416"/>
      <c r="I126" s="417">
        <v>2.81313286589962</v>
      </c>
      <c r="J126" s="3" t="s">
        <v>60</v>
      </c>
      <c r="K126" s="418">
        <v>0.97348717666059503</v>
      </c>
      <c r="L126" s="3" t="s">
        <v>60</v>
      </c>
      <c r="M126" s="419"/>
      <c r="N126" s="3"/>
      <c r="O126" s="420">
        <v>29.750862569531002</v>
      </c>
      <c r="P126" s="421">
        <v>21.5768511460812</v>
      </c>
      <c r="Q126" s="422">
        <v>19.216832501366099</v>
      </c>
      <c r="R126" s="423">
        <v>13.839652990166</v>
      </c>
      <c r="S126" s="424">
        <v>24.641686044573198</v>
      </c>
      <c r="T126" s="425"/>
      <c r="U126" s="426">
        <v>0.98500939096900397</v>
      </c>
      <c r="V126" s="427">
        <v>1.1297392635235799</v>
      </c>
      <c r="W126" s="428">
        <v>0.34264121964604399</v>
      </c>
      <c r="X126" s="429">
        <v>0.24776528399556499</v>
      </c>
      <c r="Y126" s="430">
        <v>0.45316403845192799</v>
      </c>
      <c r="Z126" s="431"/>
      <c r="AA126" s="432">
        <v>4</v>
      </c>
      <c r="AB126" s="433">
        <v>4</v>
      </c>
      <c r="AC126" s="434">
        <v>14</v>
      </c>
      <c r="AD126" s="435">
        <v>7</v>
      </c>
      <c r="AE126" s="436">
        <v>7</v>
      </c>
      <c r="AF126" s="437"/>
      <c r="AG126" s="438">
        <v>-0.64208007052873695</v>
      </c>
      <c r="AH126" s="439">
        <v>-3.13271039396178</v>
      </c>
      <c r="AI126" s="440">
        <v>-2.52771504626805</v>
      </c>
      <c r="AJ126" s="441"/>
      <c r="AK126" s="442">
        <v>-3.0793096488709502</v>
      </c>
      <c r="AL126" s="443">
        <v>0.14359014454505101</v>
      </c>
      <c r="AM126" s="444"/>
      <c r="AN126" s="445">
        <v>0.54675652001656705</v>
      </c>
      <c r="AO126" s="446">
        <v>3.0298972568235199E-2</v>
      </c>
      <c r="AP126" s="447">
        <v>3.86806640892743E-2</v>
      </c>
      <c r="AQ126" s="448"/>
      <c r="AR126" s="449">
        <v>3.1965500526636999E-2</v>
      </c>
      <c r="AS126" s="450">
        <v>0.888841963648069</v>
      </c>
      <c r="AT126" s="451"/>
      <c r="AU126" s="452">
        <v>0.83931921932367703</v>
      </c>
      <c r="AV126" s="453">
        <v>0.345409250941423</v>
      </c>
      <c r="AW126" s="454">
        <v>0.184807574622426</v>
      </c>
      <c r="AX126" s="455"/>
      <c r="AY126" s="456">
        <v>0.188596453107158</v>
      </c>
      <c r="AZ126" s="457">
        <v>0.95994932073991501</v>
      </c>
      <c r="BA126" s="458"/>
      <c r="BB126" s="3" t="s">
        <v>60</v>
      </c>
      <c r="BC126" s="3" t="s">
        <v>60</v>
      </c>
      <c r="BD126" s="3" t="s">
        <v>60</v>
      </c>
      <c r="BE126" s="33"/>
    </row>
    <row r="127" spans="1:57" x14ac:dyDescent="0.2">
      <c r="A127" s="2" t="s">
        <v>187</v>
      </c>
      <c r="B127" s="3">
        <v>126</v>
      </c>
      <c r="C127" s="411">
        <v>8.3901868753993192</v>
      </c>
      <c r="D127" s="412">
        <v>13.218935380609199</v>
      </c>
      <c r="E127" s="413">
        <v>21.475348335696498</v>
      </c>
      <c r="F127" s="414">
        <v>15.235066589651399</v>
      </c>
      <c r="G127" s="415">
        <v>27.022265443292198</v>
      </c>
      <c r="H127" s="416"/>
      <c r="I127" s="417">
        <v>1.6245898566989501</v>
      </c>
      <c r="J127" s="3" t="s">
        <v>60</v>
      </c>
      <c r="K127" s="418">
        <v>1.77368869930949</v>
      </c>
      <c r="L127" s="3" t="s">
        <v>60</v>
      </c>
      <c r="M127" s="419"/>
      <c r="N127" s="3"/>
      <c r="O127" s="420">
        <v>3.8620170157490499</v>
      </c>
      <c r="P127" s="421">
        <v>7.5027163852949501</v>
      </c>
      <c r="Q127" s="422">
        <v>11.4709217671753</v>
      </c>
      <c r="R127" s="423">
        <v>9.2082891282357906</v>
      </c>
      <c r="S127" s="424">
        <v>10.743143648317901</v>
      </c>
      <c r="T127" s="425"/>
      <c r="U127" s="426">
        <v>0.479480904436207</v>
      </c>
      <c r="V127" s="427">
        <v>0.59595209279226102</v>
      </c>
      <c r="W127" s="428">
        <v>0.54199874252170699</v>
      </c>
      <c r="X127" s="429">
        <v>0.62330204516096399</v>
      </c>
      <c r="Y127" s="430">
        <v>0.40860986760666101</v>
      </c>
      <c r="Z127" s="431"/>
      <c r="AA127" s="432">
        <v>6</v>
      </c>
      <c r="AB127" s="433">
        <v>5</v>
      </c>
      <c r="AC127" s="434">
        <v>17</v>
      </c>
      <c r="AD127" s="435">
        <v>8</v>
      </c>
      <c r="AE127" s="436">
        <v>9</v>
      </c>
      <c r="AF127" s="437"/>
      <c r="AG127" s="438">
        <v>1.30250021861484</v>
      </c>
      <c r="AH127" s="439">
        <v>-0.43124223553400798</v>
      </c>
      <c r="AI127" s="440">
        <v>-2.8127886748163502</v>
      </c>
      <c r="AJ127" s="441"/>
      <c r="AK127" s="442">
        <v>-1.89423722720016</v>
      </c>
      <c r="AL127" s="443">
        <v>-2.43550799440079</v>
      </c>
      <c r="AM127" s="444"/>
      <c r="AN127" s="445">
        <v>0.24257831331222901</v>
      </c>
      <c r="AO127" s="446">
        <v>0.67543331056821898</v>
      </c>
      <c r="AP127" s="447">
        <v>1.67498087565481E-2</v>
      </c>
      <c r="AQ127" s="448"/>
      <c r="AR127" s="449">
        <v>8.6908858384330295E-2</v>
      </c>
      <c r="AS127" s="450">
        <v>2.7833087969566302E-2</v>
      </c>
      <c r="AT127" s="451"/>
      <c r="AU127" s="452">
        <v>0.64305288707932895</v>
      </c>
      <c r="AV127" s="453">
        <v>0.88412181431461101</v>
      </c>
      <c r="AW127" s="454">
        <v>0.14823580749545101</v>
      </c>
      <c r="AX127" s="455"/>
      <c r="AY127" s="456">
        <v>0.32047641529221799</v>
      </c>
      <c r="AZ127" s="457">
        <v>0.25049779172609699</v>
      </c>
      <c r="BA127" s="458"/>
      <c r="BB127" s="3" t="s">
        <v>60</v>
      </c>
      <c r="BC127" s="3" t="s">
        <v>60</v>
      </c>
      <c r="BD127" s="3" t="s">
        <v>60</v>
      </c>
      <c r="BE127" s="33"/>
    </row>
    <row r="128" spans="1:57" x14ac:dyDescent="0.2">
      <c r="A128" s="2" t="s">
        <v>188</v>
      </c>
      <c r="B128" s="3">
        <v>127</v>
      </c>
      <c r="C128" s="411">
        <v>34.414304768780198</v>
      </c>
      <c r="D128" s="412">
        <v>31.7445683596324</v>
      </c>
      <c r="E128" s="413">
        <v>36.740776009934997</v>
      </c>
      <c r="F128" s="414">
        <v>33.623417720721598</v>
      </c>
      <c r="G128" s="415">
        <v>39.234662641305697</v>
      </c>
      <c r="H128" s="416"/>
      <c r="I128" s="417">
        <v>1.1573877960380801</v>
      </c>
      <c r="J128" s="3" t="s">
        <v>60</v>
      </c>
      <c r="K128" s="418">
        <v>1.16688502540674</v>
      </c>
      <c r="L128" s="3" t="s">
        <v>60</v>
      </c>
      <c r="M128" s="419"/>
      <c r="N128" s="3"/>
      <c r="O128" s="420">
        <v>15.9806500834642</v>
      </c>
      <c r="P128" s="421">
        <v>8.2905643010953902</v>
      </c>
      <c r="Q128" s="422">
        <v>16.060389319983901</v>
      </c>
      <c r="R128" s="423">
        <v>17.130050374272901</v>
      </c>
      <c r="S128" s="424">
        <v>15.602369190310901</v>
      </c>
      <c r="T128" s="425"/>
      <c r="U128" s="426">
        <v>0.48757871764010102</v>
      </c>
      <c r="V128" s="427">
        <v>0.277487615207752</v>
      </c>
      <c r="W128" s="428">
        <v>0.44319832216821498</v>
      </c>
      <c r="X128" s="429">
        <v>0.52538872149162996</v>
      </c>
      <c r="Y128" s="430">
        <v>0.40760968346474502</v>
      </c>
      <c r="Z128" s="431"/>
      <c r="AA128" s="432">
        <v>5</v>
      </c>
      <c r="AB128" s="433">
        <v>4</v>
      </c>
      <c r="AC128" s="434">
        <v>18</v>
      </c>
      <c r="AD128" s="435">
        <v>8</v>
      </c>
      <c r="AE128" s="436">
        <v>10</v>
      </c>
      <c r="AF128" s="437"/>
      <c r="AG128" s="438">
        <v>-0.32313687176915601</v>
      </c>
      <c r="AH128" s="439">
        <v>-0.25600350816752798</v>
      </c>
      <c r="AI128" s="440">
        <v>-1.1623134905796699</v>
      </c>
      <c r="AJ128" s="441"/>
      <c r="AK128" s="442">
        <v>-0.89000938736627899</v>
      </c>
      <c r="AL128" s="443">
        <v>-0.718309586941699</v>
      </c>
      <c r="AM128" s="444"/>
      <c r="AN128" s="445">
        <v>0.75720093378160802</v>
      </c>
      <c r="AO128" s="446">
        <v>0.80314608846288904</v>
      </c>
      <c r="AP128" s="447">
        <v>0.27085056964609799</v>
      </c>
      <c r="AQ128" s="448"/>
      <c r="AR128" s="449">
        <v>0.396660178782204</v>
      </c>
      <c r="AS128" s="450">
        <v>0.48403470576276902</v>
      </c>
      <c r="AT128" s="451"/>
      <c r="AU128" s="452">
        <v>0.92726176168555396</v>
      </c>
      <c r="AV128" s="453">
        <v>0.95335487836071797</v>
      </c>
      <c r="AW128" s="454">
        <v>0.53184021714278096</v>
      </c>
      <c r="AX128" s="455"/>
      <c r="AY128" s="456">
        <v>0.67508511196586696</v>
      </c>
      <c r="AZ128" s="457">
        <v>0.762354661576361</v>
      </c>
      <c r="BA128" s="458"/>
      <c r="BB128" s="3" t="s">
        <v>60</v>
      </c>
      <c r="BC128" s="3" t="s">
        <v>60</v>
      </c>
      <c r="BD128" s="3" t="s">
        <v>60</v>
      </c>
      <c r="BE128" s="33"/>
    </row>
    <row r="129" spans="1:57" x14ac:dyDescent="0.2">
      <c r="A129" s="2" t="s">
        <v>189</v>
      </c>
      <c r="B129" s="3">
        <v>128</v>
      </c>
      <c r="C129" s="411">
        <v>14.979462453932999</v>
      </c>
      <c r="D129" s="412">
        <v>13.4463385479752</v>
      </c>
      <c r="E129" s="413">
        <v>16.307622167838701</v>
      </c>
      <c r="F129" s="414">
        <v>14.010035789965499</v>
      </c>
      <c r="G129" s="415">
        <v>18.0946337950733</v>
      </c>
      <c r="H129" s="416"/>
      <c r="I129" s="417">
        <v>1.21279276954501</v>
      </c>
      <c r="J129" s="3" t="s">
        <v>60</v>
      </c>
      <c r="K129" s="418">
        <v>1.2915480064678599</v>
      </c>
      <c r="L129" s="3" t="s">
        <v>60</v>
      </c>
      <c r="M129" s="419"/>
      <c r="N129" s="3"/>
      <c r="O129" s="420">
        <v>6.3496643206393601</v>
      </c>
      <c r="P129" s="421">
        <v>9.2633439097444494</v>
      </c>
      <c r="Q129" s="422">
        <v>7.9663182813734901</v>
      </c>
      <c r="R129" s="423">
        <v>3.7296557074177001</v>
      </c>
      <c r="S129" s="424">
        <v>10.017349930729999</v>
      </c>
      <c r="T129" s="425"/>
      <c r="U129" s="426">
        <v>0.44155347280810098</v>
      </c>
      <c r="V129" s="427">
        <v>0.72335759437622904</v>
      </c>
      <c r="W129" s="428">
        <v>0.49613560586879002</v>
      </c>
      <c r="X129" s="429">
        <v>0.275720758667515</v>
      </c>
      <c r="Y129" s="430">
        <v>0.56898690338962798</v>
      </c>
      <c r="Z129" s="431"/>
      <c r="AA129" s="432">
        <v>6</v>
      </c>
      <c r="AB129" s="433">
        <v>5</v>
      </c>
      <c r="AC129" s="434">
        <v>16</v>
      </c>
      <c r="AD129" s="435">
        <v>7</v>
      </c>
      <c r="AE129" s="436">
        <v>9</v>
      </c>
      <c r="AF129" s="437"/>
      <c r="AG129" s="438">
        <v>-0.313722318683271</v>
      </c>
      <c r="AH129" s="439">
        <v>-0.128816574278346</v>
      </c>
      <c r="AI129" s="440">
        <v>-0.87359760945699905</v>
      </c>
      <c r="AJ129" s="441"/>
      <c r="AK129" s="442">
        <v>-0.62248466842445704</v>
      </c>
      <c r="AL129" s="443">
        <v>-1.12694581694105</v>
      </c>
      <c r="AM129" s="444"/>
      <c r="AN129" s="445">
        <v>0.76300396390125602</v>
      </c>
      <c r="AO129" s="446">
        <v>0.90258685212553802</v>
      </c>
      <c r="AP129" s="447">
        <v>0.40507136613102801</v>
      </c>
      <c r="AQ129" s="448"/>
      <c r="AR129" s="449">
        <v>0.55660850643351101</v>
      </c>
      <c r="AS129" s="450">
        <v>0.28450637890809899</v>
      </c>
      <c r="AT129" s="451"/>
      <c r="AU129" s="452">
        <v>0.92726176168555396</v>
      </c>
      <c r="AV129" s="453">
        <v>0.98788594376888506</v>
      </c>
      <c r="AW129" s="454">
        <v>0.65179665277447296</v>
      </c>
      <c r="AX129" s="455"/>
      <c r="AY129" s="456">
        <v>0.73563055650428699</v>
      </c>
      <c r="AZ129" s="457">
        <v>0.65148971727931204</v>
      </c>
      <c r="BA129" s="458"/>
      <c r="BB129" s="3" t="s">
        <v>60</v>
      </c>
      <c r="BC129" s="3" t="s">
        <v>60</v>
      </c>
      <c r="BD129" s="3" t="s">
        <v>60</v>
      </c>
      <c r="BE129" s="33"/>
    </row>
    <row r="130" spans="1:57" x14ac:dyDescent="0.2">
      <c r="A130" s="2" t="s">
        <v>190</v>
      </c>
      <c r="B130" s="3">
        <v>129</v>
      </c>
      <c r="C130" s="411">
        <v>26.017293727308399</v>
      </c>
      <c r="D130" s="412">
        <v>29.967646700606601</v>
      </c>
      <c r="E130" s="413">
        <v>34.834782709639398</v>
      </c>
      <c r="F130" s="414">
        <v>29.860248827233502</v>
      </c>
      <c r="G130" s="415">
        <v>39.809316592045398</v>
      </c>
      <c r="H130" s="416"/>
      <c r="I130" s="417">
        <v>1.16241302020336</v>
      </c>
      <c r="J130" s="3" t="s">
        <v>60</v>
      </c>
      <c r="K130" s="418">
        <v>1.33318770457592</v>
      </c>
      <c r="L130" s="3" t="s">
        <v>60</v>
      </c>
      <c r="M130" s="419"/>
      <c r="N130" s="3"/>
      <c r="O130" s="420">
        <v>10.855620967741901</v>
      </c>
      <c r="P130" s="421">
        <v>16.957245662496302</v>
      </c>
      <c r="Q130" s="422">
        <v>18.440190037126001</v>
      </c>
      <c r="R130" s="423">
        <v>18.311032158810701</v>
      </c>
      <c r="S130" s="424">
        <v>18.352174026441499</v>
      </c>
      <c r="T130" s="425"/>
      <c r="U130" s="426">
        <v>0.43810867246984198</v>
      </c>
      <c r="V130" s="427">
        <v>0.59414434918777603</v>
      </c>
      <c r="W130" s="428">
        <v>0.53763269208720099</v>
      </c>
      <c r="X130" s="429">
        <v>0.63238762754553601</v>
      </c>
      <c r="Y130" s="430">
        <v>0.47540829848230798</v>
      </c>
      <c r="Z130" s="431"/>
      <c r="AA130" s="432">
        <v>5</v>
      </c>
      <c r="AB130" s="433">
        <v>5</v>
      </c>
      <c r="AC130" s="434">
        <v>16</v>
      </c>
      <c r="AD130" s="435">
        <v>8</v>
      </c>
      <c r="AE130" s="436">
        <v>8</v>
      </c>
      <c r="AF130" s="437"/>
      <c r="AG130" s="438">
        <v>0.43871547092721203</v>
      </c>
      <c r="AH130" s="439">
        <v>1.0770994463795E-2</v>
      </c>
      <c r="AI130" s="440">
        <v>-0.98609212998587903</v>
      </c>
      <c r="AJ130" s="441"/>
      <c r="AK130" s="442">
        <v>-0.54842170498460197</v>
      </c>
      <c r="AL130" s="443">
        <v>-1.0854546054084899</v>
      </c>
      <c r="AM130" s="444"/>
      <c r="AN130" s="445">
        <v>0.67445384864276603</v>
      </c>
      <c r="AO130" s="446">
        <v>0.99163682437815404</v>
      </c>
      <c r="AP130" s="447">
        <v>0.34934534995617</v>
      </c>
      <c r="AQ130" s="448"/>
      <c r="AR130" s="449">
        <v>0.59990010040824104</v>
      </c>
      <c r="AS130" s="450">
        <v>0.29605818165653902</v>
      </c>
      <c r="AT130" s="451"/>
      <c r="AU130" s="452">
        <v>0.88887280748181396</v>
      </c>
      <c r="AV130" s="453">
        <v>0.99698232251558205</v>
      </c>
      <c r="AW130" s="454">
        <v>0.60033132953632995</v>
      </c>
      <c r="AX130" s="455"/>
      <c r="AY130" s="456">
        <v>0.75024987414363398</v>
      </c>
      <c r="AZ130" s="457">
        <v>0.65317659728424704</v>
      </c>
      <c r="BA130" s="458"/>
      <c r="BB130" s="3" t="s">
        <v>60</v>
      </c>
      <c r="BC130" s="3" t="s">
        <v>60</v>
      </c>
      <c r="BD130" s="3" t="s">
        <v>60</v>
      </c>
      <c r="BE130" s="33"/>
    </row>
    <row r="131" spans="1:57" x14ac:dyDescent="0.2">
      <c r="A131" s="2" t="s">
        <v>191</v>
      </c>
      <c r="B131" s="3">
        <v>130</v>
      </c>
      <c r="C131" s="411">
        <v>32.902754843752902</v>
      </c>
      <c r="D131" s="412">
        <v>32.264135913412701</v>
      </c>
      <c r="E131" s="413">
        <v>21.022036473744301</v>
      </c>
      <c r="F131" s="414">
        <v>20.758990328672802</v>
      </c>
      <c r="G131" s="415">
        <v>21.255855269363401</v>
      </c>
      <c r="H131" s="416"/>
      <c r="I131" s="417">
        <v>0.65156049832424301</v>
      </c>
      <c r="J131" s="3" t="s">
        <v>60</v>
      </c>
      <c r="K131" s="418">
        <v>1.0239349280877299</v>
      </c>
      <c r="L131" s="3" t="s">
        <v>60</v>
      </c>
      <c r="M131" s="419"/>
      <c r="N131" s="3"/>
      <c r="O131" s="420">
        <v>10.4329317841195</v>
      </c>
      <c r="P131" s="421">
        <v>6.0120888339334497</v>
      </c>
      <c r="Q131" s="422">
        <v>14.200539111231601</v>
      </c>
      <c r="R131" s="423">
        <v>12.645593622008599</v>
      </c>
      <c r="S131" s="424">
        <v>16.225220041515801</v>
      </c>
      <c r="T131" s="425"/>
      <c r="U131" s="426">
        <v>0.33029566450384401</v>
      </c>
      <c r="V131" s="427">
        <v>0.19565666635460199</v>
      </c>
      <c r="W131" s="428">
        <v>0.68544123147852298</v>
      </c>
      <c r="X131" s="429">
        <v>0.62819858847779297</v>
      </c>
      <c r="Y131" s="430">
        <v>0.78453303275262498</v>
      </c>
      <c r="Z131" s="431"/>
      <c r="AA131" s="432">
        <v>6</v>
      </c>
      <c r="AB131" s="433">
        <v>5</v>
      </c>
      <c r="AC131" s="434">
        <v>17</v>
      </c>
      <c r="AD131" s="435">
        <v>8</v>
      </c>
      <c r="AE131" s="436">
        <v>9</v>
      </c>
      <c r="AF131" s="437"/>
      <c r="AG131" s="438">
        <v>-0.126788860197109</v>
      </c>
      <c r="AH131" s="439">
        <v>2.20528454811843</v>
      </c>
      <c r="AI131" s="440">
        <v>1.82260535549853</v>
      </c>
      <c r="AJ131" s="441"/>
      <c r="AK131" s="442">
        <v>2.5729522343970501</v>
      </c>
      <c r="AL131" s="443">
        <v>-7.0807696565944697E-2</v>
      </c>
      <c r="AM131" s="444"/>
      <c r="AN131" s="445">
        <v>0.902176466810936</v>
      </c>
      <c r="AO131" s="446">
        <v>5.0599118663782999E-2</v>
      </c>
      <c r="AP131" s="447">
        <v>9.5416158875898105E-2</v>
      </c>
      <c r="AQ131" s="448"/>
      <c r="AR131" s="449">
        <v>1.9964950042457501E-2</v>
      </c>
      <c r="AS131" s="450">
        <v>0.94449995081610505</v>
      </c>
      <c r="AT131" s="451"/>
      <c r="AU131" s="452">
        <v>0.98623759062139904</v>
      </c>
      <c r="AV131" s="453">
        <v>0.345409250941423</v>
      </c>
      <c r="AW131" s="454">
        <v>0.31679180680670299</v>
      </c>
      <c r="AX131" s="455"/>
      <c r="AY131" s="456">
        <v>0.165682497596225</v>
      </c>
      <c r="AZ131" s="457">
        <v>0.96304970945587298</v>
      </c>
      <c r="BA131" s="458"/>
      <c r="BB131" s="3" t="s">
        <v>60</v>
      </c>
      <c r="BC131" s="3" t="s">
        <v>60</v>
      </c>
      <c r="BD131" s="3" t="s">
        <v>60</v>
      </c>
      <c r="BE131" s="33"/>
    </row>
    <row r="132" spans="1:57" x14ac:dyDescent="0.2">
      <c r="A132" s="2" t="s">
        <v>192</v>
      </c>
      <c r="B132" s="3">
        <v>131</v>
      </c>
      <c r="C132" s="411">
        <v>17.433503601244201</v>
      </c>
      <c r="D132" s="412">
        <v>18.976795617304901</v>
      </c>
      <c r="E132" s="413">
        <v>24.779353638049599</v>
      </c>
      <c r="F132" s="414">
        <v>12.085661310141299</v>
      </c>
      <c r="G132" s="415">
        <v>37.473045965957802</v>
      </c>
      <c r="H132" s="416"/>
      <c r="I132" s="417">
        <v>1.3057712238547501</v>
      </c>
      <c r="J132" s="3" t="s">
        <v>60</v>
      </c>
      <c r="K132" s="418">
        <v>3.1006202312250402</v>
      </c>
      <c r="L132" s="3" t="s">
        <v>60</v>
      </c>
      <c r="M132" s="419"/>
      <c r="N132" s="3"/>
      <c r="O132" s="420">
        <v>12.462822220987601</v>
      </c>
      <c r="P132" s="421">
        <v>9.1478531874239692</v>
      </c>
      <c r="Q132" s="422">
        <v>27.5325917396761</v>
      </c>
      <c r="R132" s="423">
        <v>6.0454542767597896</v>
      </c>
      <c r="S132" s="424">
        <v>35.070082809176903</v>
      </c>
      <c r="T132" s="425"/>
      <c r="U132" s="426">
        <v>0.750621540646775</v>
      </c>
      <c r="V132" s="427">
        <v>0.51218310022661095</v>
      </c>
      <c r="W132" s="428">
        <v>1.13095141919145</v>
      </c>
      <c r="X132" s="429">
        <v>0.51808198139878603</v>
      </c>
      <c r="Y132" s="430">
        <v>0.96929899425962196</v>
      </c>
      <c r="Z132" s="431"/>
      <c r="AA132" s="432">
        <v>5</v>
      </c>
      <c r="AB132" s="433">
        <v>4</v>
      </c>
      <c r="AC132" s="434">
        <v>14</v>
      </c>
      <c r="AD132" s="435">
        <v>7</v>
      </c>
      <c r="AE132" s="436">
        <v>7</v>
      </c>
      <c r="AF132" s="437"/>
      <c r="AG132" s="438">
        <v>0.21404657508903299</v>
      </c>
      <c r="AH132" s="439">
        <v>1.3477902776160799</v>
      </c>
      <c r="AI132" s="440">
        <v>-1.31906826280536</v>
      </c>
      <c r="AJ132" s="441"/>
      <c r="AK132" s="442">
        <v>-0.66972360816288401</v>
      </c>
      <c r="AL132" s="443">
        <v>-1.8874330204791601</v>
      </c>
      <c r="AM132" s="444"/>
      <c r="AN132" s="445">
        <v>0.83662869498071402</v>
      </c>
      <c r="AO132" s="446">
        <v>0.24102696120324299</v>
      </c>
      <c r="AP132" s="447">
        <v>0.22698085816128499</v>
      </c>
      <c r="AQ132" s="448"/>
      <c r="AR132" s="449">
        <v>0.51309854493502904</v>
      </c>
      <c r="AS132" s="450">
        <v>0.10530097813139799</v>
      </c>
      <c r="AT132" s="451"/>
      <c r="AU132" s="452">
        <v>0.95588687003586703</v>
      </c>
      <c r="AV132" s="453">
        <v>0.71206511429081598</v>
      </c>
      <c r="AW132" s="454">
        <v>0.50219514868184301</v>
      </c>
      <c r="AX132" s="455"/>
      <c r="AY132" s="456">
        <v>0.73563055650428699</v>
      </c>
      <c r="AZ132" s="457">
        <v>0.48541182602034699</v>
      </c>
      <c r="BA132" s="458"/>
      <c r="BB132" s="3" t="s">
        <v>60</v>
      </c>
      <c r="BC132" s="3" t="s">
        <v>60</v>
      </c>
      <c r="BD132" s="3" t="s">
        <v>60</v>
      </c>
      <c r="BE132" s="33"/>
    </row>
    <row r="133" spans="1:57" x14ac:dyDescent="0.2">
      <c r="A133" s="2" t="s">
        <v>193</v>
      </c>
      <c r="B133" s="3">
        <v>132</v>
      </c>
      <c r="C133" s="411">
        <v>24.3342586228183</v>
      </c>
      <c r="D133" s="412">
        <v>18.690072582422999</v>
      </c>
      <c r="E133" s="413">
        <v>32.656256941131701</v>
      </c>
      <c r="F133" s="414">
        <v>36.8544942357683</v>
      </c>
      <c r="G133" s="415">
        <v>29.390961267525402</v>
      </c>
      <c r="H133" s="416"/>
      <c r="I133" s="417">
        <v>1.7472514778697601</v>
      </c>
      <c r="J133" s="3" t="s">
        <v>60</v>
      </c>
      <c r="K133" s="418">
        <v>0.79748649050787002</v>
      </c>
      <c r="L133" s="3" t="s">
        <v>60</v>
      </c>
      <c r="M133" s="419"/>
      <c r="N133" s="3"/>
      <c r="O133" s="420">
        <v>15.906663800660301</v>
      </c>
      <c r="P133" s="421">
        <v>9.3416623607281206</v>
      </c>
      <c r="Q133" s="422">
        <v>10.8295279479703</v>
      </c>
      <c r="R133" s="423">
        <v>9.5699103981967593</v>
      </c>
      <c r="S133" s="424">
        <v>11.1262372697476</v>
      </c>
      <c r="T133" s="425"/>
      <c r="U133" s="426">
        <v>0.68635733882731798</v>
      </c>
      <c r="V133" s="427">
        <v>0.52481045407973104</v>
      </c>
      <c r="W133" s="428">
        <v>0.33680342918615402</v>
      </c>
      <c r="X133" s="429">
        <v>0.26894122733065501</v>
      </c>
      <c r="Y133" s="430">
        <v>0.38907537974147499</v>
      </c>
      <c r="Z133" s="431"/>
      <c r="AA133" s="432">
        <v>5</v>
      </c>
      <c r="AB133" s="433">
        <v>5</v>
      </c>
      <c r="AC133" s="434">
        <v>16</v>
      </c>
      <c r="AD133" s="435">
        <v>7</v>
      </c>
      <c r="AE133" s="436">
        <v>9</v>
      </c>
      <c r="AF133" s="437"/>
      <c r="AG133" s="438">
        <v>-0.68416777832200404</v>
      </c>
      <c r="AH133" s="439">
        <v>-3.2870849412040402</v>
      </c>
      <c r="AI133" s="440">
        <v>-1.91551695075122</v>
      </c>
      <c r="AJ133" s="441"/>
      <c r="AK133" s="442">
        <v>-2.8054249565636402</v>
      </c>
      <c r="AL133" s="443">
        <v>1.44068327230427</v>
      </c>
      <c r="AM133" s="444"/>
      <c r="AN133" s="445">
        <v>0.51762883448792796</v>
      </c>
      <c r="AO133" s="446">
        <v>9.5542343224327992E-3</v>
      </c>
      <c r="AP133" s="447">
        <v>8.5155999986890996E-2</v>
      </c>
      <c r="AQ133" s="448"/>
      <c r="AR133" s="449">
        <v>2.3885001587329001E-2</v>
      </c>
      <c r="AS133" s="450">
        <v>0.171969829538656</v>
      </c>
      <c r="AT133" s="451"/>
      <c r="AU133" s="452">
        <v>0.83432286467353201</v>
      </c>
      <c r="AV133" s="453">
        <v>0.280257540124696</v>
      </c>
      <c r="AW133" s="454">
        <v>0.297566688351731</v>
      </c>
      <c r="AX133" s="455"/>
      <c r="AY133" s="456">
        <v>0.17615188670655199</v>
      </c>
      <c r="AZ133" s="457">
        <v>0.55227617534501705</v>
      </c>
      <c r="BA133" s="458"/>
      <c r="BB133" s="3" t="s">
        <v>60</v>
      </c>
      <c r="BC133" s="3" t="s">
        <v>60</v>
      </c>
      <c r="BD133" s="3" t="s">
        <v>60</v>
      </c>
      <c r="BE133" s="33"/>
    </row>
    <row r="134" spans="1:57" x14ac:dyDescent="0.2">
      <c r="A134" s="2" t="s">
        <v>194</v>
      </c>
      <c r="B134" s="3">
        <v>133</v>
      </c>
      <c r="C134" s="411">
        <v>93.702818000171405</v>
      </c>
      <c r="D134" s="412">
        <v>10.4398294643716</v>
      </c>
      <c r="E134" s="413">
        <v>34.235615414443998</v>
      </c>
      <c r="F134" s="414">
        <v>28.961077234515301</v>
      </c>
      <c r="G134" s="415">
        <v>38.1915190493905</v>
      </c>
      <c r="H134" s="416"/>
      <c r="I134" s="417">
        <v>3.27932707438194</v>
      </c>
      <c r="J134" s="3" t="s">
        <v>65</v>
      </c>
      <c r="K134" s="418">
        <v>1.3187188701625501</v>
      </c>
      <c r="L134" s="3" t="s">
        <v>60</v>
      </c>
      <c r="M134" s="419"/>
      <c r="N134" s="3"/>
      <c r="O134" s="420">
        <v>77.153087775103202</v>
      </c>
      <c r="P134" s="421">
        <v>3.4114998358187099</v>
      </c>
      <c r="Q134" s="422">
        <v>24.274243135508701</v>
      </c>
      <c r="R134" s="423">
        <v>15.7144499488445</v>
      </c>
      <c r="S134" s="424">
        <v>29.600356766258599</v>
      </c>
      <c r="T134" s="425"/>
      <c r="U134" s="426">
        <v>0.87484194723895303</v>
      </c>
      <c r="V134" s="427">
        <v>0.34720093732638102</v>
      </c>
      <c r="W134" s="428">
        <v>0.721696147822255</v>
      </c>
      <c r="X134" s="429">
        <v>0.56521442777012598</v>
      </c>
      <c r="Y134" s="430">
        <v>0.79927085057098102</v>
      </c>
      <c r="Z134" s="431"/>
      <c r="AA134" s="432">
        <v>4</v>
      </c>
      <c r="AB134" s="433">
        <v>4</v>
      </c>
      <c r="AC134" s="434">
        <v>14</v>
      </c>
      <c r="AD134" s="435">
        <v>6</v>
      </c>
      <c r="AE134" s="436">
        <v>8</v>
      </c>
      <c r="AF134" s="437"/>
      <c r="AG134" s="438">
        <v>-2.1562769172827601</v>
      </c>
      <c r="AH134" s="439">
        <v>-2.7900627041535699</v>
      </c>
      <c r="AI134" s="440">
        <v>-2.6172429012890901</v>
      </c>
      <c r="AJ134" s="441"/>
      <c r="AK134" s="442">
        <v>-3.54734223700315</v>
      </c>
      <c r="AL134" s="443">
        <v>-0.75195999556094995</v>
      </c>
      <c r="AM134" s="444"/>
      <c r="AN134" s="445">
        <v>0.119644978418168</v>
      </c>
      <c r="AO134" s="446">
        <v>3.3444265629589701E-2</v>
      </c>
      <c r="AP134" s="447">
        <v>3.3041941234739303E-2</v>
      </c>
      <c r="AQ134" s="448"/>
      <c r="AR134" s="449">
        <v>3.0476913775673502E-3</v>
      </c>
      <c r="AS134" s="450">
        <v>0.46777285132780599</v>
      </c>
      <c r="AT134" s="451"/>
      <c r="AU134" s="452">
        <v>0.510679785931207</v>
      </c>
      <c r="AV134" s="453">
        <v>0.345409250941423</v>
      </c>
      <c r="AW134" s="454">
        <v>0.184807574622426</v>
      </c>
      <c r="AX134" s="455"/>
      <c r="AY134" s="456">
        <v>6.7430171728677601E-2</v>
      </c>
      <c r="AZ134" s="457">
        <v>0.762354661576361</v>
      </c>
      <c r="BA134" s="458"/>
      <c r="BB134" s="3" t="s">
        <v>60</v>
      </c>
      <c r="BC134" s="3" t="s">
        <v>60</v>
      </c>
      <c r="BD134" s="3" t="s">
        <v>60</v>
      </c>
      <c r="BE134" s="33"/>
    </row>
    <row r="135" spans="1:57" x14ac:dyDescent="0.2">
      <c r="A135" s="2" t="s">
        <v>195</v>
      </c>
      <c r="B135" s="3">
        <v>134</v>
      </c>
      <c r="C135" s="411">
        <v>14.0519943078141</v>
      </c>
      <c r="D135" s="412">
        <v>20.476524309843501</v>
      </c>
      <c r="E135" s="413">
        <v>17.145829899710801</v>
      </c>
      <c r="F135" s="414">
        <v>11.723428173577901</v>
      </c>
      <c r="G135" s="415">
        <v>21.089394791443802</v>
      </c>
      <c r="H135" s="416"/>
      <c r="I135" s="417">
        <v>0.83734083188465802</v>
      </c>
      <c r="J135" s="3" t="s">
        <v>60</v>
      </c>
      <c r="K135" s="418">
        <v>1.79891022311841</v>
      </c>
      <c r="L135" s="3" t="s">
        <v>60</v>
      </c>
      <c r="M135" s="419"/>
      <c r="N135" s="3"/>
      <c r="O135" s="420">
        <v>7.0674833361792997</v>
      </c>
      <c r="P135" s="421">
        <v>6.9062451944060097</v>
      </c>
      <c r="Q135" s="422">
        <v>15.3074455994354</v>
      </c>
      <c r="R135" s="423">
        <v>6.1877571993502798</v>
      </c>
      <c r="S135" s="424">
        <v>18.823961834540501</v>
      </c>
      <c r="T135" s="425"/>
      <c r="U135" s="426">
        <v>0.520914917483143</v>
      </c>
      <c r="V135" s="427">
        <v>0.349321823384518</v>
      </c>
      <c r="W135" s="428">
        <v>0.90452660781291705</v>
      </c>
      <c r="X135" s="429">
        <v>0.54430534459294599</v>
      </c>
      <c r="Y135" s="430">
        <v>0.91286541597545601</v>
      </c>
      <c r="Z135" s="431"/>
      <c r="AA135" s="432">
        <v>7</v>
      </c>
      <c r="AB135" s="433">
        <v>7</v>
      </c>
      <c r="AC135" s="434">
        <v>19</v>
      </c>
      <c r="AD135" s="435">
        <v>8</v>
      </c>
      <c r="AE135" s="436">
        <v>11</v>
      </c>
      <c r="AF135" s="437"/>
      <c r="AG135" s="438">
        <v>1.7201414784385201</v>
      </c>
      <c r="AH135" s="439">
        <v>2.5700209474915501</v>
      </c>
      <c r="AI135" s="440">
        <v>-9.8104351629849304E-2</v>
      </c>
      <c r="AJ135" s="441"/>
      <c r="AK135" s="442">
        <v>0.76118940811039604</v>
      </c>
      <c r="AL135" s="443">
        <v>-1.5397781163255799</v>
      </c>
      <c r="AM135" s="444"/>
      <c r="AN135" s="445">
        <v>0.11107954990766999</v>
      </c>
      <c r="AO135" s="446">
        <v>2.42485716717422E-2</v>
      </c>
      <c r="AP135" s="447">
        <v>0.92327450100035302</v>
      </c>
      <c r="AQ135" s="448"/>
      <c r="AR135" s="449">
        <v>0.45439794103398101</v>
      </c>
      <c r="AS135" s="450">
        <v>0.147984279829523</v>
      </c>
      <c r="AT135" s="451"/>
      <c r="AU135" s="452">
        <v>0.510679785931207</v>
      </c>
      <c r="AV135" s="453">
        <v>0.345409250941423</v>
      </c>
      <c r="AW135" s="454">
        <v>0.97165120566882002</v>
      </c>
      <c r="AX135" s="455"/>
      <c r="AY135" s="456">
        <v>0.71837150570222996</v>
      </c>
      <c r="AZ135" s="457">
        <v>0.53634567764526098</v>
      </c>
      <c r="BA135" s="458"/>
      <c r="BB135" s="3" t="s">
        <v>60</v>
      </c>
      <c r="BC135" s="3" t="s">
        <v>60</v>
      </c>
      <c r="BD135" s="3" t="s">
        <v>60</v>
      </c>
      <c r="BE135" s="33"/>
    </row>
    <row r="136" spans="1:57" x14ac:dyDescent="0.2">
      <c r="A136" s="2" t="s">
        <v>196</v>
      </c>
      <c r="B136" s="3">
        <v>135</v>
      </c>
      <c r="C136" s="411">
        <v>12.8788459222323</v>
      </c>
      <c r="D136" s="412">
        <v>37.286101705818098</v>
      </c>
      <c r="E136" s="413">
        <v>22.474234258003499</v>
      </c>
      <c r="F136" s="414">
        <v>20.817519865368102</v>
      </c>
      <c r="G136" s="415">
        <v>24.3676221353012</v>
      </c>
      <c r="H136" s="416"/>
      <c r="I136" s="417">
        <v>0.60275097770536501</v>
      </c>
      <c r="J136" s="3" t="s">
        <v>60</v>
      </c>
      <c r="K136" s="418">
        <v>1.1705343524537299</v>
      </c>
      <c r="L136" s="3" t="s">
        <v>60</v>
      </c>
      <c r="M136" s="419"/>
      <c r="N136" s="3"/>
      <c r="O136" s="420">
        <v>9.3841589748442402</v>
      </c>
      <c r="P136" s="421">
        <v>37.8622158676921</v>
      </c>
      <c r="Q136" s="422">
        <v>11.3133806379593</v>
      </c>
      <c r="R136" s="423">
        <v>7.6909123344247696</v>
      </c>
      <c r="S136" s="424">
        <v>14.892913127126899</v>
      </c>
      <c r="T136" s="425"/>
      <c r="U136" s="426">
        <v>0.76508151297756399</v>
      </c>
      <c r="V136" s="427">
        <v>1.07891687569864</v>
      </c>
      <c r="W136" s="428">
        <v>0.51178326477705305</v>
      </c>
      <c r="X136" s="429">
        <v>0.38098934917170102</v>
      </c>
      <c r="Y136" s="430">
        <v>0.63300402460367</v>
      </c>
      <c r="Z136" s="431"/>
      <c r="AA136" s="432">
        <v>5</v>
      </c>
      <c r="AB136" s="433">
        <v>4</v>
      </c>
      <c r="AC136" s="434">
        <v>15</v>
      </c>
      <c r="AD136" s="435">
        <v>8</v>
      </c>
      <c r="AE136" s="436">
        <v>7</v>
      </c>
      <c r="AF136" s="437"/>
      <c r="AG136" s="438">
        <v>1.25870922109383</v>
      </c>
      <c r="AH136" s="439">
        <v>0.86108467489932605</v>
      </c>
      <c r="AI136" s="440">
        <v>0.65409193150829803</v>
      </c>
      <c r="AJ136" s="441"/>
      <c r="AK136" s="442">
        <v>0.77325780098832897</v>
      </c>
      <c r="AL136" s="443">
        <v>-0.56789412411594897</v>
      </c>
      <c r="AM136" s="444"/>
      <c r="AN136" s="445">
        <v>0.28990297440492802</v>
      </c>
      <c r="AO136" s="446">
        <v>0.45020908555051198</v>
      </c>
      <c r="AP136" s="447">
        <v>0.55308401863770096</v>
      </c>
      <c r="AQ136" s="448"/>
      <c r="AR136" s="449">
        <v>0.49333722301057198</v>
      </c>
      <c r="AS136" s="450">
        <v>0.58443038958312599</v>
      </c>
      <c r="AT136" s="451"/>
      <c r="AU136" s="452">
        <v>0.71454958480087905</v>
      </c>
      <c r="AV136" s="453">
        <v>0.77252328246999402</v>
      </c>
      <c r="AW136" s="454">
        <v>0.77695135951486605</v>
      </c>
      <c r="AX136" s="455"/>
      <c r="AY136" s="456">
        <v>0.73254054171587102</v>
      </c>
      <c r="AZ136" s="457">
        <v>0.837868382864841</v>
      </c>
      <c r="BA136" s="458"/>
      <c r="BB136" s="3" t="s">
        <v>60</v>
      </c>
      <c r="BC136" s="3" t="s">
        <v>60</v>
      </c>
      <c r="BD136" s="3" t="s">
        <v>60</v>
      </c>
      <c r="BE136" s="33"/>
    </row>
    <row r="137" spans="1:57" x14ac:dyDescent="0.2">
      <c r="A137" s="2" t="s">
        <v>197</v>
      </c>
      <c r="B137" s="3">
        <v>136</v>
      </c>
      <c r="C137" s="411">
        <v>32.202907007819199</v>
      </c>
      <c r="D137" s="412">
        <v>25.540495782709101</v>
      </c>
      <c r="E137" s="413">
        <v>33.5972721230251</v>
      </c>
      <c r="F137" s="414">
        <v>37.110889349954299</v>
      </c>
      <c r="G137" s="415">
        <v>30.474056810199301</v>
      </c>
      <c r="H137" s="416"/>
      <c r="I137" s="417">
        <v>1.3154510550171301</v>
      </c>
      <c r="J137" s="3" t="s">
        <v>60</v>
      </c>
      <c r="K137" s="418">
        <v>0.82116212637293795</v>
      </c>
      <c r="L137" s="3" t="s">
        <v>60</v>
      </c>
      <c r="M137" s="419"/>
      <c r="N137" s="3"/>
      <c r="O137" s="420">
        <v>11.921397612329899</v>
      </c>
      <c r="P137" s="421">
        <v>11.390603689192799</v>
      </c>
      <c r="Q137" s="422">
        <v>14.9788290511089</v>
      </c>
      <c r="R137" s="423">
        <v>14.0550908934588</v>
      </c>
      <c r="S137" s="424">
        <v>15.892103945680001</v>
      </c>
      <c r="T137" s="425"/>
      <c r="U137" s="426">
        <v>0.388706134197979</v>
      </c>
      <c r="V137" s="427">
        <v>0.46828119451578798</v>
      </c>
      <c r="W137" s="428">
        <v>0.452391071907978</v>
      </c>
      <c r="X137" s="429">
        <v>0.39056764032784502</v>
      </c>
      <c r="Y137" s="430">
        <v>0.53598217589585395</v>
      </c>
      <c r="Z137" s="431"/>
      <c r="AA137" s="432">
        <v>5</v>
      </c>
      <c r="AB137" s="433">
        <v>5</v>
      </c>
      <c r="AC137" s="434">
        <v>17</v>
      </c>
      <c r="AD137" s="435">
        <v>8</v>
      </c>
      <c r="AE137" s="436">
        <v>9</v>
      </c>
      <c r="AF137" s="437"/>
      <c r="AG137" s="438">
        <v>-0.90352324337710399</v>
      </c>
      <c r="AH137" s="439">
        <v>-1.6258898857197901</v>
      </c>
      <c r="AI137" s="440">
        <v>-0.67130252062768703</v>
      </c>
      <c r="AJ137" s="441"/>
      <c r="AK137" s="442">
        <v>-1.28769005321492</v>
      </c>
      <c r="AL137" s="443">
        <v>0.91375084254420502</v>
      </c>
      <c r="AM137" s="444"/>
      <c r="AN137" s="445">
        <v>0.39269454453369201</v>
      </c>
      <c r="AO137" s="446">
        <v>0.13491247354844399</v>
      </c>
      <c r="AP137" s="447">
        <v>0.51595791852614203</v>
      </c>
      <c r="AQ137" s="448"/>
      <c r="AR137" s="449">
        <v>0.23161061895189899</v>
      </c>
      <c r="AS137" s="450">
        <v>0.37530208850454699</v>
      </c>
      <c r="AT137" s="451"/>
      <c r="AU137" s="452">
        <v>0.80350931762330902</v>
      </c>
      <c r="AV137" s="453">
        <v>0.53914027017386401</v>
      </c>
      <c r="AW137" s="454">
        <v>0.74856189818956598</v>
      </c>
      <c r="AX137" s="455"/>
      <c r="AY137" s="456">
        <v>0.52302757040518399</v>
      </c>
      <c r="AZ137" s="457">
        <v>0.72763536820859898</v>
      </c>
      <c r="BA137" s="458"/>
      <c r="BB137" s="3" t="s">
        <v>60</v>
      </c>
      <c r="BC137" s="3" t="s">
        <v>60</v>
      </c>
      <c r="BD137" s="3" t="s">
        <v>60</v>
      </c>
      <c r="BE137" s="33"/>
    </row>
    <row r="138" spans="1:57" x14ac:dyDescent="0.2">
      <c r="A138" s="2" t="s">
        <v>198</v>
      </c>
      <c r="B138" s="3">
        <v>137</v>
      </c>
      <c r="C138" s="411">
        <v>95.288777782164999</v>
      </c>
      <c r="D138" s="412">
        <v>14.2740085124528</v>
      </c>
      <c r="E138" s="413">
        <v>21.511089943115199</v>
      </c>
      <c r="F138" s="414">
        <v>14.6107623120418</v>
      </c>
      <c r="G138" s="415">
        <v>27.548876620304402</v>
      </c>
      <c r="H138" s="416"/>
      <c r="I138" s="417">
        <v>1.50701114717345</v>
      </c>
      <c r="J138" s="3" t="s">
        <v>60</v>
      </c>
      <c r="K138" s="418">
        <v>1.88551945695533</v>
      </c>
      <c r="L138" s="3" t="s">
        <v>60</v>
      </c>
      <c r="M138" s="419"/>
      <c r="N138" s="3"/>
      <c r="O138" s="420">
        <v>83.066347747716804</v>
      </c>
      <c r="P138" s="421">
        <v>3.9587867500548999</v>
      </c>
      <c r="Q138" s="422">
        <v>19.2009563551666</v>
      </c>
      <c r="R138" s="423">
        <v>7.3280028467622298</v>
      </c>
      <c r="S138" s="424">
        <v>24.536665862169201</v>
      </c>
      <c r="T138" s="425"/>
      <c r="U138" s="426">
        <v>0.92621604071479802</v>
      </c>
      <c r="V138" s="427">
        <v>0.29120944434993601</v>
      </c>
      <c r="W138" s="428">
        <v>0.90748410917537903</v>
      </c>
      <c r="X138" s="429">
        <v>0.51946072847214497</v>
      </c>
      <c r="Y138" s="430">
        <v>0.91849250403599303</v>
      </c>
      <c r="Z138" s="431"/>
      <c r="AA138" s="432">
        <v>4</v>
      </c>
      <c r="AB138" s="433">
        <v>5</v>
      </c>
      <c r="AC138" s="434">
        <v>15</v>
      </c>
      <c r="AD138" s="435">
        <v>7</v>
      </c>
      <c r="AE138" s="436">
        <v>8</v>
      </c>
      <c r="AF138" s="437"/>
      <c r="AG138" s="438">
        <v>-1.94883411073921</v>
      </c>
      <c r="AH138" s="439">
        <v>-0.102443538812463</v>
      </c>
      <c r="AI138" s="440">
        <v>-1.49933537772896</v>
      </c>
      <c r="AJ138" s="441"/>
      <c r="AK138" s="442">
        <v>-1.3747473415224101</v>
      </c>
      <c r="AL138" s="443">
        <v>-1.42076429259737</v>
      </c>
      <c r="AM138" s="444"/>
      <c r="AN138" s="445">
        <v>0.14610797850226701</v>
      </c>
      <c r="AO138" s="446">
        <v>0.92053008396646097</v>
      </c>
      <c r="AP138" s="447">
        <v>0.17427138455868499</v>
      </c>
      <c r="AQ138" s="448"/>
      <c r="AR138" s="449">
        <v>0.187227753167928</v>
      </c>
      <c r="AS138" s="450">
        <v>0.19143218060179201</v>
      </c>
      <c r="AT138" s="451"/>
      <c r="AU138" s="452">
        <v>0.51884737714039797</v>
      </c>
      <c r="AV138" s="453">
        <v>0.98788594376888506</v>
      </c>
      <c r="AW138" s="454">
        <v>0.40229966107667797</v>
      </c>
      <c r="AX138" s="455"/>
      <c r="AY138" s="456">
        <v>0.47018099022221499</v>
      </c>
      <c r="AZ138" s="457">
        <v>0.57429654180537704</v>
      </c>
      <c r="BA138" s="458"/>
      <c r="BB138" s="3" t="s">
        <v>60</v>
      </c>
      <c r="BC138" s="3" t="s">
        <v>60</v>
      </c>
      <c r="BD138" s="3" t="s">
        <v>60</v>
      </c>
      <c r="BE138" s="33"/>
    </row>
    <row r="139" spans="1:57" x14ac:dyDescent="0.2">
      <c r="A139" s="2" t="s">
        <v>199</v>
      </c>
      <c r="B139" s="3">
        <v>138</v>
      </c>
      <c r="C139" s="411">
        <v>29.422882210517599</v>
      </c>
      <c r="D139" s="412">
        <v>29.051956066203999</v>
      </c>
      <c r="E139" s="413">
        <v>33.390188928579299</v>
      </c>
      <c r="F139" s="414">
        <v>29.8163252892382</v>
      </c>
      <c r="G139" s="415">
        <v>36.517319613002797</v>
      </c>
      <c r="H139" s="416"/>
      <c r="I139" s="417">
        <v>1.1493267046283999</v>
      </c>
      <c r="J139" s="3" t="s">
        <v>60</v>
      </c>
      <c r="K139" s="418">
        <v>1.2247424610095501</v>
      </c>
      <c r="L139" s="3" t="s">
        <v>60</v>
      </c>
      <c r="M139" s="419"/>
      <c r="N139" s="3"/>
      <c r="O139" s="420">
        <v>6.4788216907506504</v>
      </c>
      <c r="P139" s="421">
        <v>10.0657323885781</v>
      </c>
      <c r="Q139" s="422">
        <v>13.835634451696301</v>
      </c>
      <c r="R139" s="423">
        <v>6.6319229758640397</v>
      </c>
      <c r="S139" s="424">
        <v>17.922107001684601</v>
      </c>
      <c r="T139" s="425"/>
      <c r="U139" s="426">
        <v>0.23395899820996699</v>
      </c>
      <c r="V139" s="427">
        <v>0.36812807504226902</v>
      </c>
      <c r="W139" s="428">
        <v>0.42126830696621198</v>
      </c>
      <c r="X139" s="429">
        <v>0.230369681750768</v>
      </c>
      <c r="Y139" s="430">
        <v>0.50612074055145695</v>
      </c>
      <c r="Z139" s="431"/>
      <c r="AA139" s="432">
        <v>4</v>
      </c>
      <c r="AB139" s="433">
        <v>4</v>
      </c>
      <c r="AC139" s="434">
        <v>15</v>
      </c>
      <c r="AD139" s="435">
        <v>7</v>
      </c>
      <c r="AE139" s="436">
        <v>8</v>
      </c>
      <c r="AF139" s="437"/>
      <c r="AG139" s="438">
        <v>-6.1973109550266102E-2</v>
      </c>
      <c r="AH139" s="439">
        <v>-0.13594734537626299</v>
      </c>
      <c r="AI139" s="440">
        <v>-0.92256438706803801</v>
      </c>
      <c r="AJ139" s="441"/>
      <c r="AK139" s="442">
        <v>-0.70290952046034905</v>
      </c>
      <c r="AL139" s="443">
        <v>-0.98338554262383304</v>
      </c>
      <c r="AM139" s="444"/>
      <c r="AN139" s="445">
        <v>0.95293032896791996</v>
      </c>
      <c r="AO139" s="446">
        <v>0.89769020649639097</v>
      </c>
      <c r="AP139" s="447">
        <v>0.37871551786052998</v>
      </c>
      <c r="AQ139" s="448"/>
      <c r="AR139" s="449">
        <v>0.50673667965363001</v>
      </c>
      <c r="AS139" s="450">
        <v>0.35083315938028398</v>
      </c>
      <c r="AT139" s="451"/>
      <c r="AU139" s="452">
        <v>0.98676217496678098</v>
      </c>
      <c r="AV139" s="453">
        <v>0.98788594376888506</v>
      </c>
      <c r="AW139" s="454">
        <v>0.62647333328330701</v>
      </c>
      <c r="AX139" s="455"/>
      <c r="AY139" s="456">
        <v>0.73563055650428699</v>
      </c>
      <c r="AZ139" s="457">
        <v>0.70328339736369105</v>
      </c>
      <c r="BA139" s="458"/>
      <c r="BB139" s="3" t="s">
        <v>60</v>
      </c>
      <c r="BC139" s="3" t="s">
        <v>60</v>
      </c>
      <c r="BD139" s="3" t="s">
        <v>60</v>
      </c>
      <c r="BE139" s="33"/>
    </row>
    <row r="140" spans="1:57" x14ac:dyDescent="0.2">
      <c r="A140" s="2" t="s">
        <v>200</v>
      </c>
      <c r="B140" s="3">
        <v>139</v>
      </c>
      <c r="C140" s="411">
        <v>30.923697026408</v>
      </c>
      <c r="D140" s="412">
        <v>24.720379464619299</v>
      </c>
      <c r="E140" s="413">
        <v>22.0905788010738</v>
      </c>
      <c r="F140" s="414">
        <v>19.343961439609</v>
      </c>
      <c r="G140" s="415">
        <v>24.8371961625386</v>
      </c>
      <c r="H140" s="416"/>
      <c r="I140" s="417">
        <v>0.89361811102821798</v>
      </c>
      <c r="J140" s="3" t="s">
        <v>60</v>
      </c>
      <c r="K140" s="418">
        <v>1.2839767200776999</v>
      </c>
      <c r="L140" s="3" t="s">
        <v>60</v>
      </c>
      <c r="M140" s="419"/>
      <c r="N140" s="3"/>
      <c r="O140" s="420">
        <v>7.32395961140237</v>
      </c>
      <c r="P140" s="421">
        <v>5.8483504690478902</v>
      </c>
      <c r="Q140" s="422">
        <v>14.0929892899108</v>
      </c>
      <c r="R140" s="423">
        <v>13.7593793851493</v>
      </c>
      <c r="S140" s="424">
        <v>14.7998023565326</v>
      </c>
      <c r="T140" s="425"/>
      <c r="U140" s="426">
        <v>0.25164219790633902</v>
      </c>
      <c r="V140" s="427">
        <v>0.248409131473454</v>
      </c>
      <c r="W140" s="428">
        <v>0.64793197029631</v>
      </c>
      <c r="X140" s="429">
        <v>0.73352917060105804</v>
      </c>
      <c r="Y140" s="430">
        <v>0.61449352335486396</v>
      </c>
      <c r="Z140" s="431"/>
      <c r="AA140" s="432">
        <v>4</v>
      </c>
      <c r="AB140" s="433">
        <v>5</v>
      </c>
      <c r="AC140" s="434">
        <v>16</v>
      </c>
      <c r="AD140" s="435">
        <v>8</v>
      </c>
      <c r="AE140" s="436">
        <v>8</v>
      </c>
      <c r="AF140" s="437"/>
      <c r="AG140" s="438">
        <v>-1.3784899377250399</v>
      </c>
      <c r="AH140" s="439">
        <v>0.97342498658209198</v>
      </c>
      <c r="AI140" s="440">
        <v>-1.9969422165286299E-2</v>
      </c>
      <c r="AJ140" s="441"/>
      <c r="AK140" s="442">
        <v>0.59932629925078595</v>
      </c>
      <c r="AL140" s="443">
        <v>-0.76887260339729202</v>
      </c>
      <c r="AM140" s="444"/>
      <c r="AN140" s="445">
        <v>0.219500829646883</v>
      </c>
      <c r="AO140" s="446">
        <v>0.352973823685794</v>
      </c>
      <c r="AP140" s="447">
        <v>0.98446616810880605</v>
      </c>
      <c r="AQ140" s="448"/>
      <c r="AR140" s="449">
        <v>0.55691804842697401</v>
      </c>
      <c r="AS140" s="450">
        <v>0.454811609845509</v>
      </c>
      <c r="AT140" s="451"/>
      <c r="AU140" s="452">
        <v>0.62971549488860001</v>
      </c>
      <c r="AV140" s="453">
        <v>0.72886657240911501</v>
      </c>
      <c r="AW140" s="454">
        <v>0.98918399891909703</v>
      </c>
      <c r="AX140" s="455"/>
      <c r="AY140" s="456">
        <v>0.73563055650428699</v>
      </c>
      <c r="AZ140" s="457">
        <v>0.762354661576361</v>
      </c>
      <c r="BA140" s="458"/>
      <c r="BB140" s="3" t="s">
        <v>60</v>
      </c>
      <c r="BC140" s="3" t="s">
        <v>60</v>
      </c>
      <c r="BD140" s="3" t="s">
        <v>60</v>
      </c>
      <c r="BE140" s="33"/>
    </row>
    <row r="141" spans="1:57" x14ac:dyDescent="0.2">
      <c r="A141" s="2" t="s">
        <v>201</v>
      </c>
      <c r="B141" s="3">
        <v>140</v>
      </c>
      <c r="C141" s="411">
        <v>29.1008515682433</v>
      </c>
      <c r="D141" s="412">
        <v>25.620470005246499</v>
      </c>
      <c r="E141" s="413">
        <v>27.307614762203901</v>
      </c>
      <c r="F141" s="414">
        <v>25.302965095207501</v>
      </c>
      <c r="G141" s="415">
        <v>29.061683220825799</v>
      </c>
      <c r="H141" s="416"/>
      <c r="I141" s="417">
        <v>1.0658514366290699</v>
      </c>
      <c r="J141" s="3" t="s">
        <v>60</v>
      </c>
      <c r="K141" s="418">
        <v>1.1485485243122799</v>
      </c>
      <c r="L141" s="3" t="s">
        <v>60</v>
      </c>
      <c r="M141" s="419"/>
      <c r="N141" s="3"/>
      <c r="O141" s="420">
        <v>9.7100480650824004</v>
      </c>
      <c r="P141" s="421">
        <v>3.7028336122691798</v>
      </c>
      <c r="Q141" s="422">
        <v>14.602560977646499</v>
      </c>
      <c r="R141" s="423">
        <v>5.3810980100736199</v>
      </c>
      <c r="S141" s="424">
        <v>19.852331037819798</v>
      </c>
      <c r="T141" s="425"/>
      <c r="U141" s="426">
        <v>0.35452316730169298</v>
      </c>
      <c r="V141" s="427">
        <v>0.15355927163827801</v>
      </c>
      <c r="W141" s="428">
        <v>0.54365557457946301</v>
      </c>
      <c r="X141" s="429">
        <v>0.220261936136392</v>
      </c>
      <c r="Y141" s="430">
        <v>0.704457351186074</v>
      </c>
      <c r="Z141" s="431"/>
      <c r="AA141" s="432">
        <v>4</v>
      </c>
      <c r="AB141" s="433">
        <v>4</v>
      </c>
      <c r="AC141" s="434">
        <v>15</v>
      </c>
      <c r="AD141" s="435">
        <v>7</v>
      </c>
      <c r="AE141" s="436">
        <v>8</v>
      </c>
      <c r="AF141" s="437"/>
      <c r="AG141" s="438">
        <v>-0.66981211654756301</v>
      </c>
      <c r="AH141" s="439">
        <v>0.115442238699262</v>
      </c>
      <c r="AI141" s="440">
        <v>-0.47406590823917999</v>
      </c>
      <c r="AJ141" s="441"/>
      <c r="AK141" s="442">
        <v>-0.40166246348575702</v>
      </c>
      <c r="AL141" s="443">
        <v>-0.51435756493566698</v>
      </c>
      <c r="AM141" s="444"/>
      <c r="AN141" s="445">
        <v>0.54096015441760004</v>
      </c>
      <c r="AO141" s="446">
        <v>0.91078988518210702</v>
      </c>
      <c r="AP141" s="447">
        <v>0.64824914132719402</v>
      </c>
      <c r="AQ141" s="448"/>
      <c r="AR141" s="449">
        <v>0.69294768240985105</v>
      </c>
      <c r="AS141" s="450">
        <v>0.62064324656654901</v>
      </c>
      <c r="AT141" s="451"/>
      <c r="AU141" s="452">
        <v>0.83931921932367703</v>
      </c>
      <c r="AV141" s="453">
        <v>0.98788594376888506</v>
      </c>
      <c r="AW141" s="454">
        <v>0.84367719128612695</v>
      </c>
      <c r="AX141" s="455"/>
      <c r="AY141" s="456">
        <v>0.79643986874379002</v>
      </c>
      <c r="AZ141" s="457">
        <v>0.837868382864841</v>
      </c>
      <c r="BA141" s="458"/>
      <c r="BB141" s="3" t="s">
        <v>60</v>
      </c>
      <c r="BC141" s="3" t="s">
        <v>60</v>
      </c>
      <c r="BD141" s="3" t="s">
        <v>60</v>
      </c>
      <c r="BE141" s="33"/>
    </row>
    <row r="142" spans="1:57" x14ac:dyDescent="0.2">
      <c r="A142" s="2" t="s">
        <v>202</v>
      </c>
      <c r="B142" s="3">
        <v>141</v>
      </c>
      <c r="C142" s="411">
        <v>24.331835125936401</v>
      </c>
      <c r="D142" s="412">
        <v>30.877239087364501</v>
      </c>
      <c r="E142" s="413">
        <v>25.286368753672502</v>
      </c>
      <c r="F142" s="414">
        <v>25.082287883491102</v>
      </c>
      <c r="G142" s="415">
        <v>25.490449623853898</v>
      </c>
      <c r="H142" s="416"/>
      <c r="I142" s="417">
        <v>0.81893231069419303</v>
      </c>
      <c r="J142" s="3" t="s">
        <v>60</v>
      </c>
      <c r="K142" s="418">
        <v>1.0162729070912</v>
      </c>
      <c r="L142" s="3" t="s">
        <v>60</v>
      </c>
      <c r="M142" s="419"/>
      <c r="N142" s="3"/>
      <c r="O142" s="420">
        <v>5.5587122808327303</v>
      </c>
      <c r="P142" s="421">
        <v>10.7788013707326</v>
      </c>
      <c r="Q142" s="422">
        <v>11.2279788163685</v>
      </c>
      <c r="R142" s="423">
        <v>12.065578854316399</v>
      </c>
      <c r="S142" s="424">
        <v>11.156669298541001</v>
      </c>
      <c r="T142" s="425"/>
      <c r="U142" s="426">
        <v>0.239877011522769</v>
      </c>
      <c r="V142" s="427">
        <v>0.36653994248795002</v>
      </c>
      <c r="W142" s="428">
        <v>0.450970880653559</v>
      </c>
      <c r="X142" s="429">
        <v>0.496072298161579</v>
      </c>
      <c r="Y142" s="430">
        <v>0.45135787653402998</v>
      </c>
      <c r="Z142" s="431"/>
      <c r="AA142" s="432">
        <v>5</v>
      </c>
      <c r="AB142" s="433">
        <v>5</v>
      </c>
      <c r="AC142" s="434">
        <v>16</v>
      </c>
      <c r="AD142" s="435">
        <v>8</v>
      </c>
      <c r="AE142" s="436">
        <v>8</v>
      </c>
      <c r="AF142" s="437"/>
      <c r="AG142" s="438">
        <v>1.20681841421201</v>
      </c>
      <c r="AH142" s="439">
        <v>0.90026937010873298</v>
      </c>
      <c r="AI142" s="440">
        <v>0.86484796941183195</v>
      </c>
      <c r="AJ142" s="441"/>
      <c r="AK142" s="442">
        <v>1.0022808102132399</v>
      </c>
      <c r="AL142" s="443">
        <v>-7.0251504195812706E-2</v>
      </c>
      <c r="AM142" s="444"/>
      <c r="AN142" s="445">
        <v>0.27301156370352098</v>
      </c>
      <c r="AO142" s="446">
        <v>0.39041674267881799</v>
      </c>
      <c r="AP142" s="447">
        <v>0.40988650863278597</v>
      </c>
      <c r="AQ142" s="448"/>
      <c r="AR142" s="449">
        <v>0.34977629454169301</v>
      </c>
      <c r="AS142" s="450">
        <v>0.94499312078873099</v>
      </c>
      <c r="AT142" s="451"/>
      <c r="AU142" s="452">
        <v>0.68252890925880305</v>
      </c>
      <c r="AV142" s="453">
        <v>0.76081012568489903</v>
      </c>
      <c r="AW142" s="454">
        <v>0.65360281106309104</v>
      </c>
      <c r="AX142" s="455"/>
      <c r="AY142" s="456">
        <v>0.64846174461311501</v>
      </c>
      <c r="AZ142" s="457">
        <v>0.96304970945587298</v>
      </c>
      <c r="BA142" s="458"/>
      <c r="BB142" s="3" t="s">
        <v>60</v>
      </c>
      <c r="BC142" s="3" t="s">
        <v>60</v>
      </c>
      <c r="BD142" s="3" t="s">
        <v>60</v>
      </c>
      <c r="BE142" s="33"/>
    </row>
    <row r="143" spans="1:57" x14ac:dyDescent="0.2">
      <c r="A143" s="2" t="s">
        <v>203</v>
      </c>
      <c r="B143" s="3">
        <v>142</v>
      </c>
      <c r="C143" s="411">
        <v>9.0713047878552597</v>
      </c>
      <c r="D143" s="412">
        <v>8.1882130054658795</v>
      </c>
      <c r="E143" s="413">
        <v>18.2827967458221</v>
      </c>
      <c r="F143" s="414">
        <v>19.3053604135144</v>
      </c>
      <c r="G143" s="415">
        <v>17.260233078129801</v>
      </c>
      <c r="H143" s="416"/>
      <c r="I143" s="417">
        <v>2.2328188987777602</v>
      </c>
      <c r="J143" s="3" t="s">
        <v>60</v>
      </c>
      <c r="K143" s="418">
        <v>0.89406427584988402</v>
      </c>
      <c r="L143" s="3" t="s">
        <v>60</v>
      </c>
      <c r="M143" s="419"/>
      <c r="N143" s="3"/>
      <c r="O143" s="420">
        <v>3.4479201257801</v>
      </c>
      <c r="P143" s="421">
        <v>4.87805226600398</v>
      </c>
      <c r="Q143" s="422">
        <v>9.4620758572218797</v>
      </c>
      <c r="R143" s="423">
        <v>10.0227188962724</v>
      </c>
      <c r="S143" s="424">
        <v>9.4343502397938703</v>
      </c>
      <c r="T143" s="425"/>
      <c r="U143" s="426">
        <v>0.399095413144537</v>
      </c>
      <c r="V143" s="427">
        <v>0.625527801473303</v>
      </c>
      <c r="W143" s="428">
        <v>0.52562640859019505</v>
      </c>
      <c r="X143" s="429">
        <v>0.53539165498021302</v>
      </c>
      <c r="Y143" s="430">
        <v>0.56367568391154299</v>
      </c>
      <c r="Z143" s="431"/>
      <c r="AA143" s="432">
        <v>5</v>
      </c>
      <c r="AB143" s="433">
        <v>5</v>
      </c>
      <c r="AC143" s="434">
        <v>16</v>
      </c>
      <c r="AD143" s="435">
        <v>8</v>
      </c>
      <c r="AE143" s="436">
        <v>8</v>
      </c>
      <c r="AF143" s="437"/>
      <c r="AG143" s="438">
        <v>-0.330564975212988</v>
      </c>
      <c r="AH143" s="439">
        <v>-2.6715931502374901</v>
      </c>
      <c r="AI143" s="440">
        <v>-2.2762034928492199</v>
      </c>
      <c r="AJ143" s="441"/>
      <c r="AK143" s="442">
        <v>-3.1370281986883999</v>
      </c>
      <c r="AL143" s="443">
        <v>0.42024683418361702</v>
      </c>
      <c r="AM143" s="444"/>
      <c r="AN143" s="445">
        <v>0.75038686231671103</v>
      </c>
      <c r="AO143" s="446">
        <v>2.2305467561140799E-2</v>
      </c>
      <c r="AP143" s="447">
        <v>4.4225534264450597E-2</v>
      </c>
      <c r="AQ143" s="448"/>
      <c r="AR143" s="449">
        <v>7.3664128504978199E-3</v>
      </c>
      <c r="AS143" s="450">
        <v>0.68070687031471599</v>
      </c>
      <c r="AT143" s="451"/>
      <c r="AU143" s="452">
        <v>0.92726176168555396</v>
      </c>
      <c r="AV143" s="453">
        <v>0.345409250941423</v>
      </c>
      <c r="AW143" s="454">
        <v>0.19569798912019401</v>
      </c>
      <c r="AX143" s="455"/>
      <c r="AY143" s="456">
        <v>0.11289004264153001</v>
      </c>
      <c r="AZ143" s="457">
        <v>0.86270505605090897</v>
      </c>
      <c r="BA143" s="458"/>
      <c r="BB143" s="3" t="s">
        <v>60</v>
      </c>
      <c r="BC143" s="3" t="s">
        <v>60</v>
      </c>
      <c r="BD143" s="3" t="s">
        <v>60</v>
      </c>
      <c r="BE143" s="33"/>
    </row>
    <row r="144" spans="1:57" x14ac:dyDescent="0.2">
      <c r="A144" s="2" t="s">
        <v>204</v>
      </c>
      <c r="B144" s="3">
        <v>143</v>
      </c>
      <c r="C144" s="411">
        <v>26.472489401186099</v>
      </c>
      <c r="D144" s="412">
        <v>27.005355262419599</v>
      </c>
      <c r="E144" s="413">
        <v>25.119847784395301</v>
      </c>
      <c r="F144" s="414">
        <v>31.016577352463901</v>
      </c>
      <c r="G144" s="415">
        <v>19.2231182163267</v>
      </c>
      <c r="H144" s="416"/>
      <c r="I144" s="417">
        <v>0.93018023796753302</v>
      </c>
      <c r="J144" s="3" t="s">
        <v>60</v>
      </c>
      <c r="K144" s="418">
        <v>0.61976916401447002</v>
      </c>
      <c r="L144" s="3" t="s">
        <v>60</v>
      </c>
      <c r="M144" s="419"/>
      <c r="N144" s="3"/>
      <c r="O144" s="420">
        <v>9.6039556681719809</v>
      </c>
      <c r="P144" s="421">
        <v>10.2414280853743</v>
      </c>
      <c r="Q144" s="422">
        <v>9.9413977517448195</v>
      </c>
      <c r="R144" s="423">
        <v>7.7206766721580404</v>
      </c>
      <c r="S144" s="424">
        <v>8.52614623514018</v>
      </c>
      <c r="T144" s="425"/>
      <c r="U144" s="426">
        <v>0.37412723573925</v>
      </c>
      <c r="V144" s="427">
        <v>0.395038471145162</v>
      </c>
      <c r="W144" s="428">
        <v>0.40194240738544701</v>
      </c>
      <c r="X144" s="429">
        <v>0.25669975534971501</v>
      </c>
      <c r="Y144" s="430">
        <v>0.45739656834241099</v>
      </c>
      <c r="Z144" s="431"/>
      <c r="AA144" s="432">
        <v>8</v>
      </c>
      <c r="AB144" s="433">
        <v>6</v>
      </c>
      <c r="AC144" s="434">
        <v>16</v>
      </c>
      <c r="AD144" s="435">
        <v>8</v>
      </c>
      <c r="AE144" s="436">
        <v>8</v>
      </c>
      <c r="AF144" s="437"/>
      <c r="AG144" s="438">
        <v>9.8932563910853796E-2</v>
      </c>
      <c r="AH144" s="439">
        <v>-0.80333371271601495</v>
      </c>
      <c r="AI144" s="440">
        <v>1.50981840591522</v>
      </c>
      <c r="AJ144" s="441"/>
      <c r="AK144" s="442">
        <v>0.38764866859362002</v>
      </c>
      <c r="AL144" s="443">
        <v>2.9000112549277599</v>
      </c>
      <c r="AM144" s="444"/>
      <c r="AN144" s="445">
        <v>0.92305414234873395</v>
      </c>
      <c r="AO144" s="446">
        <v>0.44247484458061398</v>
      </c>
      <c r="AP144" s="447">
        <v>0.16301717569409499</v>
      </c>
      <c r="AQ144" s="448"/>
      <c r="AR144" s="449">
        <v>0.70749370376960097</v>
      </c>
      <c r="AS144" s="450">
        <v>1.17380837681192E-2</v>
      </c>
      <c r="AT144" s="451"/>
      <c r="AU144" s="452">
        <v>0.98623759062139904</v>
      </c>
      <c r="AV144" s="453">
        <v>0.77252328246999402</v>
      </c>
      <c r="AW144" s="454">
        <v>0.40229966107667797</v>
      </c>
      <c r="AX144" s="455"/>
      <c r="AY144" s="456">
        <v>0.79774387170438898</v>
      </c>
      <c r="AZ144" s="457">
        <v>0.17716828643045801</v>
      </c>
      <c r="BA144" s="458"/>
      <c r="BB144" s="3" t="s">
        <v>60</v>
      </c>
      <c r="BC144" s="3" t="s">
        <v>60</v>
      </c>
      <c r="BD144" s="3" t="s">
        <v>60</v>
      </c>
      <c r="BE144" s="33"/>
    </row>
    <row r="145" spans="1:57" x14ac:dyDescent="0.2">
      <c r="A145" s="2" t="s">
        <v>205</v>
      </c>
      <c r="B145" s="3">
        <v>144</v>
      </c>
      <c r="C145" s="411">
        <v>18.1516500905486</v>
      </c>
      <c r="D145" s="412">
        <v>14.7122035074563</v>
      </c>
      <c r="E145" s="413">
        <v>17.934289761793099</v>
      </c>
      <c r="F145" s="414">
        <v>17.281920117957199</v>
      </c>
      <c r="G145" s="415">
        <v>18.369202857683799</v>
      </c>
      <c r="H145" s="416"/>
      <c r="I145" s="417">
        <v>1.2190077273403499</v>
      </c>
      <c r="J145" s="3" t="s">
        <v>60</v>
      </c>
      <c r="K145" s="418">
        <v>1.06291446391983</v>
      </c>
      <c r="L145" s="3" t="s">
        <v>60</v>
      </c>
      <c r="M145" s="419"/>
      <c r="N145" s="3"/>
      <c r="O145" s="420">
        <v>6.4931113783530101</v>
      </c>
      <c r="P145" s="421">
        <v>6.2251797288775901</v>
      </c>
      <c r="Q145" s="422">
        <v>7.8875130422783304</v>
      </c>
      <c r="R145" s="423">
        <v>8.8869225750724308</v>
      </c>
      <c r="S145" s="424">
        <v>7.5289027682625402</v>
      </c>
      <c r="T145" s="425"/>
      <c r="U145" s="426">
        <v>0.36889324527102402</v>
      </c>
      <c r="V145" s="427">
        <v>0.43824214184298199</v>
      </c>
      <c r="W145" s="428">
        <v>0.44529820034023598</v>
      </c>
      <c r="X145" s="429">
        <v>0.53030212169657598</v>
      </c>
      <c r="Y145" s="430">
        <v>0.418404378720935</v>
      </c>
      <c r="Z145" s="431"/>
      <c r="AA145" s="432">
        <v>8</v>
      </c>
      <c r="AB145" s="433">
        <v>7</v>
      </c>
      <c r="AC145" s="434">
        <v>20</v>
      </c>
      <c r="AD145" s="435">
        <v>8</v>
      </c>
      <c r="AE145" s="436">
        <v>12</v>
      </c>
      <c r="AF145" s="437"/>
      <c r="AG145" s="438">
        <v>-1.04629070368226</v>
      </c>
      <c r="AH145" s="439">
        <v>-0.654648091968006</v>
      </c>
      <c r="AI145" s="440">
        <v>-1.14170784353375</v>
      </c>
      <c r="AJ145" s="441"/>
      <c r="AK145" s="442">
        <v>-1.0957470261003199</v>
      </c>
      <c r="AL145" s="443">
        <v>-0.28459513254697399</v>
      </c>
      <c r="AM145" s="444"/>
      <c r="AN145" s="445">
        <v>0.31468545151348998</v>
      </c>
      <c r="AO145" s="446">
        <v>0.52458091729999901</v>
      </c>
      <c r="AP145" s="447">
        <v>0.27177230941256503</v>
      </c>
      <c r="AQ145" s="448"/>
      <c r="AR145" s="449">
        <v>0.29262095665448601</v>
      </c>
      <c r="AS145" s="450">
        <v>0.78031934228781596</v>
      </c>
      <c r="AT145" s="451"/>
      <c r="AU145" s="452">
        <v>0.75438293171042203</v>
      </c>
      <c r="AV145" s="453">
        <v>0.80405697750442795</v>
      </c>
      <c r="AW145" s="454">
        <v>0.53184021714278096</v>
      </c>
      <c r="AX145" s="455"/>
      <c r="AY145" s="456">
        <v>0.60225475962609298</v>
      </c>
      <c r="AZ145" s="457">
        <v>0.88843587766504295</v>
      </c>
      <c r="BA145" s="458"/>
      <c r="BB145" s="3" t="s">
        <v>60</v>
      </c>
      <c r="BC145" s="3" t="s">
        <v>60</v>
      </c>
      <c r="BD145" s="3" t="s">
        <v>60</v>
      </c>
      <c r="BE145" s="33"/>
    </row>
    <row r="146" spans="1:57" x14ac:dyDescent="0.2">
      <c r="A146" s="2" t="s">
        <v>206</v>
      </c>
      <c r="B146" s="3">
        <v>145</v>
      </c>
      <c r="C146" s="411">
        <v>16.5238014357727</v>
      </c>
      <c r="D146" s="412">
        <v>14.062063746399501</v>
      </c>
      <c r="E146" s="413">
        <v>16.634749301929599</v>
      </c>
      <c r="F146" s="414">
        <v>17.818779867445301</v>
      </c>
      <c r="G146" s="415">
        <v>15.450718736413901</v>
      </c>
      <c r="H146" s="416"/>
      <c r="I146" s="417">
        <v>1.1829522040240199</v>
      </c>
      <c r="J146" s="3" t="s">
        <v>60</v>
      </c>
      <c r="K146" s="418">
        <v>0.86710307054424696</v>
      </c>
      <c r="L146" s="3" t="s">
        <v>60</v>
      </c>
      <c r="M146" s="419"/>
      <c r="N146" s="3"/>
      <c r="O146" s="420">
        <v>11.2414450897974</v>
      </c>
      <c r="P146" s="421">
        <v>7.9948908516211796</v>
      </c>
      <c r="Q146" s="422">
        <v>9.8509399989232094</v>
      </c>
      <c r="R146" s="423">
        <v>12.358999669093601</v>
      </c>
      <c r="S146" s="424">
        <v>7.2108085450145101</v>
      </c>
      <c r="T146" s="425"/>
      <c r="U146" s="426">
        <v>0.71433425233091796</v>
      </c>
      <c r="V146" s="427">
        <v>0.59697036975469797</v>
      </c>
      <c r="W146" s="428">
        <v>0.60144344557364804</v>
      </c>
      <c r="X146" s="429">
        <v>0.71526886260254596</v>
      </c>
      <c r="Y146" s="430">
        <v>0.48128157912297598</v>
      </c>
      <c r="Z146" s="431"/>
      <c r="AA146" s="432">
        <v>5</v>
      </c>
      <c r="AB146" s="433">
        <v>5</v>
      </c>
      <c r="AC146" s="434">
        <v>16</v>
      </c>
      <c r="AD146" s="435">
        <v>8</v>
      </c>
      <c r="AE146" s="436">
        <v>8</v>
      </c>
      <c r="AF146" s="437"/>
      <c r="AG146" s="438">
        <v>-0.39904388212453901</v>
      </c>
      <c r="AH146" s="439">
        <v>-0.665382321301072</v>
      </c>
      <c r="AI146" s="440">
        <v>-0.31623187302901501</v>
      </c>
      <c r="AJ146" s="441"/>
      <c r="AK146" s="442">
        <v>-0.59257835082784804</v>
      </c>
      <c r="AL146" s="443">
        <v>0.46809702655209601</v>
      </c>
      <c r="AM146" s="444"/>
      <c r="AN146" s="445">
        <v>0.70139779704253702</v>
      </c>
      <c r="AO146" s="446">
        <v>0.51959521006209397</v>
      </c>
      <c r="AP146" s="447">
        <v>0.75998987004747298</v>
      </c>
      <c r="AQ146" s="448"/>
      <c r="AR146" s="449">
        <v>0.56943372087417898</v>
      </c>
      <c r="AS146" s="450">
        <v>0.64863707245609603</v>
      </c>
      <c r="AT146" s="451"/>
      <c r="AU146" s="452">
        <v>0.90253393001797</v>
      </c>
      <c r="AV146" s="453">
        <v>0.80405697750442795</v>
      </c>
      <c r="AW146" s="454">
        <v>0.90583004941525402</v>
      </c>
      <c r="AX146" s="455"/>
      <c r="AY146" s="456">
        <v>0.74122943495245397</v>
      </c>
      <c r="AZ146" s="457">
        <v>0.84038798050922903</v>
      </c>
      <c r="BA146" s="458"/>
      <c r="BB146" s="3" t="s">
        <v>60</v>
      </c>
      <c r="BC146" s="3" t="s">
        <v>60</v>
      </c>
      <c r="BD146" s="3" t="s">
        <v>60</v>
      </c>
      <c r="BE146" s="33"/>
    </row>
    <row r="147" spans="1:57" x14ac:dyDescent="0.2">
      <c r="A147" s="2" t="s">
        <v>207</v>
      </c>
      <c r="B147" s="3">
        <v>146</v>
      </c>
      <c r="C147" s="411">
        <v>26.408659130102102</v>
      </c>
      <c r="D147" s="412">
        <v>27.798607136481799</v>
      </c>
      <c r="E147" s="413">
        <v>24.1028392361676</v>
      </c>
      <c r="F147" s="414">
        <v>23.473671273306</v>
      </c>
      <c r="G147" s="415">
        <v>24.732007199029201</v>
      </c>
      <c r="H147" s="416"/>
      <c r="I147" s="417">
        <v>0.86705204752996401</v>
      </c>
      <c r="J147" s="3" t="s">
        <v>60</v>
      </c>
      <c r="K147" s="418">
        <v>1.05360626853261</v>
      </c>
      <c r="L147" s="3" t="s">
        <v>60</v>
      </c>
      <c r="M147" s="419"/>
      <c r="N147" s="3"/>
      <c r="O147" s="420">
        <v>9.7911718311170297</v>
      </c>
      <c r="P147" s="421">
        <v>7.29870783509518</v>
      </c>
      <c r="Q147" s="422">
        <v>11.237006562919399</v>
      </c>
      <c r="R147" s="423">
        <v>12.0074549271121</v>
      </c>
      <c r="S147" s="424">
        <v>11.2024760874686</v>
      </c>
      <c r="T147" s="425"/>
      <c r="U147" s="426">
        <v>0.38399740363236001</v>
      </c>
      <c r="V147" s="427">
        <v>0.27568443228914402</v>
      </c>
      <c r="W147" s="428">
        <v>0.47349545332152299</v>
      </c>
      <c r="X147" s="429">
        <v>0.52751390054889902</v>
      </c>
      <c r="Y147" s="430">
        <v>0.46710941704947601</v>
      </c>
      <c r="Z147" s="431"/>
      <c r="AA147" s="432">
        <v>7</v>
      </c>
      <c r="AB147" s="433">
        <v>5</v>
      </c>
      <c r="AC147" s="434">
        <v>16</v>
      </c>
      <c r="AD147" s="435">
        <v>8</v>
      </c>
      <c r="AE147" s="436">
        <v>8</v>
      </c>
      <c r="AF147" s="437"/>
      <c r="AG147" s="438">
        <v>0.28167827823806801</v>
      </c>
      <c r="AH147" s="439">
        <v>0.80763633665285695</v>
      </c>
      <c r="AI147" s="440">
        <v>0.59750241626745604</v>
      </c>
      <c r="AJ147" s="441"/>
      <c r="AK147" s="442">
        <v>0.85817949405387295</v>
      </c>
      <c r="AL147" s="443">
        <v>-0.21673132855529501</v>
      </c>
      <c r="AM147" s="444"/>
      <c r="AN147" s="445">
        <v>0.78396640708340004</v>
      </c>
      <c r="AO147" s="446">
        <v>0.43642121991263499</v>
      </c>
      <c r="AP147" s="447">
        <v>0.56235576899850004</v>
      </c>
      <c r="AQ147" s="448"/>
      <c r="AR147" s="449">
        <v>0.40982527942449898</v>
      </c>
      <c r="AS147" s="450">
        <v>0.83155901460302595</v>
      </c>
      <c r="AT147" s="451"/>
      <c r="AU147" s="452">
        <v>0.93968576191503494</v>
      </c>
      <c r="AV147" s="453">
        <v>0.77252328246999402</v>
      </c>
      <c r="AW147" s="454">
        <v>0.78375567805302804</v>
      </c>
      <c r="AX147" s="455"/>
      <c r="AY147" s="456">
        <v>0.69084832817272601</v>
      </c>
      <c r="AZ147" s="457">
        <v>0.92449796329395195</v>
      </c>
      <c r="BA147" s="458"/>
      <c r="BB147" s="3" t="s">
        <v>60</v>
      </c>
      <c r="BC147" s="3" t="s">
        <v>60</v>
      </c>
      <c r="BD147" s="3" t="s">
        <v>60</v>
      </c>
      <c r="BE147" s="33"/>
    </row>
    <row r="148" spans="1:57" x14ac:dyDescent="0.2">
      <c r="A148" s="2" t="s">
        <v>208</v>
      </c>
      <c r="B148" s="3">
        <v>147</v>
      </c>
      <c r="C148" s="411">
        <v>12.6013568929007</v>
      </c>
      <c r="D148" s="412">
        <v>10.4146294913867</v>
      </c>
      <c r="E148" s="413">
        <v>13.062360407183499</v>
      </c>
      <c r="F148" s="414">
        <v>7.9644536534388903</v>
      </c>
      <c r="G148" s="415">
        <v>18.1602671609282</v>
      </c>
      <c r="H148" s="416"/>
      <c r="I148" s="417">
        <v>1.2542318877485401</v>
      </c>
      <c r="J148" s="3" t="s">
        <v>60</v>
      </c>
      <c r="K148" s="418">
        <v>2.2801648363019802</v>
      </c>
      <c r="L148" s="3" t="s">
        <v>60</v>
      </c>
      <c r="M148" s="419"/>
      <c r="N148" s="3"/>
      <c r="O148" s="420">
        <v>1.4931136725464</v>
      </c>
      <c r="P148" s="421">
        <v>3.2309774619142502</v>
      </c>
      <c r="Q148" s="422">
        <v>7.8465671608740202</v>
      </c>
      <c r="R148" s="423">
        <v>5.6521908672457997</v>
      </c>
      <c r="S148" s="424">
        <v>6.3704671238811601</v>
      </c>
      <c r="T148" s="425"/>
      <c r="U148" s="426">
        <v>0.12441274138160199</v>
      </c>
      <c r="V148" s="427">
        <v>0.32316094639860499</v>
      </c>
      <c r="W148" s="428">
        <v>0.61008650231240702</v>
      </c>
      <c r="X148" s="429">
        <v>0.73185457351873295</v>
      </c>
      <c r="Y148" s="430">
        <v>0.36175372109265103</v>
      </c>
      <c r="Z148" s="431"/>
      <c r="AA148" s="432">
        <v>5</v>
      </c>
      <c r="AB148" s="433">
        <v>6</v>
      </c>
      <c r="AC148" s="434">
        <v>16</v>
      </c>
      <c r="AD148" s="435">
        <v>8</v>
      </c>
      <c r="AE148" s="436">
        <v>8</v>
      </c>
      <c r="AF148" s="437"/>
      <c r="AG148" s="438">
        <v>-1.4790903719725199</v>
      </c>
      <c r="AH148" s="439">
        <v>1.02328307998428</v>
      </c>
      <c r="AI148" s="440">
        <v>-2.9675409961464201</v>
      </c>
      <c r="AJ148" s="441"/>
      <c r="AK148" s="442">
        <v>-1.1200804908973501</v>
      </c>
      <c r="AL148" s="443">
        <v>-3.38616175041536</v>
      </c>
      <c r="AM148" s="444"/>
      <c r="AN148" s="445">
        <v>0.180964903657028</v>
      </c>
      <c r="AO148" s="446">
        <v>0.32740017176847902</v>
      </c>
      <c r="AP148" s="447">
        <v>1.2990802474556201E-2</v>
      </c>
      <c r="AQ148" s="448"/>
      <c r="AR148" s="449">
        <v>0.27621327026627901</v>
      </c>
      <c r="AS148" s="450">
        <v>4.5121869239069202E-3</v>
      </c>
      <c r="AT148" s="451"/>
      <c r="AU148" s="452">
        <v>0.56551532392821402</v>
      </c>
      <c r="AV148" s="453">
        <v>0.71728472006974098</v>
      </c>
      <c r="AW148" s="454">
        <v>0.12819962308319299</v>
      </c>
      <c r="AX148" s="455"/>
      <c r="AY148" s="456">
        <v>0.58202081948966</v>
      </c>
      <c r="AZ148" s="457">
        <v>0.121829046945487</v>
      </c>
      <c r="BA148" s="458"/>
      <c r="BB148" s="3" t="s">
        <v>60</v>
      </c>
      <c r="BC148" s="3" t="s">
        <v>60</v>
      </c>
      <c r="BD148" s="3" t="s">
        <v>60</v>
      </c>
      <c r="BE148" s="33"/>
    </row>
    <row r="149" spans="1:57" x14ac:dyDescent="0.2">
      <c r="A149" s="2" t="s">
        <v>209</v>
      </c>
      <c r="B149" s="3">
        <v>148</v>
      </c>
      <c r="C149" s="411">
        <v>10.963028596544801</v>
      </c>
      <c r="D149" s="412">
        <v>36.139789342283301</v>
      </c>
      <c r="E149" s="413">
        <v>28.450945063761498</v>
      </c>
      <c r="F149" s="414">
        <v>18.8294738033063</v>
      </c>
      <c r="G149" s="415">
        <v>36.869732416659801</v>
      </c>
      <c r="H149" s="416"/>
      <c r="I149" s="417">
        <v>0.78724711963038796</v>
      </c>
      <c r="J149" s="3" t="s">
        <v>60</v>
      </c>
      <c r="K149" s="418">
        <v>1.9580861792423401</v>
      </c>
      <c r="L149" s="3" t="s">
        <v>60</v>
      </c>
      <c r="M149" s="419"/>
      <c r="N149" s="3"/>
      <c r="O149" s="420">
        <v>8.2147791771759309</v>
      </c>
      <c r="P149" s="421">
        <v>12.914921520832401</v>
      </c>
      <c r="Q149" s="422">
        <v>30.078958788092901</v>
      </c>
      <c r="R149" s="423">
        <v>6.5176203351698199</v>
      </c>
      <c r="S149" s="424">
        <v>39.993784530319999</v>
      </c>
      <c r="T149" s="425"/>
      <c r="U149" s="426">
        <v>0.79614887427186598</v>
      </c>
      <c r="V149" s="427">
        <v>0.37969518820159798</v>
      </c>
      <c r="W149" s="428">
        <v>1.0748421431822699</v>
      </c>
      <c r="X149" s="429">
        <v>0.35850138779831398</v>
      </c>
      <c r="Y149" s="430">
        <v>1.11863004132507</v>
      </c>
      <c r="Z149" s="431"/>
      <c r="AA149" s="432">
        <v>4</v>
      </c>
      <c r="AB149" s="433">
        <v>4</v>
      </c>
      <c r="AC149" s="434">
        <v>15</v>
      </c>
      <c r="AD149" s="435">
        <v>7</v>
      </c>
      <c r="AE149" s="436">
        <v>8</v>
      </c>
      <c r="AF149" s="437"/>
      <c r="AG149" s="438">
        <v>3.2897605226888902</v>
      </c>
      <c r="AH149" s="439">
        <v>2.5046077562260201</v>
      </c>
      <c r="AI149" s="440">
        <v>-4.6957783554692101E-2</v>
      </c>
      <c r="AJ149" s="441"/>
      <c r="AK149" s="442">
        <v>0.76125286712489804</v>
      </c>
      <c r="AL149" s="443">
        <v>-1.2569050583216901</v>
      </c>
      <c r="AM149" s="444"/>
      <c r="AN149" s="445">
        <v>2.1178913588443999E-2</v>
      </c>
      <c r="AO149" s="446">
        <v>6.8105220833812694E-2</v>
      </c>
      <c r="AP149" s="447">
        <v>0.96354171173126302</v>
      </c>
      <c r="AQ149" s="448"/>
      <c r="AR149" s="449">
        <v>0.46074182484228499</v>
      </c>
      <c r="AS149" s="450">
        <v>0.24689155961550599</v>
      </c>
      <c r="AT149" s="451"/>
      <c r="AU149" s="452">
        <v>0.32603343994413098</v>
      </c>
      <c r="AV149" s="453">
        <v>0.38666189892745301</v>
      </c>
      <c r="AW149" s="454">
        <v>0.98015449986456005</v>
      </c>
      <c r="AX149" s="455"/>
      <c r="AY149" s="456">
        <v>0.72169294687685304</v>
      </c>
      <c r="AZ149" s="457">
        <v>0.59066461730798303</v>
      </c>
      <c r="BA149" s="458"/>
      <c r="BB149" s="3" t="s">
        <v>60</v>
      </c>
      <c r="BC149" s="3" t="s">
        <v>60</v>
      </c>
      <c r="BD149" s="3" t="s">
        <v>60</v>
      </c>
      <c r="BE149" s="33"/>
    </row>
    <row r="150" spans="1:57" x14ac:dyDescent="0.2">
      <c r="A150" s="2" t="s">
        <v>210</v>
      </c>
      <c r="B150" s="3">
        <v>149</v>
      </c>
      <c r="C150" s="411">
        <v>14.6211002713905</v>
      </c>
      <c r="D150" s="412">
        <v>18.989468011338701</v>
      </c>
      <c r="E150" s="413">
        <v>31.001735919266999</v>
      </c>
      <c r="F150" s="414">
        <v>26.027609732142199</v>
      </c>
      <c r="G150" s="415">
        <v>35.975862106391801</v>
      </c>
      <c r="H150" s="416"/>
      <c r="I150" s="417">
        <v>1.63257527281732</v>
      </c>
      <c r="J150" s="3" t="s">
        <v>60</v>
      </c>
      <c r="K150" s="418">
        <v>1.38221920785774</v>
      </c>
      <c r="L150" s="3" t="s">
        <v>60</v>
      </c>
      <c r="M150" s="419"/>
      <c r="N150" s="3"/>
      <c r="O150" s="420">
        <v>7.7338014815443303</v>
      </c>
      <c r="P150" s="421">
        <v>10.4337230732324</v>
      </c>
      <c r="Q150" s="422">
        <v>16.6029748538303</v>
      </c>
      <c r="R150" s="423">
        <v>13.2744299827385</v>
      </c>
      <c r="S150" s="424">
        <v>18.919140984653499</v>
      </c>
      <c r="T150" s="425"/>
      <c r="U150" s="426">
        <v>0.56200723075674497</v>
      </c>
      <c r="V150" s="427">
        <v>0.57692028130290696</v>
      </c>
      <c r="W150" s="428">
        <v>0.54391781091979896</v>
      </c>
      <c r="X150" s="429">
        <v>0.52595132863060701</v>
      </c>
      <c r="Y150" s="430">
        <v>0.542318182194654</v>
      </c>
      <c r="Z150" s="431"/>
      <c r="AA150" s="432">
        <v>4</v>
      </c>
      <c r="AB150" s="433">
        <v>5</v>
      </c>
      <c r="AC150" s="434">
        <v>16</v>
      </c>
      <c r="AD150" s="435">
        <v>8</v>
      </c>
      <c r="AE150" s="436">
        <v>8</v>
      </c>
      <c r="AF150" s="437"/>
      <c r="AG150" s="438">
        <v>0.72083473590711</v>
      </c>
      <c r="AH150" s="439">
        <v>-1.06347373518594</v>
      </c>
      <c r="AI150" s="440">
        <v>-2.0827821105412201</v>
      </c>
      <c r="AJ150" s="441"/>
      <c r="AK150" s="442">
        <v>-1.9234729674194599</v>
      </c>
      <c r="AL150" s="443">
        <v>-1.21748173135215</v>
      </c>
      <c r="AM150" s="444"/>
      <c r="AN150" s="445">
        <v>0.49441688721489302</v>
      </c>
      <c r="AO150" s="446">
        <v>0.31206382825111001</v>
      </c>
      <c r="AP150" s="447">
        <v>6.1544087936036003E-2</v>
      </c>
      <c r="AQ150" s="448"/>
      <c r="AR150" s="449">
        <v>8.0679266276511202E-2</v>
      </c>
      <c r="AS150" s="450">
        <v>0.245822400991281</v>
      </c>
      <c r="AT150" s="451"/>
      <c r="AU150" s="452">
        <v>0.83195149290967596</v>
      </c>
      <c r="AV150" s="453">
        <v>0.71728472006974098</v>
      </c>
      <c r="AW150" s="454">
        <v>0.23802232723271999</v>
      </c>
      <c r="AX150" s="455"/>
      <c r="AY150" s="456">
        <v>0.31561533792122598</v>
      </c>
      <c r="AZ150" s="457">
        <v>0.59066461730798303</v>
      </c>
      <c r="BA150" s="458"/>
      <c r="BB150" s="3" t="s">
        <v>60</v>
      </c>
      <c r="BC150" s="3" t="s">
        <v>60</v>
      </c>
      <c r="BD150" s="3" t="s">
        <v>60</v>
      </c>
      <c r="BE150" s="33"/>
    </row>
    <row r="151" spans="1:57" x14ac:dyDescent="0.2">
      <c r="A151" s="2" t="s">
        <v>211</v>
      </c>
      <c r="B151" s="3">
        <v>150</v>
      </c>
      <c r="C151" s="411">
        <v>17.286199561215</v>
      </c>
      <c r="D151" s="412">
        <v>14.086279761774099</v>
      </c>
      <c r="E151" s="413">
        <v>17.750415016020501</v>
      </c>
      <c r="F151" s="414">
        <v>17.8739783625741</v>
      </c>
      <c r="G151" s="415">
        <v>17.654310190923301</v>
      </c>
      <c r="H151" s="416"/>
      <c r="I151" s="417">
        <v>1.2601208634369001</v>
      </c>
      <c r="J151" s="3" t="s">
        <v>60</v>
      </c>
      <c r="K151" s="418">
        <v>0.98771016909638998</v>
      </c>
      <c r="L151" s="3" t="s">
        <v>60</v>
      </c>
      <c r="M151" s="419"/>
      <c r="N151" s="3"/>
      <c r="O151" s="420">
        <v>5.1319569547245196</v>
      </c>
      <c r="P151" s="421">
        <v>8.8151608184995904</v>
      </c>
      <c r="Q151" s="422">
        <v>7.1922331148330398</v>
      </c>
      <c r="R151" s="423">
        <v>7.3940556517965401</v>
      </c>
      <c r="S151" s="424">
        <v>7.4808163261052698</v>
      </c>
      <c r="T151" s="425"/>
      <c r="U151" s="426">
        <v>0.315436845738437</v>
      </c>
      <c r="V151" s="427">
        <v>0.65708753595412395</v>
      </c>
      <c r="W151" s="428">
        <v>0.41151780117025899</v>
      </c>
      <c r="X151" s="429">
        <v>0.42845128894008899</v>
      </c>
      <c r="Y151" s="430">
        <v>0.43550932868287301</v>
      </c>
      <c r="Z151" s="431"/>
      <c r="AA151" s="432">
        <v>4</v>
      </c>
      <c r="AB151" s="433">
        <v>5</v>
      </c>
      <c r="AC151" s="434">
        <v>16</v>
      </c>
      <c r="AD151" s="435">
        <v>7</v>
      </c>
      <c r="AE151" s="436">
        <v>9</v>
      </c>
      <c r="AF151" s="437"/>
      <c r="AG151" s="438">
        <v>-0.68028516435737496</v>
      </c>
      <c r="AH151" s="439">
        <v>-0.78381957381551504</v>
      </c>
      <c r="AI151" s="440">
        <v>-0.76489934974046903</v>
      </c>
      <c r="AJ151" s="441"/>
      <c r="AK151" s="442">
        <v>-0.84564515845296595</v>
      </c>
      <c r="AL151" s="443">
        <v>5.8649410254204601E-2</v>
      </c>
      <c r="AM151" s="444"/>
      <c r="AN151" s="445">
        <v>0.51966395571094304</v>
      </c>
      <c r="AO151" s="446">
        <v>0.45649103055045098</v>
      </c>
      <c r="AP151" s="447">
        <v>0.46846173585573397</v>
      </c>
      <c r="AQ151" s="448"/>
      <c r="AR151" s="449">
        <v>0.43141042117994999</v>
      </c>
      <c r="AS151" s="450">
        <v>0.95411526214891895</v>
      </c>
      <c r="AT151" s="451"/>
      <c r="AU151" s="452">
        <v>0.83432286467353201</v>
      </c>
      <c r="AV151" s="453">
        <v>0.77252328246999402</v>
      </c>
      <c r="AW151" s="454">
        <v>0.70352982729171898</v>
      </c>
      <c r="AX151" s="455"/>
      <c r="AY151" s="456">
        <v>0.71791333386487299</v>
      </c>
      <c r="AZ151" s="457">
        <v>0.96304970945587298</v>
      </c>
      <c r="BA151" s="458"/>
      <c r="BB151" s="3" t="s">
        <v>60</v>
      </c>
      <c r="BC151" s="3" t="s">
        <v>60</v>
      </c>
      <c r="BD151" s="3" t="s">
        <v>60</v>
      </c>
      <c r="BE151" s="33"/>
    </row>
    <row r="152" spans="1:57" x14ac:dyDescent="0.2">
      <c r="A152" s="2" t="s">
        <v>212</v>
      </c>
      <c r="B152" s="3">
        <v>151</v>
      </c>
      <c r="C152" s="411">
        <v>12.873087398453199</v>
      </c>
      <c r="D152" s="412">
        <v>10.799473324853899</v>
      </c>
      <c r="E152" s="413">
        <v>17.248470827553501</v>
      </c>
      <c r="F152" s="414">
        <v>17.857729606908599</v>
      </c>
      <c r="G152" s="415">
        <v>16.774602888055099</v>
      </c>
      <c r="H152" s="416"/>
      <c r="I152" s="417">
        <v>1.5971585195602001</v>
      </c>
      <c r="J152" s="3" t="s">
        <v>60</v>
      </c>
      <c r="K152" s="418">
        <v>0.93934689668307403</v>
      </c>
      <c r="L152" s="3" t="s">
        <v>60</v>
      </c>
      <c r="M152" s="419"/>
      <c r="N152" s="3"/>
      <c r="O152" s="420">
        <v>6.9944048255884796</v>
      </c>
      <c r="P152" s="421">
        <v>5.4386933962998301</v>
      </c>
      <c r="Q152" s="422">
        <v>8.1153156733501408</v>
      </c>
      <c r="R152" s="423">
        <v>6.7989291825334197</v>
      </c>
      <c r="S152" s="424">
        <v>9.3935035247697893</v>
      </c>
      <c r="T152" s="425"/>
      <c r="U152" s="426">
        <v>0.57729392314082395</v>
      </c>
      <c r="V152" s="427">
        <v>0.52878764494675701</v>
      </c>
      <c r="W152" s="428">
        <v>0.47784627188978901</v>
      </c>
      <c r="X152" s="429">
        <v>0.39432493586336798</v>
      </c>
      <c r="Y152" s="430">
        <v>0.57553876194055098</v>
      </c>
      <c r="Z152" s="431"/>
      <c r="AA152" s="432">
        <v>4</v>
      </c>
      <c r="AB152" s="433">
        <v>5</v>
      </c>
      <c r="AC152" s="434">
        <v>16</v>
      </c>
      <c r="AD152" s="435">
        <v>7</v>
      </c>
      <c r="AE152" s="436">
        <v>9</v>
      </c>
      <c r="AF152" s="437"/>
      <c r="AG152" s="438">
        <v>-0.48678127727797199</v>
      </c>
      <c r="AH152" s="439">
        <v>-1.9948201077594001</v>
      </c>
      <c r="AI152" s="440">
        <v>-1.5070228022127401</v>
      </c>
      <c r="AJ152" s="441"/>
      <c r="AK152" s="442">
        <v>-2.03609448968272</v>
      </c>
      <c r="AL152" s="443">
        <v>0.26739512360225998</v>
      </c>
      <c r="AM152" s="444"/>
      <c r="AN152" s="445">
        <v>0.64481608373903898</v>
      </c>
      <c r="AO152" s="446">
        <v>7.4649114120296997E-2</v>
      </c>
      <c r="AP152" s="447">
        <v>0.15788123218107999</v>
      </c>
      <c r="AQ152" s="448"/>
      <c r="AR152" s="449">
        <v>6.8580805931413802E-2</v>
      </c>
      <c r="AS152" s="450">
        <v>0.79307455155958395</v>
      </c>
      <c r="AT152" s="451"/>
      <c r="AU152" s="452">
        <v>0.88887280748181396</v>
      </c>
      <c r="AV152" s="453">
        <v>0.39776245464966897</v>
      </c>
      <c r="AW152" s="454">
        <v>0.39921397280073101</v>
      </c>
      <c r="AX152" s="455"/>
      <c r="AY152" s="456">
        <v>0.28901911071095798</v>
      </c>
      <c r="AZ152" s="457">
        <v>0.89220887050453201</v>
      </c>
      <c r="BA152" s="458"/>
      <c r="BB152" s="3" t="s">
        <v>60</v>
      </c>
      <c r="BC152" s="3" t="s">
        <v>60</v>
      </c>
      <c r="BD152" s="3" t="s">
        <v>60</v>
      </c>
      <c r="BE152" s="33"/>
    </row>
    <row r="153" spans="1:57" x14ac:dyDescent="0.2">
      <c r="A153" s="2" t="s">
        <v>213</v>
      </c>
      <c r="B153" s="3">
        <v>152</v>
      </c>
      <c r="C153" s="411">
        <v>12.8716431628376</v>
      </c>
      <c r="D153" s="412">
        <v>11.1584189044826</v>
      </c>
      <c r="E153" s="413">
        <v>13.681659388956399</v>
      </c>
      <c r="F153" s="414">
        <v>10.516267119242499</v>
      </c>
      <c r="G153" s="415">
        <v>15.983762857839199</v>
      </c>
      <c r="H153" s="416"/>
      <c r="I153" s="417">
        <v>1.22612885446164</v>
      </c>
      <c r="J153" s="3" t="s">
        <v>60</v>
      </c>
      <c r="K153" s="418">
        <v>1.51990841204408</v>
      </c>
      <c r="L153" s="3" t="s">
        <v>60</v>
      </c>
      <c r="M153" s="419"/>
      <c r="N153" s="3"/>
      <c r="O153" s="420">
        <v>3.4797696435738201</v>
      </c>
      <c r="P153" s="421">
        <v>7.4001994287294597</v>
      </c>
      <c r="Q153" s="422">
        <v>9.4874168030795492</v>
      </c>
      <c r="R153" s="423">
        <v>4.7989917685315602</v>
      </c>
      <c r="S153" s="424">
        <v>11.491444612363599</v>
      </c>
      <c r="T153" s="425"/>
      <c r="U153" s="426">
        <v>0.28160818316146502</v>
      </c>
      <c r="V153" s="427">
        <v>0.69635397870252602</v>
      </c>
      <c r="W153" s="428">
        <v>0.70256472270153703</v>
      </c>
      <c r="X153" s="429">
        <v>0.47060047117314602</v>
      </c>
      <c r="Y153" s="430">
        <v>0.73528454548704902</v>
      </c>
      <c r="Z153" s="431"/>
      <c r="AA153" s="432">
        <v>6</v>
      </c>
      <c r="AB153" s="433">
        <v>5</v>
      </c>
      <c r="AC153" s="434">
        <v>19</v>
      </c>
      <c r="AD153" s="435">
        <v>8</v>
      </c>
      <c r="AE153" s="436">
        <v>11</v>
      </c>
      <c r="AF153" s="437"/>
      <c r="AG153" s="438">
        <v>-0.475698871234573</v>
      </c>
      <c r="AH153" s="439">
        <v>0.17266524483179599</v>
      </c>
      <c r="AI153" s="440">
        <v>-1.0070860661432599</v>
      </c>
      <c r="AJ153" s="441"/>
      <c r="AK153" s="442">
        <v>-0.63701103902683998</v>
      </c>
      <c r="AL153" s="443">
        <v>-1.41720911986288</v>
      </c>
      <c r="AM153" s="444"/>
      <c r="AN153" s="445">
        <v>0.65271296262887701</v>
      </c>
      <c r="AO153" s="446">
        <v>0.86846886050252103</v>
      </c>
      <c r="AP153" s="447">
        <v>0.33398242055017102</v>
      </c>
      <c r="AQ153" s="448"/>
      <c r="AR153" s="449">
        <v>0.54217458763359905</v>
      </c>
      <c r="AS153" s="450">
        <v>0.17798212751373901</v>
      </c>
      <c r="AT153" s="451"/>
      <c r="AU153" s="452">
        <v>0.88887280748181396</v>
      </c>
      <c r="AV153" s="453">
        <v>0.98788594376888506</v>
      </c>
      <c r="AW153" s="454">
        <v>0.58954821488907305</v>
      </c>
      <c r="AX153" s="455"/>
      <c r="AY153" s="456">
        <v>0.73563055650428699</v>
      </c>
      <c r="AZ153" s="457">
        <v>0.55227617534501705</v>
      </c>
      <c r="BA153" s="458"/>
      <c r="BB153" s="3" t="s">
        <v>60</v>
      </c>
      <c r="BC153" s="3" t="s">
        <v>60</v>
      </c>
      <c r="BD153" s="3" t="s">
        <v>60</v>
      </c>
      <c r="BE153" s="33"/>
    </row>
    <row r="154" spans="1:57" x14ac:dyDescent="0.2">
      <c r="A154" s="2" t="s">
        <v>214</v>
      </c>
      <c r="B154" s="3">
        <v>153</v>
      </c>
      <c r="C154" s="411">
        <v>24.680989762119701</v>
      </c>
      <c r="D154" s="412">
        <v>12.0296105883798</v>
      </c>
      <c r="E154" s="413">
        <v>22.150853197859998</v>
      </c>
      <c r="F154" s="414">
        <v>14.0959690777856</v>
      </c>
      <c r="G154" s="415">
        <v>28.192016287915799</v>
      </c>
      <c r="H154" s="416"/>
      <c r="I154" s="417">
        <v>1.8413607851327201</v>
      </c>
      <c r="J154" s="3" t="s">
        <v>60</v>
      </c>
      <c r="K154" s="418">
        <v>2.00000554288565</v>
      </c>
      <c r="L154" s="3" t="s">
        <v>60</v>
      </c>
      <c r="M154" s="419"/>
      <c r="N154" s="3"/>
      <c r="O154" s="420">
        <v>35.981007774097897</v>
      </c>
      <c r="P154" s="421">
        <v>7.4326216603057702</v>
      </c>
      <c r="Q154" s="422">
        <v>26.137746002943398</v>
      </c>
      <c r="R154" s="423">
        <v>10.271764564768199</v>
      </c>
      <c r="S154" s="424">
        <v>33.1071098582091</v>
      </c>
      <c r="T154" s="425"/>
      <c r="U154" s="426">
        <v>1.53073513367716</v>
      </c>
      <c r="V154" s="427">
        <v>0.65647682076286495</v>
      </c>
      <c r="W154" s="428">
        <v>1.20105944586604</v>
      </c>
      <c r="X154" s="429">
        <v>0.75906485718878702</v>
      </c>
      <c r="Y154" s="430">
        <v>1.2110416896968299</v>
      </c>
      <c r="Z154" s="431"/>
      <c r="AA154" s="432">
        <v>5</v>
      </c>
      <c r="AB154" s="433">
        <v>4</v>
      </c>
      <c r="AC154" s="434">
        <v>14</v>
      </c>
      <c r="AD154" s="435">
        <v>6</v>
      </c>
      <c r="AE154" s="436">
        <v>8</v>
      </c>
      <c r="AF154" s="437"/>
      <c r="AG154" s="438">
        <v>-0.76606461852052699</v>
      </c>
      <c r="AH154" s="439">
        <v>-0.36878200863196398</v>
      </c>
      <c r="AI154" s="440">
        <v>-1.3160579546130799</v>
      </c>
      <c r="AJ154" s="441"/>
      <c r="AK154" s="442">
        <v>-1.2791254779710699</v>
      </c>
      <c r="AL154" s="443">
        <v>-1.13370404570068</v>
      </c>
      <c r="AM154" s="444"/>
      <c r="AN154" s="445">
        <v>0.48250301379016602</v>
      </c>
      <c r="AO154" s="446">
        <v>0.722027069196713</v>
      </c>
      <c r="AP154" s="447">
        <v>0.22339610376437199</v>
      </c>
      <c r="AQ154" s="448"/>
      <c r="AR154" s="449">
        <v>0.21922217525464099</v>
      </c>
      <c r="AS154" s="450">
        <v>0.28715325225019001</v>
      </c>
      <c r="AT154" s="451"/>
      <c r="AU154" s="452">
        <v>0.82087096750864397</v>
      </c>
      <c r="AV154" s="453">
        <v>0.909754508103504</v>
      </c>
      <c r="AW154" s="454">
        <v>0.50052038438346502</v>
      </c>
      <c r="AX154" s="455"/>
      <c r="AY154" s="456">
        <v>0.50977270927067997</v>
      </c>
      <c r="AZ154" s="457">
        <v>0.65148971727931204</v>
      </c>
      <c r="BA154" s="458"/>
      <c r="BB154" s="3" t="s">
        <v>60</v>
      </c>
      <c r="BC154" s="3" t="s">
        <v>60</v>
      </c>
      <c r="BD154" s="3" t="s">
        <v>60</v>
      </c>
      <c r="BE154" s="33"/>
    </row>
    <row r="155" spans="1:57" x14ac:dyDescent="0.2">
      <c r="A155" s="2" t="s">
        <v>215</v>
      </c>
      <c r="B155" s="3">
        <v>154</v>
      </c>
      <c r="C155" s="411">
        <v>11.7793814413573</v>
      </c>
      <c r="D155" s="412">
        <v>10.432466956704101</v>
      </c>
      <c r="E155" s="413">
        <v>17.769048102468901</v>
      </c>
      <c r="F155" s="414">
        <v>12.936539241145001</v>
      </c>
      <c r="G155" s="415">
        <v>21.9974933561274</v>
      </c>
      <c r="H155" s="416"/>
      <c r="I155" s="417">
        <v>1.70324508826267</v>
      </c>
      <c r="J155" s="3" t="s">
        <v>60</v>
      </c>
      <c r="K155" s="418">
        <v>1.7004156170425999</v>
      </c>
      <c r="L155" s="3" t="s">
        <v>60</v>
      </c>
      <c r="M155" s="419"/>
      <c r="N155" s="3"/>
      <c r="O155" s="420">
        <v>9.7783109769218193</v>
      </c>
      <c r="P155" s="421">
        <v>1.3348435558204399</v>
      </c>
      <c r="Q155" s="422">
        <v>11.878929740220601</v>
      </c>
      <c r="R155" s="423">
        <v>6.1942893528578198</v>
      </c>
      <c r="S155" s="424">
        <v>14.3367673878482</v>
      </c>
      <c r="T155" s="425"/>
      <c r="U155" s="426">
        <v>0.88200347910478205</v>
      </c>
      <c r="V155" s="427">
        <v>0.13594783323495799</v>
      </c>
      <c r="W155" s="428">
        <v>0.67966003766288297</v>
      </c>
      <c r="X155" s="429">
        <v>0.49592196591481302</v>
      </c>
      <c r="Y155" s="430">
        <v>0.67211255070570197</v>
      </c>
      <c r="Z155" s="431"/>
      <c r="AA155" s="432">
        <v>4</v>
      </c>
      <c r="AB155" s="433">
        <v>4</v>
      </c>
      <c r="AC155" s="434">
        <v>15</v>
      </c>
      <c r="AD155" s="435">
        <v>7</v>
      </c>
      <c r="AE155" s="436">
        <v>8</v>
      </c>
      <c r="AF155" s="437"/>
      <c r="AG155" s="438">
        <v>-0.27295863866835302</v>
      </c>
      <c r="AH155" s="439">
        <v>-1.0285794872134399</v>
      </c>
      <c r="AI155" s="440">
        <v>-2.2620793813559001</v>
      </c>
      <c r="AJ155" s="441"/>
      <c r="AK155" s="442">
        <v>-2.3373068374171</v>
      </c>
      <c r="AL155" s="443">
        <v>-1.6228426557598099</v>
      </c>
      <c r="AM155" s="444"/>
      <c r="AN155" s="445">
        <v>0.80200341291696098</v>
      </c>
      <c r="AO155" s="446">
        <v>0.33826495321470701</v>
      </c>
      <c r="AP155" s="447">
        <v>5.6927906751629502E-2</v>
      </c>
      <c r="AQ155" s="448"/>
      <c r="AR155" s="449">
        <v>3.3499800092141298E-2</v>
      </c>
      <c r="AS155" s="450">
        <v>0.13635573480772301</v>
      </c>
      <c r="AT155" s="451"/>
      <c r="AU155" s="452">
        <v>0.94831484635451402</v>
      </c>
      <c r="AV155" s="453">
        <v>0.71728472006974098</v>
      </c>
      <c r="AW155" s="454">
        <v>0.23260052982586801</v>
      </c>
      <c r="AX155" s="455"/>
      <c r="AY155" s="456">
        <v>0.191273052139001</v>
      </c>
      <c r="AZ155" s="457">
        <v>0.53634567764526098</v>
      </c>
      <c r="BA155" s="458"/>
      <c r="BB155" s="3" t="s">
        <v>60</v>
      </c>
      <c r="BC155" s="3" t="s">
        <v>60</v>
      </c>
      <c r="BD155" s="3" t="s">
        <v>60</v>
      </c>
      <c r="BE155" s="33"/>
    </row>
    <row r="156" spans="1:57" x14ac:dyDescent="0.2">
      <c r="A156" s="2" t="s">
        <v>216</v>
      </c>
      <c r="B156" s="3">
        <v>155</v>
      </c>
      <c r="C156" s="411">
        <v>50.519559847660503</v>
      </c>
      <c r="D156" s="412">
        <v>17.560548655778501</v>
      </c>
      <c r="E156" s="413">
        <v>24.945219977978901</v>
      </c>
      <c r="F156" s="414">
        <v>15.8017959549877</v>
      </c>
      <c r="G156" s="415">
        <v>32.056771995860998</v>
      </c>
      <c r="H156" s="416"/>
      <c r="I156" s="417">
        <v>1.4205262299575301</v>
      </c>
      <c r="J156" s="3" t="s">
        <v>60</v>
      </c>
      <c r="K156" s="418">
        <v>2.02867902402844</v>
      </c>
      <c r="L156" s="3" t="s">
        <v>60</v>
      </c>
      <c r="M156" s="419"/>
      <c r="N156" s="3"/>
      <c r="O156" s="420">
        <v>81.643799573558894</v>
      </c>
      <c r="P156" s="421">
        <v>5.5105522704158796</v>
      </c>
      <c r="Q156" s="422">
        <v>13.8671105011462</v>
      </c>
      <c r="R156" s="423">
        <v>10.7749893278845</v>
      </c>
      <c r="S156" s="424">
        <v>11.976361956432999</v>
      </c>
      <c r="T156" s="425"/>
      <c r="U156" s="426">
        <v>1.7170881398905</v>
      </c>
      <c r="V156" s="427">
        <v>0.333415652442626</v>
      </c>
      <c r="W156" s="428">
        <v>0.56458849090765495</v>
      </c>
      <c r="X156" s="429">
        <v>0.70623683580640395</v>
      </c>
      <c r="Y156" s="430">
        <v>0.38397623687857002</v>
      </c>
      <c r="Z156" s="431"/>
      <c r="AA156" s="432">
        <v>4</v>
      </c>
      <c r="AB156" s="433">
        <v>4</v>
      </c>
      <c r="AC156" s="434">
        <v>16</v>
      </c>
      <c r="AD156" s="435">
        <v>7</v>
      </c>
      <c r="AE156" s="436">
        <v>9</v>
      </c>
      <c r="AF156" s="437"/>
      <c r="AG156" s="438">
        <v>-0.805552734280642</v>
      </c>
      <c r="AH156" s="439">
        <v>0.35768499546304899</v>
      </c>
      <c r="AI156" s="440">
        <v>-2.9885262113572701</v>
      </c>
      <c r="AJ156" s="441"/>
      <c r="AK156" s="442">
        <v>-1.6675978872283099</v>
      </c>
      <c r="AL156" s="443">
        <v>-2.8503118785301802</v>
      </c>
      <c r="AM156" s="444"/>
      <c r="AN156" s="445">
        <v>0.47894700064546403</v>
      </c>
      <c r="AO156" s="446">
        <v>0.72883741842382999</v>
      </c>
      <c r="AP156" s="447">
        <v>1.24878790141193E-2</v>
      </c>
      <c r="AQ156" s="448"/>
      <c r="AR156" s="449">
        <v>0.118697593438837</v>
      </c>
      <c r="AS156" s="450">
        <v>1.3123576772626501E-2</v>
      </c>
      <c r="AT156" s="451"/>
      <c r="AU156" s="452">
        <v>0.82087096750864397</v>
      </c>
      <c r="AV156" s="453">
        <v>0.909754508103504</v>
      </c>
      <c r="AW156" s="454">
        <v>0.12819962308319299</v>
      </c>
      <c r="AX156" s="455"/>
      <c r="AY156" s="456">
        <v>0.38199043706680402</v>
      </c>
      <c r="AZ156" s="457">
        <v>0.17716828643045801</v>
      </c>
      <c r="BA156" s="458"/>
      <c r="BB156" s="3" t="s">
        <v>60</v>
      </c>
      <c r="BC156" s="3" t="s">
        <v>60</v>
      </c>
      <c r="BD156" s="3" t="s">
        <v>60</v>
      </c>
      <c r="BE156" s="33"/>
    </row>
    <row r="157" spans="1:57" x14ac:dyDescent="0.2">
      <c r="A157" s="2" t="s">
        <v>217</v>
      </c>
      <c r="B157" s="3">
        <v>156</v>
      </c>
      <c r="C157" s="411">
        <v>50.519559847660503</v>
      </c>
      <c r="D157" s="412">
        <v>17.560548655778501</v>
      </c>
      <c r="E157" s="413">
        <v>24.945219977978901</v>
      </c>
      <c r="F157" s="414">
        <v>15.8017959549877</v>
      </c>
      <c r="G157" s="415">
        <v>32.056771995860998</v>
      </c>
      <c r="H157" s="416"/>
      <c r="I157" s="417">
        <v>1.4205262299575301</v>
      </c>
      <c r="J157" s="3" t="s">
        <v>60</v>
      </c>
      <c r="K157" s="418">
        <v>2.02867902402844</v>
      </c>
      <c r="L157" s="3" t="s">
        <v>60</v>
      </c>
      <c r="M157" s="419"/>
      <c r="N157" s="3"/>
      <c r="O157" s="420">
        <v>81.643799573558894</v>
      </c>
      <c r="P157" s="421">
        <v>5.5105522704158796</v>
      </c>
      <c r="Q157" s="422">
        <v>13.8671105011462</v>
      </c>
      <c r="R157" s="423">
        <v>10.7749893278845</v>
      </c>
      <c r="S157" s="424">
        <v>11.976361956432999</v>
      </c>
      <c r="T157" s="425"/>
      <c r="U157" s="426">
        <v>1.7170881398905</v>
      </c>
      <c r="V157" s="427">
        <v>0.333415652442626</v>
      </c>
      <c r="W157" s="428">
        <v>0.56458849090765495</v>
      </c>
      <c r="X157" s="429">
        <v>0.70623683580640395</v>
      </c>
      <c r="Y157" s="430">
        <v>0.38397623687857002</v>
      </c>
      <c r="Z157" s="431"/>
      <c r="AA157" s="432">
        <v>4</v>
      </c>
      <c r="AB157" s="433">
        <v>4</v>
      </c>
      <c r="AC157" s="434">
        <v>16</v>
      </c>
      <c r="AD157" s="435">
        <v>7</v>
      </c>
      <c r="AE157" s="436">
        <v>9</v>
      </c>
      <c r="AF157" s="437"/>
      <c r="AG157" s="438">
        <v>-0.805552734280642</v>
      </c>
      <c r="AH157" s="439">
        <v>0.35768499546304899</v>
      </c>
      <c r="AI157" s="440">
        <v>-2.9885262113572701</v>
      </c>
      <c r="AJ157" s="441"/>
      <c r="AK157" s="442">
        <v>-1.6675978872283099</v>
      </c>
      <c r="AL157" s="443">
        <v>-2.8503118785301802</v>
      </c>
      <c r="AM157" s="444"/>
      <c r="AN157" s="445">
        <v>0.47894700064546403</v>
      </c>
      <c r="AO157" s="446">
        <v>0.72883741842382999</v>
      </c>
      <c r="AP157" s="447">
        <v>1.24878790141193E-2</v>
      </c>
      <c r="AQ157" s="448"/>
      <c r="AR157" s="449">
        <v>0.118697593438837</v>
      </c>
      <c r="AS157" s="450">
        <v>1.3123576772626501E-2</v>
      </c>
      <c r="AT157" s="451"/>
      <c r="AU157" s="452">
        <v>0.82087096750864397</v>
      </c>
      <c r="AV157" s="453">
        <v>0.909754508103504</v>
      </c>
      <c r="AW157" s="454">
        <v>0.12819962308319299</v>
      </c>
      <c r="AX157" s="455"/>
      <c r="AY157" s="456">
        <v>0.38199043706680402</v>
      </c>
      <c r="AZ157" s="457">
        <v>0.17716828643045801</v>
      </c>
      <c r="BA157" s="458"/>
      <c r="BB157" s="3" t="s">
        <v>60</v>
      </c>
      <c r="BC157" s="3" t="s">
        <v>60</v>
      </c>
      <c r="BD157" s="3" t="s">
        <v>60</v>
      </c>
      <c r="BE157" s="33"/>
    </row>
    <row r="158" spans="1:57" x14ac:dyDescent="0.2">
      <c r="A158" s="2" t="s">
        <v>218</v>
      </c>
      <c r="B158" s="3">
        <v>157</v>
      </c>
      <c r="C158" s="411">
        <v>7.4402818179788301</v>
      </c>
      <c r="D158" s="412">
        <v>13.262199796142101</v>
      </c>
      <c r="E158" s="413">
        <v>19.777071370234601</v>
      </c>
      <c r="F158" s="414">
        <v>13.2137867654919</v>
      </c>
      <c r="G158" s="415">
        <v>24.881848285034401</v>
      </c>
      <c r="H158" s="416"/>
      <c r="I158" s="417">
        <v>1.4912361202692499</v>
      </c>
      <c r="J158" s="3" t="s">
        <v>60</v>
      </c>
      <c r="K158" s="418">
        <v>1.8830217807066401</v>
      </c>
      <c r="L158" s="3" t="s">
        <v>60</v>
      </c>
      <c r="M158" s="419"/>
      <c r="N158" s="3"/>
      <c r="O158" s="420">
        <v>1.96150442900258</v>
      </c>
      <c r="P158" s="421">
        <v>9.8438862604833002</v>
      </c>
      <c r="Q158" s="422">
        <v>14.140205773292699</v>
      </c>
      <c r="R158" s="423">
        <v>6.8555280700810997</v>
      </c>
      <c r="S158" s="424">
        <v>16.511836811735499</v>
      </c>
      <c r="T158" s="425"/>
      <c r="U158" s="426">
        <v>0.28011014996491002</v>
      </c>
      <c r="V158" s="427">
        <v>0.78864210406527102</v>
      </c>
      <c r="W158" s="428">
        <v>0.72615132036761598</v>
      </c>
      <c r="X158" s="429">
        <v>0.53734546230464697</v>
      </c>
      <c r="Y158" s="430">
        <v>0.68204334143464596</v>
      </c>
      <c r="Z158" s="431"/>
      <c r="AA158" s="432">
        <v>4</v>
      </c>
      <c r="AB158" s="433">
        <v>4</v>
      </c>
      <c r="AC158" s="434">
        <v>16</v>
      </c>
      <c r="AD158" s="435">
        <v>7</v>
      </c>
      <c r="AE158" s="436">
        <v>9</v>
      </c>
      <c r="AF158" s="437"/>
      <c r="AG158" s="438">
        <v>1.16004388978094</v>
      </c>
      <c r="AH158" s="439">
        <v>8.7037255719311993E-3</v>
      </c>
      <c r="AI158" s="440">
        <v>-1.5736903547727701</v>
      </c>
      <c r="AJ158" s="441"/>
      <c r="AK158" s="442">
        <v>-1.0750830837274601</v>
      </c>
      <c r="AL158" s="443">
        <v>-1.91802427717088</v>
      </c>
      <c r="AM158" s="444"/>
      <c r="AN158" s="445">
        <v>0.32436704489741303</v>
      </c>
      <c r="AO158" s="446">
        <v>0.99341185829704404</v>
      </c>
      <c r="AP158" s="447">
        <v>0.147976658763116</v>
      </c>
      <c r="AQ158" s="448"/>
      <c r="AR158" s="449">
        <v>0.32036400679719201</v>
      </c>
      <c r="AS158" s="450">
        <v>8.0938641317763405E-2</v>
      </c>
      <c r="AT158" s="451"/>
      <c r="AU158" s="452">
        <v>0.75685643809396297</v>
      </c>
      <c r="AV158" s="453">
        <v>0.99698232251558205</v>
      </c>
      <c r="AW158" s="454">
        <v>0.39600393480641799</v>
      </c>
      <c r="AX158" s="455"/>
      <c r="AY158" s="456">
        <v>0.61858091846390695</v>
      </c>
      <c r="AZ158" s="457">
        <v>0.440562957067064</v>
      </c>
      <c r="BA158" s="458"/>
      <c r="BB158" s="3" t="s">
        <v>60</v>
      </c>
      <c r="BC158" s="3" t="s">
        <v>60</v>
      </c>
      <c r="BD158" s="3" t="s">
        <v>60</v>
      </c>
      <c r="BE158" s="33"/>
    </row>
    <row r="159" spans="1:57" x14ac:dyDescent="0.2">
      <c r="A159" s="2" t="s">
        <v>219</v>
      </c>
      <c r="B159" s="3">
        <v>158</v>
      </c>
      <c r="C159" s="411">
        <v>9.8515706164626096</v>
      </c>
      <c r="D159" s="412">
        <v>18.673364903933798</v>
      </c>
      <c r="E159" s="413">
        <v>27.378297747528201</v>
      </c>
      <c r="F159" s="414">
        <v>31.6719974229872</v>
      </c>
      <c r="G159" s="415">
        <v>23.084598072069198</v>
      </c>
      <c r="H159" s="416"/>
      <c r="I159" s="417">
        <v>1.4661684109091999</v>
      </c>
      <c r="J159" s="3" t="s">
        <v>60</v>
      </c>
      <c r="K159" s="418">
        <v>0.72886461070859598</v>
      </c>
      <c r="L159" s="3" t="s">
        <v>60</v>
      </c>
      <c r="M159" s="419"/>
      <c r="N159" s="3"/>
      <c r="O159" s="420">
        <v>6.8229272178780702</v>
      </c>
      <c r="P159" s="421">
        <v>8.6990057592138292</v>
      </c>
      <c r="Q159" s="422">
        <v>15.3748141483075</v>
      </c>
      <c r="R159" s="423">
        <v>13.430644571470699</v>
      </c>
      <c r="S159" s="424">
        <v>16.993177812293698</v>
      </c>
      <c r="T159" s="425"/>
      <c r="U159" s="426">
        <v>0.73585831652886902</v>
      </c>
      <c r="V159" s="427">
        <v>0.49496669008045702</v>
      </c>
      <c r="W159" s="428">
        <v>0.57159742162453198</v>
      </c>
      <c r="X159" s="429">
        <v>0.43919902692740598</v>
      </c>
      <c r="Y159" s="430">
        <v>0.76241643735484799</v>
      </c>
      <c r="Z159" s="431"/>
      <c r="AA159" s="432">
        <v>4</v>
      </c>
      <c r="AB159" s="433">
        <v>4</v>
      </c>
      <c r="AC159" s="434">
        <v>14</v>
      </c>
      <c r="AD159" s="435">
        <v>7</v>
      </c>
      <c r="AE159" s="436">
        <v>7</v>
      </c>
      <c r="AF159" s="437"/>
      <c r="AG159" s="438">
        <v>1.59590425746463</v>
      </c>
      <c r="AH159" s="439">
        <v>-1.9444946842394699</v>
      </c>
      <c r="AI159" s="440">
        <v>-0.56867909830833696</v>
      </c>
      <c r="AJ159" s="441"/>
      <c r="AK159" s="442">
        <v>-1.45481194273827</v>
      </c>
      <c r="AL159" s="443">
        <v>1.04894973620469</v>
      </c>
      <c r="AM159" s="444"/>
      <c r="AN159" s="445">
        <v>0.16441340819310299</v>
      </c>
      <c r="AO159" s="446">
        <v>8.4879289561126003E-2</v>
      </c>
      <c r="AP159" s="447">
        <v>0.58350539150648795</v>
      </c>
      <c r="AQ159" s="448"/>
      <c r="AR159" s="449">
        <v>0.17941534884190799</v>
      </c>
      <c r="AS159" s="450">
        <v>0.31594572288319001</v>
      </c>
      <c r="AT159" s="451"/>
      <c r="AU159" s="452">
        <v>0.54287446101496195</v>
      </c>
      <c r="AV159" s="453">
        <v>0.42682157036451901</v>
      </c>
      <c r="AW159" s="454">
        <v>0.79632457884394003</v>
      </c>
      <c r="AX159" s="455"/>
      <c r="AY159" s="456">
        <v>0.460239373116198</v>
      </c>
      <c r="AZ159" s="457">
        <v>0.68636484626348104</v>
      </c>
      <c r="BA159" s="458"/>
      <c r="BB159" s="3" t="s">
        <v>60</v>
      </c>
      <c r="BC159" s="3" t="s">
        <v>60</v>
      </c>
      <c r="BD159" s="3" t="s">
        <v>60</v>
      </c>
      <c r="BE159" s="33"/>
    </row>
    <row r="160" spans="1:57" x14ac:dyDescent="0.2">
      <c r="A160" s="2" t="s">
        <v>220</v>
      </c>
      <c r="B160" s="3">
        <v>159</v>
      </c>
      <c r="C160" s="411">
        <v>33.952760335785896</v>
      </c>
      <c r="D160" s="412">
        <v>33.813439746434597</v>
      </c>
      <c r="E160" s="413">
        <v>28.479404068431599</v>
      </c>
      <c r="F160" s="414">
        <v>25.123033418993199</v>
      </c>
      <c r="G160" s="415">
        <v>32.3152562392183</v>
      </c>
      <c r="H160" s="416"/>
      <c r="I160" s="417">
        <v>0.84225101858897899</v>
      </c>
      <c r="J160" s="3" t="s">
        <v>60</v>
      </c>
      <c r="K160" s="418">
        <v>1.2862800323621599</v>
      </c>
      <c r="L160" s="3" t="s">
        <v>60</v>
      </c>
      <c r="M160" s="419"/>
      <c r="N160" s="3"/>
      <c r="O160" s="420">
        <v>14.9219184394436</v>
      </c>
      <c r="P160" s="421">
        <v>14.825811121768099</v>
      </c>
      <c r="Q160" s="422">
        <v>18.783886739417799</v>
      </c>
      <c r="R160" s="423">
        <v>18.622779826779599</v>
      </c>
      <c r="S160" s="424">
        <v>19.6592132370073</v>
      </c>
      <c r="T160" s="425"/>
      <c r="U160" s="426">
        <v>0.46146511230492798</v>
      </c>
      <c r="V160" s="427">
        <v>0.46586281771406002</v>
      </c>
      <c r="W160" s="428">
        <v>0.67055305906405605</v>
      </c>
      <c r="X160" s="429">
        <v>0.76442766190198497</v>
      </c>
      <c r="Y160" s="430">
        <v>0.63008406446615095</v>
      </c>
      <c r="Z160" s="431"/>
      <c r="AA160" s="432">
        <v>5</v>
      </c>
      <c r="AB160" s="433">
        <v>4</v>
      </c>
      <c r="AC160" s="434">
        <v>15</v>
      </c>
      <c r="AD160" s="435">
        <v>8</v>
      </c>
      <c r="AE160" s="436">
        <v>7</v>
      </c>
      <c r="AF160" s="437"/>
      <c r="AG160" s="438">
        <v>-1.3968150456021599E-2</v>
      </c>
      <c r="AH160" s="439">
        <v>0.87651338518543598</v>
      </c>
      <c r="AI160" s="440">
        <v>0.14274030308043001</v>
      </c>
      <c r="AJ160" s="441"/>
      <c r="AK160" s="442">
        <v>0.60213588347824598</v>
      </c>
      <c r="AL160" s="443">
        <v>-0.72444594716502797</v>
      </c>
      <c r="AM160" s="444"/>
      <c r="AN160" s="445">
        <v>0.98926892372763398</v>
      </c>
      <c r="AO160" s="446">
        <v>0.40767301701974601</v>
      </c>
      <c r="AP160" s="447">
        <v>0.890019463927612</v>
      </c>
      <c r="AQ160" s="448"/>
      <c r="AR160" s="449">
        <v>0.56953222120640501</v>
      </c>
      <c r="AS160" s="450">
        <v>0.48212152392402202</v>
      </c>
      <c r="AT160" s="451"/>
      <c r="AU160" s="452">
        <v>0.99155151522655005</v>
      </c>
      <c r="AV160" s="453">
        <v>0.77151022575780004</v>
      </c>
      <c r="AW160" s="454">
        <v>0.96160264147357499</v>
      </c>
      <c r="AX160" s="455"/>
      <c r="AY160" s="456">
        <v>0.74122943495245397</v>
      </c>
      <c r="AZ160" s="457">
        <v>0.762354661576361</v>
      </c>
      <c r="BA160" s="458"/>
      <c r="BB160" s="3" t="s">
        <v>60</v>
      </c>
      <c r="BC160" s="3" t="s">
        <v>60</v>
      </c>
      <c r="BD160" s="3" t="s">
        <v>60</v>
      </c>
      <c r="BE160" s="33"/>
    </row>
    <row r="161" spans="1:57" x14ac:dyDescent="0.2">
      <c r="A161" s="2" t="s">
        <v>221</v>
      </c>
      <c r="B161" s="3">
        <v>160</v>
      </c>
      <c r="C161" s="411">
        <v>30.759277161404299</v>
      </c>
      <c r="D161" s="412">
        <v>44.762777802943603</v>
      </c>
      <c r="E161" s="413">
        <v>30.150312864962501</v>
      </c>
      <c r="F161" s="414">
        <v>35.075222013295502</v>
      </c>
      <c r="G161" s="415">
        <v>25.8410173601712</v>
      </c>
      <c r="H161" s="416"/>
      <c r="I161" s="417">
        <v>0.67355768218164003</v>
      </c>
      <c r="J161" s="3" t="s">
        <v>65</v>
      </c>
      <c r="K161" s="418">
        <v>0.73673139831804801</v>
      </c>
      <c r="L161" s="3" t="s">
        <v>60</v>
      </c>
      <c r="M161" s="419"/>
      <c r="N161" s="3"/>
      <c r="O161" s="420">
        <v>11.0529186669557</v>
      </c>
      <c r="P161" s="421">
        <v>3.8379708789473499</v>
      </c>
      <c r="Q161" s="422">
        <v>11.200351759783</v>
      </c>
      <c r="R161" s="423">
        <v>11.317368192725599</v>
      </c>
      <c r="S161" s="424">
        <v>9.7792056639561995</v>
      </c>
      <c r="T161" s="425"/>
      <c r="U161" s="426">
        <v>0.377302904076879</v>
      </c>
      <c r="V161" s="427">
        <v>9.1098994723544394E-2</v>
      </c>
      <c r="W161" s="428">
        <v>0.37767516178399202</v>
      </c>
      <c r="X161" s="429">
        <v>0.33418348455360503</v>
      </c>
      <c r="Y161" s="430">
        <v>0.39026349854547798</v>
      </c>
      <c r="Z161" s="431"/>
      <c r="AA161" s="432">
        <v>5</v>
      </c>
      <c r="AB161" s="433">
        <v>4</v>
      </c>
      <c r="AC161" s="434">
        <v>15</v>
      </c>
      <c r="AD161" s="435">
        <v>7</v>
      </c>
      <c r="AE161" s="436">
        <v>8</v>
      </c>
      <c r="AF161" s="437"/>
      <c r="AG161" s="438">
        <v>2.6409523415605101</v>
      </c>
      <c r="AH161" s="439">
        <v>2.0663308818778701</v>
      </c>
      <c r="AI161" s="440">
        <v>4.7850909343116301</v>
      </c>
      <c r="AJ161" s="441"/>
      <c r="AK161" s="442">
        <v>4.2102464003892903</v>
      </c>
      <c r="AL161" s="443">
        <v>1.6789004008100601</v>
      </c>
      <c r="AM161" s="444"/>
      <c r="AN161" s="445">
        <v>4.46823586382534E-2</v>
      </c>
      <c r="AO161" s="446">
        <v>7.2601580005551197E-2</v>
      </c>
      <c r="AP161" s="447">
        <v>7.8185143869820999E-4</v>
      </c>
      <c r="AQ161" s="448"/>
      <c r="AR161" s="449">
        <v>7.3217790825596803E-4</v>
      </c>
      <c r="AS161" s="450">
        <v>0.118982860654248</v>
      </c>
      <c r="AT161" s="451"/>
      <c r="AU161" s="452">
        <v>0.32603343994413098</v>
      </c>
      <c r="AV161" s="453">
        <v>0.39776245464966897</v>
      </c>
      <c r="AW161" s="454">
        <v>5.2779555585472503E-2</v>
      </c>
      <c r="AX161" s="455"/>
      <c r="AY161" s="456">
        <v>6.20080216653024E-2</v>
      </c>
      <c r="AZ161" s="457">
        <v>0.51108546962847401</v>
      </c>
      <c r="BA161" s="458"/>
      <c r="BB161" s="3" t="s">
        <v>60</v>
      </c>
      <c r="BC161" s="3" t="s">
        <v>60</v>
      </c>
      <c r="BD161" s="3" t="s">
        <v>65</v>
      </c>
      <c r="BE161" s="33"/>
    </row>
    <row r="162" spans="1:57" x14ac:dyDescent="0.2">
      <c r="A162" s="2" t="s">
        <v>222</v>
      </c>
      <c r="B162" s="3">
        <v>161</v>
      </c>
      <c r="C162" s="411">
        <v>25.925315862983201</v>
      </c>
      <c r="D162" s="412">
        <v>31.047617484254499</v>
      </c>
      <c r="E162" s="413">
        <v>26.430751598275801</v>
      </c>
      <c r="F162" s="414">
        <v>24.711284604734399</v>
      </c>
      <c r="G162" s="415">
        <v>27.806325193109</v>
      </c>
      <c r="H162" s="416"/>
      <c r="I162" s="417">
        <v>0.85129725692091895</v>
      </c>
      <c r="J162" s="3" t="s">
        <v>60</v>
      </c>
      <c r="K162" s="418">
        <v>1.1252480653224199</v>
      </c>
      <c r="L162" s="3" t="s">
        <v>60</v>
      </c>
      <c r="M162" s="419"/>
      <c r="N162" s="3"/>
      <c r="O162" s="420">
        <v>9.4250966917717598</v>
      </c>
      <c r="P162" s="421">
        <v>12.454133416816299</v>
      </c>
      <c r="Q162" s="422">
        <v>18.6182821438044</v>
      </c>
      <c r="R162" s="423">
        <v>5.2243130273111804</v>
      </c>
      <c r="S162" s="424">
        <v>25.076014707358201</v>
      </c>
      <c r="T162" s="425"/>
      <c r="U162" s="426">
        <v>0.376531855561478</v>
      </c>
      <c r="V162" s="427">
        <v>0.42118658844882101</v>
      </c>
      <c r="W162" s="428">
        <v>0.71420100656665098</v>
      </c>
      <c r="X162" s="429">
        <v>0.218020750260084</v>
      </c>
      <c r="Y162" s="430">
        <v>0.92435497666595401</v>
      </c>
      <c r="Z162" s="431"/>
      <c r="AA162" s="432">
        <v>7</v>
      </c>
      <c r="AB162" s="433">
        <v>5</v>
      </c>
      <c r="AC162" s="434">
        <v>18</v>
      </c>
      <c r="AD162" s="435">
        <v>8</v>
      </c>
      <c r="AE162" s="436">
        <v>10</v>
      </c>
      <c r="AF162" s="437"/>
      <c r="AG162" s="438">
        <v>0.77476073657660005</v>
      </c>
      <c r="AH162" s="439">
        <v>1.07982160486163</v>
      </c>
      <c r="AI162" s="440">
        <v>0.33448864428156799</v>
      </c>
      <c r="AJ162" s="441"/>
      <c r="AK162" s="442">
        <v>0.65111008262426595</v>
      </c>
      <c r="AL162" s="443">
        <v>-0.38013223559956499</v>
      </c>
      <c r="AM162" s="444"/>
      <c r="AN162" s="445">
        <v>0.46334488648248701</v>
      </c>
      <c r="AO162" s="446">
        <v>0.33053524726773897</v>
      </c>
      <c r="AP162" s="447">
        <v>0.74335860038031798</v>
      </c>
      <c r="AQ162" s="448"/>
      <c r="AR162" s="449">
        <v>0.53019777849779903</v>
      </c>
      <c r="AS162" s="450">
        <v>0.711823529093216</v>
      </c>
      <c r="AT162" s="451"/>
      <c r="AU162" s="452">
        <v>0.82087096750864397</v>
      </c>
      <c r="AV162" s="453">
        <v>0.71728472006974098</v>
      </c>
      <c r="AW162" s="454">
        <v>0.89506443719262796</v>
      </c>
      <c r="AX162" s="455"/>
      <c r="AY162" s="456">
        <v>0.73563055650428699</v>
      </c>
      <c r="AZ162" s="457">
        <v>0.88407053411015102</v>
      </c>
      <c r="BA162" s="458"/>
      <c r="BB162" s="3" t="s">
        <v>60</v>
      </c>
      <c r="BC162" s="3" t="s">
        <v>60</v>
      </c>
      <c r="BD162" s="3" t="s">
        <v>60</v>
      </c>
      <c r="BE162" s="33"/>
    </row>
    <row r="163" spans="1:57" x14ac:dyDescent="0.2">
      <c r="A163" s="2" t="s">
        <v>223</v>
      </c>
      <c r="B163" s="3">
        <v>162</v>
      </c>
      <c r="C163" s="411">
        <v>25.626183683619001</v>
      </c>
      <c r="D163" s="412">
        <v>27.158246013374001</v>
      </c>
      <c r="E163" s="413">
        <v>19.9811863314048</v>
      </c>
      <c r="F163" s="414">
        <v>15.8582881202676</v>
      </c>
      <c r="G163" s="415">
        <v>23.187884940067001</v>
      </c>
      <c r="H163" s="416"/>
      <c r="I163" s="417">
        <v>0.73573184076634002</v>
      </c>
      <c r="J163" s="3" t="s">
        <v>60</v>
      </c>
      <c r="K163" s="418">
        <v>1.4621934451066001</v>
      </c>
      <c r="L163" s="3" t="s">
        <v>60</v>
      </c>
      <c r="M163" s="419"/>
      <c r="N163" s="3"/>
      <c r="O163" s="420">
        <v>3.88834819957526</v>
      </c>
      <c r="P163" s="421">
        <v>14.6823105121001</v>
      </c>
      <c r="Q163" s="422">
        <v>15.450452813638201</v>
      </c>
      <c r="R163" s="423">
        <v>12.573508058465</v>
      </c>
      <c r="S163" s="424">
        <v>17.394878849471102</v>
      </c>
      <c r="T163" s="425"/>
      <c r="U163" s="426">
        <v>0.16121674663128299</v>
      </c>
      <c r="V163" s="427">
        <v>0.56765175593863204</v>
      </c>
      <c r="W163" s="428">
        <v>0.78533205579430898</v>
      </c>
      <c r="X163" s="429">
        <v>0.82118333447684599</v>
      </c>
      <c r="Y163" s="430">
        <v>0.77100908404677604</v>
      </c>
      <c r="Z163" s="431"/>
      <c r="AA163" s="432">
        <v>4</v>
      </c>
      <c r="AB163" s="433">
        <v>5</v>
      </c>
      <c r="AC163" s="434">
        <v>16</v>
      </c>
      <c r="AD163" s="435">
        <v>7</v>
      </c>
      <c r="AE163" s="436">
        <v>9</v>
      </c>
      <c r="AF163" s="437"/>
      <c r="AG163" s="438">
        <v>0.223727019457443</v>
      </c>
      <c r="AH163" s="439">
        <v>1.39411365303785</v>
      </c>
      <c r="AI163" s="440">
        <v>0.45324746026992502</v>
      </c>
      <c r="AJ163" s="441"/>
      <c r="AK163" s="442">
        <v>0.94211939443273796</v>
      </c>
      <c r="AL163" s="443">
        <v>-0.97767132781935595</v>
      </c>
      <c r="AM163" s="444"/>
      <c r="AN163" s="445">
        <v>0.832396920346405</v>
      </c>
      <c r="AO163" s="446">
        <v>0.20146704949845901</v>
      </c>
      <c r="AP163" s="447">
        <v>0.66032372938732298</v>
      </c>
      <c r="AQ163" s="448"/>
      <c r="AR163" s="449">
        <v>0.37740073939542301</v>
      </c>
      <c r="AS163" s="450">
        <v>0.34487717046246502</v>
      </c>
      <c r="AT163" s="451"/>
      <c r="AU163" s="452">
        <v>0.95588687003586703</v>
      </c>
      <c r="AV163" s="453">
        <v>0.66902265493827895</v>
      </c>
      <c r="AW163" s="454">
        <v>0.84693695725765406</v>
      </c>
      <c r="AX163" s="455"/>
      <c r="AY163" s="456">
        <v>0.66799930872989899</v>
      </c>
      <c r="AZ163" s="457">
        <v>0.70328339736369105</v>
      </c>
      <c r="BA163" s="458"/>
      <c r="BB163" s="3" t="s">
        <v>60</v>
      </c>
      <c r="BC163" s="3" t="s">
        <v>60</v>
      </c>
      <c r="BD163" s="3" t="s">
        <v>60</v>
      </c>
      <c r="BE163" s="33"/>
    </row>
    <row r="164" spans="1:57" x14ac:dyDescent="0.2">
      <c r="A164" s="2" t="s">
        <v>224</v>
      </c>
      <c r="B164" s="3">
        <v>163</v>
      </c>
      <c r="C164" s="411">
        <v>35.747711935751198</v>
      </c>
      <c r="D164" s="412">
        <v>33.334899379884497</v>
      </c>
      <c r="E164" s="413">
        <v>28.038089414408699</v>
      </c>
      <c r="F164" s="414">
        <v>30.026298728516501</v>
      </c>
      <c r="G164" s="415">
        <v>26.0498801003008</v>
      </c>
      <c r="H164" s="416"/>
      <c r="I164" s="417">
        <v>0.84110316623088099</v>
      </c>
      <c r="J164" s="3" t="s">
        <v>60</v>
      </c>
      <c r="K164" s="418">
        <v>0.86756880479447096</v>
      </c>
      <c r="L164" s="3" t="s">
        <v>60</v>
      </c>
      <c r="M164" s="419"/>
      <c r="N164" s="3"/>
      <c r="O164" s="420">
        <v>12.8340222840461</v>
      </c>
      <c r="P164" s="421">
        <v>12.6112689186322</v>
      </c>
      <c r="Q164" s="422">
        <v>11.619796725178601</v>
      </c>
      <c r="R164" s="423">
        <v>10.2284825388972</v>
      </c>
      <c r="S164" s="424">
        <v>13.2540804134863</v>
      </c>
      <c r="T164" s="425"/>
      <c r="U164" s="426">
        <v>0.37397563336572398</v>
      </c>
      <c r="V164" s="427">
        <v>0.39723630822040101</v>
      </c>
      <c r="W164" s="428">
        <v>0.42090443020503598</v>
      </c>
      <c r="X164" s="429">
        <v>0.35129613255396003</v>
      </c>
      <c r="Y164" s="430">
        <v>0.52469609740161005</v>
      </c>
      <c r="Z164" s="431"/>
      <c r="AA164" s="432">
        <v>6</v>
      </c>
      <c r="AB164" s="433">
        <v>5</v>
      </c>
      <c r="AC164" s="434">
        <v>16</v>
      </c>
      <c r="AD164" s="435">
        <v>8</v>
      </c>
      <c r="AE164" s="436">
        <v>8</v>
      </c>
      <c r="AF164" s="437"/>
      <c r="AG164" s="438">
        <v>-0.31342935935883498</v>
      </c>
      <c r="AH164" s="439">
        <v>0.493839955566029</v>
      </c>
      <c r="AI164" s="440">
        <v>0.99350526031490505</v>
      </c>
      <c r="AJ164" s="441"/>
      <c r="AK164" s="442">
        <v>0.83491961659746705</v>
      </c>
      <c r="AL164" s="443">
        <v>0.67178662430066705</v>
      </c>
      <c r="AM164" s="444"/>
      <c r="AN164" s="445">
        <v>0.76133842946999597</v>
      </c>
      <c r="AO164" s="446">
        <v>0.63600182301019603</v>
      </c>
      <c r="AP164" s="447">
        <v>0.34647072840201998</v>
      </c>
      <c r="AQ164" s="448"/>
      <c r="AR164" s="449">
        <v>0.434342348804933</v>
      </c>
      <c r="AS164" s="450">
        <v>0.513345253288093</v>
      </c>
      <c r="AT164" s="451"/>
      <c r="AU164" s="452">
        <v>0.92726176168555396</v>
      </c>
      <c r="AV164" s="453">
        <v>0.86772341744026804</v>
      </c>
      <c r="AW164" s="454">
        <v>0.60033132953632995</v>
      </c>
      <c r="AX164" s="455"/>
      <c r="AY164" s="456">
        <v>0.71791333386487299</v>
      </c>
      <c r="AZ164" s="457">
        <v>0.77998138706849296</v>
      </c>
      <c r="BA164" s="458"/>
      <c r="BB164" s="3" t="s">
        <v>60</v>
      </c>
      <c r="BC164" s="3" t="s">
        <v>60</v>
      </c>
      <c r="BD164" s="3" t="s">
        <v>60</v>
      </c>
      <c r="BE164" s="33"/>
    </row>
    <row r="165" spans="1:57" x14ac:dyDescent="0.2">
      <c r="A165" s="2" t="s">
        <v>225</v>
      </c>
      <c r="B165" s="3">
        <v>164</v>
      </c>
      <c r="C165" s="411">
        <v>53.904755617025401</v>
      </c>
      <c r="D165" s="412">
        <v>42.232625973451299</v>
      </c>
      <c r="E165" s="413">
        <v>30.122056018901102</v>
      </c>
      <c r="F165" s="414">
        <v>30.252446357095799</v>
      </c>
      <c r="G165" s="415">
        <v>29.9916656807065</v>
      </c>
      <c r="H165" s="416"/>
      <c r="I165" s="417">
        <v>0.71324137025807399</v>
      </c>
      <c r="J165" s="3" t="s">
        <v>60</v>
      </c>
      <c r="K165" s="418">
        <v>0.99137984831669101</v>
      </c>
      <c r="L165" s="3" t="s">
        <v>60</v>
      </c>
      <c r="M165" s="419"/>
      <c r="N165" s="3"/>
      <c r="O165" s="420">
        <v>18.452312189413298</v>
      </c>
      <c r="P165" s="421">
        <v>5.4693575571842601</v>
      </c>
      <c r="Q165" s="422">
        <v>10.243045182058401</v>
      </c>
      <c r="R165" s="423">
        <v>9.7575033497597907</v>
      </c>
      <c r="S165" s="424">
        <v>11.492522330733101</v>
      </c>
      <c r="T165" s="425"/>
      <c r="U165" s="426">
        <v>0.359428914519826</v>
      </c>
      <c r="V165" s="427">
        <v>0.13759959913838599</v>
      </c>
      <c r="W165" s="428">
        <v>0.34612367418161799</v>
      </c>
      <c r="X165" s="429">
        <v>0.33405515352251303</v>
      </c>
      <c r="Y165" s="430">
        <v>0.39687590824566599</v>
      </c>
      <c r="Z165" s="431"/>
      <c r="AA165" s="432">
        <v>5</v>
      </c>
      <c r="AB165" s="433">
        <v>4</v>
      </c>
      <c r="AC165" s="434">
        <v>14</v>
      </c>
      <c r="AD165" s="435">
        <v>7</v>
      </c>
      <c r="AE165" s="436">
        <v>7</v>
      </c>
      <c r="AF165" s="437"/>
      <c r="AG165" s="438">
        <v>-1.3426352853113399</v>
      </c>
      <c r="AH165" s="439">
        <v>2.6093404805818201</v>
      </c>
      <c r="AI165" s="440">
        <v>2.3847993863057102</v>
      </c>
      <c r="AJ165" s="441"/>
      <c r="AK165" s="442">
        <v>3.12977969128857</v>
      </c>
      <c r="AL165" s="443">
        <v>4.5765391879749699E-2</v>
      </c>
      <c r="AM165" s="444"/>
      <c r="AN165" s="445">
        <v>0.238813232148613</v>
      </c>
      <c r="AO165" s="446">
        <v>2.8348045962806798E-2</v>
      </c>
      <c r="AP165" s="447">
        <v>4.1194180598368602E-2</v>
      </c>
      <c r="AQ165" s="448"/>
      <c r="AR165" s="449">
        <v>1.10008485287201E-2</v>
      </c>
      <c r="AS165" s="450">
        <v>0.96426958550595798</v>
      </c>
      <c r="AT165" s="451"/>
      <c r="AU165" s="452">
        <v>0.64305288707932895</v>
      </c>
      <c r="AV165" s="453">
        <v>0.345409250941423</v>
      </c>
      <c r="AW165" s="454">
        <v>0.18695820425413401</v>
      </c>
      <c r="AX165" s="455"/>
      <c r="AY165" s="456">
        <v>0.12981001263889799</v>
      </c>
      <c r="AZ165" s="457">
        <v>0.96426958550595798</v>
      </c>
      <c r="BA165" s="458"/>
      <c r="BB165" s="3" t="s">
        <v>60</v>
      </c>
      <c r="BC165" s="3" t="s">
        <v>60</v>
      </c>
      <c r="BD165" s="3" t="s">
        <v>60</v>
      </c>
      <c r="BE165" s="33"/>
    </row>
    <row r="166" spans="1:57" x14ac:dyDescent="0.2">
      <c r="A166" s="2" t="s">
        <v>226</v>
      </c>
      <c r="B166" s="3">
        <v>165</v>
      </c>
      <c r="C166" s="411">
        <v>72.955098503336004</v>
      </c>
      <c r="D166" s="412">
        <v>61.523535245456898</v>
      </c>
      <c r="E166" s="413">
        <v>59.337506770916598</v>
      </c>
      <c r="F166" s="414">
        <v>58.3993391983389</v>
      </c>
      <c r="G166" s="415">
        <v>60.141650404554603</v>
      </c>
      <c r="H166" s="416"/>
      <c r="I166" s="417">
        <v>0.96446841902340597</v>
      </c>
      <c r="J166" s="3" t="s">
        <v>60</v>
      </c>
      <c r="K166" s="418">
        <v>1.0298344335763501</v>
      </c>
      <c r="L166" s="3" t="s">
        <v>60</v>
      </c>
      <c r="M166" s="419"/>
      <c r="N166" s="3"/>
      <c r="O166" s="420">
        <v>22.8577390992535</v>
      </c>
      <c r="P166" s="421">
        <v>9.9561809460365307</v>
      </c>
      <c r="Q166" s="422">
        <v>32.1259690595219</v>
      </c>
      <c r="R166" s="423">
        <v>18.930899348874</v>
      </c>
      <c r="S166" s="424">
        <v>41.998477008347599</v>
      </c>
      <c r="T166" s="425"/>
      <c r="U166" s="426">
        <v>0.33289445551014202</v>
      </c>
      <c r="V166" s="427">
        <v>0.17194139141971601</v>
      </c>
      <c r="W166" s="428">
        <v>0.55182258134359696</v>
      </c>
      <c r="X166" s="429">
        <v>0.33766969100062399</v>
      </c>
      <c r="Y166" s="430">
        <v>0.72326619444574503</v>
      </c>
      <c r="Z166" s="431"/>
      <c r="AA166" s="432">
        <v>4</v>
      </c>
      <c r="AB166" s="433">
        <v>4</v>
      </c>
      <c r="AC166" s="434">
        <v>13</v>
      </c>
      <c r="AD166" s="435">
        <v>6</v>
      </c>
      <c r="AE166" s="436">
        <v>7</v>
      </c>
      <c r="AF166" s="437"/>
      <c r="AG166" s="438">
        <v>-0.91702145420507997</v>
      </c>
      <c r="AH166" s="439">
        <v>0.33984518350784398</v>
      </c>
      <c r="AI166" s="440">
        <v>8.3064939342259003E-2</v>
      </c>
      <c r="AJ166" s="441"/>
      <c r="AK166" s="442">
        <v>0.214180698786783</v>
      </c>
      <c r="AL166" s="443">
        <v>-9.8684576785378203E-2</v>
      </c>
      <c r="AM166" s="444"/>
      <c r="AN166" s="445">
        <v>0.40985042937163302</v>
      </c>
      <c r="AO166" s="446">
        <v>0.74296762798357796</v>
      </c>
      <c r="AP166" s="447">
        <v>0.93609311559557895</v>
      </c>
      <c r="AQ166" s="448"/>
      <c r="AR166" s="449">
        <v>0.83331608009207803</v>
      </c>
      <c r="AS166" s="450">
        <v>0.92365002799655904</v>
      </c>
      <c r="AT166" s="451"/>
      <c r="AU166" s="452">
        <v>0.80350931762330902</v>
      </c>
      <c r="AV166" s="453">
        <v>0.92086128538809697</v>
      </c>
      <c r="AW166" s="454">
        <v>0.97165120566882002</v>
      </c>
      <c r="AX166" s="455"/>
      <c r="AY166" s="456">
        <v>0.88853582033914402</v>
      </c>
      <c r="AZ166" s="457">
        <v>0.96304970945587298</v>
      </c>
      <c r="BA166" s="458"/>
      <c r="BB166" s="3" t="s">
        <v>60</v>
      </c>
      <c r="BC166" s="3" t="s">
        <v>60</v>
      </c>
      <c r="BD166" s="3" t="s">
        <v>60</v>
      </c>
      <c r="BE166" s="33"/>
    </row>
    <row r="167" spans="1:57" x14ac:dyDescent="0.2">
      <c r="A167" s="2" t="s">
        <v>227</v>
      </c>
      <c r="B167" s="3">
        <v>166</v>
      </c>
      <c r="C167" s="411">
        <v>11.986835994466</v>
      </c>
      <c r="D167" s="412">
        <v>17.341139624753399</v>
      </c>
      <c r="E167" s="413">
        <v>14.5386568624068</v>
      </c>
      <c r="F167" s="414">
        <v>10.260881609894801</v>
      </c>
      <c r="G167" s="415">
        <v>19.427542865277701</v>
      </c>
      <c r="H167" s="416"/>
      <c r="I167" s="417">
        <v>0.83839108484276303</v>
      </c>
      <c r="J167" s="3" t="s">
        <v>60</v>
      </c>
      <c r="K167" s="418">
        <v>1.89336000588325</v>
      </c>
      <c r="L167" s="3" t="s">
        <v>60</v>
      </c>
      <c r="M167" s="419"/>
      <c r="N167" s="3"/>
      <c r="O167" s="420">
        <v>4.71726130196138</v>
      </c>
      <c r="P167" s="421">
        <v>10.520881683379301</v>
      </c>
      <c r="Q167" s="422">
        <v>9.2281432870526601</v>
      </c>
      <c r="R167" s="423">
        <v>3.8205270392763002</v>
      </c>
      <c r="S167" s="424">
        <v>11.3749906815556</v>
      </c>
      <c r="T167" s="425"/>
      <c r="U167" s="426">
        <v>0.41321365949665001</v>
      </c>
      <c r="V167" s="427">
        <v>0.64461950197517903</v>
      </c>
      <c r="W167" s="428">
        <v>0.645310344962435</v>
      </c>
      <c r="X167" s="429">
        <v>0.38397465822569699</v>
      </c>
      <c r="Y167" s="430">
        <v>0.60641947519829198</v>
      </c>
      <c r="Z167" s="431"/>
      <c r="AA167" s="432">
        <v>5</v>
      </c>
      <c r="AB167" s="433">
        <v>4</v>
      </c>
      <c r="AC167" s="434">
        <v>15</v>
      </c>
      <c r="AD167" s="435">
        <v>8</v>
      </c>
      <c r="AE167" s="436">
        <v>7</v>
      </c>
      <c r="AF167" s="437"/>
      <c r="AG167" s="438">
        <v>0.94470593852634499</v>
      </c>
      <c r="AH167" s="439">
        <v>1.3036520661180599</v>
      </c>
      <c r="AI167" s="440">
        <v>-0.30710113781007897</v>
      </c>
      <c r="AJ167" s="441"/>
      <c r="AK167" s="442">
        <v>0.48528673277003498</v>
      </c>
      <c r="AL167" s="443">
        <v>-2.0340798741219501</v>
      </c>
      <c r="AM167" s="444"/>
      <c r="AN167" s="445">
        <v>0.39873240271417598</v>
      </c>
      <c r="AO167" s="446">
        <v>0.27355340280605001</v>
      </c>
      <c r="AP167" s="447">
        <v>0.76792545312777705</v>
      </c>
      <c r="AQ167" s="448"/>
      <c r="AR167" s="449">
        <v>0.65107410945886901</v>
      </c>
      <c r="AS167" s="450">
        <v>8.0391405577778602E-2</v>
      </c>
      <c r="AT167" s="451"/>
      <c r="AU167" s="452">
        <v>0.80350931762330902</v>
      </c>
      <c r="AV167" s="453">
        <v>0.71206511429081598</v>
      </c>
      <c r="AW167" s="454">
        <v>0.90615203469077699</v>
      </c>
      <c r="AX167" s="455"/>
      <c r="AY167" s="456">
        <v>0.77455471022520095</v>
      </c>
      <c r="AZ167" s="457">
        <v>0.440562957067064</v>
      </c>
      <c r="BA167" s="458"/>
      <c r="BB167" s="3" t="s">
        <v>60</v>
      </c>
      <c r="BC167" s="3" t="s">
        <v>60</v>
      </c>
      <c r="BD167" s="3" t="s">
        <v>60</v>
      </c>
      <c r="BE167" s="33"/>
    </row>
    <row r="168" spans="1:57" x14ac:dyDescent="0.2">
      <c r="A168" s="2" t="s">
        <v>228</v>
      </c>
      <c r="B168" s="3">
        <v>167</v>
      </c>
      <c r="C168" s="411">
        <v>14.671119945271601</v>
      </c>
      <c r="D168" s="412">
        <v>26.594340693575202</v>
      </c>
      <c r="E168" s="413">
        <v>19.535065543864601</v>
      </c>
      <c r="F168" s="414">
        <v>11.9681757822175</v>
      </c>
      <c r="G168" s="415">
        <v>26.156094085305799</v>
      </c>
      <c r="H168" s="416"/>
      <c r="I168" s="417">
        <v>0.73455724166848502</v>
      </c>
      <c r="J168" s="3" t="s">
        <v>60</v>
      </c>
      <c r="K168" s="418">
        <v>2.1854704143106698</v>
      </c>
      <c r="L168" s="3" t="s">
        <v>60</v>
      </c>
      <c r="M168" s="419"/>
      <c r="N168" s="3"/>
      <c r="O168" s="420">
        <v>5.76242034912572</v>
      </c>
      <c r="P168" s="421">
        <v>5.81276799039117</v>
      </c>
      <c r="Q168" s="422">
        <v>12.933211207172301</v>
      </c>
      <c r="R168" s="423">
        <v>7.4532277950181296</v>
      </c>
      <c r="S168" s="424">
        <v>13.4001002458774</v>
      </c>
      <c r="T168" s="425"/>
      <c r="U168" s="426">
        <v>0.41241168971098502</v>
      </c>
      <c r="V168" s="427">
        <v>0.232232340743181</v>
      </c>
      <c r="W168" s="428">
        <v>0.67308526289647097</v>
      </c>
      <c r="X168" s="429">
        <v>0.64499508049110599</v>
      </c>
      <c r="Y168" s="430">
        <v>0.52832251380852602</v>
      </c>
      <c r="Z168" s="431"/>
      <c r="AA168" s="432">
        <v>5</v>
      </c>
      <c r="AB168" s="433">
        <v>4</v>
      </c>
      <c r="AC168" s="434">
        <v>15</v>
      </c>
      <c r="AD168" s="435">
        <v>7</v>
      </c>
      <c r="AE168" s="436">
        <v>8</v>
      </c>
      <c r="AF168" s="437"/>
      <c r="AG168" s="438">
        <v>3.0695546071543398</v>
      </c>
      <c r="AH168" s="439">
        <v>3.6135618464419599</v>
      </c>
      <c r="AI168" s="440">
        <v>7.8848368680431602E-2</v>
      </c>
      <c r="AJ168" s="441"/>
      <c r="AK168" s="442">
        <v>1.5945983111786599</v>
      </c>
      <c r="AL168" s="443">
        <v>-2.5740481778947299</v>
      </c>
      <c r="AM168" s="444"/>
      <c r="AN168" s="445">
        <v>1.9682282340088699E-2</v>
      </c>
      <c r="AO168" s="446">
        <v>7.0988088226332799E-3</v>
      </c>
      <c r="AP168" s="447">
        <v>0.93871387666309702</v>
      </c>
      <c r="AQ168" s="448"/>
      <c r="AR168" s="449">
        <v>0.137312648677335</v>
      </c>
      <c r="AS168" s="450">
        <v>2.5551296560860502E-2</v>
      </c>
      <c r="AT168" s="451"/>
      <c r="AU168" s="452">
        <v>0.32603343994413098</v>
      </c>
      <c r="AV168" s="453">
        <v>0.280257540124696</v>
      </c>
      <c r="AW168" s="454">
        <v>0.97165120566882002</v>
      </c>
      <c r="AX168" s="455"/>
      <c r="AY168" s="456">
        <v>0.41751431995931998</v>
      </c>
      <c r="AZ168" s="457">
        <v>0.24145975250013199</v>
      </c>
      <c r="BA168" s="458"/>
      <c r="BB168" s="3" t="s">
        <v>60</v>
      </c>
      <c r="BC168" s="3" t="s">
        <v>60</v>
      </c>
      <c r="BD168" s="3" t="s">
        <v>60</v>
      </c>
      <c r="BE168" s="33"/>
    </row>
    <row r="169" spans="1:57" x14ac:dyDescent="0.2">
      <c r="A169" s="2" t="s">
        <v>229</v>
      </c>
      <c r="B169" s="3">
        <v>168</v>
      </c>
      <c r="C169" s="411">
        <v>12.862025760668899</v>
      </c>
      <c r="D169" s="412">
        <v>22.343826390028699</v>
      </c>
      <c r="E169" s="413">
        <v>19.0329498858408</v>
      </c>
      <c r="F169" s="414">
        <v>16.919814752005301</v>
      </c>
      <c r="G169" s="415">
        <v>21.1460850196762</v>
      </c>
      <c r="H169" s="416"/>
      <c r="I169" s="417">
        <v>0.85182141830167901</v>
      </c>
      <c r="J169" s="3" t="s">
        <v>60</v>
      </c>
      <c r="K169" s="418">
        <v>1.24978230137951</v>
      </c>
      <c r="L169" s="3" t="s">
        <v>60</v>
      </c>
      <c r="M169" s="419"/>
      <c r="N169" s="3"/>
      <c r="O169" s="420">
        <v>7.1151075728665996</v>
      </c>
      <c r="P169" s="421">
        <v>10.358873828294101</v>
      </c>
      <c r="Q169" s="422">
        <v>10.122088859907601</v>
      </c>
      <c r="R169" s="423">
        <v>6.8010661046793102</v>
      </c>
      <c r="S169" s="424">
        <v>12.7706320499969</v>
      </c>
      <c r="T169" s="425"/>
      <c r="U169" s="426">
        <v>0.58084652375330204</v>
      </c>
      <c r="V169" s="427">
        <v>0.48679296597841298</v>
      </c>
      <c r="W169" s="428">
        <v>0.54012891117795003</v>
      </c>
      <c r="X169" s="429">
        <v>0.41451987053341099</v>
      </c>
      <c r="Y169" s="430">
        <v>0.622796810345983</v>
      </c>
      <c r="Z169" s="431"/>
      <c r="AA169" s="432">
        <v>5</v>
      </c>
      <c r="AB169" s="433">
        <v>5</v>
      </c>
      <c r="AC169" s="434">
        <v>16</v>
      </c>
      <c r="AD169" s="435">
        <v>8</v>
      </c>
      <c r="AE169" s="436">
        <v>8</v>
      </c>
      <c r="AF169" s="437"/>
      <c r="AG169" s="438">
        <v>1.68710494179958</v>
      </c>
      <c r="AH169" s="439">
        <v>1.03918440838689</v>
      </c>
      <c r="AI169" s="440">
        <v>0.18515220760495699</v>
      </c>
      <c r="AJ169" s="441"/>
      <c r="AK169" s="442">
        <v>0.62721299431949895</v>
      </c>
      <c r="AL169" s="443">
        <v>-0.82617580989600403</v>
      </c>
      <c r="AM169" s="444"/>
      <c r="AN169" s="445">
        <v>0.13491570325414501</v>
      </c>
      <c r="AO169" s="446">
        <v>0.33760382334490802</v>
      </c>
      <c r="AP169" s="447">
        <v>0.85679846303582097</v>
      </c>
      <c r="AQ169" s="448"/>
      <c r="AR169" s="449">
        <v>0.551630713031247</v>
      </c>
      <c r="AS169" s="450">
        <v>0.42678394111233797</v>
      </c>
      <c r="AT169" s="451"/>
      <c r="AU169" s="452">
        <v>0.51884737714039797</v>
      </c>
      <c r="AV169" s="453">
        <v>0.71728472006974098</v>
      </c>
      <c r="AW169" s="454">
        <v>0.95983118960341995</v>
      </c>
      <c r="AX169" s="455"/>
      <c r="AY169" s="456">
        <v>0.73563055650428699</v>
      </c>
      <c r="AZ169" s="457">
        <v>0.75720465533092296</v>
      </c>
      <c r="BA169" s="458"/>
      <c r="BB169" s="3" t="s">
        <v>60</v>
      </c>
      <c r="BC169" s="3" t="s">
        <v>60</v>
      </c>
      <c r="BD169" s="3" t="s">
        <v>60</v>
      </c>
      <c r="BE169" s="33"/>
    </row>
    <row r="170" spans="1:57" x14ac:dyDescent="0.2">
      <c r="A170" s="2" t="s">
        <v>230</v>
      </c>
      <c r="B170" s="3">
        <v>169</v>
      </c>
      <c r="C170" s="411">
        <v>24.573613231424499</v>
      </c>
      <c r="D170" s="412">
        <v>17.7157767594102</v>
      </c>
      <c r="E170" s="413">
        <v>20.016941597673899</v>
      </c>
      <c r="F170" s="414">
        <v>19.771813723806801</v>
      </c>
      <c r="G170" s="415">
        <v>20.1885311093809</v>
      </c>
      <c r="H170" s="416"/>
      <c r="I170" s="417">
        <v>1.1298935332903901</v>
      </c>
      <c r="J170" s="3" t="s">
        <v>60</v>
      </c>
      <c r="K170" s="418">
        <v>1.0210763358079</v>
      </c>
      <c r="L170" s="3" t="s">
        <v>60</v>
      </c>
      <c r="M170" s="419"/>
      <c r="N170" s="3"/>
      <c r="O170" s="420">
        <v>9.0814095558919004</v>
      </c>
      <c r="P170" s="421">
        <v>9.2224597794406407</v>
      </c>
      <c r="Q170" s="422">
        <v>8.8245500165011208</v>
      </c>
      <c r="R170" s="423">
        <v>6.0788950844842899</v>
      </c>
      <c r="S170" s="424">
        <v>10.664218947716799</v>
      </c>
      <c r="T170" s="425"/>
      <c r="U170" s="426">
        <v>0.38803736120875498</v>
      </c>
      <c r="V170" s="427">
        <v>0.54660785693570901</v>
      </c>
      <c r="W170" s="428">
        <v>0.44733721019109102</v>
      </c>
      <c r="X170" s="429">
        <v>0.31843302634284298</v>
      </c>
      <c r="Y170" s="430">
        <v>0.54143733202711897</v>
      </c>
      <c r="Z170" s="431"/>
      <c r="AA170" s="432">
        <v>5</v>
      </c>
      <c r="AB170" s="433">
        <v>5</v>
      </c>
      <c r="AC170" s="434">
        <v>17</v>
      </c>
      <c r="AD170" s="435">
        <v>7</v>
      </c>
      <c r="AE170" s="436">
        <v>10</v>
      </c>
      <c r="AF170" s="437"/>
      <c r="AG170" s="438">
        <v>-1.1847625659504399</v>
      </c>
      <c r="AH170" s="439">
        <v>-0.435490153166814</v>
      </c>
      <c r="AI170" s="440">
        <v>-0.46414049216466202</v>
      </c>
      <c r="AJ170" s="441"/>
      <c r="AK170" s="442">
        <v>-0.49522930138563198</v>
      </c>
      <c r="AL170" s="443">
        <v>-0.102120813426999</v>
      </c>
      <c r="AM170" s="444"/>
      <c r="AN170" s="445">
        <v>0.27011939559075898</v>
      </c>
      <c r="AO170" s="446">
        <v>0.67739759699899604</v>
      </c>
      <c r="AP170" s="447">
        <v>0.65323103012425499</v>
      </c>
      <c r="AQ170" s="448"/>
      <c r="AR170" s="449">
        <v>0.63716107245167297</v>
      </c>
      <c r="AS170" s="450">
        <v>0.92005185137838197</v>
      </c>
      <c r="AT170" s="451"/>
      <c r="AU170" s="452">
        <v>0.68252890925880305</v>
      </c>
      <c r="AV170" s="453">
        <v>0.88412181431461101</v>
      </c>
      <c r="AW170" s="454">
        <v>0.84395541848170097</v>
      </c>
      <c r="AX170" s="455"/>
      <c r="AY170" s="456">
        <v>0.76719394438058597</v>
      </c>
      <c r="AZ170" s="457">
        <v>0.96304970945587298</v>
      </c>
      <c r="BA170" s="458"/>
      <c r="BB170" s="3" t="s">
        <v>60</v>
      </c>
      <c r="BC170" s="3" t="s">
        <v>60</v>
      </c>
      <c r="BD170" s="3" t="s">
        <v>60</v>
      </c>
      <c r="BE170" s="33"/>
    </row>
    <row r="171" spans="1:57" x14ac:dyDescent="0.2">
      <c r="A171" s="2" t="s">
        <v>231</v>
      </c>
      <c r="B171" s="3">
        <v>170</v>
      </c>
      <c r="C171" s="411">
        <v>18.956561899248701</v>
      </c>
      <c r="D171" s="412">
        <v>18.8492635199968</v>
      </c>
      <c r="E171" s="413">
        <v>28.637659947698499</v>
      </c>
      <c r="F171" s="414">
        <v>17.3170695245405</v>
      </c>
      <c r="G171" s="415">
        <v>38.3410231675483</v>
      </c>
      <c r="H171" s="416"/>
      <c r="I171" s="417">
        <v>1.5192986143632301</v>
      </c>
      <c r="J171" s="3" t="s">
        <v>60</v>
      </c>
      <c r="K171" s="418">
        <v>2.2140595505038698</v>
      </c>
      <c r="L171" s="3" t="s">
        <v>60</v>
      </c>
      <c r="M171" s="419"/>
      <c r="N171" s="3"/>
      <c r="O171" s="420">
        <v>14.139156901665</v>
      </c>
      <c r="P171" s="421">
        <v>4.0463062934333802</v>
      </c>
      <c r="Q171" s="422">
        <v>29.612619112511201</v>
      </c>
      <c r="R171" s="423">
        <v>3.6035022898635498</v>
      </c>
      <c r="S171" s="424">
        <v>38.794198395849101</v>
      </c>
      <c r="T171" s="425"/>
      <c r="U171" s="426">
        <v>0.79248833664370399</v>
      </c>
      <c r="V171" s="427">
        <v>0.228083205065918</v>
      </c>
      <c r="W171" s="428">
        <v>1.05393012599859</v>
      </c>
      <c r="X171" s="429">
        <v>0.216760013193253</v>
      </c>
      <c r="Y171" s="430">
        <v>1.04795600539485</v>
      </c>
      <c r="Z171" s="431"/>
      <c r="AA171" s="432">
        <v>4</v>
      </c>
      <c r="AB171" s="433">
        <v>4</v>
      </c>
      <c r="AC171" s="434">
        <v>13</v>
      </c>
      <c r="AD171" s="435">
        <v>6</v>
      </c>
      <c r="AE171" s="436">
        <v>7</v>
      </c>
      <c r="AF171" s="437"/>
      <c r="AG171" s="438">
        <v>-1.45917234923172E-2</v>
      </c>
      <c r="AH171" s="439">
        <v>0.61251737497040304</v>
      </c>
      <c r="AI171" s="440">
        <v>-1.3168554004929001</v>
      </c>
      <c r="AJ171" s="441"/>
      <c r="AK171" s="442">
        <v>-1.1572153027659999</v>
      </c>
      <c r="AL171" s="443">
        <v>-1.4266640644552999</v>
      </c>
      <c r="AM171" s="444"/>
      <c r="AN171" s="445">
        <v>0.98915344336268596</v>
      </c>
      <c r="AO171" s="446">
        <v>0.562660252022671</v>
      </c>
      <c r="AP171" s="447">
        <v>0.23427999135966801</v>
      </c>
      <c r="AQ171" s="448"/>
      <c r="AR171" s="449">
        <v>0.26753894789778199</v>
      </c>
      <c r="AS171" s="450">
        <v>0.20263535227365301</v>
      </c>
      <c r="AT171" s="451"/>
      <c r="AU171" s="452">
        <v>0.99155151522655005</v>
      </c>
      <c r="AV171" s="453">
        <v>0.83216978450411905</v>
      </c>
      <c r="AW171" s="454">
        <v>0.51194516630445897</v>
      </c>
      <c r="AX171" s="455"/>
      <c r="AY171" s="456">
        <v>0.57749260704765204</v>
      </c>
      <c r="AZ171" s="457">
        <v>0.589201255072622</v>
      </c>
      <c r="BA171" s="458"/>
      <c r="BB171" s="3" t="s">
        <v>60</v>
      </c>
      <c r="BC171" s="3" t="s">
        <v>60</v>
      </c>
      <c r="BD171" s="3" t="s">
        <v>60</v>
      </c>
      <c r="BE171" s="33"/>
    </row>
    <row r="172" spans="1:57" x14ac:dyDescent="0.2">
      <c r="A172" s="2" t="s">
        <v>232</v>
      </c>
      <c r="B172" s="3">
        <v>171</v>
      </c>
      <c r="C172" s="411">
        <v>35.197165480269803</v>
      </c>
      <c r="D172" s="412">
        <v>27.257013939141</v>
      </c>
      <c r="E172" s="413">
        <v>25.741338664785498</v>
      </c>
      <c r="F172" s="414">
        <v>20.960700821298801</v>
      </c>
      <c r="G172" s="415">
        <v>30.521976508272299</v>
      </c>
      <c r="H172" s="416"/>
      <c r="I172" s="417">
        <v>0.94439320177405905</v>
      </c>
      <c r="J172" s="3" t="s">
        <v>60</v>
      </c>
      <c r="K172" s="418">
        <v>1.4561524811831701</v>
      </c>
      <c r="L172" s="3" t="s">
        <v>60</v>
      </c>
      <c r="M172" s="419"/>
      <c r="N172" s="3"/>
      <c r="O172" s="420">
        <v>7.62452029085589</v>
      </c>
      <c r="P172" s="421">
        <v>4.7536015618884502</v>
      </c>
      <c r="Q172" s="422">
        <v>14.6038653448686</v>
      </c>
      <c r="R172" s="423">
        <v>14.759189166050501</v>
      </c>
      <c r="S172" s="424">
        <v>13.817757388230801</v>
      </c>
      <c r="T172" s="425"/>
      <c r="U172" s="426">
        <v>0.230162079772461</v>
      </c>
      <c r="V172" s="427">
        <v>0.18529915532140101</v>
      </c>
      <c r="W172" s="428">
        <v>0.57746214554620001</v>
      </c>
      <c r="X172" s="429">
        <v>0.72928396789601402</v>
      </c>
      <c r="Y172" s="430">
        <v>0.46888341977610898</v>
      </c>
      <c r="Z172" s="431"/>
      <c r="AA172" s="432">
        <v>4</v>
      </c>
      <c r="AB172" s="433">
        <v>4</v>
      </c>
      <c r="AC172" s="434">
        <v>14</v>
      </c>
      <c r="AD172" s="435">
        <v>7</v>
      </c>
      <c r="AE172" s="436">
        <v>7</v>
      </c>
      <c r="AF172" s="437"/>
      <c r="AG172" s="438">
        <v>-1.7674258793726001</v>
      </c>
      <c r="AH172" s="439">
        <v>1.03836413325694</v>
      </c>
      <c r="AI172" s="440">
        <v>-0.56900437314910501</v>
      </c>
      <c r="AJ172" s="441"/>
      <c r="AK172" s="442">
        <v>0.33167301966969498</v>
      </c>
      <c r="AL172" s="443">
        <v>-1.2512050709978499</v>
      </c>
      <c r="AM172" s="444"/>
      <c r="AN172" s="445">
        <v>0.137098200755433</v>
      </c>
      <c r="AO172" s="446">
        <v>0.32999239542424202</v>
      </c>
      <c r="AP172" s="447">
        <v>0.58487115960289404</v>
      </c>
      <c r="AQ172" s="448"/>
      <c r="AR172" s="449">
        <v>0.74463374871654697</v>
      </c>
      <c r="AS172" s="450">
        <v>0.23480406755126301</v>
      </c>
      <c r="AT172" s="451"/>
      <c r="AU172" s="452">
        <v>0.51884737714039797</v>
      </c>
      <c r="AV172" s="453">
        <v>0.71728472006974098</v>
      </c>
      <c r="AW172" s="454">
        <v>0.79632457884394003</v>
      </c>
      <c r="AX172" s="455"/>
      <c r="AY172" s="456">
        <v>0.82375108451767998</v>
      </c>
      <c r="AZ172" s="457">
        <v>0.59066461730798303</v>
      </c>
      <c r="BA172" s="458"/>
      <c r="BB172" s="3" t="s">
        <v>60</v>
      </c>
      <c r="BC172" s="3" t="s">
        <v>60</v>
      </c>
      <c r="BD172" s="3" t="s">
        <v>60</v>
      </c>
      <c r="BE172" s="33"/>
    </row>
    <row r="173" spans="1:57" x14ac:dyDescent="0.2">
      <c r="A173" s="2" t="s">
        <v>233</v>
      </c>
      <c r="B173" s="3">
        <v>172</v>
      </c>
      <c r="C173" s="411">
        <v>64.192014699793702</v>
      </c>
      <c r="D173" s="412">
        <v>59.813423960385897</v>
      </c>
      <c r="E173" s="413">
        <v>39.0500644550795</v>
      </c>
      <c r="F173" s="414">
        <v>43.879454022303598</v>
      </c>
      <c r="G173" s="415">
        <v>35.428022279661498</v>
      </c>
      <c r="H173" s="416"/>
      <c r="I173" s="417">
        <v>0.65286455563791401</v>
      </c>
      <c r="J173" s="3" t="s">
        <v>65</v>
      </c>
      <c r="K173" s="418">
        <v>0.80739432768816299</v>
      </c>
      <c r="L173" s="3" t="s">
        <v>60</v>
      </c>
      <c r="M173" s="419"/>
      <c r="N173" s="3"/>
      <c r="O173" s="420">
        <v>12.614190523951899</v>
      </c>
      <c r="P173" s="421">
        <v>5.79281271901477</v>
      </c>
      <c r="Q173" s="422">
        <v>18.2230375523954</v>
      </c>
      <c r="R173" s="423">
        <v>11.098278901614201</v>
      </c>
      <c r="S173" s="424">
        <v>22.220575274351798</v>
      </c>
      <c r="T173" s="425"/>
      <c r="U173" s="426">
        <v>0.20633251833723901</v>
      </c>
      <c r="V173" s="427">
        <v>0.102901039706898</v>
      </c>
      <c r="W173" s="428">
        <v>0.47499150631611498</v>
      </c>
      <c r="X173" s="429">
        <v>0.26346515577211299</v>
      </c>
      <c r="Y173" s="430">
        <v>0.64680348428115297</v>
      </c>
      <c r="Z173" s="431"/>
      <c r="AA173" s="432">
        <v>5</v>
      </c>
      <c r="AB173" s="433">
        <v>4</v>
      </c>
      <c r="AC173" s="434">
        <v>14</v>
      </c>
      <c r="AD173" s="435">
        <v>6</v>
      </c>
      <c r="AE173" s="436">
        <v>8</v>
      </c>
      <c r="AF173" s="437"/>
      <c r="AG173" s="438">
        <v>-0.690482337073971</v>
      </c>
      <c r="AH173" s="439">
        <v>2.9630661821118101</v>
      </c>
      <c r="AI173" s="440">
        <v>2.9123585266421301</v>
      </c>
      <c r="AJ173" s="441"/>
      <c r="AK173" s="442">
        <v>3.66423670760607</v>
      </c>
      <c r="AL173" s="443">
        <v>0.93189705008983603</v>
      </c>
      <c r="AM173" s="444"/>
      <c r="AN173" s="445">
        <v>0.51635536486776801</v>
      </c>
      <c r="AO173" s="446">
        <v>1.8683276026333101E-2</v>
      </c>
      <c r="AP173" s="447">
        <v>1.7950164472758601E-2</v>
      </c>
      <c r="AQ173" s="448"/>
      <c r="AR173" s="449">
        <v>2.2042665321956099E-3</v>
      </c>
      <c r="AS173" s="450">
        <v>0.37182063716749197</v>
      </c>
      <c r="AT173" s="451"/>
      <c r="AU173" s="452">
        <v>0.83432286467353201</v>
      </c>
      <c r="AV173" s="453">
        <v>0.345409250941423</v>
      </c>
      <c r="AW173" s="454">
        <v>0.15129424341325101</v>
      </c>
      <c r="AX173" s="455"/>
      <c r="AY173" s="456">
        <v>6.5025862699770495E-2</v>
      </c>
      <c r="AZ173" s="457">
        <v>0.72763536820859898</v>
      </c>
      <c r="BA173" s="458"/>
      <c r="BB173" s="3" t="s">
        <v>60</v>
      </c>
      <c r="BC173" s="3" t="s">
        <v>60</v>
      </c>
      <c r="BD173" s="3" t="s">
        <v>60</v>
      </c>
      <c r="BE173" s="33"/>
    </row>
    <row r="174" spans="1:57" x14ac:dyDescent="0.2">
      <c r="A174" s="2" t="s">
        <v>234</v>
      </c>
      <c r="B174" s="3">
        <v>173</v>
      </c>
      <c r="C174" s="411">
        <v>56.707013926975399</v>
      </c>
      <c r="D174" s="412">
        <v>53.276038400061204</v>
      </c>
      <c r="E174" s="413">
        <v>33.586758601383401</v>
      </c>
      <c r="F174" s="414">
        <v>28.165159226858599</v>
      </c>
      <c r="G174" s="415">
        <v>38.330658054092702</v>
      </c>
      <c r="H174" s="416"/>
      <c r="I174" s="417">
        <v>0.63042898102094702</v>
      </c>
      <c r="J174" s="3" t="s">
        <v>65</v>
      </c>
      <c r="K174" s="418">
        <v>1.3609245999766999</v>
      </c>
      <c r="L174" s="3" t="s">
        <v>60</v>
      </c>
      <c r="M174" s="419"/>
      <c r="N174" s="3"/>
      <c r="O174" s="420">
        <v>16.1844106135093</v>
      </c>
      <c r="P174" s="421">
        <v>6.2972225166171096</v>
      </c>
      <c r="Q174" s="422">
        <v>14.4021688752138</v>
      </c>
      <c r="R174" s="423">
        <v>13.017362666293799</v>
      </c>
      <c r="S174" s="424">
        <v>14.6453860947171</v>
      </c>
      <c r="T174" s="425"/>
      <c r="U174" s="426">
        <v>0.29967423723048497</v>
      </c>
      <c r="V174" s="427">
        <v>0.125587395850702</v>
      </c>
      <c r="W174" s="428">
        <v>0.43595171528493298</v>
      </c>
      <c r="X174" s="429">
        <v>0.478686037853017</v>
      </c>
      <c r="Y174" s="430">
        <v>0.394020222372999</v>
      </c>
      <c r="Z174" s="431"/>
      <c r="AA174" s="432">
        <v>5</v>
      </c>
      <c r="AB174" s="433">
        <v>4</v>
      </c>
      <c r="AC174" s="434">
        <v>15</v>
      </c>
      <c r="AD174" s="435">
        <v>7</v>
      </c>
      <c r="AE174" s="436">
        <v>8</v>
      </c>
      <c r="AF174" s="437"/>
      <c r="AG174" s="438">
        <v>-0.43468121313375402</v>
      </c>
      <c r="AH174" s="439">
        <v>4.2988286351370002</v>
      </c>
      <c r="AI174" s="440">
        <v>2.46619846629864</v>
      </c>
      <c r="AJ174" s="441"/>
      <c r="AK174" s="442">
        <v>4.0408426157603898</v>
      </c>
      <c r="AL174" s="443">
        <v>-1.4231991439367799</v>
      </c>
      <c r="AM174" s="444"/>
      <c r="AN174" s="445">
        <v>0.68062260687178899</v>
      </c>
      <c r="AO174" s="446">
        <v>2.0322688478420698E-3</v>
      </c>
      <c r="AP174" s="447">
        <v>3.3415874906710698E-2</v>
      </c>
      <c r="AQ174" s="448"/>
      <c r="AR174" s="449">
        <v>1.5992736227266799E-3</v>
      </c>
      <c r="AS174" s="450">
        <v>0.178247866116646</v>
      </c>
      <c r="AT174" s="451"/>
      <c r="AU174" s="452">
        <v>0.88887280748181396</v>
      </c>
      <c r="AV174" s="453">
        <v>0.17883965861010201</v>
      </c>
      <c r="AW174" s="454">
        <v>0.184807574622426</v>
      </c>
      <c r="AX174" s="455"/>
      <c r="AY174" s="456">
        <v>6.20080216653024E-2</v>
      </c>
      <c r="AZ174" s="457">
        <v>0.55227617534501705</v>
      </c>
      <c r="BA174" s="458"/>
      <c r="BB174" s="3" t="s">
        <v>60</v>
      </c>
      <c r="BC174" s="3" t="s">
        <v>60</v>
      </c>
      <c r="BD174" s="3" t="s">
        <v>60</v>
      </c>
      <c r="BE174" s="33"/>
    </row>
    <row r="175" spans="1:57" x14ac:dyDescent="0.2">
      <c r="A175" s="2" t="s">
        <v>235</v>
      </c>
      <c r="B175" s="3">
        <v>174</v>
      </c>
      <c r="C175" s="411">
        <v>10.2695488427293</v>
      </c>
      <c r="D175" s="412">
        <v>14.086749804889999</v>
      </c>
      <c r="E175" s="413">
        <v>24.9443349539461</v>
      </c>
      <c r="F175" s="414">
        <v>26.3971714900119</v>
      </c>
      <c r="G175" s="415">
        <v>23.673102984888398</v>
      </c>
      <c r="H175" s="416"/>
      <c r="I175" s="417">
        <v>1.77076581180472</v>
      </c>
      <c r="J175" s="3" t="s">
        <v>60</v>
      </c>
      <c r="K175" s="418">
        <v>0.89680453050985898</v>
      </c>
      <c r="L175" s="3" t="s">
        <v>60</v>
      </c>
      <c r="M175" s="419"/>
      <c r="N175" s="3"/>
      <c r="O175" s="420">
        <v>4.8980990768147299</v>
      </c>
      <c r="P175" s="421">
        <v>7.1936219478852399</v>
      </c>
      <c r="Q175" s="422">
        <v>9.8649651485923702</v>
      </c>
      <c r="R175" s="423">
        <v>10.0375775775381</v>
      </c>
      <c r="S175" s="424">
        <v>10.21360687552</v>
      </c>
      <c r="T175" s="425"/>
      <c r="U175" s="426">
        <v>0.50676328131007997</v>
      </c>
      <c r="V175" s="427">
        <v>0.54258245695361296</v>
      </c>
      <c r="W175" s="428">
        <v>0.40207050029271901</v>
      </c>
      <c r="X175" s="429">
        <v>0.39383244128846401</v>
      </c>
      <c r="Y175" s="430">
        <v>0.44492612975593099</v>
      </c>
      <c r="Z175" s="431"/>
      <c r="AA175" s="432">
        <v>4</v>
      </c>
      <c r="AB175" s="433">
        <v>4</v>
      </c>
      <c r="AC175" s="434">
        <v>15</v>
      </c>
      <c r="AD175" s="435">
        <v>7</v>
      </c>
      <c r="AE175" s="436">
        <v>8</v>
      </c>
      <c r="AF175" s="437"/>
      <c r="AG175" s="438">
        <v>0.87723024944491401</v>
      </c>
      <c r="AH175" s="439">
        <v>-2.3547808441602802</v>
      </c>
      <c r="AI175" s="440">
        <v>-1.8808789751383099</v>
      </c>
      <c r="AJ175" s="441"/>
      <c r="AK175" s="442">
        <v>-2.4635082197190599</v>
      </c>
      <c r="AL175" s="443">
        <v>0.52009342545876003</v>
      </c>
      <c r="AM175" s="444"/>
      <c r="AN175" s="445">
        <v>0.418415481911322</v>
      </c>
      <c r="AO175" s="446">
        <v>4.5338808186741297E-2</v>
      </c>
      <c r="AP175" s="447">
        <v>9.4908295000008303E-2</v>
      </c>
      <c r="AQ175" s="448"/>
      <c r="AR175" s="449">
        <v>4.6299196460398699E-2</v>
      </c>
      <c r="AS175" s="450">
        <v>0.61187939031150895</v>
      </c>
      <c r="AT175" s="451"/>
      <c r="AU175" s="452">
        <v>0.80350931762330902</v>
      </c>
      <c r="AV175" s="453">
        <v>0.345409250941423</v>
      </c>
      <c r="AW175" s="454">
        <v>0.31679180680670299</v>
      </c>
      <c r="AX175" s="455"/>
      <c r="AY175" s="456">
        <v>0.234141650671159</v>
      </c>
      <c r="AZ175" s="457">
        <v>0.837868382864841</v>
      </c>
      <c r="BA175" s="458"/>
      <c r="BB175" s="3" t="s">
        <v>60</v>
      </c>
      <c r="BC175" s="3" t="s">
        <v>60</v>
      </c>
      <c r="BD175" s="3" t="s">
        <v>60</v>
      </c>
      <c r="BE175" s="33"/>
    </row>
    <row r="176" spans="1:57" x14ac:dyDescent="0.2">
      <c r="A176" s="2" t="s">
        <v>236</v>
      </c>
      <c r="B176" s="3">
        <v>175</v>
      </c>
      <c r="C176" s="411">
        <v>15.023131291725599</v>
      </c>
      <c r="D176" s="412">
        <v>13.9569943018861</v>
      </c>
      <c r="E176" s="413">
        <v>22.949416456163899</v>
      </c>
      <c r="F176" s="414">
        <v>18.042651898989298</v>
      </c>
      <c r="G176" s="415">
        <v>27.8561810133384</v>
      </c>
      <c r="H176" s="416"/>
      <c r="I176" s="417">
        <v>1.6442950365797999</v>
      </c>
      <c r="J176" s="3" t="s">
        <v>60</v>
      </c>
      <c r="K176" s="418">
        <v>1.5439072465228201</v>
      </c>
      <c r="L176" s="3" t="s">
        <v>60</v>
      </c>
      <c r="M176" s="419"/>
      <c r="N176" s="3"/>
      <c r="O176" s="420">
        <v>4.8941083126293199</v>
      </c>
      <c r="P176" s="421">
        <v>8.8753933669258007</v>
      </c>
      <c r="Q176" s="422">
        <v>14.987484113487399</v>
      </c>
      <c r="R176" s="423">
        <v>10.104800615534</v>
      </c>
      <c r="S176" s="424">
        <v>18.121856646623701</v>
      </c>
      <c r="T176" s="425"/>
      <c r="U176" s="426">
        <v>0.34613223975701402</v>
      </c>
      <c r="V176" s="427">
        <v>0.67565446029338205</v>
      </c>
      <c r="W176" s="428">
        <v>0.66472791530495701</v>
      </c>
      <c r="X176" s="429">
        <v>0.58005255604301198</v>
      </c>
      <c r="Y176" s="430">
        <v>0.67378460111195304</v>
      </c>
      <c r="Z176" s="431"/>
      <c r="AA176" s="432">
        <v>4</v>
      </c>
      <c r="AB176" s="433">
        <v>4</v>
      </c>
      <c r="AC176" s="434">
        <v>14</v>
      </c>
      <c r="AD176" s="435">
        <v>7</v>
      </c>
      <c r="AE176" s="436">
        <v>7</v>
      </c>
      <c r="AF176" s="437"/>
      <c r="AG176" s="438">
        <v>-0.21038033195292</v>
      </c>
      <c r="AH176" s="439">
        <v>-0.69781839360512099</v>
      </c>
      <c r="AI176" s="440">
        <v>-1.70304937579143</v>
      </c>
      <c r="AJ176" s="441"/>
      <c r="AK176" s="442">
        <v>-1.50422551453205</v>
      </c>
      <c r="AL176" s="443">
        <v>-1.25136290642982</v>
      </c>
      <c r="AM176" s="444"/>
      <c r="AN176" s="445">
        <v>0.84223878780894501</v>
      </c>
      <c r="AO176" s="446">
        <v>0.50739239654966695</v>
      </c>
      <c r="AP176" s="447">
        <v>0.12297621141954899</v>
      </c>
      <c r="AQ176" s="448"/>
      <c r="AR176" s="449">
        <v>0.16846148771421701</v>
      </c>
      <c r="AS176" s="450">
        <v>0.24104065822237999</v>
      </c>
      <c r="AT176" s="451"/>
      <c r="AU176" s="452">
        <v>0.95588687003586703</v>
      </c>
      <c r="AV176" s="453">
        <v>0.80405697750442795</v>
      </c>
      <c r="AW176" s="454">
        <v>0.36277982368766998</v>
      </c>
      <c r="AX176" s="455"/>
      <c r="AY176" s="456">
        <v>0.45722380848395999</v>
      </c>
      <c r="AZ176" s="457">
        <v>0.59066461730798303</v>
      </c>
      <c r="BA176" s="458"/>
      <c r="BB176" s="3" t="s">
        <v>60</v>
      </c>
      <c r="BC176" s="3" t="s">
        <v>60</v>
      </c>
      <c r="BD176" s="3" t="s">
        <v>60</v>
      </c>
      <c r="BE176" s="33"/>
    </row>
    <row r="177" spans="1:57" x14ac:dyDescent="0.2">
      <c r="A177" s="2" t="s">
        <v>237</v>
      </c>
      <c r="B177" s="3">
        <v>176</v>
      </c>
      <c r="C177" s="411">
        <v>9.3051794418975096</v>
      </c>
      <c r="D177" s="412">
        <v>9.9388957585960203</v>
      </c>
      <c r="E177" s="413">
        <v>15.269718151774001</v>
      </c>
      <c r="F177" s="414">
        <v>11.835415535065</v>
      </c>
      <c r="G177" s="415">
        <v>18.274732941394401</v>
      </c>
      <c r="H177" s="416"/>
      <c r="I177" s="417">
        <v>1.53635962411292</v>
      </c>
      <c r="J177" s="3" t="s">
        <v>60</v>
      </c>
      <c r="K177" s="418">
        <v>1.54407193285706</v>
      </c>
      <c r="L177" s="3" t="s">
        <v>60</v>
      </c>
      <c r="M177" s="419"/>
      <c r="N177" s="3"/>
      <c r="O177" s="420">
        <v>4.1095377474783801</v>
      </c>
      <c r="P177" s="421">
        <v>5.5044241001542096</v>
      </c>
      <c r="Q177" s="422">
        <v>10.192191249224701</v>
      </c>
      <c r="R177" s="423">
        <v>7.02945168795718</v>
      </c>
      <c r="S177" s="424">
        <v>11.970496922029501</v>
      </c>
      <c r="T177" s="425"/>
      <c r="U177" s="426">
        <v>0.469242305745947</v>
      </c>
      <c r="V177" s="427">
        <v>0.58844068279472606</v>
      </c>
      <c r="W177" s="428">
        <v>0.67860198861460697</v>
      </c>
      <c r="X177" s="429">
        <v>0.61514557831835603</v>
      </c>
      <c r="Y177" s="430">
        <v>0.67549960869091796</v>
      </c>
      <c r="Z177" s="431"/>
      <c r="AA177" s="432">
        <v>4</v>
      </c>
      <c r="AB177" s="433">
        <v>4</v>
      </c>
      <c r="AC177" s="434">
        <v>15</v>
      </c>
      <c r="AD177" s="435">
        <v>7</v>
      </c>
      <c r="AE177" s="436">
        <v>8</v>
      </c>
      <c r="AF177" s="437"/>
      <c r="AG177" s="438">
        <v>0.184507391777398</v>
      </c>
      <c r="AH177" s="439">
        <v>-0.49577009324329002</v>
      </c>
      <c r="AI177" s="440">
        <v>-1.65118630222605</v>
      </c>
      <c r="AJ177" s="441"/>
      <c r="AK177" s="442">
        <v>-1.3999398742001901</v>
      </c>
      <c r="AL177" s="443">
        <v>-1.2886207204794999</v>
      </c>
      <c r="AM177" s="444"/>
      <c r="AN177" s="445">
        <v>0.860168898797815</v>
      </c>
      <c r="AO177" s="446">
        <v>0.63370953542860498</v>
      </c>
      <c r="AP177" s="447">
        <v>0.12971220450466001</v>
      </c>
      <c r="AQ177" s="448"/>
      <c r="AR177" s="449">
        <v>0.19391645359447299</v>
      </c>
      <c r="AS177" s="450">
        <v>0.22281300427787101</v>
      </c>
      <c r="AT177" s="451"/>
      <c r="AU177" s="452">
        <v>0.95588687003586703</v>
      </c>
      <c r="AV177" s="453">
        <v>0.86772341744026804</v>
      </c>
      <c r="AW177" s="454">
        <v>0.37030742253749799</v>
      </c>
      <c r="AX177" s="455"/>
      <c r="AY177" s="456">
        <v>0.47018099022221499</v>
      </c>
      <c r="AZ177" s="457">
        <v>0.59066461730798303</v>
      </c>
      <c r="BA177" s="458"/>
      <c r="BB177" s="3" t="s">
        <v>60</v>
      </c>
      <c r="BC177" s="3" t="s">
        <v>60</v>
      </c>
      <c r="BD177" s="3" t="s">
        <v>60</v>
      </c>
      <c r="BE177" s="33"/>
    </row>
    <row r="178" spans="1:57" x14ac:dyDescent="0.2">
      <c r="A178" s="2" t="s">
        <v>238</v>
      </c>
      <c r="B178" s="3">
        <v>177</v>
      </c>
      <c r="C178" s="411"/>
      <c r="D178" s="412"/>
      <c r="E178" s="413"/>
      <c r="F178" s="414">
        <v>16.577102828557901</v>
      </c>
      <c r="G178" s="415">
        <v>17.259514195146199</v>
      </c>
      <c r="H178" s="416"/>
      <c r="I178" s="417"/>
      <c r="J178" s="3"/>
      <c r="K178" s="418">
        <v>1.0411659005584899</v>
      </c>
      <c r="L178" s="3" t="s">
        <v>60</v>
      </c>
      <c r="M178" s="419"/>
      <c r="N178" s="3"/>
      <c r="O178" s="420"/>
      <c r="P178" s="421"/>
      <c r="Q178" s="422"/>
      <c r="R178" s="423">
        <v>12.846870397715399</v>
      </c>
      <c r="S178" s="424">
        <v>7.4869177179282298</v>
      </c>
      <c r="T178" s="425"/>
      <c r="U178" s="426"/>
      <c r="V178" s="427"/>
      <c r="W178" s="428"/>
      <c r="X178" s="429">
        <v>0.81372565864542101</v>
      </c>
      <c r="Y178" s="430">
        <v>0.45185933593861799</v>
      </c>
      <c r="Z178" s="431"/>
      <c r="AA178" s="432"/>
      <c r="AB178" s="433"/>
      <c r="AC178" s="434"/>
      <c r="AD178" s="435">
        <v>5</v>
      </c>
      <c r="AE178" s="436">
        <v>6</v>
      </c>
      <c r="AF178" s="437"/>
      <c r="AG178" s="438"/>
      <c r="AH178" s="439"/>
      <c r="AI178" s="440"/>
      <c r="AJ178" s="441"/>
      <c r="AK178" s="442"/>
      <c r="AL178" s="443">
        <v>-0.104861425555329</v>
      </c>
      <c r="AM178" s="444"/>
      <c r="AN178" s="445"/>
      <c r="AO178" s="446"/>
      <c r="AP178" s="447"/>
      <c r="AQ178" s="448"/>
      <c r="AR178" s="449"/>
      <c r="AS178" s="450">
        <v>0.91980244489842899</v>
      </c>
      <c r="AT178" s="451"/>
      <c r="AU178" s="452"/>
      <c r="AV178" s="453"/>
      <c r="AW178" s="454"/>
      <c r="AX178" s="455"/>
      <c r="AY178" s="456"/>
      <c r="AZ178" s="457">
        <v>0.96304970945587298</v>
      </c>
      <c r="BA178" s="458"/>
      <c r="BB178" s="3"/>
      <c r="BC178" s="3"/>
      <c r="BD178" s="3"/>
      <c r="BE178" s="33"/>
    </row>
    <row r="179" spans="1:57" x14ac:dyDescent="0.2">
      <c r="A179" s="2" t="s">
        <v>239</v>
      </c>
      <c r="B179" s="3">
        <v>178</v>
      </c>
      <c r="C179" s="411"/>
      <c r="D179" s="412"/>
      <c r="E179" s="413"/>
      <c r="F179" s="414">
        <v>13.870825904245301</v>
      </c>
      <c r="G179" s="415">
        <v>20.074518131321401</v>
      </c>
      <c r="H179" s="416"/>
      <c r="I179" s="417"/>
      <c r="J179" s="3"/>
      <c r="K179" s="418">
        <v>1.4472475013313599</v>
      </c>
      <c r="L179" s="3" t="s">
        <v>60</v>
      </c>
      <c r="M179" s="419"/>
      <c r="N179" s="3"/>
      <c r="O179" s="420"/>
      <c r="P179" s="421"/>
      <c r="Q179" s="422"/>
      <c r="R179" s="423">
        <v>10.610359699933801</v>
      </c>
      <c r="S179" s="424">
        <v>12.7207989848806</v>
      </c>
      <c r="T179" s="425"/>
      <c r="U179" s="426"/>
      <c r="V179" s="427"/>
      <c r="W179" s="428"/>
      <c r="X179" s="429">
        <v>0.80318776703272698</v>
      </c>
      <c r="Y179" s="430">
        <v>0.65631031082056401</v>
      </c>
      <c r="Z179" s="431"/>
      <c r="AA179" s="432"/>
      <c r="AB179" s="433"/>
      <c r="AC179" s="434"/>
      <c r="AD179" s="435">
        <v>5</v>
      </c>
      <c r="AE179" s="436">
        <v>7</v>
      </c>
      <c r="AF179" s="437"/>
      <c r="AG179" s="438"/>
      <c r="AH179" s="439"/>
      <c r="AI179" s="440"/>
      <c r="AJ179" s="441"/>
      <c r="AK179" s="442"/>
      <c r="AL179" s="443">
        <v>-0.91835622276534301</v>
      </c>
      <c r="AM179" s="444"/>
      <c r="AN179" s="445"/>
      <c r="AO179" s="446"/>
      <c r="AP179" s="447"/>
      <c r="AQ179" s="448"/>
      <c r="AR179" s="449"/>
      <c r="AS179" s="450">
        <v>0.38081532033959198</v>
      </c>
      <c r="AT179" s="451"/>
      <c r="AU179" s="452"/>
      <c r="AV179" s="453"/>
      <c r="AW179" s="454"/>
      <c r="AX179" s="455"/>
      <c r="AY179" s="456"/>
      <c r="AZ179" s="457">
        <v>0.72763536820859898</v>
      </c>
      <c r="BA179" s="458"/>
      <c r="BB179" s="3"/>
      <c r="BC179" s="3"/>
      <c r="BD179" s="3"/>
      <c r="BE179" s="33"/>
    </row>
    <row r="180" spans="1:57" x14ac:dyDescent="0.2">
      <c r="A180" s="2" t="s">
        <v>240</v>
      </c>
      <c r="B180" s="3">
        <v>179</v>
      </c>
      <c r="C180" s="411"/>
      <c r="D180" s="412"/>
      <c r="E180" s="413"/>
      <c r="F180" s="414">
        <v>15.2090799083715</v>
      </c>
      <c r="G180" s="415">
        <v>24.9283891892761</v>
      </c>
      <c r="H180" s="416"/>
      <c r="I180" s="417"/>
      <c r="J180" s="3"/>
      <c r="K180" s="418">
        <v>1.6390464998184999</v>
      </c>
      <c r="L180" s="3" t="s">
        <v>60</v>
      </c>
      <c r="M180" s="419"/>
      <c r="N180" s="3"/>
      <c r="O180" s="420"/>
      <c r="P180" s="421"/>
      <c r="Q180" s="422"/>
      <c r="R180" s="423">
        <v>10.626613283893199</v>
      </c>
      <c r="S180" s="424">
        <v>7.8436820630270496</v>
      </c>
      <c r="T180" s="425"/>
      <c r="U180" s="426"/>
      <c r="V180" s="427"/>
      <c r="W180" s="428"/>
      <c r="X180" s="429">
        <v>0.73363701258129799</v>
      </c>
      <c r="Y180" s="430">
        <v>0.325886021098097</v>
      </c>
      <c r="Z180" s="431"/>
      <c r="AA180" s="432"/>
      <c r="AB180" s="433"/>
      <c r="AC180" s="434"/>
      <c r="AD180" s="435">
        <v>5</v>
      </c>
      <c r="AE180" s="436">
        <v>7</v>
      </c>
      <c r="AF180" s="437"/>
      <c r="AG180" s="438"/>
      <c r="AH180" s="439"/>
      <c r="AI180" s="440"/>
      <c r="AJ180" s="441"/>
      <c r="AK180" s="442"/>
      <c r="AL180" s="443">
        <v>-1.7352027864047299</v>
      </c>
      <c r="AM180" s="444"/>
      <c r="AN180" s="445"/>
      <c r="AO180" s="446"/>
      <c r="AP180" s="447"/>
      <c r="AQ180" s="448"/>
      <c r="AR180" s="449"/>
      <c r="AS180" s="450">
        <v>0.12622085013615</v>
      </c>
      <c r="AT180" s="451"/>
      <c r="AU180" s="452"/>
      <c r="AV180" s="453"/>
      <c r="AW180" s="454"/>
      <c r="AX180" s="455"/>
      <c r="AY180" s="456"/>
      <c r="AZ180" s="457">
        <v>0.51860305816809404</v>
      </c>
      <c r="BA180" s="458"/>
      <c r="BB180" s="3"/>
      <c r="BC180" s="3"/>
      <c r="BD180" s="3"/>
      <c r="BE180" s="33"/>
    </row>
    <row r="181" spans="1:57" x14ac:dyDescent="0.2">
      <c r="A181" s="2" t="s">
        <v>241</v>
      </c>
      <c r="B181" s="3">
        <v>180</v>
      </c>
      <c r="C181" s="411"/>
      <c r="D181" s="412"/>
      <c r="E181" s="413"/>
      <c r="F181" s="414">
        <v>13.902507147160801</v>
      </c>
      <c r="G181" s="415">
        <v>14.772737619872199</v>
      </c>
      <c r="H181" s="416"/>
      <c r="I181" s="417"/>
      <c r="J181" s="3"/>
      <c r="K181" s="418">
        <v>1.0625952185098599</v>
      </c>
      <c r="L181" s="3" t="s">
        <v>60</v>
      </c>
      <c r="M181" s="419"/>
      <c r="N181" s="3"/>
      <c r="O181" s="420"/>
      <c r="P181" s="421"/>
      <c r="Q181" s="422"/>
      <c r="R181" s="423">
        <v>9.6887532693465097</v>
      </c>
      <c r="S181" s="424">
        <v>8.1305683516882592</v>
      </c>
      <c r="T181" s="425"/>
      <c r="U181" s="426"/>
      <c r="V181" s="427"/>
      <c r="W181" s="428"/>
      <c r="X181" s="429">
        <v>0.73175225339779204</v>
      </c>
      <c r="Y181" s="430">
        <v>0.57003285440419604</v>
      </c>
      <c r="Z181" s="431"/>
      <c r="AA181" s="432"/>
      <c r="AB181" s="433"/>
      <c r="AC181" s="434"/>
      <c r="AD181" s="435">
        <v>5</v>
      </c>
      <c r="AE181" s="436">
        <v>7</v>
      </c>
      <c r="AF181" s="437"/>
      <c r="AG181" s="438"/>
      <c r="AH181" s="439"/>
      <c r="AI181" s="440"/>
      <c r="AJ181" s="441"/>
      <c r="AK181" s="442"/>
      <c r="AL181" s="443">
        <v>-0.16382124777139601</v>
      </c>
      <c r="AM181" s="444"/>
      <c r="AN181" s="445"/>
      <c r="AO181" s="446"/>
      <c r="AP181" s="447"/>
      <c r="AQ181" s="448"/>
      <c r="AR181" s="449"/>
      <c r="AS181" s="450">
        <v>0.87407284770233795</v>
      </c>
      <c r="AT181" s="451"/>
      <c r="AU181" s="452"/>
      <c r="AV181" s="453"/>
      <c r="AW181" s="454"/>
      <c r="AX181" s="455"/>
      <c r="AY181" s="456"/>
      <c r="AZ181" s="457">
        <v>0.95673103467640597</v>
      </c>
      <c r="BA181" s="458"/>
      <c r="BB181" s="3"/>
      <c r="BC181" s="3"/>
      <c r="BD181" s="3"/>
      <c r="BE181" s="33"/>
    </row>
    <row r="182" spans="1:57" x14ac:dyDescent="0.2">
      <c r="A182" s="2" t="s">
        <v>242</v>
      </c>
      <c r="B182" s="3">
        <v>181</v>
      </c>
      <c r="C182" s="411"/>
      <c r="D182" s="412"/>
      <c r="E182" s="413"/>
      <c r="F182" s="414">
        <v>7.2239369222701599</v>
      </c>
      <c r="G182" s="415">
        <v>27.8116812639662</v>
      </c>
      <c r="H182" s="416"/>
      <c r="I182" s="417"/>
      <c r="J182" s="3"/>
      <c r="K182" s="418">
        <v>3.8499341236255198</v>
      </c>
      <c r="L182" s="3" t="s">
        <v>60</v>
      </c>
      <c r="M182" s="419"/>
      <c r="N182" s="3"/>
      <c r="O182" s="420"/>
      <c r="P182" s="421"/>
      <c r="Q182" s="422"/>
      <c r="R182" s="423">
        <v>7.8342652651082503</v>
      </c>
      <c r="S182" s="424">
        <v>22.0823625328274</v>
      </c>
      <c r="T182" s="425"/>
      <c r="U182" s="426"/>
      <c r="V182" s="427"/>
      <c r="W182" s="428"/>
      <c r="X182" s="429">
        <v>1.15226737632721</v>
      </c>
      <c r="Y182" s="430">
        <v>0.82235295739577297</v>
      </c>
      <c r="Z182" s="431"/>
      <c r="AA182" s="432"/>
      <c r="AB182" s="433"/>
      <c r="AC182" s="434"/>
      <c r="AD182" s="435">
        <v>4</v>
      </c>
      <c r="AE182" s="436">
        <v>7</v>
      </c>
      <c r="AF182" s="437"/>
      <c r="AG182" s="438"/>
      <c r="AH182" s="439"/>
      <c r="AI182" s="440"/>
      <c r="AJ182" s="441"/>
      <c r="AK182" s="442"/>
      <c r="AL182" s="443">
        <v>-2.2329826642509398</v>
      </c>
      <c r="AM182" s="444"/>
      <c r="AN182" s="445"/>
      <c r="AO182" s="446"/>
      <c r="AP182" s="447"/>
      <c r="AQ182" s="448"/>
      <c r="AR182" s="449"/>
      <c r="AS182" s="450">
        <v>5.5461202213676501E-2</v>
      </c>
      <c r="AT182" s="451"/>
      <c r="AU182" s="452"/>
      <c r="AV182" s="453"/>
      <c r="AW182" s="454"/>
      <c r="AX182" s="455"/>
      <c r="AY182" s="456"/>
      <c r="AZ182" s="457">
        <v>0.38298477378467499</v>
      </c>
      <c r="BA182" s="458"/>
      <c r="BB182" s="3"/>
      <c r="BC182" s="3"/>
      <c r="BD182" s="3"/>
      <c r="BE182" s="33"/>
    </row>
    <row r="183" spans="1:57" x14ac:dyDescent="0.2">
      <c r="A183" s="2" t="s">
        <v>243</v>
      </c>
      <c r="B183" s="3">
        <v>182</v>
      </c>
      <c r="C183" s="411">
        <v>20.3507519910148</v>
      </c>
      <c r="D183" s="412">
        <v>11.8053796877902</v>
      </c>
      <c r="E183" s="413">
        <v>15.6605921483111</v>
      </c>
      <c r="F183" s="414">
        <v>18.669009745326601</v>
      </c>
      <c r="G183" s="415">
        <v>13.028226750922499</v>
      </c>
      <c r="H183" s="416"/>
      <c r="I183" s="417">
        <v>1.32656403796212</v>
      </c>
      <c r="J183" s="3" t="s">
        <v>60</v>
      </c>
      <c r="K183" s="418">
        <v>0.69785312283013901</v>
      </c>
      <c r="L183" s="3" t="s">
        <v>60</v>
      </c>
      <c r="M183" s="419"/>
      <c r="N183" s="3"/>
      <c r="O183" s="420">
        <v>6.0463320329094898</v>
      </c>
      <c r="P183" s="421">
        <v>5.0757213632376299</v>
      </c>
      <c r="Q183" s="422">
        <v>12.5072807816841</v>
      </c>
      <c r="R183" s="423">
        <v>16.158600306925099</v>
      </c>
      <c r="S183" s="424">
        <v>8.49081871118495</v>
      </c>
      <c r="T183" s="425"/>
      <c r="U183" s="426">
        <v>0.31567520393363002</v>
      </c>
      <c r="V183" s="427">
        <v>0.45682172798030901</v>
      </c>
      <c r="W183" s="428">
        <v>0.81195751354460999</v>
      </c>
      <c r="X183" s="429">
        <v>0.89644246820423901</v>
      </c>
      <c r="Y183" s="430">
        <v>0.67209121880608202</v>
      </c>
      <c r="Z183" s="431"/>
      <c r="AA183" s="432">
        <v>4</v>
      </c>
      <c r="AB183" s="433">
        <v>4</v>
      </c>
      <c r="AC183" s="434">
        <v>15</v>
      </c>
      <c r="AD183" s="435">
        <v>7</v>
      </c>
      <c r="AE183" s="436">
        <v>8</v>
      </c>
      <c r="AF183" s="437"/>
      <c r="AG183" s="438">
        <v>-2.1649282347736798</v>
      </c>
      <c r="AH183" s="439">
        <v>-1.03779258185529</v>
      </c>
      <c r="AI183" s="440">
        <v>-0.31108061543216098</v>
      </c>
      <c r="AJ183" s="441"/>
      <c r="AK183" s="442">
        <v>-0.93863485085742304</v>
      </c>
      <c r="AL183" s="443">
        <v>0.82888360809376804</v>
      </c>
      <c r="AM183" s="444"/>
      <c r="AN183" s="445">
        <v>7.49361670817877E-2</v>
      </c>
      <c r="AO183" s="446">
        <v>0.33051627603196898</v>
      </c>
      <c r="AP183" s="447">
        <v>0.76253490035521398</v>
      </c>
      <c r="AQ183" s="448"/>
      <c r="AR183" s="449">
        <v>0.36480534930864</v>
      </c>
      <c r="AS183" s="450">
        <v>0.42905751853715901</v>
      </c>
      <c r="AT183" s="451"/>
      <c r="AU183" s="452">
        <v>0.393340871495935</v>
      </c>
      <c r="AV183" s="453">
        <v>0.71728472006974098</v>
      </c>
      <c r="AW183" s="454">
        <v>0.90583004941525402</v>
      </c>
      <c r="AX183" s="455"/>
      <c r="AY183" s="456">
        <v>0.66567574049102296</v>
      </c>
      <c r="AZ183" s="457">
        <v>0.75720465533092296</v>
      </c>
      <c r="BA183" s="458"/>
      <c r="BB183" s="3" t="s">
        <v>60</v>
      </c>
      <c r="BC183" s="3" t="s">
        <v>60</v>
      </c>
      <c r="BD183" s="3" t="s">
        <v>60</v>
      </c>
      <c r="BE183" s="33"/>
    </row>
    <row r="184" spans="1:57" x14ac:dyDescent="0.2">
      <c r="A184" s="2" t="s">
        <v>244</v>
      </c>
      <c r="B184" s="3">
        <v>183</v>
      </c>
      <c r="C184" s="411"/>
      <c r="D184" s="412"/>
      <c r="E184" s="413"/>
      <c r="F184" s="414">
        <v>21.5869812664946</v>
      </c>
      <c r="G184" s="415">
        <v>13.3230077373659</v>
      </c>
      <c r="H184" s="416"/>
      <c r="I184" s="417"/>
      <c r="J184" s="3"/>
      <c r="K184" s="418">
        <v>0.61717789870159601</v>
      </c>
      <c r="L184" s="3" t="s">
        <v>60</v>
      </c>
      <c r="M184" s="419"/>
      <c r="N184" s="3"/>
      <c r="O184" s="420"/>
      <c r="P184" s="421"/>
      <c r="Q184" s="422"/>
      <c r="R184" s="423">
        <v>12.4330513812651</v>
      </c>
      <c r="S184" s="424">
        <v>6.55141548277245</v>
      </c>
      <c r="T184" s="425"/>
      <c r="U184" s="426"/>
      <c r="V184" s="427"/>
      <c r="W184" s="428"/>
      <c r="X184" s="429">
        <v>0.59994934117626497</v>
      </c>
      <c r="Y184" s="430">
        <v>0.50929900671953998</v>
      </c>
      <c r="Z184" s="431"/>
      <c r="AA184" s="432"/>
      <c r="AB184" s="433"/>
      <c r="AC184" s="434"/>
      <c r="AD184" s="435">
        <v>6</v>
      </c>
      <c r="AE184" s="436">
        <v>7</v>
      </c>
      <c r="AF184" s="437"/>
      <c r="AG184" s="438"/>
      <c r="AH184" s="439"/>
      <c r="AI184" s="440"/>
      <c r="AJ184" s="441"/>
      <c r="AK184" s="442"/>
      <c r="AL184" s="443">
        <v>1.4632797045242101</v>
      </c>
      <c r="AM184" s="444"/>
      <c r="AN184" s="445"/>
      <c r="AO184" s="446"/>
      <c r="AP184" s="447"/>
      <c r="AQ184" s="448"/>
      <c r="AR184" s="449"/>
      <c r="AS184" s="450">
        <v>0.18497558408259401</v>
      </c>
      <c r="AT184" s="451"/>
      <c r="AU184" s="452"/>
      <c r="AV184" s="453"/>
      <c r="AW184" s="454"/>
      <c r="AX184" s="455"/>
      <c r="AY184" s="456"/>
      <c r="AZ184" s="457">
        <v>0.56387718373564999</v>
      </c>
      <c r="BA184" s="458"/>
      <c r="BB184" s="3"/>
      <c r="BC184" s="3"/>
      <c r="BD184" s="3"/>
      <c r="BE184" s="33"/>
    </row>
    <row r="185" spans="1:57" x14ac:dyDescent="0.2">
      <c r="A185" s="2" t="s">
        <v>245</v>
      </c>
      <c r="B185" s="3">
        <v>184</v>
      </c>
      <c r="C185" s="411">
        <v>21.075444480156701</v>
      </c>
      <c r="D185" s="412">
        <v>15.863962469180001</v>
      </c>
      <c r="E185" s="413">
        <v>11.518050387166699</v>
      </c>
      <c r="F185" s="414">
        <v>14.579502225846101</v>
      </c>
      <c r="G185" s="415">
        <v>8.8392800283222002</v>
      </c>
      <c r="H185" s="416"/>
      <c r="I185" s="417">
        <v>0.72605128822913101</v>
      </c>
      <c r="J185" s="3" t="s">
        <v>60</v>
      </c>
      <c r="K185" s="418">
        <v>0.60628133192724298</v>
      </c>
      <c r="L185" s="3" t="s">
        <v>60</v>
      </c>
      <c r="M185" s="419"/>
      <c r="N185" s="3"/>
      <c r="O185" s="420">
        <v>5.0586465825549798</v>
      </c>
      <c r="P185" s="421">
        <v>12.500284576575501</v>
      </c>
      <c r="Q185" s="422">
        <v>8.6271775254995493</v>
      </c>
      <c r="R185" s="423">
        <v>10.0664364359162</v>
      </c>
      <c r="S185" s="424">
        <v>6.6652825154298503</v>
      </c>
      <c r="T185" s="425"/>
      <c r="U185" s="426">
        <v>0.25502721895261798</v>
      </c>
      <c r="V185" s="427">
        <v>0.83721531669118099</v>
      </c>
      <c r="W185" s="428">
        <v>0.76149726062700096</v>
      </c>
      <c r="X185" s="429">
        <v>0.71511028712835001</v>
      </c>
      <c r="Y185" s="430">
        <v>0.77761679367699799</v>
      </c>
      <c r="Z185" s="431"/>
      <c r="AA185" s="432">
        <v>4</v>
      </c>
      <c r="AB185" s="433">
        <v>4</v>
      </c>
      <c r="AC185" s="434">
        <v>15</v>
      </c>
      <c r="AD185" s="435">
        <v>7</v>
      </c>
      <c r="AE185" s="436">
        <v>8</v>
      </c>
      <c r="AF185" s="437"/>
      <c r="AG185" s="438">
        <v>-0.77292640615552899</v>
      </c>
      <c r="AH185" s="439">
        <v>0.17554145392083101</v>
      </c>
      <c r="AI185" s="440">
        <v>1.0516565866729</v>
      </c>
      <c r="AJ185" s="441"/>
      <c r="AK185" s="442">
        <v>0.65497623417265505</v>
      </c>
      <c r="AL185" s="443">
        <v>1.28260994435986</v>
      </c>
      <c r="AM185" s="444"/>
      <c r="AN185" s="445">
        <v>0.483141198019373</v>
      </c>
      <c r="AO185" s="446">
        <v>0.86719733302950497</v>
      </c>
      <c r="AP185" s="447">
        <v>0.35399249918192099</v>
      </c>
      <c r="AQ185" s="448"/>
      <c r="AR185" s="449">
        <v>0.55002788935495395</v>
      </c>
      <c r="AS185" s="450">
        <v>0.22800944340614701</v>
      </c>
      <c r="AT185" s="451"/>
      <c r="AU185" s="452">
        <v>0.82087096750864397</v>
      </c>
      <c r="AV185" s="453">
        <v>0.98788594376888506</v>
      </c>
      <c r="AW185" s="454">
        <v>0.60246800341538398</v>
      </c>
      <c r="AX185" s="455"/>
      <c r="AY185" s="456">
        <v>0.73563055650428699</v>
      </c>
      <c r="AZ185" s="457">
        <v>0.59066461730798303</v>
      </c>
      <c r="BA185" s="458"/>
      <c r="BB185" s="3" t="s">
        <v>60</v>
      </c>
      <c r="BC185" s="3" t="s">
        <v>60</v>
      </c>
      <c r="BD185" s="3" t="s">
        <v>60</v>
      </c>
      <c r="BE185" s="33"/>
    </row>
    <row r="186" spans="1:57" x14ac:dyDescent="0.2">
      <c r="A186" s="2" t="s">
        <v>246</v>
      </c>
      <c r="B186" s="3">
        <v>185</v>
      </c>
      <c r="C186" s="411">
        <v>16.350029352566398</v>
      </c>
      <c r="D186" s="412">
        <v>16.928400352678</v>
      </c>
      <c r="E186" s="413">
        <v>21.8946427193235</v>
      </c>
      <c r="F186" s="414"/>
      <c r="G186" s="415"/>
      <c r="H186" s="416"/>
      <c r="I186" s="417">
        <v>1.2933674926857399</v>
      </c>
      <c r="J186" s="3" t="s">
        <v>60</v>
      </c>
      <c r="K186" s="418"/>
      <c r="L186" s="3"/>
      <c r="M186" s="419"/>
      <c r="N186" s="3"/>
      <c r="O186" s="420">
        <v>2.8260993663551202</v>
      </c>
      <c r="P186" s="421">
        <v>15.8743727991982</v>
      </c>
      <c r="Q186" s="422">
        <v>8.7918803446059393</v>
      </c>
      <c r="R186" s="423"/>
      <c r="S186" s="424"/>
      <c r="T186" s="425"/>
      <c r="U186" s="426">
        <v>0.18365291657907601</v>
      </c>
      <c r="V186" s="427">
        <v>0.99634464850542404</v>
      </c>
      <c r="W186" s="428">
        <v>0.411592802346469</v>
      </c>
      <c r="X186" s="429"/>
      <c r="Y186" s="430"/>
      <c r="Z186" s="431"/>
      <c r="AA186" s="432">
        <v>4</v>
      </c>
      <c r="AB186" s="433">
        <v>4</v>
      </c>
      <c r="AC186" s="434">
        <v>10</v>
      </c>
      <c r="AD186" s="435"/>
      <c r="AE186" s="436"/>
      <c r="AF186" s="437"/>
      <c r="AG186" s="438">
        <v>7.1740501062266301E-2</v>
      </c>
      <c r="AH186" s="439"/>
      <c r="AI186" s="440">
        <v>-0.51235969922360003</v>
      </c>
      <c r="AJ186" s="441"/>
      <c r="AK186" s="442">
        <v>-0.59051406302847498</v>
      </c>
      <c r="AL186" s="443"/>
      <c r="AM186" s="444"/>
      <c r="AN186" s="445">
        <v>0.947072083025292</v>
      </c>
      <c r="AO186" s="446"/>
      <c r="AP186" s="447">
        <v>0.63748743399239105</v>
      </c>
      <c r="AQ186" s="448"/>
      <c r="AR186" s="449">
        <v>0.58848068706255496</v>
      </c>
      <c r="AS186" s="450"/>
      <c r="AT186" s="451"/>
      <c r="AU186" s="452">
        <v>0.98676217496678098</v>
      </c>
      <c r="AV186" s="453"/>
      <c r="AW186" s="454">
        <v>0.83581685790113502</v>
      </c>
      <c r="AX186" s="455"/>
      <c r="AY186" s="456">
        <v>0.75024987414363398</v>
      </c>
      <c r="AZ186" s="457"/>
      <c r="BA186" s="458"/>
      <c r="BB186" s="3" t="s">
        <v>60</v>
      </c>
      <c r="BC186" s="3"/>
      <c r="BD186" s="3" t="s">
        <v>60</v>
      </c>
      <c r="BE186" s="33"/>
    </row>
    <row r="187" spans="1:57" x14ac:dyDescent="0.2">
      <c r="A187" s="2" t="s">
        <v>247</v>
      </c>
      <c r="B187" s="3">
        <v>186</v>
      </c>
      <c r="C187" s="411"/>
      <c r="D187" s="412"/>
      <c r="E187" s="413"/>
      <c r="F187" s="414">
        <v>22.5896849863421</v>
      </c>
      <c r="G187" s="415">
        <v>33.013542822456102</v>
      </c>
      <c r="H187" s="416"/>
      <c r="I187" s="417"/>
      <c r="J187" s="3"/>
      <c r="K187" s="418">
        <v>1.46144325794788</v>
      </c>
      <c r="L187" s="3" t="s">
        <v>60</v>
      </c>
      <c r="M187" s="419"/>
      <c r="N187" s="3"/>
      <c r="O187" s="420"/>
      <c r="P187" s="421"/>
      <c r="Q187" s="422"/>
      <c r="R187" s="423">
        <v>10.733900081581799</v>
      </c>
      <c r="S187" s="424">
        <v>8.7366407525599392</v>
      </c>
      <c r="T187" s="425"/>
      <c r="U187" s="426"/>
      <c r="V187" s="427"/>
      <c r="W187" s="428"/>
      <c r="X187" s="429">
        <v>0.49496688090491398</v>
      </c>
      <c r="Y187" s="430">
        <v>0.27408944520867901</v>
      </c>
      <c r="Z187" s="431"/>
      <c r="AA187" s="432"/>
      <c r="AB187" s="433"/>
      <c r="AC187" s="434"/>
      <c r="AD187" s="435">
        <v>6</v>
      </c>
      <c r="AE187" s="436">
        <v>7</v>
      </c>
      <c r="AF187" s="437"/>
      <c r="AG187" s="438"/>
      <c r="AH187" s="439"/>
      <c r="AI187" s="440"/>
      <c r="AJ187" s="441"/>
      <c r="AK187" s="442"/>
      <c r="AL187" s="443">
        <v>-1.89974578431981</v>
      </c>
      <c r="AM187" s="444"/>
      <c r="AN187" s="445"/>
      <c r="AO187" s="446"/>
      <c r="AP187" s="447"/>
      <c r="AQ187" s="448"/>
      <c r="AR187" s="449"/>
      <c r="AS187" s="450">
        <v>8.76068303699052E-2</v>
      </c>
      <c r="AT187" s="451"/>
      <c r="AU187" s="452"/>
      <c r="AV187" s="453"/>
      <c r="AW187" s="454"/>
      <c r="AX187" s="455"/>
      <c r="AY187" s="456"/>
      <c r="AZ187" s="457">
        <v>0.44750516053816403</v>
      </c>
      <c r="BA187" s="458"/>
      <c r="BB187" s="3"/>
      <c r="BC187" s="3"/>
      <c r="BD187" s="3"/>
      <c r="BE187" s="33"/>
    </row>
    <row r="188" spans="1:57" x14ac:dyDescent="0.2">
      <c r="A188" s="2" t="s">
        <v>248</v>
      </c>
      <c r="B188" s="3">
        <v>187</v>
      </c>
      <c r="C188" s="411"/>
      <c r="D188" s="412"/>
      <c r="E188" s="413"/>
      <c r="F188" s="414">
        <v>24.271557712254701</v>
      </c>
      <c r="G188" s="415">
        <v>24.9909239311657</v>
      </c>
      <c r="H188" s="416"/>
      <c r="I188" s="417"/>
      <c r="J188" s="3"/>
      <c r="K188" s="418">
        <v>1.0296382386099501</v>
      </c>
      <c r="L188" s="3" t="s">
        <v>60</v>
      </c>
      <c r="M188" s="419"/>
      <c r="N188" s="3"/>
      <c r="O188" s="420"/>
      <c r="P188" s="421"/>
      <c r="Q188" s="422"/>
      <c r="R188" s="423">
        <v>13.846800142314899</v>
      </c>
      <c r="S188" s="424">
        <v>15.7459617985749</v>
      </c>
      <c r="T188" s="425"/>
      <c r="U188" s="426"/>
      <c r="V188" s="427"/>
      <c r="W188" s="428"/>
      <c r="X188" s="429">
        <v>0.59426553166639795</v>
      </c>
      <c r="Y188" s="430">
        <v>0.65256961375316103</v>
      </c>
      <c r="Z188" s="431"/>
      <c r="AA188" s="432"/>
      <c r="AB188" s="433"/>
      <c r="AC188" s="434"/>
      <c r="AD188" s="435">
        <v>6</v>
      </c>
      <c r="AE188" s="436">
        <v>7</v>
      </c>
      <c r="AF188" s="437"/>
      <c r="AG188" s="438"/>
      <c r="AH188" s="439"/>
      <c r="AI188" s="440"/>
      <c r="AJ188" s="441"/>
      <c r="AK188" s="442"/>
      <c r="AL188" s="443">
        <v>-8.7639668784850605E-2</v>
      </c>
      <c r="AM188" s="444"/>
      <c r="AN188" s="445"/>
      <c r="AO188" s="446"/>
      <c r="AP188" s="447"/>
      <c r="AQ188" s="448"/>
      <c r="AR188" s="449"/>
      <c r="AS188" s="450">
        <v>0.93174061743222203</v>
      </c>
      <c r="AT188" s="451"/>
      <c r="AU188" s="452"/>
      <c r="AV188" s="453"/>
      <c r="AW188" s="454"/>
      <c r="AX188" s="455"/>
      <c r="AY188" s="456"/>
      <c r="AZ188" s="457">
        <v>0.96304970945587298</v>
      </c>
      <c r="BA188" s="458"/>
      <c r="BB188" s="3"/>
      <c r="BC188" s="3"/>
      <c r="BD188" s="3"/>
      <c r="BE188" s="33"/>
    </row>
    <row r="189" spans="1:57" x14ac:dyDescent="0.2">
      <c r="A189" s="2" t="s">
        <v>249</v>
      </c>
      <c r="B189" s="3">
        <v>188</v>
      </c>
      <c r="C189" s="411"/>
      <c r="D189" s="412"/>
      <c r="E189" s="413"/>
      <c r="F189" s="414">
        <v>24.819805747540801</v>
      </c>
      <c r="G189" s="415">
        <v>20.498185879650698</v>
      </c>
      <c r="H189" s="416"/>
      <c r="I189" s="417"/>
      <c r="J189" s="3"/>
      <c r="K189" s="418">
        <v>0.82588018972234101</v>
      </c>
      <c r="L189" s="3" t="s">
        <v>60</v>
      </c>
      <c r="M189" s="419"/>
      <c r="N189" s="3"/>
      <c r="O189" s="420"/>
      <c r="P189" s="421"/>
      <c r="Q189" s="422"/>
      <c r="R189" s="423">
        <v>7.3501644130157402</v>
      </c>
      <c r="S189" s="424">
        <v>10.246013832453301</v>
      </c>
      <c r="T189" s="425"/>
      <c r="U189" s="426"/>
      <c r="V189" s="427"/>
      <c r="W189" s="428"/>
      <c r="X189" s="429">
        <v>0.310948148110756</v>
      </c>
      <c r="Y189" s="430">
        <v>0.51770156443126802</v>
      </c>
      <c r="Z189" s="431"/>
      <c r="AA189" s="432"/>
      <c r="AB189" s="433"/>
      <c r="AC189" s="434"/>
      <c r="AD189" s="435">
        <v>5</v>
      </c>
      <c r="AE189" s="436">
        <v>7</v>
      </c>
      <c r="AF189" s="437"/>
      <c r="AG189" s="438"/>
      <c r="AH189" s="439"/>
      <c r="AI189" s="440"/>
      <c r="AJ189" s="441"/>
      <c r="AK189" s="442"/>
      <c r="AL189" s="443">
        <v>0.85078114095002899</v>
      </c>
      <c r="AM189" s="444"/>
      <c r="AN189" s="445"/>
      <c r="AO189" s="446"/>
      <c r="AP189" s="447"/>
      <c r="AQ189" s="448"/>
      <c r="AR189" s="449"/>
      <c r="AS189" s="450">
        <v>0.414826616710118</v>
      </c>
      <c r="AT189" s="451"/>
      <c r="AU189" s="452"/>
      <c r="AV189" s="453"/>
      <c r="AW189" s="454"/>
      <c r="AX189" s="455"/>
      <c r="AY189" s="456"/>
      <c r="AZ189" s="457">
        <v>0.75587815454730001</v>
      </c>
      <c r="BA189" s="458"/>
      <c r="BB189" s="3"/>
      <c r="BC189" s="3"/>
      <c r="BD189" s="3"/>
      <c r="BE189" s="33"/>
    </row>
    <row r="190" spans="1:57" x14ac:dyDescent="0.2">
      <c r="A190" s="2" t="s">
        <v>250</v>
      </c>
      <c r="B190" s="3">
        <v>189</v>
      </c>
      <c r="C190" s="411"/>
      <c r="D190" s="412"/>
      <c r="E190" s="413"/>
      <c r="F190" s="414">
        <v>29.712122879247101</v>
      </c>
      <c r="G190" s="415">
        <v>26.2689332385916</v>
      </c>
      <c r="H190" s="416"/>
      <c r="I190" s="417"/>
      <c r="J190" s="3"/>
      <c r="K190" s="418">
        <v>0.88411499054951403</v>
      </c>
      <c r="L190" s="3" t="s">
        <v>60</v>
      </c>
      <c r="M190" s="419"/>
      <c r="N190" s="3"/>
      <c r="O190" s="420"/>
      <c r="P190" s="421"/>
      <c r="Q190" s="422"/>
      <c r="R190" s="423">
        <v>22.1478075591784</v>
      </c>
      <c r="S190" s="424">
        <v>15.289514069355601</v>
      </c>
      <c r="T190" s="425"/>
      <c r="U190" s="426"/>
      <c r="V190" s="427"/>
      <c r="W190" s="428"/>
      <c r="X190" s="429">
        <v>0.78268382342280396</v>
      </c>
      <c r="Y190" s="430">
        <v>0.60282494151674204</v>
      </c>
      <c r="Z190" s="431"/>
      <c r="AA190" s="432"/>
      <c r="AB190" s="433"/>
      <c r="AC190" s="434"/>
      <c r="AD190" s="435">
        <v>5</v>
      </c>
      <c r="AE190" s="436">
        <v>7</v>
      </c>
      <c r="AF190" s="437"/>
      <c r="AG190" s="438"/>
      <c r="AH190" s="439"/>
      <c r="AI190" s="440"/>
      <c r="AJ190" s="441"/>
      <c r="AK190" s="442"/>
      <c r="AL190" s="443">
        <v>0.30025962708147202</v>
      </c>
      <c r="AM190" s="444"/>
      <c r="AN190" s="445"/>
      <c r="AO190" s="446"/>
      <c r="AP190" s="447"/>
      <c r="AQ190" s="448"/>
      <c r="AR190" s="449"/>
      <c r="AS190" s="450">
        <v>0.77311836185191496</v>
      </c>
      <c r="AT190" s="451"/>
      <c r="AU190" s="452"/>
      <c r="AV190" s="453"/>
      <c r="AW190" s="454"/>
      <c r="AX190" s="455"/>
      <c r="AY190" s="456"/>
      <c r="AZ190" s="457">
        <v>0.88694597203374503</v>
      </c>
      <c r="BA190" s="458"/>
      <c r="BB190" s="3"/>
      <c r="BC190" s="3"/>
      <c r="BD190" s="3"/>
      <c r="BE190" s="33"/>
    </row>
    <row r="191" spans="1:57" x14ac:dyDescent="0.2">
      <c r="A191" s="2" t="s">
        <v>251</v>
      </c>
      <c r="B191" s="3">
        <v>190</v>
      </c>
      <c r="C191" s="411"/>
      <c r="D191" s="412"/>
      <c r="E191" s="413"/>
      <c r="F191" s="414"/>
      <c r="G191" s="415"/>
      <c r="H191" s="416"/>
      <c r="I191" s="417"/>
      <c r="J191" s="3"/>
      <c r="K191" s="418"/>
      <c r="L191" s="3"/>
      <c r="M191" s="419"/>
      <c r="N191" s="3"/>
      <c r="O191" s="420"/>
      <c r="P191" s="421"/>
      <c r="Q191" s="422"/>
      <c r="R191" s="423"/>
      <c r="S191" s="424"/>
      <c r="T191" s="425"/>
      <c r="U191" s="426"/>
      <c r="V191" s="427"/>
      <c r="W191" s="428"/>
      <c r="X191" s="429"/>
      <c r="Y191" s="430"/>
      <c r="Z191" s="431"/>
      <c r="AA191" s="432"/>
      <c r="AB191" s="433"/>
      <c r="AC191" s="434"/>
      <c r="AD191" s="435"/>
      <c r="AE191" s="436"/>
      <c r="AF191" s="437"/>
      <c r="AG191" s="438"/>
      <c r="AH191" s="439"/>
      <c r="AI191" s="440"/>
      <c r="AJ191" s="441"/>
      <c r="AK191" s="442"/>
      <c r="AL191" s="443"/>
      <c r="AM191" s="444"/>
      <c r="AN191" s="445"/>
      <c r="AO191" s="446"/>
      <c r="AP191" s="447"/>
      <c r="AQ191" s="448"/>
      <c r="AR191" s="449"/>
      <c r="AS191" s="450"/>
      <c r="AT191" s="451"/>
      <c r="AU191" s="452"/>
      <c r="AV191" s="453"/>
      <c r="AW191" s="454"/>
      <c r="AX191" s="455"/>
      <c r="AY191" s="456"/>
      <c r="AZ191" s="457"/>
      <c r="BA191" s="458"/>
      <c r="BB191" s="3"/>
      <c r="BC191" s="3"/>
      <c r="BD191" s="3"/>
      <c r="BE191" s="33"/>
    </row>
    <row r="192" spans="1:57" x14ac:dyDescent="0.2">
      <c r="A192" s="2" t="s">
        <v>252</v>
      </c>
      <c r="B192" s="3">
        <v>191</v>
      </c>
      <c r="C192" s="411"/>
      <c r="D192" s="412"/>
      <c r="E192" s="413"/>
      <c r="F192" s="414"/>
      <c r="G192" s="415"/>
      <c r="H192" s="416"/>
      <c r="I192" s="417"/>
      <c r="J192" s="3"/>
      <c r="K192" s="418"/>
      <c r="L192" s="3"/>
      <c r="M192" s="419"/>
      <c r="N192" s="3"/>
      <c r="O192" s="420"/>
      <c r="P192" s="421"/>
      <c r="Q192" s="422"/>
      <c r="R192" s="423"/>
      <c r="S192" s="424"/>
      <c r="T192" s="425"/>
      <c r="U192" s="426"/>
      <c r="V192" s="427"/>
      <c r="W192" s="428"/>
      <c r="X192" s="429"/>
      <c r="Y192" s="430"/>
      <c r="Z192" s="431"/>
      <c r="AA192" s="432"/>
      <c r="AB192" s="433"/>
      <c r="AC192" s="434"/>
      <c r="AD192" s="435"/>
      <c r="AE192" s="436"/>
      <c r="AF192" s="437"/>
      <c r="AG192" s="438"/>
      <c r="AH192" s="439"/>
      <c r="AI192" s="440"/>
      <c r="AJ192" s="441"/>
      <c r="AK192" s="442"/>
      <c r="AL192" s="443"/>
      <c r="AM192" s="444"/>
      <c r="AN192" s="445"/>
      <c r="AO192" s="446"/>
      <c r="AP192" s="447"/>
      <c r="AQ192" s="448"/>
      <c r="AR192" s="449"/>
      <c r="AS192" s="450"/>
      <c r="AT192" s="451"/>
      <c r="AU192" s="452"/>
      <c r="AV192" s="453"/>
      <c r="AW192" s="454"/>
      <c r="AX192" s="455"/>
      <c r="AY192" s="456"/>
      <c r="AZ192" s="457"/>
      <c r="BA192" s="458"/>
      <c r="BB192" s="3"/>
      <c r="BC192" s="3"/>
      <c r="BD192" s="3"/>
      <c r="BE192" s="33"/>
    </row>
    <row r="193" spans="1:57" x14ac:dyDescent="0.2">
      <c r="A193" s="2" t="s">
        <v>253</v>
      </c>
      <c r="B193" s="3">
        <v>192</v>
      </c>
      <c r="C193" s="411"/>
      <c r="D193" s="412"/>
      <c r="E193" s="413"/>
      <c r="F193" s="414"/>
      <c r="G193" s="415"/>
      <c r="H193" s="416"/>
      <c r="I193" s="417"/>
      <c r="J193" s="3"/>
      <c r="K193" s="418"/>
      <c r="L193" s="3"/>
      <c r="M193" s="419"/>
      <c r="N193" s="3"/>
      <c r="O193" s="420"/>
      <c r="P193" s="421"/>
      <c r="Q193" s="422"/>
      <c r="R193" s="423"/>
      <c r="S193" s="424"/>
      <c r="T193" s="425"/>
      <c r="U193" s="426"/>
      <c r="V193" s="427"/>
      <c r="W193" s="428"/>
      <c r="X193" s="429"/>
      <c r="Y193" s="430"/>
      <c r="Z193" s="431"/>
      <c r="AA193" s="432"/>
      <c r="AB193" s="433"/>
      <c r="AC193" s="434"/>
      <c r="AD193" s="435"/>
      <c r="AE193" s="436"/>
      <c r="AF193" s="437"/>
      <c r="AG193" s="438"/>
      <c r="AH193" s="439"/>
      <c r="AI193" s="440"/>
      <c r="AJ193" s="441"/>
      <c r="AK193" s="442"/>
      <c r="AL193" s="443"/>
      <c r="AM193" s="444"/>
      <c r="AN193" s="445"/>
      <c r="AO193" s="446"/>
      <c r="AP193" s="447"/>
      <c r="AQ193" s="448"/>
      <c r="AR193" s="449"/>
      <c r="AS193" s="450"/>
      <c r="AT193" s="451"/>
      <c r="AU193" s="452"/>
      <c r="AV193" s="453"/>
      <c r="AW193" s="454"/>
      <c r="AX193" s="455"/>
      <c r="AY193" s="456"/>
      <c r="AZ193" s="457"/>
      <c r="BA193" s="458"/>
      <c r="BB193" s="3"/>
      <c r="BC193" s="3"/>
      <c r="BD193" s="3"/>
      <c r="BE193" s="33"/>
    </row>
    <row r="194" spans="1:57" x14ac:dyDescent="0.2">
      <c r="A194" s="2" t="s">
        <v>254</v>
      </c>
      <c r="B194" s="3">
        <v>193</v>
      </c>
      <c r="C194" s="411"/>
      <c r="D194" s="412"/>
      <c r="E194" s="413"/>
      <c r="F194" s="414"/>
      <c r="G194" s="415"/>
      <c r="H194" s="416"/>
      <c r="I194" s="417"/>
      <c r="J194" s="3"/>
      <c r="K194" s="418"/>
      <c r="L194" s="3"/>
      <c r="M194" s="419"/>
      <c r="N194" s="3"/>
      <c r="O194" s="420"/>
      <c r="P194" s="421"/>
      <c r="Q194" s="422"/>
      <c r="R194" s="423"/>
      <c r="S194" s="424"/>
      <c r="T194" s="425"/>
      <c r="U194" s="426"/>
      <c r="V194" s="427"/>
      <c r="W194" s="428"/>
      <c r="X194" s="429"/>
      <c r="Y194" s="430"/>
      <c r="Z194" s="431"/>
      <c r="AA194" s="432"/>
      <c r="AB194" s="433"/>
      <c r="AC194" s="434"/>
      <c r="AD194" s="435"/>
      <c r="AE194" s="436"/>
      <c r="AF194" s="437"/>
      <c r="AG194" s="438"/>
      <c r="AH194" s="439"/>
      <c r="AI194" s="440"/>
      <c r="AJ194" s="441"/>
      <c r="AK194" s="442"/>
      <c r="AL194" s="443"/>
      <c r="AM194" s="444"/>
      <c r="AN194" s="445"/>
      <c r="AO194" s="446"/>
      <c r="AP194" s="447"/>
      <c r="AQ194" s="448"/>
      <c r="AR194" s="449"/>
      <c r="AS194" s="450"/>
      <c r="AT194" s="451"/>
      <c r="AU194" s="452"/>
      <c r="AV194" s="453"/>
      <c r="AW194" s="454"/>
      <c r="AX194" s="455"/>
      <c r="AY194" s="456"/>
      <c r="AZ194" s="457"/>
      <c r="BA194" s="458"/>
      <c r="BB194" s="3"/>
      <c r="BC194" s="3"/>
      <c r="BD194" s="3"/>
      <c r="BE194" s="33"/>
    </row>
    <row r="195" spans="1:57" x14ac:dyDescent="0.2">
      <c r="A195" s="2" t="s">
        <v>255</v>
      </c>
      <c r="B195" s="3">
        <v>194</v>
      </c>
      <c r="C195" s="411"/>
      <c r="D195" s="412"/>
      <c r="E195" s="413"/>
      <c r="F195" s="414"/>
      <c r="G195" s="415"/>
      <c r="H195" s="416"/>
      <c r="I195" s="417"/>
      <c r="J195" s="3"/>
      <c r="K195" s="418"/>
      <c r="L195" s="3"/>
      <c r="M195" s="419"/>
      <c r="N195" s="3"/>
      <c r="O195" s="420"/>
      <c r="P195" s="421"/>
      <c r="Q195" s="422"/>
      <c r="R195" s="423"/>
      <c r="S195" s="424"/>
      <c r="T195" s="425"/>
      <c r="U195" s="426"/>
      <c r="V195" s="427"/>
      <c r="W195" s="428"/>
      <c r="X195" s="429"/>
      <c r="Y195" s="430"/>
      <c r="Z195" s="431"/>
      <c r="AA195" s="432"/>
      <c r="AB195" s="433"/>
      <c r="AC195" s="434"/>
      <c r="AD195" s="435"/>
      <c r="AE195" s="436"/>
      <c r="AF195" s="437"/>
      <c r="AG195" s="438"/>
      <c r="AH195" s="439"/>
      <c r="AI195" s="440"/>
      <c r="AJ195" s="441"/>
      <c r="AK195" s="442"/>
      <c r="AL195" s="443"/>
      <c r="AM195" s="444"/>
      <c r="AN195" s="445"/>
      <c r="AO195" s="446"/>
      <c r="AP195" s="447"/>
      <c r="AQ195" s="448"/>
      <c r="AR195" s="449"/>
      <c r="AS195" s="450"/>
      <c r="AT195" s="451"/>
      <c r="AU195" s="452"/>
      <c r="AV195" s="453"/>
      <c r="AW195" s="454"/>
      <c r="AX195" s="455"/>
      <c r="AY195" s="456"/>
      <c r="AZ195" s="457"/>
      <c r="BA195" s="458"/>
      <c r="BB195" s="3"/>
      <c r="BC195" s="3"/>
      <c r="BD195" s="3"/>
      <c r="BE195" s="33"/>
    </row>
    <row r="196" spans="1:57" x14ac:dyDescent="0.2">
      <c r="A196" s="2" t="s">
        <v>256</v>
      </c>
      <c r="B196" s="3">
        <v>195</v>
      </c>
      <c r="C196" s="411"/>
      <c r="D196" s="412"/>
      <c r="E196" s="413"/>
      <c r="F196" s="414"/>
      <c r="G196" s="415"/>
      <c r="H196" s="416"/>
      <c r="I196" s="417"/>
      <c r="J196" s="3"/>
      <c r="K196" s="418"/>
      <c r="L196" s="3"/>
      <c r="M196" s="419"/>
      <c r="N196" s="3"/>
      <c r="O196" s="420"/>
      <c r="P196" s="421"/>
      <c r="Q196" s="422"/>
      <c r="R196" s="423"/>
      <c r="S196" s="424"/>
      <c r="T196" s="425"/>
      <c r="U196" s="426"/>
      <c r="V196" s="427"/>
      <c r="W196" s="428"/>
      <c r="X196" s="429"/>
      <c r="Y196" s="430"/>
      <c r="Z196" s="431"/>
      <c r="AA196" s="432"/>
      <c r="AB196" s="433"/>
      <c r="AC196" s="434"/>
      <c r="AD196" s="435"/>
      <c r="AE196" s="436"/>
      <c r="AF196" s="437"/>
      <c r="AG196" s="438"/>
      <c r="AH196" s="439"/>
      <c r="AI196" s="440"/>
      <c r="AJ196" s="441"/>
      <c r="AK196" s="442"/>
      <c r="AL196" s="443"/>
      <c r="AM196" s="444"/>
      <c r="AN196" s="445"/>
      <c r="AO196" s="446"/>
      <c r="AP196" s="447"/>
      <c r="AQ196" s="448"/>
      <c r="AR196" s="449"/>
      <c r="AS196" s="450"/>
      <c r="AT196" s="451"/>
      <c r="AU196" s="452"/>
      <c r="AV196" s="453"/>
      <c r="AW196" s="454"/>
      <c r="AX196" s="455"/>
      <c r="AY196" s="456"/>
      <c r="AZ196" s="457"/>
      <c r="BA196" s="458"/>
      <c r="BB196" s="3"/>
      <c r="BC196" s="3"/>
      <c r="BD196" s="3"/>
      <c r="BE196" s="33"/>
    </row>
    <row r="197" spans="1:57" x14ac:dyDescent="0.2">
      <c r="A197" s="2" t="s">
        <v>257</v>
      </c>
      <c r="B197" s="3">
        <v>196</v>
      </c>
      <c r="C197" s="411"/>
      <c r="D197" s="412"/>
      <c r="E197" s="413"/>
      <c r="F197" s="414"/>
      <c r="G197" s="415"/>
      <c r="H197" s="416"/>
      <c r="I197" s="417"/>
      <c r="J197" s="3"/>
      <c r="K197" s="418"/>
      <c r="L197" s="3"/>
      <c r="M197" s="419"/>
      <c r="N197" s="3"/>
      <c r="O197" s="420"/>
      <c r="P197" s="421"/>
      <c r="Q197" s="422"/>
      <c r="R197" s="423"/>
      <c r="S197" s="424"/>
      <c r="T197" s="425"/>
      <c r="U197" s="426"/>
      <c r="V197" s="427"/>
      <c r="W197" s="428"/>
      <c r="X197" s="429"/>
      <c r="Y197" s="430"/>
      <c r="Z197" s="431"/>
      <c r="AA197" s="432"/>
      <c r="AB197" s="433"/>
      <c r="AC197" s="434"/>
      <c r="AD197" s="435"/>
      <c r="AE197" s="436"/>
      <c r="AF197" s="437"/>
      <c r="AG197" s="438"/>
      <c r="AH197" s="439"/>
      <c r="AI197" s="440"/>
      <c r="AJ197" s="441"/>
      <c r="AK197" s="442"/>
      <c r="AL197" s="443"/>
      <c r="AM197" s="444"/>
      <c r="AN197" s="445"/>
      <c r="AO197" s="446"/>
      <c r="AP197" s="447"/>
      <c r="AQ197" s="448"/>
      <c r="AR197" s="449"/>
      <c r="AS197" s="450"/>
      <c r="AT197" s="451"/>
      <c r="AU197" s="452"/>
      <c r="AV197" s="453"/>
      <c r="AW197" s="454"/>
      <c r="AX197" s="455"/>
      <c r="AY197" s="456"/>
      <c r="AZ197" s="457"/>
      <c r="BA197" s="458"/>
      <c r="BB197" s="3"/>
      <c r="BC197" s="3"/>
      <c r="BD197" s="3"/>
      <c r="BE197" s="33"/>
    </row>
    <row r="198" spans="1:57" x14ac:dyDescent="0.2">
      <c r="A198" s="2" t="s">
        <v>258</v>
      </c>
      <c r="B198" s="3">
        <v>197</v>
      </c>
      <c r="C198" s="411"/>
      <c r="D198" s="412"/>
      <c r="E198" s="413"/>
      <c r="F198" s="414"/>
      <c r="G198" s="415"/>
      <c r="H198" s="416"/>
      <c r="I198" s="417"/>
      <c r="J198" s="3"/>
      <c r="K198" s="418"/>
      <c r="L198" s="3"/>
      <c r="M198" s="419"/>
      <c r="N198" s="3"/>
      <c r="O198" s="420"/>
      <c r="P198" s="421"/>
      <c r="Q198" s="422"/>
      <c r="R198" s="423"/>
      <c r="S198" s="424"/>
      <c r="T198" s="425"/>
      <c r="U198" s="426"/>
      <c r="V198" s="427"/>
      <c r="W198" s="428"/>
      <c r="X198" s="429"/>
      <c r="Y198" s="430"/>
      <c r="Z198" s="431"/>
      <c r="AA198" s="432"/>
      <c r="AB198" s="433"/>
      <c r="AC198" s="434"/>
      <c r="AD198" s="435"/>
      <c r="AE198" s="436"/>
      <c r="AF198" s="437"/>
      <c r="AG198" s="438"/>
      <c r="AH198" s="439"/>
      <c r="AI198" s="440"/>
      <c r="AJ198" s="441"/>
      <c r="AK198" s="442"/>
      <c r="AL198" s="443"/>
      <c r="AM198" s="444"/>
      <c r="AN198" s="445"/>
      <c r="AO198" s="446"/>
      <c r="AP198" s="447"/>
      <c r="AQ198" s="448"/>
      <c r="AR198" s="449"/>
      <c r="AS198" s="450"/>
      <c r="AT198" s="451"/>
      <c r="AU198" s="452"/>
      <c r="AV198" s="453"/>
      <c r="AW198" s="454"/>
      <c r="AX198" s="455"/>
      <c r="AY198" s="456"/>
      <c r="AZ198" s="457"/>
      <c r="BA198" s="458"/>
      <c r="BB198" s="3"/>
      <c r="BC198" s="3"/>
      <c r="BD198" s="3"/>
      <c r="BE198" s="33"/>
    </row>
    <row r="199" spans="1:57" x14ac:dyDescent="0.2">
      <c r="A199" s="2" t="s">
        <v>259</v>
      </c>
      <c r="B199" s="3">
        <v>198</v>
      </c>
      <c r="C199" s="411"/>
      <c r="D199" s="412"/>
      <c r="E199" s="413"/>
      <c r="F199" s="414">
        <v>51.066696626528298</v>
      </c>
      <c r="G199" s="415">
        <v>40.428952370660902</v>
      </c>
      <c r="H199" s="416"/>
      <c r="I199" s="417"/>
      <c r="J199" s="3"/>
      <c r="K199" s="418">
        <v>0.79168920336348403</v>
      </c>
      <c r="L199" s="3" t="s">
        <v>60</v>
      </c>
      <c r="M199" s="419"/>
      <c r="N199" s="3"/>
      <c r="O199" s="420"/>
      <c r="P199" s="421"/>
      <c r="Q199" s="422"/>
      <c r="R199" s="423">
        <v>38.438914041048598</v>
      </c>
      <c r="S199" s="424">
        <v>21.376665234221498</v>
      </c>
      <c r="T199" s="425"/>
      <c r="U199" s="426"/>
      <c r="V199" s="427"/>
      <c r="W199" s="428"/>
      <c r="X199" s="429">
        <v>0.79976479519134902</v>
      </c>
      <c r="Y199" s="430">
        <v>0.55518377746095604</v>
      </c>
      <c r="Z199" s="431"/>
      <c r="AA199" s="432"/>
      <c r="AB199" s="433"/>
      <c r="AC199" s="434"/>
      <c r="AD199" s="435">
        <v>4</v>
      </c>
      <c r="AE199" s="436">
        <v>5</v>
      </c>
      <c r="AF199" s="437"/>
      <c r="AG199" s="438"/>
      <c r="AH199" s="439"/>
      <c r="AI199" s="440"/>
      <c r="AJ199" s="441"/>
      <c r="AK199" s="442"/>
      <c r="AL199" s="443">
        <v>0.49556746471604901</v>
      </c>
      <c r="AM199" s="444"/>
      <c r="AN199" s="445"/>
      <c r="AO199" s="446"/>
      <c r="AP199" s="447"/>
      <c r="AQ199" s="448"/>
      <c r="AR199" s="449"/>
      <c r="AS199" s="450">
        <v>0.64362031237433204</v>
      </c>
      <c r="AT199" s="451"/>
      <c r="AU199" s="452"/>
      <c r="AV199" s="453"/>
      <c r="AW199" s="454"/>
      <c r="AX199" s="455"/>
      <c r="AY199" s="456"/>
      <c r="AZ199" s="457">
        <v>0.84038798050922903</v>
      </c>
      <c r="BA199" s="458"/>
      <c r="BB199" s="3"/>
      <c r="BC199" s="3"/>
      <c r="BD199" s="3"/>
      <c r="BE199" s="33"/>
    </row>
    <row r="200" spans="1:57" x14ac:dyDescent="0.2">
      <c r="A200" s="2" t="s">
        <v>260</v>
      </c>
      <c r="B200" s="3">
        <v>199</v>
      </c>
      <c r="C200" s="411"/>
      <c r="D200" s="412"/>
      <c r="E200" s="413"/>
      <c r="F200" s="414"/>
      <c r="G200" s="415"/>
      <c r="H200" s="416"/>
      <c r="I200" s="417"/>
      <c r="J200" s="3"/>
      <c r="K200" s="418"/>
      <c r="L200" s="3"/>
      <c r="M200" s="419"/>
      <c r="N200" s="3"/>
      <c r="O200" s="420"/>
      <c r="P200" s="421"/>
      <c r="Q200" s="422"/>
      <c r="R200" s="423"/>
      <c r="S200" s="424"/>
      <c r="T200" s="425"/>
      <c r="U200" s="426"/>
      <c r="V200" s="427"/>
      <c r="W200" s="428"/>
      <c r="X200" s="429"/>
      <c r="Y200" s="430"/>
      <c r="Z200" s="431"/>
      <c r="AA200" s="432"/>
      <c r="AB200" s="433"/>
      <c r="AC200" s="434"/>
      <c r="AD200" s="435"/>
      <c r="AE200" s="436"/>
      <c r="AF200" s="437"/>
      <c r="AG200" s="438"/>
      <c r="AH200" s="439"/>
      <c r="AI200" s="440"/>
      <c r="AJ200" s="441"/>
      <c r="AK200" s="442"/>
      <c r="AL200" s="443"/>
      <c r="AM200" s="444"/>
      <c r="AN200" s="445"/>
      <c r="AO200" s="446"/>
      <c r="AP200" s="447"/>
      <c r="AQ200" s="448"/>
      <c r="AR200" s="449"/>
      <c r="AS200" s="450"/>
      <c r="AT200" s="451"/>
      <c r="AU200" s="452"/>
      <c r="AV200" s="453"/>
      <c r="AW200" s="454"/>
      <c r="AX200" s="455"/>
      <c r="AY200" s="456"/>
      <c r="AZ200" s="457"/>
      <c r="BA200" s="458"/>
      <c r="BB200" s="3"/>
      <c r="BC200" s="3"/>
      <c r="BD200" s="3"/>
      <c r="BE200" s="33"/>
    </row>
    <row r="201" spans="1:57" x14ac:dyDescent="0.2">
      <c r="A201" s="2" t="s">
        <v>261</v>
      </c>
      <c r="B201" s="3">
        <v>200</v>
      </c>
      <c r="C201" s="411"/>
      <c r="D201" s="412"/>
      <c r="E201" s="413"/>
      <c r="F201" s="414"/>
      <c r="G201" s="415"/>
      <c r="H201" s="416"/>
      <c r="I201" s="417"/>
      <c r="J201" s="3"/>
      <c r="K201" s="418"/>
      <c r="L201" s="3"/>
      <c r="M201" s="419"/>
      <c r="N201" s="3"/>
      <c r="O201" s="420"/>
      <c r="P201" s="421"/>
      <c r="Q201" s="422"/>
      <c r="R201" s="423"/>
      <c r="S201" s="424"/>
      <c r="T201" s="425"/>
      <c r="U201" s="426"/>
      <c r="V201" s="427"/>
      <c r="W201" s="428"/>
      <c r="X201" s="429"/>
      <c r="Y201" s="430"/>
      <c r="Z201" s="431"/>
      <c r="AA201" s="432"/>
      <c r="AB201" s="433"/>
      <c r="AC201" s="434"/>
      <c r="AD201" s="435"/>
      <c r="AE201" s="436"/>
      <c r="AF201" s="437"/>
      <c r="AG201" s="438"/>
      <c r="AH201" s="439"/>
      <c r="AI201" s="440"/>
      <c r="AJ201" s="441"/>
      <c r="AK201" s="442"/>
      <c r="AL201" s="443"/>
      <c r="AM201" s="444"/>
      <c r="AN201" s="445"/>
      <c r="AO201" s="446"/>
      <c r="AP201" s="447"/>
      <c r="AQ201" s="448"/>
      <c r="AR201" s="449"/>
      <c r="AS201" s="450"/>
      <c r="AT201" s="451"/>
      <c r="AU201" s="452"/>
      <c r="AV201" s="453"/>
      <c r="AW201" s="454"/>
      <c r="AX201" s="455"/>
      <c r="AY201" s="456"/>
      <c r="AZ201" s="457"/>
      <c r="BA201" s="458"/>
      <c r="BB201" s="3"/>
      <c r="BC201" s="3"/>
      <c r="BD201" s="3"/>
      <c r="BE201" s="33"/>
    </row>
    <row r="202" spans="1:57" x14ac:dyDescent="0.2">
      <c r="A202" s="2" t="s">
        <v>262</v>
      </c>
      <c r="B202" s="3">
        <v>201</v>
      </c>
      <c r="C202" s="411"/>
      <c r="D202" s="412"/>
      <c r="E202" s="413"/>
      <c r="F202" s="414"/>
      <c r="G202" s="415"/>
      <c r="H202" s="416"/>
      <c r="I202" s="417"/>
      <c r="J202" s="3"/>
      <c r="K202" s="418"/>
      <c r="L202" s="3"/>
      <c r="M202" s="419"/>
      <c r="N202" s="3"/>
      <c r="O202" s="420"/>
      <c r="P202" s="421"/>
      <c r="Q202" s="422"/>
      <c r="R202" s="423"/>
      <c r="S202" s="424"/>
      <c r="T202" s="425"/>
      <c r="U202" s="426"/>
      <c r="V202" s="427"/>
      <c r="W202" s="428"/>
      <c r="X202" s="429"/>
      <c r="Y202" s="430"/>
      <c r="Z202" s="431"/>
      <c r="AA202" s="432"/>
      <c r="AB202" s="433"/>
      <c r="AC202" s="434"/>
      <c r="AD202" s="435"/>
      <c r="AE202" s="436"/>
      <c r="AF202" s="437"/>
      <c r="AG202" s="438"/>
      <c r="AH202" s="439"/>
      <c r="AI202" s="440"/>
      <c r="AJ202" s="441"/>
      <c r="AK202" s="442"/>
      <c r="AL202" s="443"/>
      <c r="AM202" s="444"/>
      <c r="AN202" s="445"/>
      <c r="AO202" s="446"/>
      <c r="AP202" s="447"/>
      <c r="AQ202" s="448"/>
      <c r="AR202" s="449"/>
      <c r="AS202" s="450"/>
      <c r="AT202" s="451"/>
      <c r="AU202" s="452"/>
      <c r="AV202" s="453"/>
      <c r="AW202" s="454"/>
      <c r="AX202" s="455"/>
      <c r="AY202" s="456"/>
      <c r="AZ202" s="457"/>
      <c r="BA202" s="458"/>
      <c r="BB202" s="3"/>
      <c r="BC202" s="3"/>
      <c r="BD202" s="3"/>
      <c r="BE202" s="33"/>
    </row>
    <row r="203" spans="1:57" x14ac:dyDescent="0.2">
      <c r="A203" s="2" t="s">
        <v>263</v>
      </c>
      <c r="B203" s="3">
        <v>202</v>
      </c>
      <c r="C203" s="411"/>
      <c r="D203" s="412"/>
      <c r="E203" s="413"/>
      <c r="F203" s="414"/>
      <c r="G203" s="415"/>
      <c r="H203" s="416"/>
      <c r="I203" s="417"/>
      <c r="J203" s="3"/>
      <c r="K203" s="418"/>
      <c r="L203" s="3"/>
      <c r="M203" s="419"/>
      <c r="N203" s="3"/>
      <c r="O203" s="420"/>
      <c r="P203" s="421"/>
      <c r="Q203" s="422"/>
      <c r="R203" s="423"/>
      <c r="S203" s="424"/>
      <c r="T203" s="425"/>
      <c r="U203" s="426"/>
      <c r="V203" s="427"/>
      <c r="W203" s="428"/>
      <c r="X203" s="429"/>
      <c r="Y203" s="430"/>
      <c r="Z203" s="431"/>
      <c r="AA203" s="432"/>
      <c r="AB203" s="433"/>
      <c r="AC203" s="434"/>
      <c r="AD203" s="435"/>
      <c r="AE203" s="436"/>
      <c r="AF203" s="437"/>
      <c r="AG203" s="438"/>
      <c r="AH203" s="439"/>
      <c r="AI203" s="440"/>
      <c r="AJ203" s="441"/>
      <c r="AK203" s="442"/>
      <c r="AL203" s="443"/>
      <c r="AM203" s="444"/>
      <c r="AN203" s="445"/>
      <c r="AO203" s="446"/>
      <c r="AP203" s="447"/>
      <c r="AQ203" s="448"/>
      <c r="AR203" s="449"/>
      <c r="AS203" s="450"/>
      <c r="AT203" s="451"/>
      <c r="AU203" s="452"/>
      <c r="AV203" s="453"/>
      <c r="AW203" s="454"/>
      <c r="AX203" s="455"/>
      <c r="AY203" s="456"/>
      <c r="AZ203" s="457"/>
      <c r="BA203" s="458"/>
      <c r="BB203" s="3"/>
      <c r="BC203" s="3"/>
      <c r="BD203" s="3"/>
      <c r="BE203" s="33"/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E203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baseColWidth="10" defaultColWidth="8.83203125" defaultRowHeight="15" x14ac:dyDescent="0.2"/>
  <cols>
    <col min="1" max="1" width="10.6640625" customWidth="1"/>
    <col min="2" max="2" width="5.6640625" customWidth="1"/>
    <col min="3" max="9" width="11.6640625" customWidth="1"/>
    <col min="10" max="10" width="9.6640625" customWidth="1"/>
    <col min="11" max="11" width="11.6640625" customWidth="1"/>
    <col min="12" max="12" width="10.6640625" customWidth="1"/>
    <col min="13" max="26" width="11.6640625" customWidth="1"/>
    <col min="27" max="27" width="4.6640625" customWidth="1"/>
    <col min="28" max="28" width="3.6640625" customWidth="1"/>
    <col min="29" max="31" width="4.6640625" customWidth="1"/>
    <col min="32" max="32" width="5.6640625" customWidth="1"/>
    <col min="33" max="35" width="14.6640625" customWidth="1"/>
    <col min="36" max="36" width="15.6640625" customWidth="1"/>
    <col min="37" max="37" width="14.6640625" customWidth="1"/>
    <col min="38" max="38" width="15.6640625" customWidth="1"/>
    <col min="39" max="39" width="16.6640625" customWidth="1"/>
    <col min="40" max="42" width="13.6640625" customWidth="1"/>
    <col min="43" max="43" width="14.6640625" customWidth="1"/>
    <col min="44" max="44" width="13.6640625" customWidth="1"/>
    <col min="45" max="45" width="14.6640625" customWidth="1"/>
    <col min="46" max="46" width="15.6640625" customWidth="1"/>
    <col min="47" max="49" width="13.6640625" customWidth="1"/>
    <col min="50" max="50" width="14.6640625" customWidth="1"/>
    <col min="51" max="51" width="13.6640625" customWidth="1"/>
    <col min="52" max="52" width="14.6640625" customWidth="1"/>
    <col min="53" max="53" width="15.6640625" customWidth="1"/>
    <col min="54" max="56" width="14.6640625" customWidth="1"/>
  </cols>
  <sheetData>
    <row r="1" spans="1:57" x14ac:dyDescent="0.2">
      <c r="A1" s="459" t="s">
        <v>0</v>
      </c>
      <c r="B1" s="459" t="s">
        <v>1</v>
      </c>
      <c r="C1" s="459" t="s">
        <v>2</v>
      </c>
      <c r="D1" s="459" t="s">
        <v>3</v>
      </c>
      <c r="E1" s="459" t="s">
        <v>4</v>
      </c>
      <c r="F1" s="459" t="s">
        <v>5</v>
      </c>
      <c r="G1" s="459" t="s">
        <v>6</v>
      </c>
      <c r="H1" s="459" t="s">
        <v>7</v>
      </c>
      <c r="I1" s="459" t="s">
        <v>8</v>
      </c>
      <c r="J1" s="459" t="s">
        <v>9</v>
      </c>
      <c r="K1" s="459" t="s">
        <v>10</v>
      </c>
      <c r="L1" s="459" t="s">
        <v>11</v>
      </c>
      <c r="M1" s="459" t="s">
        <v>12</v>
      </c>
      <c r="N1" s="459" t="s">
        <v>13</v>
      </c>
      <c r="O1" s="459" t="s">
        <v>14</v>
      </c>
      <c r="P1" s="459" t="s">
        <v>15</v>
      </c>
      <c r="Q1" s="459" t="s">
        <v>16</v>
      </c>
      <c r="R1" s="459" t="s">
        <v>17</v>
      </c>
      <c r="S1" s="459" t="s">
        <v>18</v>
      </c>
      <c r="T1" s="459" t="s">
        <v>19</v>
      </c>
      <c r="U1" s="459" t="s">
        <v>20</v>
      </c>
      <c r="V1" s="459" t="s">
        <v>21</v>
      </c>
      <c r="W1" s="459" t="s">
        <v>22</v>
      </c>
      <c r="X1" s="459" t="s">
        <v>23</v>
      </c>
      <c r="Y1" s="459" t="s">
        <v>24</v>
      </c>
      <c r="Z1" s="459" t="s">
        <v>25</v>
      </c>
      <c r="AA1" s="459" t="s">
        <v>26</v>
      </c>
      <c r="AB1" s="459" t="s">
        <v>27</v>
      </c>
      <c r="AC1" s="459" t="s">
        <v>28</v>
      </c>
      <c r="AD1" s="459" t="s">
        <v>29</v>
      </c>
      <c r="AE1" s="459" t="s">
        <v>30</v>
      </c>
      <c r="AF1" s="459" t="s">
        <v>31</v>
      </c>
      <c r="AG1" s="459" t="s">
        <v>32</v>
      </c>
      <c r="AH1" s="459" t="s">
        <v>33</v>
      </c>
      <c r="AI1" s="459" t="s">
        <v>34</v>
      </c>
      <c r="AJ1" s="459" t="s">
        <v>35</v>
      </c>
      <c r="AK1" s="459" t="s">
        <v>36</v>
      </c>
      <c r="AL1" s="459" t="s">
        <v>37</v>
      </c>
      <c r="AM1" s="459" t="s">
        <v>38</v>
      </c>
      <c r="AN1" s="459" t="s">
        <v>39</v>
      </c>
      <c r="AO1" s="459" t="s">
        <v>40</v>
      </c>
      <c r="AP1" s="459" t="s">
        <v>41</v>
      </c>
      <c r="AQ1" s="459" t="s">
        <v>42</v>
      </c>
      <c r="AR1" s="459" t="s">
        <v>43</v>
      </c>
      <c r="AS1" s="459" t="s">
        <v>44</v>
      </c>
      <c r="AT1" s="459" t="s">
        <v>45</v>
      </c>
      <c r="AU1" s="459" t="s">
        <v>46</v>
      </c>
      <c r="AV1" s="459" t="s">
        <v>47</v>
      </c>
      <c r="AW1" s="459" t="s">
        <v>48</v>
      </c>
      <c r="AX1" s="459" t="s">
        <v>49</v>
      </c>
      <c r="AY1" s="459" t="s">
        <v>50</v>
      </c>
      <c r="AZ1" s="459" t="s">
        <v>51</v>
      </c>
      <c r="BA1" s="459" t="s">
        <v>52</v>
      </c>
      <c r="BB1" s="459" t="s">
        <v>53</v>
      </c>
      <c r="BC1" s="459" t="s">
        <v>54</v>
      </c>
      <c r="BD1" s="459" t="s">
        <v>55</v>
      </c>
      <c r="BE1" s="459" t="s">
        <v>56</v>
      </c>
    </row>
    <row r="2" spans="1:57" x14ac:dyDescent="0.2">
      <c r="A2" s="2" t="s">
        <v>57</v>
      </c>
      <c r="B2" s="3">
        <v>1</v>
      </c>
      <c r="C2" s="460"/>
      <c r="D2" s="461">
        <v>134.961185536106</v>
      </c>
      <c r="E2" s="462">
        <v>132.724904597136</v>
      </c>
      <c r="F2" s="463">
        <v>119.236985419015</v>
      </c>
      <c r="G2" s="464">
        <v>148.460810304944</v>
      </c>
      <c r="H2" s="465"/>
      <c r="I2" s="466">
        <v>0.98343019194676795</v>
      </c>
      <c r="J2" s="3" t="s">
        <v>60</v>
      </c>
      <c r="K2" s="467">
        <v>1.24509026945987</v>
      </c>
      <c r="L2" s="3" t="s">
        <v>60</v>
      </c>
      <c r="M2" s="468"/>
      <c r="N2" s="3"/>
      <c r="O2" s="469"/>
      <c r="P2" s="470">
        <v>12.193939840187401</v>
      </c>
      <c r="Q2" s="471">
        <v>23.622064226573499</v>
      </c>
      <c r="R2" s="472">
        <v>21.089319477839901</v>
      </c>
      <c r="S2" s="473">
        <v>15.926622534003901</v>
      </c>
      <c r="T2" s="474"/>
      <c r="U2" s="475"/>
      <c r="V2" s="476">
        <v>9.4116101725141496E-2</v>
      </c>
      <c r="W2" s="477">
        <v>0.18140027876116199</v>
      </c>
      <c r="X2" s="478">
        <v>0.18318569009803201</v>
      </c>
      <c r="Y2" s="479">
        <v>0.11174822346838301</v>
      </c>
      <c r="Z2" s="480"/>
      <c r="AA2" s="481"/>
      <c r="AB2" s="482">
        <v>6</v>
      </c>
      <c r="AC2" s="483">
        <v>13</v>
      </c>
      <c r="AD2" s="484">
        <v>7</v>
      </c>
      <c r="AE2" s="485">
        <v>6</v>
      </c>
      <c r="AF2" s="486"/>
      <c r="AG2" s="487"/>
      <c r="AH2" s="488">
        <v>1.67317467489502</v>
      </c>
      <c r="AI2" s="489">
        <v>-1.6485252492762399</v>
      </c>
      <c r="AJ2" s="490"/>
      <c r="AK2" s="491">
        <v>0.27177855212267599</v>
      </c>
      <c r="AL2" s="492">
        <v>-2.84097217678256</v>
      </c>
      <c r="AM2" s="493"/>
      <c r="AN2" s="494"/>
      <c r="AO2" s="495">
        <v>0.12584914297928801</v>
      </c>
      <c r="AP2" s="496">
        <v>0.132336864714172</v>
      </c>
      <c r="AQ2" s="497"/>
      <c r="AR2" s="498">
        <v>0.78914609652923096</v>
      </c>
      <c r="AS2" s="499">
        <v>1.6230207756845801E-2</v>
      </c>
      <c r="AT2" s="500"/>
      <c r="AU2" s="501"/>
      <c r="AV2" s="502">
        <v>0.39552587793490401</v>
      </c>
      <c r="AW2" s="503">
        <v>0.43377083434089803</v>
      </c>
      <c r="AX2" s="504"/>
      <c r="AY2" s="505">
        <v>0.97559099147557904</v>
      </c>
      <c r="AZ2" s="506">
        <v>0.25562577217032101</v>
      </c>
      <c r="BA2" s="507"/>
      <c r="BB2" s="3"/>
      <c r="BC2" s="3" t="s">
        <v>60</v>
      </c>
      <c r="BD2" s="3" t="s">
        <v>60</v>
      </c>
      <c r="BE2" s="33"/>
    </row>
    <row r="3" spans="1:57" x14ac:dyDescent="0.2">
      <c r="A3" s="2" t="s">
        <v>58</v>
      </c>
      <c r="B3" s="3">
        <v>2</v>
      </c>
      <c r="C3" s="460"/>
      <c r="D3" s="461">
        <v>69.872646749239493</v>
      </c>
      <c r="E3" s="462">
        <v>73.083621861703307</v>
      </c>
      <c r="F3" s="463">
        <v>75.764916066475195</v>
      </c>
      <c r="G3" s="464">
        <v>69.955445289469495</v>
      </c>
      <c r="H3" s="465"/>
      <c r="I3" s="466">
        <v>1.04595467986188</v>
      </c>
      <c r="J3" s="3" t="s">
        <v>60</v>
      </c>
      <c r="K3" s="467">
        <v>0.92332241519401204</v>
      </c>
      <c r="L3" s="3" t="s">
        <v>60</v>
      </c>
      <c r="M3" s="468"/>
      <c r="N3" s="3"/>
      <c r="O3" s="469"/>
      <c r="P3" s="470">
        <v>7.1398028129185001</v>
      </c>
      <c r="Q3" s="471">
        <v>13.1591555293738</v>
      </c>
      <c r="R3" s="472">
        <v>11.0390798845169</v>
      </c>
      <c r="S3" s="473">
        <v>15.733750223543399</v>
      </c>
      <c r="T3" s="474"/>
      <c r="U3" s="475"/>
      <c r="V3" s="476">
        <v>0.10583248401998201</v>
      </c>
      <c r="W3" s="477">
        <v>0.18351876755658</v>
      </c>
      <c r="X3" s="478">
        <v>0.15090537060060699</v>
      </c>
      <c r="Y3" s="479">
        <v>0.234282307570295</v>
      </c>
      <c r="Z3" s="480"/>
      <c r="AA3" s="481"/>
      <c r="AB3" s="482">
        <v>7</v>
      </c>
      <c r="AC3" s="483">
        <v>13</v>
      </c>
      <c r="AD3" s="484">
        <v>7</v>
      </c>
      <c r="AE3" s="485">
        <v>6</v>
      </c>
      <c r="AF3" s="486"/>
      <c r="AG3" s="487"/>
      <c r="AH3" s="488">
        <v>-1.1858012565070399</v>
      </c>
      <c r="AI3" s="489">
        <v>-1.1884169994832799E-2</v>
      </c>
      <c r="AJ3" s="490"/>
      <c r="AK3" s="491">
        <v>-0.70741671976158804</v>
      </c>
      <c r="AL3" s="492">
        <v>0.75847060050794701</v>
      </c>
      <c r="AM3" s="493"/>
      <c r="AN3" s="494"/>
      <c r="AO3" s="495">
        <v>0.26240543865568999</v>
      </c>
      <c r="AP3" s="496">
        <v>0.99086182544123802</v>
      </c>
      <c r="AQ3" s="497"/>
      <c r="AR3" s="498">
        <v>0.48838269214250102</v>
      </c>
      <c r="AS3" s="499">
        <v>0.46798769913513899</v>
      </c>
      <c r="AT3" s="500"/>
      <c r="AU3" s="501"/>
      <c r="AV3" s="502">
        <v>0.54481588022540095</v>
      </c>
      <c r="AW3" s="503">
        <v>0.99790171270037997</v>
      </c>
      <c r="AX3" s="504"/>
      <c r="AY3" s="505">
        <v>0.79306180283690497</v>
      </c>
      <c r="AZ3" s="506">
        <v>0.85679133865719903</v>
      </c>
      <c r="BA3" s="507"/>
      <c r="BB3" s="3"/>
      <c r="BC3" s="3" t="s">
        <v>60</v>
      </c>
      <c r="BD3" s="3" t="s">
        <v>60</v>
      </c>
      <c r="BE3" s="33"/>
    </row>
    <row r="4" spans="1:57" x14ac:dyDescent="0.2">
      <c r="A4" s="2" t="s">
        <v>59</v>
      </c>
      <c r="B4" s="3">
        <v>3</v>
      </c>
      <c r="C4" s="460">
        <v>85.861375914466606</v>
      </c>
      <c r="D4" s="461">
        <v>87.444777185257095</v>
      </c>
      <c r="E4" s="462">
        <v>89.698939942829</v>
      </c>
      <c r="F4" s="463">
        <v>80.611189267527294</v>
      </c>
      <c r="G4" s="464">
        <v>96.514752949305304</v>
      </c>
      <c r="H4" s="465">
        <v>108.578749210967</v>
      </c>
      <c r="I4" s="466">
        <v>1.02577812912481</v>
      </c>
      <c r="J4" s="3" t="s">
        <v>60</v>
      </c>
      <c r="K4" s="467">
        <v>1.19728729753631</v>
      </c>
      <c r="L4" s="3" t="s">
        <v>60</v>
      </c>
      <c r="M4" s="468">
        <v>1.34694389448372</v>
      </c>
      <c r="N4" s="3" t="s">
        <v>60</v>
      </c>
      <c r="O4" s="469">
        <v>30.847915823771</v>
      </c>
      <c r="P4" s="470">
        <v>33.349351502051299</v>
      </c>
      <c r="Q4" s="471">
        <v>25.8522715200554</v>
      </c>
      <c r="R4" s="472">
        <v>29.432056363281699</v>
      </c>
      <c r="S4" s="473">
        <v>20.834727387178901</v>
      </c>
      <c r="T4" s="474">
        <v>25.873455587018501</v>
      </c>
      <c r="U4" s="475">
        <v>0.36825771055501799</v>
      </c>
      <c r="V4" s="476">
        <v>0.38667302985912899</v>
      </c>
      <c r="W4" s="477">
        <v>0.28968202836183798</v>
      </c>
      <c r="X4" s="478">
        <v>0.36945786629960298</v>
      </c>
      <c r="Y4" s="479">
        <v>0.217798327162391</v>
      </c>
      <c r="Z4" s="480">
        <v>0.24680250755331401</v>
      </c>
      <c r="AA4" s="481">
        <v>10</v>
      </c>
      <c r="AB4" s="482">
        <v>18</v>
      </c>
      <c r="AC4" s="483">
        <v>49</v>
      </c>
      <c r="AD4" s="484">
        <v>21</v>
      </c>
      <c r="AE4" s="485">
        <v>28</v>
      </c>
      <c r="AF4" s="486">
        <v>7</v>
      </c>
      <c r="AG4" s="487">
        <v>0.12639046282771799</v>
      </c>
      <c r="AH4" s="488">
        <v>0.67321074642624501</v>
      </c>
      <c r="AI4" s="489">
        <v>-1.0316733649218399</v>
      </c>
      <c r="AJ4" s="490">
        <v>-1.68441551173737</v>
      </c>
      <c r="AK4" s="491">
        <v>-0.259549928084782</v>
      </c>
      <c r="AL4" s="492">
        <v>-2.1110597476578601</v>
      </c>
      <c r="AM4" s="493">
        <v>-2.3904466781924798</v>
      </c>
      <c r="AN4" s="494">
        <v>0.90068393330476904</v>
      </c>
      <c r="AO4" s="495">
        <v>0.50532604985447505</v>
      </c>
      <c r="AP4" s="496">
        <v>0.31187883908159802</v>
      </c>
      <c r="AQ4" s="497">
        <v>0.11399099249012901</v>
      </c>
      <c r="AR4" s="498">
        <v>0.79734456990192404</v>
      </c>
      <c r="AS4" s="499">
        <v>4.2137562438188399E-2</v>
      </c>
      <c r="AT4" s="500">
        <v>3.4688160116101298E-2</v>
      </c>
      <c r="AU4" s="501">
        <v>0.93266087768245298</v>
      </c>
      <c r="AV4" s="502">
        <v>0.746416615902735</v>
      </c>
      <c r="AW4" s="503">
        <v>0.61727902647941002</v>
      </c>
      <c r="AX4" s="504">
        <v>0.38987030663179001</v>
      </c>
      <c r="AY4" s="505">
        <v>0.97559099147557904</v>
      </c>
      <c r="AZ4" s="506">
        <v>0.38424130603363499</v>
      </c>
      <c r="BA4" s="507">
        <v>0.50525403743627495</v>
      </c>
      <c r="BB4" s="3" t="s">
        <v>60</v>
      </c>
      <c r="BC4" s="3" t="s">
        <v>60</v>
      </c>
      <c r="BD4" s="3" t="s">
        <v>60</v>
      </c>
      <c r="BE4" s="33" t="s">
        <v>60</v>
      </c>
    </row>
    <row r="5" spans="1:57" x14ac:dyDescent="0.2">
      <c r="A5" s="2" t="s">
        <v>61</v>
      </c>
      <c r="B5" s="3">
        <v>4</v>
      </c>
      <c r="C5" s="460">
        <v>68.452198955288097</v>
      </c>
      <c r="D5" s="461">
        <v>65.447278712298299</v>
      </c>
      <c r="E5" s="462">
        <v>71.066891914171293</v>
      </c>
      <c r="F5" s="463">
        <v>65.473931344742596</v>
      </c>
      <c r="G5" s="464">
        <v>75.261612341242795</v>
      </c>
      <c r="H5" s="465">
        <v>80.257391375915603</v>
      </c>
      <c r="I5" s="466">
        <v>1.0858647343700301</v>
      </c>
      <c r="J5" s="3" t="s">
        <v>60</v>
      </c>
      <c r="K5" s="467">
        <v>1.1494897403512401</v>
      </c>
      <c r="L5" s="3" t="s">
        <v>60</v>
      </c>
      <c r="M5" s="468">
        <v>1.2257915437112401</v>
      </c>
      <c r="N5" s="3" t="s">
        <v>60</v>
      </c>
      <c r="O5" s="469">
        <v>22.392728140527399</v>
      </c>
      <c r="P5" s="470">
        <v>15.287522185172699</v>
      </c>
      <c r="Q5" s="471">
        <v>19.9830936738432</v>
      </c>
      <c r="R5" s="472">
        <v>19.861967730126899</v>
      </c>
      <c r="S5" s="473">
        <v>19.367798723464801</v>
      </c>
      <c r="T5" s="474">
        <v>16.484618208422699</v>
      </c>
      <c r="U5" s="475">
        <v>0.335307655478429</v>
      </c>
      <c r="V5" s="476">
        <v>0.23682953954931099</v>
      </c>
      <c r="W5" s="477">
        <v>0.28262173414957698</v>
      </c>
      <c r="X5" s="478">
        <v>0.30696827445856401</v>
      </c>
      <c r="Y5" s="479">
        <v>0.25963734884102702</v>
      </c>
      <c r="Z5" s="480">
        <v>0.21273248831425101</v>
      </c>
      <c r="AA5" s="481">
        <v>10</v>
      </c>
      <c r="AB5" s="482">
        <v>18</v>
      </c>
      <c r="AC5" s="483">
        <v>49</v>
      </c>
      <c r="AD5" s="484">
        <v>21</v>
      </c>
      <c r="AE5" s="485">
        <v>28</v>
      </c>
      <c r="AF5" s="486">
        <v>7</v>
      </c>
      <c r="AG5" s="487">
        <v>-0.37820268213972602</v>
      </c>
      <c r="AH5" s="488">
        <v>-4.7286326419418399E-3</v>
      </c>
      <c r="AI5" s="489">
        <v>-1.9108128445769701</v>
      </c>
      <c r="AJ5" s="490">
        <v>-2.0576712479043899</v>
      </c>
      <c r="AK5" s="491">
        <v>-1.22242749639524</v>
      </c>
      <c r="AL5" s="492">
        <v>-1.7253223337083099</v>
      </c>
      <c r="AM5" s="493">
        <v>-1.94779070875543</v>
      </c>
      <c r="AN5" s="494">
        <v>0.71104431606039897</v>
      </c>
      <c r="AO5" s="495">
        <v>0.99625277764285003</v>
      </c>
      <c r="AP5" s="496">
        <v>6.2867808190423202E-2</v>
      </c>
      <c r="AQ5" s="497">
        <v>6.5892487443663397E-2</v>
      </c>
      <c r="AR5" s="498">
        <v>0.22878606739044699</v>
      </c>
      <c r="AS5" s="499">
        <v>9.1711974922557796E-2</v>
      </c>
      <c r="AT5" s="500">
        <v>7.45440960806701E-2</v>
      </c>
      <c r="AU5" s="501">
        <v>0.82405798218920401</v>
      </c>
      <c r="AV5" s="502">
        <v>0.99655773466153397</v>
      </c>
      <c r="AW5" s="503">
        <v>0.34177045510785697</v>
      </c>
      <c r="AX5" s="504">
        <v>0.289353966600435</v>
      </c>
      <c r="AY5" s="505">
        <v>0.51104806237929601</v>
      </c>
      <c r="AZ5" s="506">
        <v>0.56480884966534695</v>
      </c>
      <c r="BA5" s="507">
        <v>0.50979244112093403</v>
      </c>
      <c r="BB5" s="3" t="s">
        <v>60</v>
      </c>
      <c r="BC5" s="3" t="s">
        <v>60</v>
      </c>
      <c r="BD5" s="3" t="s">
        <v>60</v>
      </c>
      <c r="BE5" s="33" t="s">
        <v>60</v>
      </c>
    </row>
    <row r="6" spans="1:57" x14ac:dyDescent="0.2">
      <c r="A6" s="2" t="s">
        <v>62</v>
      </c>
      <c r="B6" s="3">
        <v>5</v>
      </c>
      <c r="C6" s="460">
        <v>86.658398022708099</v>
      </c>
      <c r="D6" s="461">
        <v>79.147503962958695</v>
      </c>
      <c r="E6" s="462">
        <v>73.021271905785994</v>
      </c>
      <c r="F6" s="463">
        <v>71.931543779802496</v>
      </c>
      <c r="G6" s="464">
        <v>73.799649138631395</v>
      </c>
      <c r="H6" s="465">
        <v>67.375834187930295</v>
      </c>
      <c r="I6" s="466">
        <v>0.92259728038878197</v>
      </c>
      <c r="J6" s="3" t="s">
        <v>60</v>
      </c>
      <c r="K6" s="467">
        <v>1.0259706001104001</v>
      </c>
      <c r="L6" s="3" t="s">
        <v>60</v>
      </c>
      <c r="M6" s="468">
        <v>0.93666603895200395</v>
      </c>
      <c r="N6" s="3" t="s">
        <v>60</v>
      </c>
      <c r="O6" s="469">
        <v>4.1788383863728997</v>
      </c>
      <c r="P6" s="470">
        <v>8.4877538426943104</v>
      </c>
      <c r="Q6" s="471">
        <v>10.7035170593491</v>
      </c>
      <c r="R6" s="472">
        <v>10.7376677227751</v>
      </c>
      <c r="S6" s="473">
        <v>10.806720896195699</v>
      </c>
      <c r="T6" s="474">
        <v>10.933028103501</v>
      </c>
      <c r="U6" s="475">
        <v>4.9427515898803197E-2</v>
      </c>
      <c r="V6" s="476">
        <v>0.10872913082337</v>
      </c>
      <c r="W6" s="477">
        <v>0.14734425001409299</v>
      </c>
      <c r="X6" s="478">
        <v>0.15114215541641901</v>
      </c>
      <c r="Y6" s="479">
        <v>0.14774066818589501</v>
      </c>
      <c r="Z6" s="480">
        <v>0.168064611435123</v>
      </c>
      <c r="AA6" s="481">
        <v>10</v>
      </c>
      <c r="AB6" s="482">
        <v>18</v>
      </c>
      <c r="AC6" s="483">
        <v>48</v>
      </c>
      <c r="AD6" s="484">
        <v>20</v>
      </c>
      <c r="AE6" s="485">
        <v>28</v>
      </c>
      <c r="AF6" s="486">
        <v>7</v>
      </c>
      <c r="AG6" s="487">
        <v>-3.1326406185203801</v>
      </c>
      <c r="AH6" s="488">
        <v>2.3089202696217299</v>
      </c>
      <c r="AI6" s="489">
        <v>1.8706076062464301</v>
      </c>
      <c r="AJ6" s="490">
        <v>2.5640192160984201</v>
      </c>
      <c r="AK6" s="491">
        <v>2.4236691125740202</v>
      </c>
      <c r="AL6" s="492">
        <v>-0.59265297716291199</v>
      </c>
      <c r="AM6" s="493">
        <v>0.95323696869278396</v>
      </c>
      <c r="AN6" s="494">
        <v>4.2798761103321403E-3</v>
      </c>
      <c r="AO6" s="495">
        <v>2.68938249560138E-2</v>
      </c>
      <c r="AP6" s="496">
        <v>6.8361034206866803E-2</v>
      </c>
      <c r="AQ6" s="497">
        <v>3.0567777307894398E-2</v>
      </c>
      <c r="AR6" s="498">
        <v>2.0183294786519101E-2</v>
      </c>
      <c r="AS6" s="499">
        <v>0.556648973685684</v>
      </c>
      <c r="AT6" s="500">
        <v>0.36217705974928599</v>
      </c>
      <c r="AU6" s="501">
        <v>6.7001031696643107E-2</v>
      </c>
      <c r="AV6" s="502">
        <v>0.24912174696097</v>
      </c>
      <c r="AW6" s="503">
        <v>0.34177045510785697</v>
      </c>
      <c r="AX6" s="504">
        <v>0.28082734975659701</v>
      </c>
      <c r="AY6" s="505">
        <v>0.150003404097975</v>
      </c>
      <c r="AZ6" s="506">
        <v>0.85679133865719903</v>
      </c>
      <c r="BA6" s="507">
        <v>0.65321219704781996</v>
      </c>
      <c r="BB6" s="3" t="s">
        <v>65</v>
      </c>
      <c r="BC6" s="3" t="s">
        <v>60</v>
      </c>
      <c r="BD6" s="3" t="s">
        <v>60</v>
      </c>
      <c r="BE6" s="33" t="s">
        <v>60</v>
      </c>
    </row>
    <row r="7" spans="1:57" x14ac:dyDescent="0.2">
      <c r="A7" s="2" t="s">
        <v>63</v>
      </c>
      <c r="B7" s="3">
        <v>6</v>
      </c>
      <c r="C7" s="460">
        <v>140.254110632872</v>
      </c>
      <c r="D7" s="461">
        <v>144.790351314399</v>
      </c>
      <c r="E7" s="462">
        <v>147.92637146847301</v>
      </c>
      <c r="F7" s="463">
        <v>147.33427746763601</v>
      </c>
      <c r="G7" s="464">
        <v>148.37044196910199</v>
      </c>
      <c r="H7" s="465">
        <v>146.67312264207899</v>
      </c>
      <c r="I7" s="466">
        <v>1.0216590409899999</v>
      </c>
      <c r="J7" s="3" t="s">
        <v>60</v>
      </c>
      <c r="K7" s="467">
        <v>1.00703274566703</v>
      </c>
      <c r="L7" s="3" t="s">
        <v>60</v>
      </c>
      <c r="M7" s="468">
        <v>0.99551255256467497</v>
      </c>
      <c r="N7" s="3" t="s">
        <v>60</v>
      </c>
      <c r="O7" s="469">
        <v>9.1920867772388508</v>
      </c>
      <c r="P7" s="470">
        <v>12.7539142100112</v>
      </c>
      <c r="Q7" s="471">
        <v>21.032733910595098</v>
      </c>
      <c r="R7" s="472">
        <v>24.573602814010101</v>
      </c>
      <c r="S7" s="473">
        <v>18.402818069708498</v>
      </c>
      <c r="T7" s="474">
        <v>19.1191823508113</v>
      </c>
      <c r="U7" s="475">
        <v>6.7177274905920598E-2</v>
      </c>
      <c r="V7" s="476">
        <v>8.9308795717291403E-2</v>
      </c>
      <c r="W7" s="477">
        <v>0.142909229555403</v>
      </c>
      <c r="X7" s="478">
        <v>0.16877366307453701</v>
      </c>
      <c r="Y7" s="479">
        <v>0.125140349377658</v>
      </c>
      <c r="Z7" s="480">
        <v>0.13500776376210299</v>
      </c>
      <c r="AA7" s="481">
        <v>10</v>
      </c>
      <c r="AB7" s="482">
        <v>18</v>
      </c>
      <c r="AC7" s="483">
        <v>49</v>
      </c>
      <c r="AD7" s="484">
        <v>21</v>
      </c>
      <c r="AE7" s="485">
        <v>28</v>
      </c>
      <c r="AF7" s="486">
        <v>7</v>
      </c>
      <c r="AG7" s="487">
        <v>1.0847954323722599</v>
      </c>
      <c r="AH7" s="488">
        <v>-0.41381271552905002</v>
      </c>
      <c r="AI7" s="489">
        <v>-0.77879733509649496</v>
      </c>
      <c r="AJ7" s="490">
        <v>-0.240557471492506</v>
      </c>
      <c r="AK7" s="491">
        <v>-0.73783857830204702</v>
      </c>
      <c r="AL7" s="492">
        <v>-0.162117617839696</v>
      </c>
      <c r="AM7" s="493">
        <v>7.3472633224126199E-2</v>
      </c>
      <c r="AN7" s="494">
        <v>0.288786104193474</v>
      </c>
      <c r="AO7" s="495">
        <v>0.68186493245906699</v>
      </c>
      <c r="AP7" s="496">
        <v>0.44029740181078902</v>
      </c>
      <c r="AQ7" s="497">
        <v>0.81582487898725298</v>
      </c>
      <c r="AR7" s="498">
        <v>0.46404831402982799</v>
      </c>
      <c r="AS7" s="499">
        <v>0.87212768672026597</v>
      </c>
      <c r="AT7" s="500">
        <v>0.94252974230224995</v>
      </c>
      <c r="AU7" s="501">
        <v>0.49528923900942501</v>
      </c>
      <c r="AV7" s="502">
        <v>0.83339047300552704</v>
      </c>
      <c r="AW7" s="503">
        <v>0.702549683867987</v>
      </c>
      <c r="AX7" s="504">
        <v>0.88600336320120998</v>
      </c>
      <c r="AY7" s="505">
        <v>0.77807859437783899</v>
      </c>
      <c r="AZ7" s="506">
        <v>0.93577357234712799</v>
      </c>
      <c r="BA7" s="507">
        <v>0.961570747197245</v>
      </c>
      <c r="BB7" s="3" t="s">
        <v>60</v>
      </c>
      <c r="BC7" s="3" t="s">
        <v>60</v>
      </c>
      <c r="BD7" s="3" t="s">
        <v>60</v>
      </c>
      <c r="BE7" s="33" t="s">
        <v>60</v>
      </c>
    </row>
    <row r="8" spans="1:57" x14ac:dyDescent="0.2">
      <c r="A8" s="2" t="s">
        <v>64</v>
      </c>
      <c r="B8" s="3">
        <v>7</v>
      </c>
      <c r="C8" s="460">
        <v>28.5168286402855</v>
      </c>
      <c r="D8" s="461">
        <v>43.522849196811698</v>
      </c>
      <c r="E8" s="462">
        <v>51.443577158333397</v>
      </c>
      <c r="F8" s="463">
        <v>50.074557336465197</v>
      </c>
      <c r="G8" s="464">
        <v>52.4214484596679</v>
      </c>
      <c r="H8" s="465">
        <v>53.516420080533301</v>
      </c>
      <c r="I8" s="466">
        <v>1.1819901065232199</v>
      </c>
      <c r="J8" s="3" t="s">
        <v>60</v>
      </c>
      <c r="K8" s="467">
        <v>1.0468679354953301</v>
      </c>
      <c r="L8" s="3" t="s">
        <v>60</v>
      </c>
      <c r="M8" s="468">
        <v>1.06873476126691</v>
      </c>
      <c r="N8" s="3" t="s">
        <v>60</v>
      </c>
      <c r="O8" s="469">
        <v>7.7610525938271797</v>
      </c>
      <c r="P8" s="470">
        <v>17.615902185989199</v>
      </c>
      <c r="Q8" s="471">
        <v>18.338297142270999</v>
      </c>
      <c r="R8" s="472">
        <v>9.4511788312609504</v>
      </c>
      <c r="S8" s="473">
        <v>22.807039218447699</v>
      </c>
      <c r="T8" s="474">
        <v>13.715891433323099</v>
      </c>
      <c r="U8" s="475">
        <v>0.27896085532578402</v>
      </c>
      <c r="V8" s="476">
        <v>0.41037220273337</v>
      </c>
      <c r="W8" s="477">
        <v>0.35833062405084998</v>
      </c>
      <c r="X8" s="478">
        <v>0.19110141108892401</v>
      </c>
      <c r="Y8" s="479">
        <v>0.43895531644624203</v>
      </c>
      <c r="Z8" s="480">
        <v>0.26544646815728101</v>
      </c>
      <c r="AA8" s="481">
        <v>10</v>
      </c>
      <c r="AB8" s="482">
        <v>18</v>
      </c>
      <c r="AC8" s="483">
        <v>48</v>
      </c>
      <c r="AD8" s="484">
        <v>20</v>
      </c>
      <c r="AE8" s="485">
        <v>28</v>
      </c>
      <c r="AF8" s="486">
        <v>7</v>
      </c>
      <c r="AG8" s="487">
        <v>3.11120763798001</v>
      </c>
      <c r="AH8" s="488">
        <v>-1.4062490633162401</v>
      </c>
      <c r="AI8" s="489">
        <v>-1.4868801092358399</v>
      </c>
      <c r="AJ8" s="490">
        <v>-1.50462085159712</v>
      </c>
      <c r="AK8" s="491">
        <v>-1.6085852530217699</v>
      </c>
      <c r="AL8" s="492">
        <v>-0.48889937722337001</v>
      </c>
      <c r="AM8" s="493">
        <v>-0.61480132585788205</v>
      </c>
      <c r="AN8" s="494">
        <v>4.5943564591983902E-3</v>
      </c>
      <c r="AO8" s="495">
        <v>0.17175632584217601</v>
      </c>
      <c r="AP8" s="496">
        <v>0.14444781102575999</v>
      </c>
      <c r="AQ8" s="497">
        <v>0.154464088610722</v>
      </c>
      <c r="AR8" s="498">
        <v>0.117613481174002</v>
      </c>
      <c r="AS8" s="499">
        <v>0.62769448159790997</v>
      </c>
      <c r="AT8" s="500">
        <v>0.55558085358272102</v>
      </c>
      <c r="AU8" s="501">
        <v>6.7001031696643107E-2</v>
      </c>
      <c r="AV8" s="502">
        <v>0.447812704391228</v>
      </c>
      <c r="AW8" s="503">
        <v>0.45158154133491202</v>
      </c>
      <c r="AX8" s="504">
        <v>0.42283078958449</v>
      </c>
      <c r="AY8" s="505">
        <v>0.33043787567933802</v>
      </c>
      <c r="AZ8" s="506">
        <v>0.87231071339709498</v>
      </c>
      <c r="BA8" s="507">
        <v>0.768680359066504</v>
      </c>
      <c r="BB8" s="3" t="s">
        <v>65</v>
      </c>
      <c r="BC8" s="3" t="s">
        <v>60</v>
      </c>
      <c r="BD8" s="3" t="s">
        <v>60</v>
      </c>
      <c r="BE8" s="33" t="s">
        <v>60</v>
      </c>
    </row>
    <row r="9" spans="1:57" x14ac:dyDescent="0.2">
      <c r="A9" s="2" t="s">
        <v>66</v>
      </c>
      <c r="B9" s="3">
        <v>8</v>
      </c>
      <c r="C9" s="460">
        <v>138.66232616193301</v>
      </c>
      <c r="D9" s="461">
        <v>146.59245063925201</v>
      </c>
      <c r="E9" s="462">
        <v>146.98229951848299</v>
      </c>
      <c r="F9" s="463">
        <v>152.46021728905501</v>
      </c>
      <c r="G9" s="464">
        <v>143.06950111093099</v>
      </c>
      <c r="H9" s="465">
        <v>143.35670050292401</v>
      </c>
      <c r="I9" s="466">
        <v>1.00265940624862</v>
      </c>
      <c r="J9" s="3" t="s">
        <v>60</v>
      </c>
      <c r="K9" s="467">
        <v>0.938405465077357</v>
      </c>
      <c r="L9" s="3" t="s">
        <v>60</v>
      </c>
      <c r="M9" s="468">
        <v>0.94028923119746</v>
      </c>
      <c r="N9" s="3" t="s">
        <v>60</v>
      </c>
      <c r="O9" s="469">
        <v>10.988857803493</v>
      </c>
      <c r="P9" s="470">
        <v>11.0634170834337</v>
      </c>
      <c r="Q9" s="471">
        <v>13.0954120308927</v>
      </c>
      <c r="R9" s="472">
        <v>11.784876477778599</v>
      </c>
      <c r="S9" s="473">
        <v>12.7546752288478</v>
      </c>
      <c r="T9" s="474">
        <v>15.1792510452453</v>
      </c>
      <c r="U9" s="475">
        <v>8.1230277612871493E-2</v>
      </c>
      <c r="V9" s="476">
        <v>7.6518781186358298E-2</v>
      </c>
      <c r="W9" s="477">
        <v>8.9559200971894001E-2</v>
      </c>
      <c r="X9" s="478">
        <v>7.8264268842855603E-2</v>
      </c>
      <c r="Y9" s="479">
        <v>8.99461880956655E-2</v>
      </c>
      <c r="Z9" s="480">
        <v>0.109666078382457</v>
      </c>
      <c r="AA9" s="481">
        <v>10</v>
      </c>
      <c r="AB9" s="482">
        <v>18</v>
      </c>
      <c r="AC9" s="483">
        <v>48</v>
      </c>
      <c r="AD9" s="484">
        <v>20</v>
      </c>
      <c r="AE9" s="485">
        <v>28</v>
      </c>
      <c r="AF9" s="486">
        <v>7</v>
      </c>
      <c r="AG9" s="487">
        <v>1.82528754233015</v>
      </c>
      <c r="AH9" s="488">
        <v>-1.5827573824791501</v>
      </c>
      <c r="AI9" s="489">
        <v>0.99208429676407694</v>
      </c>
      <c r="AJ9" s="490">
        <v>0.51344543483641503</v>
      </c>
      <c r="AK9" s="491">
        <v>-0.121046216741757</v>
      </c>
      <c r="AL9" s="492">
        <v>2.6294906416443999</v>
      </c>
      <c r="AM9" s="493">
        <v>1.4419210000230001</v>
      </c>
      <c r="AN9" s="494">
        <v>8.3863262051364698E-2</v>
      </c>
      <c r="AO9" s="495">
        <v>0.122241398995021</v>
      </c>
      <c r="AP9" s="496">
        <v>0.32711253759437497</v>
      </c>
      <c r="AQ9" s="497">
        <v>0.62056050328516799</v>
      </c>
      <c r="AR9" s="498">
        <v>0.90432818497296696</v>
      </c>
      <c r="AS9" s="499">
        <v>1.18201635314672E-2</v>
      </c>
      <c r="AT9" s="500">
        <v>0.18442772195287699</v>
      </c>
      <c r="AU9" s="501">
        <v>0.24460118098314701</v>
      </c>
      <c r="AV9" s="502">
        <v>0.39117247678406702</v>
      </c>
      <c r="AW9" s="503">
        <v>0.61727902647941002</v>
      </c>
      <c r="AX9" s="504">
        <v>0.79337482065572096</v>
      </c>
      <c r="AY9" s="505">
        <v>0.97559099147557904</v>
      </c>
      <c r="AZ9" s="506">
        <v>0.22638310121212299</v>
      </c>
      <c r="BA9" s="507">
        <v>0.51742221992335102</v>
      </c>
      <c r="BB9" s="3" t="s">
        <v>60</v>
      </c>
      <c r="BC9" s="3" t="s">
        <v>60</v>
      </c>
      <c r="BD9" s="3" t="s">
        <v>60</v>
      </c>
      <c r="BE9" s="33" t="s">
        <v>60</v>
      </c>
    </row>
    <row r="10" spans="1:57" x14ac:dyDescent="0.2">
      <c r="A10" s="2" t="s">
        <v>67</v>
      </c>
      <c r="B10" s="3">
        <v>9</v>
      </c>
      <c r="C10" s="460">
        <v>45.142775845858601</v>
      </c>
      <c r="D10" s="461">
        <v>47.895925599413303</v>
      </c>
      <c r="E10" s="462">
        <v>64.155705361640102</v>
      </c>
      <c r="F10" s="463">
        <v>69.360567131773095</v>
      </c>
      <c r="G10" s="464">
        <v>60.4379469544023</v>
      </c>
      <c r="H10" s="465">
        <v>78.798675206980207</v>
      </c>
      <c r="I10" s="466">
        <v>1.3394814811225999</v>
      </c>
      <c r="J10" s="3" t="s">
        <v>73</v>
      </c>
      <c r="K10" s="467">
        <v>0.87135889243207498</v>
      </c>
      <c r="L10" s="3" t="s">
        <v>60</v>
      </c>
      <c r="M10" s="468">
        <v>1.1360731099167101</v>
      </c>
      <c r="N10" s="3" t="s">
        <v>60</v>
      </c>
      <c r="O10" s="469">
        <v>12.882175613938699</v>
      </c>
      <c r="P10" s="470">
        <v>9.2465648214259204</v>
      </c>
      <c r="Q10" s="471">
        <v>13.8309299940121</v>
      </c>
      <c r="R10" s="472">
        <v>7.8870571518492696</v>
      </c>
      <c r="S10" s="473">
        <v>15.9630586489892</v>
      </c>
      <c r="T10" s="474">
        <v>16.039028800381001</v>
      </c>
      <c r="U10" s="475">
        <v>0.29249929267472102</v>
      </c>
      <c r="V10" s="476">
        <v>0.19573667729577099</v>
      </c>
      <c r="W10" s="477">
        <v>0.216706620391142</v>
      </c>
      <c r="X10" s="478">
        <v>0.11513235396527299</v>
      </c>
      <c r="Y10" s="479">
        <v>0.26648135434690001</v>
      </c>
      <c r="Z10" s="480">
        <v>0.21081383936853201</v>
      </c>
      <c r="AA10" s="481">
        <v>10</v>
      </c>
      <c r="AB10" s="482">
        <v>18</v>
      </c>
      <c r="AC10" s="483">
        <v>48</v>
      </c>
      <c r="AD10" s="484">
        <v>20</v>
      </c>
      <c r="AE10" s="485">
        <v>28</v>
      </c>
      <c r="AF10" s="486">
        <v>7</v>
      </c>
      <c r="AG10" s="487">
        <v>0.59591166409418395</v>
      </c>
      <c r="AH10" s="488">
        <v>-7.6560741118680502</v>
      </c>
      <c r="AI10" s="489">
        <v>-3.3700223432670602</v>
      </c>
      <c r="AJ10" s="490">
        <v>-4.7970367338489499</v>
      </c>
      <c r="AK10" s="491">
        <v>-5.5014486680535404</v>
      </c>
      <c r="AL10" s="492">
        <v>2.5533909288462699</v>
      </c>
      <c r="AM10" s="493">
        <v>-1.4949078007974601</v>
      </c>
      <c r="AN10" s="494">
        <v>0.56056781897799501</v>
      </c>
      <c r="AO10" s="495">
        <v>7.1970060935200004E-9</v>
      </c>
      <c r="AP10" s="496">
        <v>1.58098604204723E-3</v>
      </c>
      <c r="AQ10" s="497">
        <v>1.5665479024185901E-3</v>
      </c>
      <c r="AR10" s="498">
        <v>1.62301421486541E-6</v>
      </c>
      <c r="AS10" s="499">
        <v>1.4417701026089901E-2</v>
      </c>
      <c r="AT10" s="500">
        <v>0.17833353568517199</v>
      </c>
      <c r="AU10" s="501">
        <v>0.70614894605247103</v>
      </c>
      <c r="AV10" s="502">
        <v>1.2666730724595201E-6</v>
      </c>
      <c r="AW10" s="503">
        <v>8.6703830860296302E-2</v>
      </c>
      <c r="AX10" s="504">
        <v>7.9110669072138706E-2</v>
      </c>
      <c r="AY10" s="505">
        <v>2.8727351603117699E-4</v>
      </c>
      <c r="AZ10" s="506">
        <v>0.24772231763009001</v>
      </c>
      <c r="BA10" s="507">
        <v>0.51461963154863799</v>
      </c>
      <c r="BB10" s="3" t="s">
        <v>60</v>
      </c>
      <c r="BC10" s="3" t="s">
        <v>73</v>
      </c>
      <c r="BD10" s="3" t="s">
        <v>65</v>
      </c>
      <c r="BE10" s="33" t="s">
        <v>65</v>
      </c>
    </row>
    <row r="11" spans="1:57" x14ac:dyDescent="0.2">
      <c r="A11" s="2" t="s">
        <v>68</v>
      </c>
      <c r="B11" s="3">
        <v>10</v>
      </c>
      <c r="C11" s="460">
        <v>50.189755886979498</v>
      </c>
      <c r="D11" s="461">
        <v>45.531615576115797</v>
      </c>
      <c r="E11" s="462">
        <v>52.006895762188002</v>
      </c>
      <c r="F11" s="463">
        <v>54.721940683035299</v>
      </c>
      <c r="G11" s="464">
        <v>50.067577961582799</v>
      </c>
      <c r="H11" s="465">
        <v>50.928994407626199</v>
      </c>
      <c r="I11" s="466">
        <v>1.1422150324371301</v>
      </c>
      <c r="J11" s="3" t="s">
        <v>60</v>
      </c>
      <c r="K11" s="467">
        <v>0.91494521825510899</v>
      </c>
      <c r="L11" s="3" t="s">
        <v>60</v>
      </c>
      <c r="M11" s="468">
        <v>0.93068691957803895</v>
      </c>
      <c r="N11" s="3" t="s">
        <v>60</v>
      </c>
      <c r="O11" s="469">
        <v>10.816245394494</v>
      </c>
      <c r="P11" s="470">
        <v>12.1114859978896</v>
      </c>
      <c r="Q11" s="471">
        <v>17.952586446280499</v>
      </c>
      <c r="R11" s="472">
        <v>11.536680199538401</v>
      </c>
      <c r="S11" s="473">
        <v>21.401229661270399</v>
      </c>
      <c r="T11" s="474">
        <v>24.1491054256261</v>
      </c>
      <c r="U11" s="475">
        <v>0.22089470915782</v>
      </c>
      <c r="V11" s="476">
        <v>0.26969614246754398</v>
      </c>
      <c r="W11" s="477">
        <v>0.34699416752746698</v>
      </c>
      <c r="X11" s="478">
        <v>0.21345896282611099</v>
      </c>
      <c r="Y11" s="479">
        <v>0.43126336339912902</v>
      </c>
      <c r="Z11" s="480">
        <v>0.49110676084340699</v>
      </c>
      <c r="AA11" s="481">
        <v>10</v>
      </c>
      <c r="AB11" s="482">
        <v>18</v>
      </c>
      <c r="AC11" s="483">
        <v>48</v>
      </c>
      <c r="AD11" s="484">
        <v>20</v>
      </c>
      <c r="AE11" s="485">
        <v>28</v>
      </c>
      <c r="AF11" s="486">
        <v>7</v>
      </c>
      <c r="AG11" s="487">
        <v>-1.0455606092037599</v>
      </c>
      <c r="AH11" s="488">
        <v>-2.3885813977478998</v>
      </c>
      <c r="AI11" s="489">
        <v>-0.91627316492816702</v>
      </c>
      <c r="AJ11" s="490">
        <v>-0.56437234102279499</v>
      </c>
      <c r="AK11" s="491">
        <v>-1.6795512900865801</v>
      </c>
      <c r="AL11" s="492">
        <v>0.97024139968443002</v>
      </c>
      <c r="AM11" s="493">
        <v>0.39988701256847298</v>
      </c>
      <c r="AN11" s="494">
        <v>0.30787198564969398</v>
      </c>
      <c r="AO11" s="495">
        <v>2.2417251163723201E-2</v>
      </c>
      <c r="AP11" s="496">
        <v>0.364579221066959</v>
      </c>
      <c r="AQ11" s="497">
        <v>0.58962631848463098</v>
      </c>
      <c r="AR11" s="498">
        <v>9.9913969048925494E-2</v>
      </c>
      <c r="AS11" s="499">
        <v>0.33731963174205598</v>
      </c>
      <c r="AT11" s="500">
        <v>0.70118983133630997</v>
      </c>
      <c r="AU11" s="501">
        <v>0.51651391301386496</v>
      </c>
      <c r="AV11" s="502">
        <v>0.22580674592635</v>
      </c>
      <c r="AW11" s="503">
        <v>0.65182345584698798</v>
      </c>
      <c r="AX11" s="504">
        <v>0.78358234430194396</v>
      </c>
      <c r="AY11" s="505">
        <v>0.28523826647838402</v>
      </c>
      <c r="AZ11" s="506">
        <v>0.796917629990606</v>
      </c>
      <c r="BA11" s="507">
        <v>0.833178505470203</v>
      </c>
      <c r="BB11" s="3" t="s">
        <v>60</v>
      </c>
      <c r="BC11" s="3" t="s">
        <v>60</v>
      </c>
      <c r="BD11" s="3" t="s">
        <v>60</v>
      </c>
      <c r="BE11" s="33" t="s">
        <v>60</v>
      </c>
    </row>
    <row r="12" spans="1:57" x14ac:dyDescent="0.2">
      <c r="A12" s="2" t="s">
        <v>69</v>
      </c>
      <c r="B12" s="3">
        <v>11</v>
      </c>
      <c r="C12" s="460">
        <v>104.734242430834</v>
      </c>
      <c r="D12" s="461">
        <v>104.832842434467</v>
      </c>
      <c r="E12" s="462">
        <v>93.552860967402793</v>
      </c>
      <c r="F12" s="463">
        <v>99.662127819860302</v>
      </c>
      <c r="G12" s="464">
        <v>89.189098929933195</v>
      </c>
      <c r="H12" s="465">
        <v>83.524543646500405</v>
      </c>
      <c r="I12" s="466">
        <v>0.89240030886202704</v>
      </c>
      <c r="J12" s="3" t="s">
        <v>60</v>
      </c>
      <c r="K12" s="467">
        <v>0.89491465696119699</v>
      </c>
      <c r="L12" s="3" t="s">
        <v>60</v>
      </c>
      <c r="M12" s="468">
        <v>0.83807706571819696</v>
      </c>
      <c r="N12" s="3" t="s">
        <v>60</v>
      </c>
      <c r="O12" s="469">
        <v>4.9928887942854798</v>
      </c>
      <c r="P12" s="470">
        <v>10.4026112565387</v>
      </c>
      <c r="Q12" s="471">
        <v>25.632795046739801</v>
      </c>
      <c r="R12" s="472">
        <v>7.9231252873772702</v>
      </c>
      <c r="S12" s="473">
        <v>32.437116150742597</v>
      </c>
      <c r="T12" s="474">
        <v>22.1359183363606</v>
      </c>
      <c r="U12" s="475">
        <v>4.8863780320198003E-2</v>
      </c>
      <c r="V12" s="476">
        <v>0.10068973223195</v>
      </c>
      <c r="W12" s="477">
        <v>0.27541968167693098</v>
      </c>
      <c r="X12" s="478">
        <v>8.0493609046453293E-2</v>
      </c>
      <c r="Y12" s="479">
        <v>0.36693647151813302</v>
      </c>
      <c r="Z12" s="480">
        <v>0.27448802289067098</v>
      </c>
      <c r="AA12" s="481">
        <v>10</v>
      </c>
      <c r="AB12" s="482">
        <v>17</v>
      </c>
      <c r="AC12" s="483">
        <v>48</v>
      </c>
      <c r="AD12" s="484">
        <v>20</v>
      </c>
      <c r="AE12" s="485">
        <v>28</v>
      </c>
      <c r="AF12" s="486">
        <v>7</v>
      </c>
      <c r="AG12" s="487">
        <v>3.3128231659516803E-2</v>
      </c>
      <c r="AH12" s="488">
        <v>1.6772179242748599</v>
      </c>
      <c r="AI12" s="489">
        <v>2.3599141997427302</v>
      </c>
      <c r="AJ12" s="490">
        <v>2.4383749916156301</v>
      </c>
      <c r="AK12" s="491">
        <v>2.5188895318977398</v>
      </c>
      <c r="AL12" s="492">
        <v>1.64130328014171</v>
      </c>
      <c r="AM12" s="493">
        <v>1.88697042236263</v>
      </c>
      <c r="AN12" s="494">
        <v>0.97384242255996201</v>
      </c>
      <c r="AO12" s="495">
        <v>0.104028246367548</v>
      </c>
      <c r="AP12" s="496">
        <v>2.3948024300809001E-2</v>
      </c>
      <c r="AQ12" s="497">
        <v>4.43005853090397E-2</v>
      </c>
      <c r="AR12" s="498">
        <v>1.4379490303987601E-2</v>
      </c>
      <c r="AS12" s="499">
        <v>0.11071852017127801</v>
      </c>
      <c r="AT12" s="500">
        <v>0.10403328077872</v>
      </c>
      <c r="AU12" s="501">
        <v>0.98510071646238895</v>
      </c>
      <c r="AV12" s="502">
        <v>0.35899943844487098</v>
      </c>
      <c r="AW12" s="503">
        <v>0.22492141996599899</v>
      </c>
      <c r="AX12" s="504">
        <v>0.281637174346</v>
      </c>
      <c r="AY12" s="505">
        <v>0.13056183515237299</v>
      </c>
      <c r="AZ12" s="506">
        <v>0.56480884966534695</v>
      </c>
      <c r="BA12" s="507">
        <v>0.50979244112093403</v>
      </c>
      <c r="BB12" s="3" t="s">
        <v>60</v>
      </c>
      <c r="BC12" s="3" t="s">
        <v>60</v>
      </c>
      <c r="BD12" s="3" t="s">
        <v>60</v>
      </c>
      <c r="BE12" s="33" t="s">
        <v>60</v>
      </c>
    </row>
    <row r="13" spans="1:57" x14ac:dyDescent="0.2">
      <c r="A13" s="2" t="s">
        <v>72</v>
      </c>
      <c r="B13" s="3">
        <v>12</v>
      </c>
      <c r="C13" s="460">
        <v>115.678559658184</v>
      </c>
      <c r="D13" s="461">
        <v>117.088845794308</v>
      </c>
      <c r="E13" s="462">
        <v>108.509570730143</v>
      </c>
      <c r="F13" s="463">
        <v>112.75429021494401</v>
      </c>
      <c r="G13" s="464">
        <v>105.47762824100001</v>
      </c>
      <c r="H13" s="465">
        <v>111.20824242740601</v>
      </c>
      <c r="I13" s="466">
        <v>0.92672850256602501</v>
      </c>
      <c r="J13" s="3" t="s">
        <v>60</v>
      </c>
      <c r="K13" s="467">
        <v>0.93546443368076804</v>
      </c>
      <c r="L13" s="3" t="s">
        <v>60</v>
      </c>
      <c r="M13" s="468">
        <v>0.98628834623861406</v>
      </c>
      <c r="N13" s="3" t="s">
        <v>60</v>
      </c>
      <c r="O13" s="469">
        <v>4.5392228174525799</v>
      </c>
      <c r="P13" s="470">
        <v>15.4154348040679</v>
      </c>
      <c r="Q13" s="471">
        <v>19.520529621905599</v>
      </c>
      <c r="R13" s="472">
        <v>15.563741725839501</v>
      </c>
      <c r="S13" s="473">
        <v>21.678869858184999</v>
      </c>
      <c r="T13" s="474">
        <v>8.4642068634040495</v>
      </c>
      <c r="U13" s="475">
        <v>4.0220965766145901E-2</v>
      </c>
      <c r="V13" s="476">
        <v>0.13359199391370499</v>
      </c>
      <c r="W13" s="477">
        <v>0.18083380954311301</v>
      </c>
      <c r="X13" s="478">
        <v>0.139757773006884</v>
      </c>
      <c r="Y13" s="479">
        <v>0.20736559553869999</v>
      </c>
      <c r="Z13" s="480">
        <v>7.8829588295948799E-2</v>
      </c>
      <c r="AA13" s="481">
        <v>10</v>
      </c>
      <c r="AB13" s="482">
        <v>17</v>
      </c>
      <c r="AC13" s="483">
        <v>48</v>
      </c>
      <c r="AD13" s="484">
        <v>20</v>
      </c>
      <c r="AE13" s="485">
        <v>28</v>
      </c>
      <c r="AF13" s="486">
        <v>7</v>
      </c>
      <c r="AG13" s="487">
        <v>0.35214239241605</v>
      </c>
      <c r="AH13" s="488">
        <v>0.84860768342719695</v>
      </c>
      <c r="AI13" s="489">
        <v>2.09344273346957</v>
      </c>
      <c r="AJ13" s="490">
        <v>1.1950754591519299</v>
      </c>
      <c r="AK13" s="491">
        <v>1.83256228613015</v>
      </c>
      <c r="AL13" s="492">
        <v>1.3536654043120699</v>
      </c>
      <c r="AM13" s="493">
        <v>0.32705529693096003</v>
      </c>
      <c r="AN13" s="494">
        <v>0.72836422766807296</v>
      </c>
      <c r="AO13" s="495">
        <v>0.40200917567165201</v>
      </c>
      <c r="AP13" s="496">
        <v>4.2417913292521897E-2</v>
      </c>
      <c r="AQ13" s="497">
        <v>0.24620466648778899</v>
      </c>
      <c r="AR13" s="498">
        <v>7.5280111308915695E-2</v>
      </c>
      <c r="AS13" s="499">
        <v>0.18245835819456699</v>
      </c>
      <c r="AT13" s="500">
        <v>0.74705286249814495</v>
      </c>
      <c r="AU13" s="501">
        <v>0.82768819627061596</v>
      </c>
      <c r="AV13" s="502">
        <v>0.66495993801686704</v>
      </c>
      <c r="AW13" s="503">
        <v>0.28876810202986097</v>
      </c>
      <c r="AX13" s="504">
        <v>0.54057981120145004</v>
      </c>
      <c r="AY13" s="505">
        <v>0.26649159403356198</v>
      </c>
      <c r="AZ13" s="506">
        <v>0.62458676329458096</v>
      </c>
      <c r="BA13" s="507">
        <v>0.85778456532959702</v>
      </c>
      <c r="BB13" s="3" t="s">
        <v>60</v>
      </c>
      <c r="BC13" s="3" t="s">
        <v>60</v>
      </c>
      <c r="BD13" s="3" t="s">
        <v>60</v>
      </c>
      <c r="BE13" s="33" t="s">
        <v>60</v>
      </c>
    </row>
    <row r="14" spans="1:57" x14ac:dyDescent="0.2">
      <c r="A14" s="2" t="s">
        <v>74</v>
      </c>
      <c r="B14" s="3">
        <v>13</v>
      </c>
      <c r="C14" s="460">
        <v>97.804139135894502</v>
      </c>
      <c r="D14" s="461">
        <v>100.971904654757</v>
      </c>
      <c r="E14" s="462">
        <v>99.658599486074806</v>
      </c>
      <c r="F14" s="463">
        <v>101.662501672536</v>
      </c>
      <c r="G14" s="464">
        <v>98.2272407814594</v>
      </c>
      <c r="H14" s="465">
        <v>86.729757951664894</v>
      </c>
      <c r="I14" s="466">
        <v>0.98699336044840902</v>
      </c>
      <c r="J14" s="3" t="s">
        <v>60</v>
      </c>
      <c r="K14" s="467">
        <v>0.96620916429794201</v>
      </c>
      <c r="L14" s="3" t="s">
        <v>60</v>
      </c>
      <c r="M14" s="468">
        <v>0.85311453608557597</v>
      </c>
      <c r="N14" s="3" t="s">
        <v>60</v>
      </c>
      <c r="O14" s="469">
        <v>4.5799008793960096</v>
      </c>
      <c r="P14" s="470">
        <v>8.7504291663452598</v>
      </c>
      <c r="Q14" s="471">
        <v>19.167578466199501</v>
      </c>
      <c r="R14" s="472">
        <v>7.4161157541817202</v>
      </c>
      <c r="S14" s="473">
        <v>24.4077703164829</v>
      </c>
      <c r="T14" s="474">
        <v>24.7672728482178</v>
      </c>
      <c r="U14" s="475">
        <v>4.79979522631271E-2</v>
      </c>
      <c r="V14" s="476">
        <v>8.7936460925073595E-2</v>
      </c>
      <c r="W14" s="477">
        <v>0.19333413978726899</v>
      </c>
      <c r="X14" s="478">
        <v>7.3860244215665102E-2</v>
      </c>
      <c r="Y14" s="479">
        <v>0.25070129875636299</v>
      </c>
      <c r="Z14" s="480">
        <v>0.29576720739124801</v>
      </c>
      <c r="AA14" s="481">
        <v>10</v>
      </c>
      <c r="AB14" s="482">
        <v>17</v>
      </c>
      <c r="AC14" s="483">
        <v>48</v>
      </c>
      <c r="AD14" s="484">
        <v>20</v>
      </c>
      <c r="AE14" s="485">
        <v>28</v>
      </c>
      <c r="AF14" s="486">
        <v>7</v>
      </c>
      <c r="AG14" s="487">
        <v>1.2328953214585401</v>
      </c>
      <c r="AH14" s="488">
        <v>-0.256409563442763</v>
      </c>
      <c r="AI14" s="489">
        <v>0.54055928123563102</v>
      </c>
      <c r="AJ14" s="490">
        <v>1.4837563319275699</v>
      </c>
      <c r="AK14" s="491">
        <v>0.37664391840247002</v>
      </c>
      <c r="AL14" s="492">
        <v>0.70083520796161503</v>
      </c>
      <c r="AM14" s="493">
        <v>1.57072773366791</v>
      </c>
      <c r="AN14" s="494">
        <v>0.229170897118356</v>
      </c>
      <c r="AO14" s="495">
        <v>0.79929732233944695</v>
      </c>
      <c r="AP14" s="496">
        <v>0.59206358774156098</v>
      </c>
      <c r="AQ14" s="497">
        <v>0.183810078641442</v>
      </c>
      <c r="AR14" s="498">
        <v>0.70779426604493401</v>
      </c>
      <c r="AS14" s="499">
        <v>0.488226668504532</v>
      </c>
      <c r="AT14" s="500">
        <v>0.16436339834875899</v>
      </c>
      <c r="AU14" s="501">
        <v>0.44071326368914499</v>
      </c>
      <c r="AV14" s="502">
        <v>0.89241839074650398</v>
      </c>
      <c r="AW14" s="503">
        <v>0.84987812620264203</v>
      </c>
      <c r="AX14" s="504">
        <v>0.455433341124519</v>
      </c>
      <c r="AY14" s="505">
        <v>0.95633271061032998</v>
      </c>
      <c r="AZ14" s="506">
        <v>0.85679133865719903</v>
      </c>
      <c r="BA14" s="507">
        <v>0.51341784899521803</v>
      </c>
      <c r="BB14" s="3" t="s">
        <v>60</v>
      </c>
      <c r="BC14" s="3" t="s">
        <v>60</v>
      </c>
      <c r="BD14" s="3" t="s">
        <v>60</v>
      </c>
      <c r="BE14" s="33" t="s">
        <v>60</v>
      </c>
    </row>
    <row r="15" spans="1:57" x14ac:dyDescent="0.2">
      <c r="A15" s="2" t="s">
        <v>75</v>
      </c>
      <c r="B15" s="3">
        <v>14</v>
      </c>
      <c r="C15" s="460">
        <v>137.95979625326399</v>
      </c>
      <c r="D15" s="461">
        <v>139.22524738374699</v>
      </c>
      <c r="E15" s="462">
        <v>147.22026969861599</v>
      </c>
      <c r="F15" s="463">
        <v>150.63252103449699</v>
      </c>
      <c r="G15" s="464">
        <v>144.904813434983</v>
      </c>
      <c r="H15" s="465">
        <v>144.59809378016601</v>
      </c>
      <c r="I15" s="466">
        <v>1.05742508966662</v>
      </c>
      <c r="J15" s="3" t="s">
        <v>60</v>
      </c>
      <c r="K15" s="467">
        <v>0.96197562412036097</v>
      </c>
      <c r="L15" s="3" t="s">
        <v>60</v>
      </c>
      <c r="M15" s="468">
        <v>0.95993941273180505</v>
      </c>
      <c r="N15" s="3" t="s">
        <v>60</v>
      </c>
      <c r="O15" s="469">
        <v>8.2259492655815993</v>
      </c>
      <c r="P15" s="470">
        <v>9.5085726560888002</v>
      </c>
      <c r="Q15" s="471">
        <v>23.424139719450199</v>
      </c>
      <c r="R15" s="472">
        <v>17.9162497888296</v>
      </c>
      <c r="S15" s="473">
        <v>26.5905549203557</v>
      </c>
      <c r="T15" s="474">
        <v>28.1223287658892</v>
      </c>
      <c r="U15" s="475">
        <v>6.11163413270236E-2</v>
      </c>
      <c r="V15" s="476">
        <v>6.9363454440286895E-2</v>
      </c>
      <c r="W15" s="477">
        <v>0.15995580130051201</v>
      </c>
      <c r="X15" s="478">
        <v>0.12050511929939101</v>
      </c>
      <c r="Y15" s="479">
        <v>0.185142024984041</v>
      </c>
      <c r="Z15" s="480">
        <v>0.201432099752759</v>
      </c>
      <c r="AA15" s="481">
        <v>10</v>
      </c>
      <c r="AB15" s="482">
        <v>16</v>
      </c>
      <c r="AC15" s="483">
        <v>47</v>
      </c>
      <c r="AD15" s="484">
        <v>19</v>
      </c>
      <c r="AE15" s="485">
        <v>28</v>
      </c>
      <c r="AF15" s="486">
        <v>7</v>
      </c>
      <c r="AG15" s="487">
        <v>0.35911161516377599</v>
      </c>
      <c r="AH15" s="488">
        <v>-2.4024564784853002</v>
      </c>
      <c r="AI15" s="489">
        <v>-1.0216820589455899</v>
      </c>
      <c r="AJ15" s="490">
        <v>-0.49329222682366403</v>
      </c>
      <c r="AK15" s="491">
        <v>-1.92080005232581</v>
      </c>
      <c r="AL15" s="492">
        <v>0.88226841614410201</v>
      </c>
      <c r="AM15" s="493">
        <v>0.52950874307517304</v>
      </c>
      <c r="AN15" s="494">
        <v>0.72303590205278101</v>
      </c>
      <c r="AO15" s="495">
        <v>2.30938717424676E-2</v>
      </c>
      <c r="AP15" s="496">
        <v>0.31354897701082401</v>
      </c>
      <c r="AQ15" s="497">
        <v>0.63777220485558395</v>
      </c>
      <c r="AR15" s="498">
        <v>5.9597360179857298E-2</v>
      </c>
      <c r="AS15" s="499">
        <v>0.38232039846381</v>
      </c>
      <c r="AT15" s="500">
        <v>0.61105909179923501</v>
      </c>
      <c r="AU15" s="501">
        <v>0.82768819627061596</v>
      </c>
      <c r="AV15" s="502">
        <v>0.22580674592635</v>
      </c>
      <c r="AW15" s="503">
        <v>0.61727902647941002</v>
      </c>
      <c r="AX15" s="504">
        <v>0.79524682333844399</v>
      </c>
      <c r="AY15" s="505">
        <v>0.23647614450249599</v>
      </c>
      <c r="AZ15" s="506">
        <v>0.81548384019755005</v>
      </c>
      <c r="BA15" s="507">
        <v>0.78122744647750197</v>
      </c>
      <c r="BB15" s="3" t="s">
        <v>60</v>
      </c>
      <c r="BC15" s="3" t="s">
        <v>60</v>
      </c>
      <c r="BD15" s="3" t="s">
        <v>60</v>
      </c>
      <c r="BE15" s="33" t="s">
        <v>60</v>
      </c>
    </row>
    <row r="16" spans="1:57" x14ac:dyDescent="0.2">
      <c r="A16" s="2" t="s">
        <v>76</v>
      </c>
      <c r="B16" s="3">
        <v>15</v>
      </c>
      <c r="C16" s="460">
        <v>145.39890837790401</v>
      </c>
      <c r="D16" s="461">
        <v>129.44747077101499</v>
      </c>
      <c r="E16" s="462">
        <v>130.661646749726</v>
      </c>
      <c r="F16" s="463">
        <v>133.06112284237</v>
      </c>
      <c r="G16" s="464">
        <v>128.76206150971601</v>
      </c>
      <c r="H16" s="465">
        <v>124.006292653773</v>
      </c>
      <c r="I16" s="466">
        <v>1.00937968097391</v>
      </c>
      <c r="J16" s="3" t="s">
        <v>60</v>
      </c>
      <c r="K16" s="467">
        <v>0.96769107880032301</v>
      </c>
      <c r="L16" s="3" t="s">
        <v>60</v>
      </c>
      <c r="M16" s="468">
        <v>0.931949843837378</v>
      </c>
      <c r="N16" s="3" t="s">
        <v>60</v>
      </c>
      <c r="O16" s="469">
        <v>6.7975089817845502</v>
      </c>
      <c r="P16" s="470">
        <v>14.256623478236399</v>
      </c>
      <c r="Q16" s="471">
        <v>18.922601390254499</v>
      </c>
      <c r="R16" s="472">
        <v>13.3659805668449</v>
      </c>
      <c r="S16" s="473">
        <v>22.4838484652647</v>
      </c>
      <c r="T16" s="474">
        <v>21.689949748324299</v>
      </c>
      <c r="U16" s="475">
        <v>4.7919525559436502E-2</v>
      </c>
      <c r="V16" s="476">
        <v>0.11197000438254801</v>
      </c>
      <c r="W16" s="477">
        <v>0.145663375505072</v>
      </c>
      <c r="X16" s="478">
        <v>0.101771640302783</v>
      </c>
      <c r="Y16" s="479">
        <v>0.17643438567032399</v>
      </c>
      <c r="Z16" s="480">
        <v>0.182197993109803</v>
      </c>
      <c r="AA16" s="481">
        <v>10</v>
      </c>
      <c r="AB16" s="482">
        <v>15</v>
      </c>
      <c r="AC16" s="483">
        <v>43</v>
      </c>
      <c r="AD16" s="484">
        <v>19</v>
      </c>
      <c r="AE16" s="485">
        <v>24</v>
      </c>
      <c r="AF16" s="486">
        <v>6</v>
      </c>
      <c r="AG16" s="487">
        <v>-3.7420879975355898</v>
      </c>
      <c r="AH16" s="488">
        <v>-0.754274707682977</v>
      </c>
      <c r="AI16" s="489">
        <v>0.116500236546251</v>
      </c>
      <c r="AJ16" s="490">
        <v>0.56740825199022304</v>
      </c>
      <c r="AK16" s="491">
        <v>-0.25958882766710101</v>
      </c>
      <c r="AL16" s="492">
        <v>0.77887069080103499</v>
      </c>
      <c r="AM16" s="493">
        <v>0.96628312035615005</v>
      </c>
      <c r="AN16" s="494">
        <v>1.17740250516397E-3</v>
      </c>
      <c r="AO16" s="495">
        <v>0.45671921436691298</v>
      </c>
      <c r="AP16" s="496">
        <v>0.90788661376275404</v>
      </c>
      <c r="AQ16" s="497">
        <v>0.58865680422459099</v>
      </c>
      <c r="AR16" s="498">
        <v>0.79682266922886402</v>
      </c>
      <c r="AS16" s="499">
        <v>0.44083539022799501</v>
      </c>
      <c r="AT16" s="500">
        <v>0.36981202382587902</v>
      </c>
      <c r="AU16" s="501">
        <v>2.5755679800461801E-2</v>
      </c>
      <c r="AV16" s="502">
        <v>0.70316404108375097</v>
      </c>
      <c r="AW16" s="503">
        <v>0.95652339664290198</v>
      </c>
      <c r="AX16" s="504">
        <v>0.78358234430194396</v>
      </c>
      <c r="AY16" s="505">
        <v>0.97559099147557904</v>
      </c>
      <c r="AZ16" s="506">
        <v>0.85092231548000197</v>
      </c>
      <c r="BA16" s="507">
        <v>0.655280954498487</v>
      </c>
      <c r="BB16" s="3" t="s">
        <v>71</v>
      </c>
      <c r="BC16" s="3" t="s">
        <v>60</v>
      </c>
      <c r="BD16" s="3" t="s">
        <v>60</v>
      </c>
      <c r="BE16" s="33" t="s">
        <v>60</v>
      </c>
    </row>
    <row r="17" spans="1:57" x14ac:dyDescent="0.2">
      <c r="A17" s="2" t="s">
        <v>77</v>
      </c>
      <c r="B17" s="3">
        <v>16</v>
      </c>
      <c r="C17" s="460">
        <v>113.140296465186</v>
      </c>
      <c r="D17" s="461">
        <v>101.898583990259</v>
      </c>
      <c r="E17" s="462">
        <v>103.68352536386099</v>
      </c>
      <c r="F17" s="463">
        <v>109.418526041611</v>
      </c>
      <c r="G17" s="464">
        <v>99.143316493975107</v>
      </c>
      <c r="H17" s="465">
        <v>93.373058300480196</v>
      </c>
      <c r="I17" s="466">
        <v>1.0175168417823399</v>
      </c>
      <c r="J17" s="3" t="s">
        <v>60</v>
      </c>
      <c r="K17" s="467">
        <v>0.90609259766734596</v>
      </c>
      <c r="L17" s="3" t="s">
        <v>60</v>
      </c>
      <c r="M17" s="468">
        <v>0.85335693760827502</v>
      </c>
      <c r="N17" s="3" t="s">
        <v>60</v>
      </c>
      <c r="O17" s="469">
        <v>8.6133693650595493</v>
      </c>
      <c r="P17" s="470">
        <v>17.786050962381299</v>
      </c>
      <c r="Q17" s="471">
        <v>15.345715993974601</v>
      </c>
      <c r="R17" s="472">
        <v>10.737060583367301</v>
      </c>
      <c r="S17" s="473">
        <v>17.062370462376599</v>
      </c>
      <c r="T17" s="474">
        <v>15.435022186332199</v>
      </c>
      <c r="U17" s="475">
        <v>7.8033237272828598E-2</v>
      </c>
      <c r="V17" s="476">
        <v>0.17727388645945599</v>
      </c>
      <c r="W17" s="477">
        <v>0.148865841693199</v>
      </c>
      <c r="X17" s="478">
        <v>9.9419523273137606E-2</v>
      </c>
      <c r="Y17" s="479">
        <v>0.173890728066112</v>
      </c>
      <c r="Z17" s="480">
        <v>0.17219258320769901</v>
      </c>
      <c r="AA17" s="481">
        <v>10</v>
      </c>
      <c r="AB17" s="482">
        <v>16</v>
      </c>
      <c r="AC17" s="483">
        <v>43</v>
      </c>
      <c r="AD17" s="484">
        <v>19</v>
      </c>
      <c r="AE17" s="485">
        <v>24</v>
      </c>
      <c r="AF17" s="486">
        <v>6</v>
      </c>
      <c r="AG17" s="487">
        <v>-2.1558769360243599</v>
      </c>
      <c r="AH17" s="488">
        <v>-1.47936717150845</v>
      </c>
      <c r="AI17" s="489">
        <v>0.48781720224929398</v>
      </c>
      <c r="AJ17" s="490">
        <v>1.1054587070223001</v>
      </c>
      <c r="AK17" s="491">
        <v>-0.355230605323964</v>
      </c>
      <c r="AL17" s="492">
        <v>2.4086924750541701</v>
      </c>
      <c r="AM17" s="493">
        <v>2.3716016172235999</v>
      </c>
      <c r="AN17" s="494">
        <v>4.1803089466166198E-2</v>
      </c>
      <c r="AO17" s="495">
        <v>0.15218233567028999</v>
      </c>
      <c r="AP17" s="496">
        <v>0.62907315049430002</v>
      </c>
      <c r="AQ17" s="497">
        <v>0.29396523297629901</v>
      </c>
      <c r="AR17" s="498">
        <v>0.72554462173378997</v>
      </c>
      <c r="AS17" s="499">
        <v>2.0804550397185598E-2</v>
      </c>
      <c r="AT17" s="500">
        <v>5.1614641967719602E-2</v>
      </c>
      <c r="AU17" s="501">
        <v>0.15991411482721399</v>
      </c>
      <c r="AV17" s="502">
        <v>0.41850142309329802</v>
      </c>
      <c r="AW17" s="503">
        <v>0.86989021591789895</v>
      </c>
      <c r="AX17" s="504">
        <v>0.56475671682624196</v>
      </c>
      <c r="AY17" s="505">
        <v>0.96180968628419194</v>
      </c>
      <c r="AZ17" s="506">
        <v>0.280861430362006</v>
      </c>
      <c r="BA17" s="507">
        <v>0.50525403743627495</v>
      </c>
      <c r="BB17" s="3" t="s">
        <v>60</v>
      </c>
      <c r="BC17" s="3" t="s">
        <v>60</v>
      </c>
      <c r="BD17" s="3" t="s">
        <v>60</v>
      </c>
      <c r="BE17" s="33" t="s">
        <v>60</v>
      </c>
    </row>
    <row r="18" spans="1:57" x14ac:dyDescent="0.2">
      <c r="A18" s="2" t="s">
        <v>78</v>
      </c>
      <c r="B18" s="3">
        <v>17</v>
      </c>
      <c r="C18" s="460">
        <v>100.151589048464</v>
      </c>
      <c r="D18" s="461">
        <v>102.498426397532</v>
      </c>
      <c r="E18" s="462">
        <v>106.32387397954599</v>
      </c>
      <c r="F18" s="463">
        <v>105.436237769879</v>
      </c>
      <c r="G18" s="464">
        <v>107.026585978865</v>
      </c>
      <c r="H18" s="465">
        <v>93.961273961695298</v>
      </c>
      <c r="I18" s="466">
        <v>1.03732201280025</v>
      </c>
      <c r="J18" s="3" t="s">
        <v>60</v>
      </c>
      <c r="K18" s="467">
        <v>1.0150835067963699</v>
      </c>
      <c r="L18" s="3" t="s">
        <v>60</v>
      </c>
      <c r="M18" s="468">
        <v>0.89116679378081698</v>
      </c>
      <c r="N18" s="3" t="s">
        <v>60</v>
      </c>
      <c r="O18" s="469">
        <v>3.79575736827007</v>
      </c>
      <c r="P18" s="470">
        <v>6.1853286702985599</v>
      </c>
      <c r="Q18" s="471">
        <v>15.2298971921869</v>
      </c>
      <c r="R18" s="472">
        <v>8.4896283562697601</v>
      </c>
      <c r="S18" s="473">
        <v>19.130831819669201</v>
      </c>
      <c r="T18" s="474">
        <v>17.232918562096099</v>
      </c>
      <c r="U18" s="475">
        <v>3.8847624280769898E-2</v>
      </c>
      <c r="V18" s="476">
        <v>6.1288496336595902E-2</v>
      </c>
      <c r="W18" s="477">
        <v>0.144073410164135</v>
      </c>
      <c r="X18" s="478">
        <v>8.1578536701104307E-2</v>
      </c>
      <c r="Y18" s="479">
        <v>0.18061037022715001</v>
      </c>
      <c r="Z18" s="480">
        <v>0.19104633301198901</v>
      </c>
      <c r="AA18" s="481">
        <v>10</v>
      </c>
      <c r="AB18" s="482">
        <v>16</v>
      </c>
      <c r="AC18" s="483">
        <v>43</v>
      </c>
      <c r="AD18" s="484">
        <v>19</v>
      </c>
      <c r="AE18" s="485">
        <v>24</v>
      </c>
      <c r="AF18" s="486">
        <v>6</v>
      </c>
      <c r="AG18" s="487">
        <v>1.1988773132963699</v>
      </c>
      <c r="AH18" s="488">
        <v>-1.18133097753646</v>
      </c>
      <c r="AI18" s="489">
        <v>-1.0781126547558399</v>
      </c>
      <c r="AJ18" s="490">
        <v>1.18518163265799</v>
      </c>
      <c r="AK18" s="491">
        <v>-1.3710203922720301</v>
      </c>
      <c r="AL18" s="492">
        <v>-0.36443981883618398</v>
      </c>
      <c r="AM18" s="493">
        <v>1.5719285180292499</v>
      </c>
      <c r="AN18" s="494">
        <v>0.24227959542990599</v>
      </c>
      <c r="AO18" s="495">
        <v>0.24607086089732499</v>
      </c>
      <c r="AP18" s="496">
        <v>0.289673859440579</v>
      </c>
      <c r="AQ18" s="497">
        <v>0.28469454845109499</v>
      </c>
      <c r="AR18" s="498">
        <v>0.17579616411964399</v>
      </c>
      <c r="AS18" s="499">
        <v>0.71783803526257195</v>
      </c>
      <c r="AT18" s="500">
        <v>0.168838284031394</v>
      </c>
      <c r="AU18" s="501">
        <v>0.45590246451864103</v>
      </c>
      <c r="AV18" s="502">
        <v>0.535903245049837</v>
      </c>
      <c r="AW18" s="503">
        <v>0.61453167611776904</v>
      </c>
      <c r="AX18" s="504">
        <v>0.56380685085412996</v>
      </c>
      <c r="AY18" s="505">
        <v>0.42624549382434301</v>
      </c>
      <c r="AZ18" s="506">
        <v>0.89403557366079101</v>
      </c>
      <c r="BA18" s="507">
        <v>0.51341784899521803</v>
      </c>
      <c r="BB18" s="3" t="s">
        <v>60</v>
      </c>
      <c r="BC18" s="3" t="s">
        <v>60</v>
      </c>
      <c r="BD18" s="3" t="s">
        <v>60</v>
      </c>
      <c r="BE18" s="33" t="s">
        <v>60</v>
      </c>
    </row>
    <row r="19" spans="1:57" x14ac:dyDescent="0.2">
      <c r="A19" s="2" t="s">
        <v>79</v>
      </c>
      <c r="B19" s="3">
        <v>18</v>
      </c>
      <c r="C19" s="460">
        <v>99.036758137462101</v>
      </c>
      <c r="D19" s="461">
        <v>98.373570375796206</v>
      </c>
      <c r="E19" s="462">
        <v>98.439386170968902</v>
      </c>
      <c r="F19" s="463">
        <v>103.492199811476</v>
      </c>
      <c r="G19" s="464">
        <v>94.439242038901099</v>
      </c>
      <c r="H19" s="465">
        <v>88.2660209569637</v>
      </c>
      <c r="I19" s="466">
        <v>1.00066903940684</v>
      </c>
      <c r="J19" s="3" t="s">
        <v>60</v>
      </c>
      <c r="K19" s="467">
        <v>0.91252521649877305</v>
      </c>
      <c r="L19" s="3" t="s">
        <v>60</v>
      </c>
      <c r="M19" s="468">
        <v>0.85287607295768797</v>
      </c>
      <c r="N19" s="3" t="s">
        <v>60</v>
      </c>
      <c r="O19" s="469">
        <v>6.5674347602280001</v>
      </c>
      <c r="P19" s="470">
        <v>6.4800618193126498</v>
      </c>
      <c r="Q19" s="471">
        <v>13.3869940363148</v>
      </c>
      <c r="R19" s="472">
        <v>11.5926434018818</v>
      </c>
      <c r="S19" s="473">
        <v>13.5754949803722</v>
      </c>
      <c r="T19" s="474">
        <v>8.1168559959691908</v>
      </c>
      <c r="U19" s="475">
        <v>6.7970930751693998E-2</v>
      </c>
      <c r="V19" s="476">
        <v>6.69012292641019E-2</v>
      </c>
      <c r="W19" s="477">
        <v>0.13678290693122999</v>
      </c>
      <c r="X19" s="478">
        <v>0.113488535415044</v>
      </c>
      <c r="Y19" s="479">
        <v>0.14524583309094699</v>
      </c>
      <c r="Z19" s="480">
        <v>9.5790636503905E-2</v>
      </c>
      <c r="AA19" s="481">
        <v>10</v>
      </c>
      <c r="AB19" s="482">
        <v>16</v>
      </c>
      <c r="AC19" s="483">
        <v>43</v>
      </c>
      <c r="AD19" s="484">
        <v>19</v>
      </c>
      <c r="AE19" s="485">
        <v>24</v>
      </c>
      <c r="AF19" s="486">
        <v>6</v>
      </c>
      <c r="AG19" s="487">
        <v>-0.25178671627138999</v>
      </c>
      <c r="AH19" s="488">
        <v>-1.6436983058505099</v>
      </c>
      <c r="AI19" s="489">
        <v>1.22569091049247</v>
      </c>
      <c r="AJ19" s="490">
        <v>2.7402896021708698</v>
      </c>
      <c r="AK19" s="491">
        <v>-2.5253763991117999E-2</v>
      </c>
      <c r="AL19" s="492">
        <v>2.3570260669332002</v>
      </c>
      <c r="AM19" s="493">
        <v>3.5835049632159599</v>
      </c>
      <c r="AN19" s="494">
        <v>0.80390191784288301</v>
      </c>
      <c r="AO19" s="495">
        <v>0.111023960563306</v>
      </c>
      <c r="AP19" s="496">
        <v>0.228471448724575</v>
      </c>
      <c r="AQ19" s="497">
        <v>2.6929010812616401E-2</v>
      </c>
      <c r="AR19" s="498">
        <v>0.97994764983684501</v>
      </c>
      <c r="AS19" s="499">
        <v>2.33121060673161E-2</v>
      </c>
      <c r="AT19" s="500">
        <v>3.7024190448222399E-3</v>
      </c>
      <c r="AU19" s="501">
        <v>0.86100334295918801</v>
      </c>
      <c r="AV19" s="502">
        <v>0.36868334073852699</v>
      </c>
      <c r="AW19" s="503">
        <v>0.53919261898999604</v>
      </c>
      <c r="AX19" s="504">
        <v>0.28082734975659701</v>
      </c>
      <c r="AY19" s="505">
        <v>0.98551553421091798</v>
      </c>
      <c r="AZ19" s="506">
        <v>0.29373253644818298</v>
      </c>
      <c r="BA19" s="507">
        <v>0.18697216176352299</v>
      </c>
      <c r="BB19" s="3" t="s">
        <v>60</v>
      </c>
      <c r="BC19" s="3" t="s">
        <v>60</v>
      </c>
      <c r="BD19" s="3" t="s">
        <v>60</v>
      </c>
      <c r="BE19" s="33" t="s">
        <v>60</v>
      </c>
    </row>
    <row r="20" spans="1:57" x14ac:dyDescent="0.2">
      <c r="A20" s="2" t="s">
        <v>80</v>
      </c>
      <c r="B20" s="3">
        <v>19</v>
      </c>
      <c r="C20" s="460">
        <v>102.974091447007</v>
      </c>
      <c r="D20" s="461">
        <v>100.26374453418499</v>
      </c>
      <c r="E20" s="462">
        <v>106.905165325886</v>
      </c>
      <c r="F20" s="463">
        <v>110.56181386649</v>
      </c>
      <c r="G20" s="464">
        <v>104.01031856457401</v>
      </c>
      <c r="H20" s="465">
        <v>99.000604882561205</v>
      </c>
      <c r="I20" s="466">
        <v>1.06623950484351</v>
      </c>
      <c r="J20" s="3" t="s">
        <v>60</v>
      </c>
      <c r="K20" s="467">
        <v>0.94074359787704798</v>
      </c>
      <c r="L20" s="3" t="s">
        <v>60</v>
      </c>
      <c r="M20" s="468">
        <v>0.89543216975537798</v>
      </c>
      <c r="N20" s="3" t="s">
        <v>60</v>
      </c>
      <c r="O20" s="469">
        <v>4.7753803045138801</v>
      </c>
      <c r="P20" s="470">
        <v>9.3023267207915801</v>
      </c>
      <c r="Q20" s="471">
        <v>13.0109674775796</v>
      </c>
      <c r="R20" s="472">
        <v>11.1399348140915</v>
      </c>
      <c r="S20" s="473">
        <v>13.8643130886066</v>
      </c>
      <c r="T20" s="474">
        <v>17.3489794317532</v>
      </c>
      <c r="U20" s="475">
        <v>4.7533945124883202E-2</v>
      </c>
      <c r="V20" s="476">
        <v>9.4228233941359901E-2</v>
      </c>
      <c r="W20" s="477">
        <v>0.122413286555801</v>
      </c>
      <c r="X20" s="478">
        <v>0.10208328272707</v>
      </c>
      <c r="Y20" s="479">
        <v>0.13468599279325999</v>
      </c>
      <c r="Z20" s="480">
        <v>0.182542860179294</v>
      </c>
      <c r="AA20" s="481">
        <v>10</v>
      </c>
      <c r="AB20" s="482">
        <v>16</v>
      </c>
      <c r="AC20" s="483">
        <v>43</v>
      </c>
      <c r="AD20" s="484">
        <v>19</v>
      </c>
      <c r="AE20" s="485">
        <v>24</v>
      </c>
      <c r="AF20" s="486">
        <v>6</v>
      </c>
      <c r="AG20" s="487">
        <v>-0.97745516731710302</v>
      </c>
      <c r="AH20" s="488">
        <v>-2.9802800405081</v>
      </c>
      <c r="AI20" s="489">
        <v>-1.0228197906948799</v>
      </c>
      <c r="AJ20" s="490">
        <v>0.16944160410615</v>
      </c>
      <c r="AK20" s="491">
        <v>-2.17253492560523</v>
      </c>
      <c r="AL20" s="492">
        <v>1.7181024746079301</v>
      </c>
      <c r="AM20" s="493">
        <v>1.5354195184118999</v>
      </c>
      <c r="AN20" s="494">
        <v>0.33834738902136502</v>
      </c>
      <c r="AO20" s="495">
        <v>5.3722863309719603E-3</v>
      </c>
      <c r="AP20" s="496">
        <v>0.31286254640592998</v>
      </c>
      <c r="AQ20" s="497">
        <v>0.870918135168261</v>
      </c>
      <c r="AR20" s="498">
        <v>3.6178517099405297E-2</v>
      </c>
      <c r="AS20" s="499">
        <v>9.3325646647151594E-2</v>
      </c>
      <c r="AT20" s="500">
        <v>0.172833731344925</v>
      </c>
      <c r="AU20" s="501">
        <v>0.53343056827692703</v>
      </c>
      <c r="AV20" s="502">
        <v>0.15097202239090601</v>
      </c>
      <c r="AW20" s="503">
        <v>0.61727902647941002</v>
      </c>
      <c r="AX20" s="504">
        <v>0.91225845671994699</v>
      </c>
      <c r="AY20" s="505">
        <v>0.19803692576006299</v>
      </c>
      <c r="AZ20" s="506">
        <v>0.56480884966534695</v>
      </c>
      <c r="BA20" s="507">
        <v>0.51341784899521803</v>
      </c>
      <c r="BB20" s="3" t="s">
        <v>60</v>
      </c>
      <c r="BC20" s="3" t="s">
        <v>60</v>
      </c>
      <c r="BD20" s="3" t="s">
        <v>60</v>
      </c>
      <c r="BE20" s="33" t="s">
        <v>60</v>
      </c>
    </row>
    <row r="21" spans="1:57" x14ac:dyDescent="0.2">
      <c r="A21" s="2" t="s">
        <v>81</v>
      </c>
      <c r="B21" s="3">
        <v>20</v>
      </c>
      <c r="C21" s="460">
        <v>104.178174858546</v>
      </c>
      <c r="D21" s="461">
        <v>111.539999560285</v>
      </c>
      <c r="E21" s="462">
        <v>106.263180560308</v>
      </c>
      <c r="F21" s="463">
        <v>111.209843607506</v>
      </c>
      <c r="G21" s="464">
        <v>102.34707231460899</v>
      </c>
      <c r="H21" s="465">
        <v>98.100576994868902</v>
      </c>
      <c r="I21" s="466">
        <v>0.95269124062417498</v>
      </c>
      <c r="J21" s="3" t="s">
        <v>60</v>
      </c>
      <c r="K21" s="467">
        <v>0.92030587396403396</v>
      </c>
      <c r="L21" s="3" t="s">
        <v>60</v>
      </c>
      <c r="M21" s="468">
        <v>0.88212134656979002</v>
      </c>
      <c r="N21" s="3" t="s">
        <v>60</v>
      </c>
      <c r="O21" s="469">
        <v>5.6759124031655199</v>
      </c>
      <c r="P21" s="470">
        <v>8.3845725634527302</v>
      </c>
      <c r="Q21" s="471">
        <v>13.128226180689699</v>
      </c>
      <c r="R21" s="472">
        <v>7.7582669021807602</v>
      </c>
      <c r="S21" s="473">
        <v>15.2119791665212</v>
      </c>
      <c r="T21" s="474">
        <v>11.463210757411501</v>
      </c>
      <c r="U21" s="475">
        <v>5.5844808388552998E-2</v>
      </c>
      <c r="V21" s="476">
        <v>7.64238432231934E-2</v>
      </c>
      <c r="W21" s="477">
        <v>0.124262731526232</v>
      </c>
      <c r="X21" s="478">
        <v>7.0680338236618706E-2</v>
      </c>
      <c r="Y21" s="479">
        <v>0.15017955018382201</v>
      </c>
      <c r="Z21" s="480">
        <v>0.121720431263059</v>
      </c>
      <c r="AA21" s="481">
        <v>10</v>
      </c>
      <c r="AB21" s="482">
        <v>15</v>
      </c>
      <c r="AC21" s="483">
        <v>43</v>
      </c>
      <c r="AD21" s="484">
        <v>19</v>
      </c>
      <c r="AE21" s="485">
        <v>24</v>
      </c>
      <c r="AF21" s="486">
        <v>6</v>
      </c>
      <c r="AG21" s="487">
        <v>2.61783900781476</v>
      </c>
      <c r="AH21" s="488">
        <v>0.117802684684363</v>
      </c>
      <c r="AI21" s="489">
        <v>2.4285787755556298</v>
      </c>
      <c r="AJ21" s="490">
        <v>2.60639965153984</v>
      </c>
      <c r="AK21" s="491">
        <v>1.78953541331368</v>
      </c>
      <c r="AL21" s="492">
        <v>2.4762742336548902</v>
      </c>
      <c r="AM21" s="493">
        <v>2.6182531509686</v>
      </c>
      <c r="AN21" s="494">
        <v>1.5390185659025101E-2</v>
      </c>
      <c r="AO21" s="495">
        <v>0.90703579709168802</v>
      </c>
      <c r="AP21" s="496">
        <v>2.0194708363653301E-2</v>
      </c>
      <c r="AQ21" s="497">
        <v>3.4038048098266799E-2</v>
      </c>
      <c r="AR21" s="498">
        <v>8.1348373816694297E-2</v>
      </c>
      <c r="AS21" s="499">
        <v>1.8158442046643301E-2</v>
      </c>
      <c r="AT21" s="500">
        <v>3.6798711350508599E-2</v>
      </c>
      <c r="AU21" s="501">
        <v>0.12728582885279299</v>
      </c>
      <c r="AV21" s="502">
        <v>0.96261739593818596</v>
      </c>
      <c r="AW21" s="503">
        <v>0.22492141996599899</v>
      </c>
      <c r="AX21" s="504">
        <v>0.28082734975659701</v>
      </c>
      <c r="AY21" s="505">
        <v>0.27284420456745301</v>
      </c>
      <c r="AZ21" s="506">
        <v>0.26399581129350702</v>
      </c>
      <c r="BA21" s="507">
        <v>0.50525403743627495</v>
      </c>
      <c r="BB21" s="3" t="s">
        <v>60</v>
      </c>
      <c r="BC21" s="3" t="s">
        <v>60</v>
      </c>
      <c r="BD21" s="3" t="s">
        <v>60</v>
      </c>
      <c r="BE21" s="33" t="s">
        <v>60</v>
      </c>
    </row>
    <row r="22" spans="1:57" x14ac:dyDescent="0.2">
      <c r="A22" s="2" t="s">
        <v>82</v>
      </c>
      <c r="B22" s="3">
        <v>21</v>
      </c>
      <c r="C22" s="460">
        <v>108.814792843807</v>
      </c>
      <c r="D22" s="461">
        <v>104.055128376196</v>
      </c>
      <c r="E22" s="462">
        <v>101.219824646463</v>
      </c>
      <c r="F22" s="463">
        <v>109.177486617437</v>
      </c>
      <c r="G22" s="464">
        <v>94.920008919443106</v>
      </c>
      <c r="H22" s="465">
        <v>95.952504744862594</v>
      </c>
      <c r="I22" s="466">
        <v>0.97275190782061405</v>
      </c>
      <c r="J22" s="3" t="s">
        <v>60</v>
      </c>
      <c r="K22" s="467">
        <v>0.86941009415290504</v>
      </c>
      <c r="L22" s="3" t="s">
        <v>65</v>
      </c>
      <c r="M22" s="468">
        <v>0.87886713385411497</v>
      </c>
      <c r="N22" s="3" t="s">
        <v>60</v>
      </c>
      <c r="O22" s="469">
        <v>6.4664173628231199</v>
      </c>
      <c r="P22" s="470">
        <v>7.5649810354125897</v>
      </c>
      <c r="Q22" s="471">
        <v>14.0346412820538</v>
      </c>
      <c r="R22" s="472">
        <v>9.9673842733700795</v>
      </c>
      <c r="S22" s="473">
        <v>13.718986349308</v>
      </c>
      <c r="T22" s="474">
        <v>11.6298186226352</v>
      </c>
      <c r="U22" s="475">
        <v>6.0911550935980198E-2</v>
      </c>
      <c r="V22" s="476">
        <v>7.3837628034184893E-2</v>
      </c>
      <c r="W22" s="477">
        <v>0.13946119826820799</v>
      </c>
      <c r="X22" s="478">
        <v>9.2496487868662006E-2</v>
      </c>
      <c r="Y22" s="479">
        <v>0.14603762278275401</v>
      </c>
      <c r="Z22" s="480">
        <v>0.126254071540815</v>
      </c>
      <c r="AA22" s="481">
        <v>10</v>
      </c>
      <c r="AB22" s="482">
        <v>16</v>
      </c>
      <c r="AC22" s="483">
        <v>43</v>
      </c>
      <c r="AD22" s="484">
        <v>19</v>
      </c>
      <c r="AE22" s="485">
        <v>24</v>
      </c>
      <c r="AF22" s="486">
        <v>6</v>
      </c>
      <c r="AG22" s="487">
        <v>-1.7088111214916499</v>
      </c>
      <c r="AH22" s="488">
        <v>-1.72618861556711</v>
      </c>
      <c r="AI22" s="489">
        <v>2.7033469322505002</v>
      </c>
      <c r="AJ22" s="490">
        <v>1.5854335372230499</v>
      </c>
      <c r="AK22" s="491">
        <v>0.99270489775544002</v>
      </c>
      <c r="AL22" s="492">
        <v>3.9435601665901698</v>
      </c>
      <c r="AM22" s="493">
        <v>2.5095702927877199</v>
      </c>
      <c r="AN22" s="494">
        <v>0.10186380357196</v>
      </c>
      <c r="AO22" s="495">
        <v>9.3754418851613897E-2</v>
      </c>
      <c r="AP22" s="496">
        <v>1.0309729363821799E-2</v>
      </c>
      <c r="AQ22" s="497">
        <v>0.15908485152683799</v>
      </c>
      <c r="AR22" s="498">
        <v>0.32571094245341398</v>
      </c>
      <c r="AS22" s="499">
        <v>3.08704757478475E-4</v>
      </c>
      <c r="AT22" s="500">
        <v>3.8355423076239202E-2</v>
      </c>
      <c r="AU22" s="501">
        <v>0.26900199217027798</v>
      </c>
      <c r="AV22" s="502">
        <v>0.35108037697625599</v>
      </c>
      <c r="AW22" s="503">
        <v>0.15206850811637099</v>
      </c>
      <c r="AX22" s="504">
        <v>0.42283078958449</v>
      </c>
      <c r="AY22" s="505">
        <v>0.63352567927752002</v>
      </c>
      <c r="AZ22" s="506">
        <v>5.8345199163431699E-2</v>
      </c>
      <c r="BA22" s="507">
        <v>0.50525403743627495</v>
      </c>
      <c r="BB22" s="3" t="s">
        <v>60</v>
      </c>
      <c r="BC22" s="3" t="s">
        <v>60</v>
      </c>
      <c r="BD22" s="3" t="s">
        <v>60</v>
      </c>
      <c r="BE22" s="33" t="s">
        <v>60</v>
      </c>
    </row>
    <row r="23" spans="1:57" x14ac:dyDescent="0.2">
      <c r="A23" s="2" t="s">
        <v>83</v>
      </c>
      <c r="B23" s="3">
        <v>22</v>
      </c>
      <c r="C23" s="460">
        <v>119.47980345927201</v>
      </c>
      <c r="D23" s="461">
        <v>114.159164250716</v>
      </c>
      <c r="E23" s="462">
        <v>106.181593635463</v>
      </c>
      <c r="F23" s="463">
        <v>115.483318378981</v>
      </c>
      <c r="G23" s="464">
        <v>98.817728213511302</v>
      </c>
      <c r="H23" s="465">
        <v>95.111285245262494</v>
      </c>
      <c r="I23" s="466">
        <v>0.93011887685396399</v>
      </c>
      <c r="J23" s="3" t="s">
        <v>60</v>
      </c>
      <c r="K23" s="467">
        <v>0.85568833317744997</v>
      </c>
      <c r="L23" s="3" t="s">
        <v>65</v>
      </c>
      <c r="M23" s="468">
        <v>0.82359328239197305</v>
      </c>
      <c r="N23" s="3" t="s">
        <v>60</v>
      </c>
      <c r="O23" s="469">
        <v>7.9249921221233697</v>
      </c>
      <c r="P23" s="470">
        <v>13.872474436745399</v>
      </c>
      <c r="Q23" s="471">
        <v>17.4722320221038</v>
      </c>
      <c r="R23" s="472">
        <v>9.3181151668424693</v>
      </c>
      <c r="S23" s="473">
        <v>19.011971830779</v>
      </c>
      <c r="T23" s="474">
        <v>13.0512399871394</v>
      </c>
      <c r="U23" s="475">
        <v>6.7987364307520504E-2</v>
      </c>
      <c r="V23" s="476">
        <v>0.123417440398187</v>
      </c>
      <c r="W23" s="477">
        <v>0.16550716715320499</v>
      </c>
      <c r="X23" s="478">
        <v>8.1749659412902895E-2</v>
      </c>
      <c r="Y23" s="479">
        <v>0.19439845006869599</v>
      </c>
      <c r="Z23" s="480">
        <v>0.14293826035693699</v>
      </c>
      <c r="AA23" s="481">
        <v>10</v>
      </c>
      <c r="AB23" s="482">
        <v>16</v>
      </c>
      <c r="AC23" s="483">
        <v>43</v>
      </c>
      <c r="AD23" s="484">
        <v>19</v>
      </c>
      <c r="AE23" s="485">
        <v>24</v>
      </c>
      <c r="AF23" s="486">
        <v>6</v>
      </c>
      <c r="AG23" s="487">
        <v>-1.24347956758846</v>
      </c>
      <c r="AH23" s="488">
        <v>-0.32502333642591402</v>
      </c>
      <c r="AI23" s="489">
        <v>2.9476352248835398</v>
      </c>
      <c r="AJ23" s="490">
        <v>2.9961574735454999</v>
      </c>
      <c r="AK23" s="491">
        <v>1.82407709058214</v>
      </c>
      <c r="AL23" s="492">
        <v>3.7614491041579701</v>
      </c>
      <c r="AM23" s="493">
        <v>3.5485208157240402</v>
      </c>
      <c r="AN23" s="494">
        <v>0.22575296722639099</v>
      </c>
      <c r="AO23" s="495">
        <v>0.74781542437223503</v>
      </c>
      <c r="AP23" s="496">
        <v>5.4744489994632802E-3</v>
      </c>
      <c r="AQ23" s="497">
        <v>1.40896310952064E-2</v>
      </c>
      <c r="AR23" s="498">
        <v>7.7009122649889003E-2</v>
      </c>
      <c r="AS23" s="499">
        <v>6.1944379179026498E-4</v>
      </c>
      <c r="AT23" s="500">
        <v>1.00873682608544E-2</v>
      </c>
      <c r="AU23" s="501">
        <v>0.439979009003437</v>
      </c>
      <c r="AV23" s="502">
        <v>0.85745439553555103</v>
      </c>
      <c r="AW23" s="503">
        <v>9.6897747290500005E-2</v>
      </c>
      <c r="AX23" s="504">
        <v>0.26456271870807802</v>
      </c>
      <c r="AY23" s="505">
        <v>0.26726695507902598</v>
      </c>
      <c r="AZ23" s="506">
        <v>5.8537438324180097E-2</v>
      </c>
      <c r="BA23" s="507">
        <v>0.33960806478209699</v>
      </c>
      <c r="BB23" s="3" t="s">
        <v>60</v>
      </c>
      <c r="BC23" s="3" t="s">
        <v>60</v>
      </c>
      <c r="BD23" s="3" t="s">
        <v>65</v>
      </c>
      <c r="BE23" s="33" t="s">
        <v>60</v>
      </c>
    </row>
    <row r="24" spans="1:57" x14ac:dyDescent="0.2">
      <c r="A24" s="2" t="s">
        <v>84</v>
      </c>
      <c r="B24" s="3">
        <v>23</v>
      </c>
      <c r="C24" s="460">
        <v>95.263745685814101</v>
      </c>
      <c r="D24" s="461">
        <v>91.990667602381293</v>
      </c>
      <c r="E24" s="462">
        <v>94.359950153432294</v>
      </c>
      <c r="F24" s="463">
        <v>95.987904305614904</v>
      </c>
      <c r="G24" s="464">
        <v>93.085899077811106</v>
      </c>
      <c r="H24" s="465">
        <v>98.237992327664102</v>
      </c>
      <c r="I24" s="466">
        <v>1.0257556838405799</v>
      </c>
      <c r="J24" s="3" t="s">
        <v>60</v>
      </c>
      <c r="K24" s="467">
        <v>0.96976696961146103</v>
      </c>
      <c r="L24" s="3" t="s">
        <v>60</v>
      </c>
      <c r="M24" s="468">
        <v>1.0234413704343901</v>
      </c>
      <c r="N24" s="3" t="s">
        <v>60</v>
      </c>
      <c r="O24" s="469">
        <v>6.7515554968881304</v>
      </c>
      <c r="P24" s="470">
        <v>8.3449244849701696</v>
      </c>
      <c r="Q24" s="471">
        <v>16.872776300493001</v>
      </c>
      <c r="R24" s="472">
        <v>15.495266209494501</v>
      </c>
      <c r="S24" s="473">
        <v>18.116829900075199</v>
      </c>
      <c r="T24" s="474">
        <v>14.918797395890801</v>
      </c>
      <c r="U24" s="475">
        <v>7.2644050834764204E-2</v>
      </c>
      <c r="V24" s="476">
        <v>9.2459420326770805E-2</v>
      </c>
      <c r="W24" s="477">
        <v>0.17990322223793101</v>
      </c>
      <c r="X24" s="478">
        <v>0.163671437081922</v>
      </c>
      <c r="Y24" s="479">
        <v>0.196740345698309</v>
      </c>
      <c r="Z24" s="480">
        <v>0.158191485654748</v>
      </c>
      <c r="AA24" s="481">
        <v>10</v>
      </c>
      <c r="AB24" s="482">
        <v>13</v>
      </c>
      <c r="AC24" s="483">
        <v>41</v>
      </c>
      <c r="AD24" s="484">
        <v>18</v>
      </c>
      <c r="AE24" s="485">
        <v>23</v>
      </c>
      <c r="AF24" s="486">
        <v>6</v>
      </c>
      <c r="AG24" s="487">
        <v>-1.03946001625394</v>
      </c>
      <c r="AH24" s="488">
        <v>-0.92445885079381396</v>
      </c>
      <c r="AI24" s="489">
        <v>-0.247216313788957</v>
      </c>
      <c r="AJ24" s="490">
        <v>-0.95883932163053298</v>
      </c>
      <c r="AK24" s="491">
        <v>-0.67554894226977003</v>
      </c>
      <c r="AL24" s="492">
        <v>0.55229236267715298</v>
      </c>
      <c r="AM24" s="493">
        <v>-0.31683789967200898</v>
      </c>
      <c r="AN24" s="494">
        <v>0.31045786333409298</v>
      </c>
      <c r="AO24" s="495">
        <v>0.363381350193133</v>
      </c>
      <c r="AP24" s="496">
        <v>0.806269083990521</v>
      </c>
      <c r="AQ24" s="497">
        <v>0.37197598889890299</v>
      </c>
      <c r="AR24" s="498">
        <v>0.50302385864533905</v>
      </c>
      <c r="AS24" s="499">
        <v>0.58392805496012901</v>
      </c>
      <c r="AT24" s="500">
        <v>0.75866923292835298</v>
      </c>
      <c r="AU24" s="501">
        <v>0.51651391301386496</v>
      </c>
      <c r="AV24" s="502">
        <v>0.63321898647516295</v>
      </c>
      <c r="AW24" s="503">
        <v>0.90059331162118295</v>
      </c>
      <c r="AX24" s="504">
        <v>0.66615137698201099</v>
      </c>
      <c r="AY24" s="505">
        <v>0.80126158191838104</v>
      </c>
      <c r="AZ24" s="506">
        <v>0.85679133865719903</v>
      </c>
      <c r="BA24" s="507">
        <v>0.86096171377262498</v>
      </c>
      <c r="BB24" s="3" t="s">
        <v>60</v>
      </c>
      <c r="BC24" s="3" t="s">
        <v>60</v>
      </c>
      <c r="BD24" s="3" t="s">
        <v>60</v>
      </c>
      <c r="BE24" s="33" t="s">
        <v>60</v>
      </c>
    </row>
    <row r="25" spans="1:57" x14ac:dyDescent="0.2">
      <c r="A25" s="2" t="s">
        <v>85</v>
      </c>
      <c r="B25" s="3">
        <v>24</v>
      </c>
      <c r="C25" s="460">
        <v>94.207654407968505</v>
      </c>
      <c r="D25" s="461">
        <v>91.912134040349699</v>
      </c>
      <c r="E25" s="462">
        <v>96.564001544571298</v>
      </c>
      <c r="F25" s="463">
        <v>98.189469168614195</v>
      </c>
      <c r="G25" s="464">
        <v>95.291896447494196</v>
      </c>
      <c r="H25" s="465">
        <v>88.396624776504495</v>
      </c>
      <c r="I25" s="466">
        <v>1.0506121150682799</v>
      </c>
      <c r="J25" s="3" t="s">
        <v>60</v>
      </c>
      <c r="K25" s="467">
        <v>0.97048998486645999</v>
      </c>
      <c r="L25" s="3" t="s">
        <v>60</v>
      </c>
      <c r="M25" s="468">
        <v>0.90026583833248797</v>
      </c>
      <c r="N25" s="3" t="s">
        <v>60</v>
      </c>
      <c r="O25" s="469">
        <v>6.0689650093575001</v>
      </c>
      <c r="P25" s="470">
        <v>7.2409913581106098</v>
      </c>
      <c r="Q25" s="471">
        <v>7.5740328310570204</v>
      </c>
      <c r="R25" s="472">
        <v>5.7264096573521401</v>
      </c>
      <c r="S25" s="473">
        <v>8.6665514081319905</v>
      </c>
      <c r="T25" s="474">
        <v>16.422769557445701</v>
      </c>
      <c r="U25" s="475">
        <v>6.6031674110604593E-2</v>
      </c>
      <c r="V25" s="476">
        <v>8.0296701507120705E-2</v>
      </c>
      <c r="W25" s="477">
        <v>7.8913630713184302E-2</v>
      </c>
      <c r="X25" s="478">
        <v>5.91299980942478E-2</v>
      </c>
      <c r="Y25" s="479">
        <v>9.1935971268026204E-2</v>
      </c>
      <c r="Z25" s="480">
        <v>0.19352607258016299</v>
      </c>
      <c r="AA25" s="481">
        <v>10</v>
      </c>
      <c r="AB25" s="482">
        <v>13</v>
      </c>
      <c r="AC25" s="483">
        <v>41</v>
      </c>
      <c r="AD25" s="484">
        <v>18</v>
      </c>
      <c r="AE25" s="485">
        <v>23</v>
      </c>
      <c r="AF25" s="486">
        <v>6</v>
      </c>
      <c r="AG25" s="487">
        <v>-0.826365291084451</v>
      </c>
      <c r="AH25" s="488">
        <v>-2.5942519577443499</v>
      </c>
      <c r="AI25" s="489">
        <v>-1.2510055018066699</v>
      </c>
      <c r="AJ25" s="490">
        <v>0.50229529572790999</v>
      </c>
      <c r="AK25" s="491">
        <v>-1.9958668644561399</v>
      </c>
      <c r="AL25" s="492">
        <v>1.28465739084487</v>
      </c>
      <c r="AM25" s="493">
        <v>1.4318953537343899</v>
      </c>
      <c r="AN25" s="494">
        <v>0.41797656677581202</v>
      </c>
      <c r="AO25" s="495">
        <v>1.6517781151205901E-2</v>
      </c>
      <c r="AP25" s="496">
        <v>0.220949194941439</v>
      </c>
      <c r="AQ25" s="497">
        <v>0.63359870939861196</v>
      </c>
      <c r="AR25" s="498">
        <v>5.9073274886304997E-2</v>
      </c>
      <c r="AS25" s="499">
        <v>0.20667553464191801</v>
      </c>
      <c r="AT25" s="500">
        <v>0.20731121098135</v>
      </c>
      <c r="AU25" s="501">
        <v>0.60667046715866302</v>
      </c>
      <c r="AV25" s="502">
        <v>0.22184048340513701</v>
      </c>
      <c r="AW25" s="503">
        <v>0.53664704034216004</v>
      </c>
      <c r="AX25" s="504">
        <v>0.79524682333844399</v>
      </c>
      <c r="AY25" s="505">
        <v>0.23647614450249599</v>
      </c>
      <c r="AZ25" s="506">
        <v>0.62458676329458096</v>
      </c>
      <c r="BA25" s="507">
        <v>0.53688287972093296</v>
      </c>
      <c r="BB25" s="3" t="s">
        <v>60</v>
      </c>
      <c r="BC25" s="3" t="s">
        <v>60</v>
      </c>
      <c r="BD25" s="3" t="s">
        <v>60</v>
      </c>
      <c r="BE25" s="33" t="s">
        <v>60</v>
      </c>
    </row>
    <row r="26" spans="1:57" x14ac:dyDescent="0.2">
      <c r="A26" s="2" t="s">
        <v>86</v>
      </c>
      <c r="B26" s="3">
        <v>25</v>
      </c>
      <c r="C26" s="460">
        <v>115.941866996599</v>
      </c>
      <c r="D26" s="461">
        <v>116.009561254915</v>
      </c>
      <c r="E26" s="462">
        <v>108.422364927831</v>
      </c>
      <c r="F26" s="463">
        <v>106.81326516872301</v>
      </c>
      <c r="G26" s="464">
        <v>109.471777814205</v>
      </c>
      <c r="H26" s="465">
        <v>114.364192184323</v>
      </c>
      <c r="I26" s="466">
        <v>0.93459852580243796</v>
      </c>
      <c r="J26" s="3" t="s">
        <v>60</v>
      </c>
      <c r="K26" s="467">
        <v>1.0248893491017499</v>
      </c>
      <c r="L26" s="3" t="s">
        <v>60</v>
      </c>
      <c r="M26" s="468">
        <v>1.0706927833698601</v>
      </c>
      <c r="N26" s="3" t="s">
        <v>60</v>
      </c>
      <c r="O26" s="469">
        <v>12.5132887329338</v>
      </c>
      <c r="P26" s="470">
        <v>34.767674806294401</v>
      </c>
      <c r="Q26" s="471">
        <v>28.406773609114001</v>
      </c>
      <c r="R26" s="472">
        <v>28.948384729613501</v>
      </c>
      <c r="S26" s="473">
        <v>28.6520380326414</v>
      </c>
      <c r="T26" s="474">
        <v>18.234649676674199</v>
      </c>
      <c r="U26" s="475">
        <v>0.110625447765416</v>
      </c>
      <c r="V26" s="476">
        <v>0.30546002893087698</v>
      </c>
      <c r="W26" s="477">
        <v>0.26372474255314199</v>
      </c>
      <c r="X26" s="478">
        <v>0.27553560657424903</v>
      </c>
      <c r="Y26" s="479">
        <v>0.26457479550396001</v>
      </c>
      <c r="Z26" s="480">
        <v>0.16608718501611</v>
      </c>
      <c r="AA26" s="481">
        <v>10</v>
      </c>
      <c r="AB26" s="482">
        <v>13</v>
      </c>
      <c r="AC26" s="483">
        <v>38</v>
      </c>
      <c r="AD26" s="484">
        <v>15</v>
      </c>
      <c r="AE26" s="485">
        <v>23</v>
      </c>
      <c r="AF26" s="486">
        <v>6</v>
      </c>
      <c r="AG26" s="487">
        <v>6.49460288143296E-3</v>
      </c>
      <c r="AH26" s="488">
        <v>0.75376639019281899</v>
      </c>
      <c r="AI26" s="489">
        <v>0.57634184015809298</v>
      </c>
      <c r="AJ26" s="490">
        <v>0.13506564435909599</v>
      </c>
      <c r="AK26" s="491">
        <v>0.70992344821223596</v>
      </c>
      <c r="AL26" s="492">
        <v>-0.27783386477456401</v>
      </c>
      <c r="AM26" s="493">
        <v>-0.71578607492720403</v>
      </c>
      <c r="AN26" s="494">
        <v>0.99489946522010397</v>
      </c>
      <c r="AO26" s="495">
        <v>0.45848065459853599</v>
      </c>
      <c r="AP26" s="496">
        <v>0.57043300055964596</v>
      </c>
      <c r="AQ26" s="497">
        <v>0.89419393282450199</v>
      </c>
      <c r="AR26" s="498">
        <v>0.48694572186843799</v>
      </c>
      <c r="AS26" s="499">
        <v>0.78305525130864495</v>
      </c>
      <c r="AT26" s="500">
        <v>0.48526933286227197</v>
      </c>
      <c r="AU26" s="501">
        <v>0.99489946522010397</v>
      </c>
      <c r="AV26" s="502">
        <v>0.70316404108375097</v>
      </c>
      <c r="AW26" s="503">
        <v>0.83443505040543198</v>
      </c>
      <c r="AX26" s="504">
        <v>0.91225845671994699</v>
      </c>
      <c r="AY26" s="505">
        <v>0.79306180283690497</v>
      </c>
      <c r="AZ26" s="506">
        <v>0.91258407740266001</v>
      </c>
      <c r="BA26" s="507">
        <v>0.74260913059226397</v>
      </c>
      <c r="BB26" s="3" t="s">
        <v>60</v>
      </c>
      <c r="BC26" s="3" t="s">
        <v>60</v>
      </c>
      <c r="BD26" s="3" t="s">
        <v>60</v>
      </c>
      <c r="BE26" s="33" t="s">
        <v>60</v>
      </c>
    </row>
    <row r="27" spans="1:57" x14ac:dyDescent="0.2">
      <c r="A27" s="2" t="s">
        <v>87</v>
      </c>
      <c r="B27" s="3">
        <v>26</v>
      </c>
      <c r="C27" s="460">
        <v>93.707717791995904</v>
      </c>
      <c r="D27" s="461">
        <v>98.345013277813393</v>
      </c>
      <c r="E27" s="462">
        <v>113.34048077190999</v>
      </c>
      <c r="F27" s="463">
        <v>119.449133525062</v>
      </c>
      <c r="G27" s="464">
        <v>109.35657680246401</v>
      </c>
      <c r="H27" s="465">
        <v>116.96692458842899</v>
      </c>
      <c r="I27" s="466">
        <v>1.1524781683819201</v>
      </c>
      <c r="J27" s="3" t="s">
        <v>60</v>
      </c>
      <c r="K27" s="467">
        <v>0.91550749323367397</v>
      </c>
      <c r="L27" s="3" t="s">
        <v>60</v>
      </c>
      <c r="M27" s="468">
        <v>0.97921953166691</v>
      </c>
      <c r="N27" s="3" t="s">
        <v>60</v>
      </c>
      <c r="O27" s="469">
        <v>11.429476978268699</v>
      </c>
      <c r="P27" s="470">
        <v>18.892679970110201</v>
      </c>
      <c r="Q27" s="471">
        <v>32.763861071514597</v>
      </c>
      <c r="R27" s="472">
        <v>32.401647487323203</v>
      </c>
      <c r="S27" s="473">
        <v>33.094560395488401</v>
      </c>
      <c r="T27" s="474">
        <v>32.970740184152397</v>
      </c>
      <c r="U27" s="475">
        <v>0.12501866632511299</v>
      </c>
      <c r="V27" s="476">
        <v>0.195800479322425</v>
      </c>
      <c r="W27" s="477">
        <v>0.29097646811168099</v>
      </c>
      <c r="X27" s="478">
        <v>0.27577994057641098</v>
      </c>
      <c r="Y27" s="479">
        <v>0.30591926755789201</v>
      </c>
      <c r="Z27" s="480">
        <v>0.29362592156720102</v>
      </c>
      <c r="AA27" s="481">
        <v>10</v>
      </c>
      <c r="AB27" s="482">
        <v>13</v>
      </c>
      <c r="AC27" s="483">
        <v>38</v>
      </c>
      <c r="AD27" s="484">
        <v>15</v>
      </c>
      <c r="AE27" s="485">
        <v>23</v>
      </c>
      <c r="AF27" s="486">
        <v>6</v>
      </c>
      <c r="AG27" s="487">
        <v>0.72850346986386305</v>
      </c>
      <c r="AH27" s="488">
        <v>-2.1378726748284298</v>
      </c>
      <c r="AI27" s="489">
        <v>-1.2708623117237701</v>
      </c>
      <c r="AJ27" s="490">
        <v>-1.28923173245919</v>
      </c>
      <c r="AK27" s="491">
        <v>-2.0091410767274001</v>
      </c>
      <c r="AL27" s="492">
        <v>0.93063165236289103</v>
      </c>
      <c r="AM27" s="493">
        <v>0.15662279469675799</v>
      </c>
      <c r="AN27" s="494">
        <v>0.47471831132193698</v>
      </c>
      <c r="AO27" s="495">
        <v>4.3375924394303898E-2</v>
      </c>
      <c r="AP27" s="496">
        <v>0.212410540357473</v>
      </c>
      <c r="AQ27" s="497">
        <v>0.24086293181958501</v>
      </c>
      <c r="AR27" s="498">
        <v>5.1905818532083897E-2</v>
      </c>
      <c r="AS27" s="499">
        <v>0.35934369655250498</v>
      </c>
      <c r="AT27" s="500">
        <v>0.87895344583742496</v>
      </c>
      <c r="AU27" s="501">
        <v>0.65922659578857901</v>
      </c>
      <c r="AV27" s="502">
        <v>0.27416235028508601</v>
      </c>
      <c r="AW27" s="503">
        <v>0.53664704034216004</v>
      </c>
      <c r="AX27" s="504">
        <v>0.54057981120145004</v>
      </c>
      <c r="AY27" s="505">
        <v>0.235572561030227</v>
      </c>
      <c r="AZ27" s="506">
        <v>0.81548384019755005</v>
      </c>
      <c r="BA27" s="507">
        <v>0.91519894875855601</v>
      </c>
      <c r="BB27" s="3" t="s">
        <v>60</v>
      </c>
      <c r="BC27" s="3" t="s">
        <v>60</v>
      </c>
      <c r="BD27" s="3" t="s">
        <v>60</v>
      </c>
      <c r="BE27" s="33" t="s">
        <v>60</v>
      </c>
    </row>
    <row r="28" spans="1:57" x14ac:dyDescent="0.2">
      <c r="A28" s="2" t="s">
        <v>88</v>
      </c>
      <c r="B28" s="3">
        <v>27</v>
      </c>
      <c r="C28" s="460">
        <v>72.614400323138398</v>
      </c>
      <c r="D28" s="461">
        <v>71.472767327953306</v>
      </c>
      <c r="E28" s="462">
        <v>71.815542518432693</v>
      </c>
      <c r="F28" s="463">
        <v>73.496211972664199</v>
      </c>
      <c r="G28" s="464">
        <v>70.719453743933997</v>
      </c>
      <c r="H28" s="465">
        <v>82.413010230385694</v>
      </c>
      <c r="I28" s="466">
        <v>1.0047958852482499</v>
      </c>
      <c r="J28" s="3" t="s">
        <v>60</v>
      </c>
      <c r="K28" s="467">
        <v>0.96221902933224601</v>
      </c>
      <c r="L28" s="3" t="s">
        <v>60</v>
      </c>
      <c r="M28" s="468">
        <v>1.1213232358293199</v>
      </c>
      <c r="N28" s="3" t="s">
        <v>60</v>
      </c>
      <c r="O28" s="469">
        <v>7.1331792420379703</v>
      </c>
      <c r="P28" s="470">
        <v>10.389836139428599</v>
      </c>
      <c r="Q28" s="471">
        <v>15.4860498875563</v>
      </c>
      <c r="R28" s="472">
        <v>10.7547790400699</v>
      </c>
      <c r="S28" s="473">
        <v>18.070493804659598</v>
      </c>
      <c r="T28" s="474">
        <v>33.780421666548001</v>
      </c>
      <c r="U28" s="475">
        <v>0.100689514621787</v>
      </c>
      <c r="V28" s="476">
        <v>0.14816329458716501</v>
      </c>
      <c r="W28" s="477">
        <v>0.21705512829218501</v>
      </c>
      <c r="X28" s="478">
        <v>0.148769917032882</v>
      </c>
      <c r="Y28" s="479">
        <v>0.25830109324263101</v>
      </c>
      <c r="Z28" s="480">
        <v>0.42697068263396198</v>
      </c>
      <c r="AA28" s="481">
        <v>10</v>
      </c>
      <c r="AB28" s="482">
        <v>13</v>
      </c>
      <c r="AC28" s="483">
        <v>38</v>
      </c>
      <c r="AD28" s="484">
        <v>15</v>
      </c>
      <c r="AE28" s="485">
        <v>23</v>
      </c>
      <c r="AF28" s="486">
        <v>6</v>
      </c>
      <c r="AG28" s="487">
        <v>-0.31196385051314002</v>
      </c>
      <c r="AH28" s="488">
        <v>-0.50562793220384195</v>
      </c>
      <c r="AI28" s="489">
        <v>0.158808013715622</v>
      </c>
      <c r="AJ28" s="490">
        <v>-0.77652915298578595</v>
      </c>
      <c r="AK28" s="491">
        <v>-8.9663120551149098E-2</v>
      </c>
      <c r="AL28" s="492">
        <v>0.59324141151786003</v>
      </c>
      <c r="AM28" s="493">
        <v>-0.63385388019353395</v>
      </c>
      <c r="AN28" s="494">
        <v>0.75817377997895996</v>
      </c>
      <c r="AO28" s="495">
        <v>0.61743312822018703</v>
      </c>
      <c r="AP28" s="496">
        <v>0.87476076537246805</v>
      </c>
      <c r="AQ28" s="497">
        <v>0.469828973351895</v>
      </c>
      <c r="AR28" s="498">
        <v>0.92912609885081998</v>
      </c>
      <c r="AS28" s="499">
        <v>0.55674977526748004</v>
      </c>
      <c r="AT28" s="500">
        <v>0.55200795640459299</v>
      </c>
      <c r="AU28" s="501">
        <v>0.84509816239692903</v>
      </c>
      <c r="AV28" s="502">
        <v>0.79975285994887202</v>
      </c>
      <c r="AW28" s="503">
        <v>0.93272684018630603</v>
      </c>
      <c r="AX28" s="504">
        <v>0.71898070164456696</v>
      </c>
      <c r="AY28" s="505">
        <v>0.97559099147557904</v>
      </c>
      <c r="AZ28" s="506">
        <v>0.85679133865719903</v>
      </c>
      <c r="BA28" s="507">
        <v>0.768680359066504</v>
      </c>
      <c r="BB28" s="3" t="s">
        <v>60</v>
      </c>
      <c r="BC28" s="3" t="s">
        <v>60</v>
      </c>
      <c r="BD28" s="3" t="s">
        <v>60</v>
      </c>
      <c r="BE28" s="33" t="s">
        <v>60</v>
      </c>
    </row>
    <row r="29" spans="1:57" x14ac:dyDescent="0.2">
      <c r="A29" s="2" t="s">
        <v>89</v>
      </c>
      <c r="B29" s="3">
        <v>28</v>
      </c>
      <c r="C29" s="460">
        <v>63.527306594618501</v>
      </c>
      <c r="D29" s="461">
        <v>62.4995344389393</v>
      </c>
      <c r="E29" s="462">
        <v>62.081644319141503</v>
      </c>
      <c r="F29" s="463">
        <v>63.7604949741377</v>
      </c>
      <c r="G29" s="464">
        <v>60.986741718056997</v>
      </c>
      <c r="H29" s="465">
        <v>67.445822442283699</v>
      </c>
      <c r="I29" s="466">
        <v>0.993313708277203</v>
      </c>
      <c r="J29" s="3" t="s">
        <v>60</v>
      </c>
      <c r="K29" s="467">
        <v>0.95649730672251199</v>
      </c>
      <c r="L29" s="3" t="s">
        <v>60</v>
      </c>
      <c r="M29" s="468">
        <v>1.05779954295588</v>
      </c>
      <c r="N29" s="3" t="s">
        <v>60</v>
      </c>
      <c r="O29" s="469">
        <v>5.9862238711141202</v>
      </c>
      <c r="P29" s="470">
        <v>13.280724121204299</v>
      </c>
      <c r="Q29" s="471">
        <v>15.6616334190595</v>
      </c>
      <c r="R29" s="472">
        <v>14.579041835275399</v>
      </c>
      <c r="S29" s="473">
        <v>16.555802273624401</v>
      </c>
      <c r="T29" s="474">
        <v>15.217952638093101</v>
      </c>
      <c r="U29" s="475">
        <v>9.6586488500863807E-2</v>
      </c>
      <c r="V29" s="476">
        <v>0.21657957588821999</v>
      </c>
      <c r="W29" s="477">
        <v>0.253934486657377</v>
      </c>
      <c r="X29" s="478">
        <v>0.232464096645978</v>
      </c>
      <c r="Y29" s="479">
        <v>0.27441631040945802</v>
      </c>
      <c r="Z29" s="480">
        <v>0.23503359324558501</v>
      </c>
      <c r="AA29" s="481">
        <v>10</v>
      </c>
      <c r="AB29" s="482">
        <v>13</v>
      </c>
      <c r="AC29" s="483">
        <v>38</v>
      </c>
      <c r="AD29" s="484">
        <v>15</v>
      </c>
      <c r="AE29" s="485">
        <v>23</v>
      </c>
      <c r="AF29" s="486">
        <v>6</v>
      </c>
      <c r="AG29" s="487">
        <v>-0.24817164027845001</v>
      </c>
      <c r="AH29" s="488">
        <v>-0.23942448392306101</v>
      </c>
      <c r="AI29" s="489">
        <v>0.29966771108851997</v>
      </c>
      <c r="AJ29" s="490">
        <v>-0.68483981383518699</v>
      </c>
      <c r="AK29" s="491">
        <v>9.3390728949610605E-2</v>
      </c>
      <c r="AL29" s="492">
        <v>0.543069373317422</v>
      </c>
      <c r="AM29" s="493">
        <v>-0.50733228995377899</v>
      </c>
      <c r="AN29" s="494">
        <v>0.80688313283032498</v>
      </c>
      <c r="AO29" s="495">
        <v>0.81265957053383897</v>
      </c>
      <c r="AP29" s="496">
        <v>0.76651100838964004</v>
      </c>
      <c r="AQ29" s="497">
        <v>0.51130410579611996</v>
      </c>
      <c r="AR29" s="498">
        <v>0.92635743375347102</v>
      </c>
      <c r="AS29" s="499">
        <v>0.59076249201189701</v>
      </c>
      <c r="AT29" s="500">
        <v>0.624231979239389</v>
      </c>
      <c r="AU29" s="501">
        <v>0.86100334295918801</v>
      </c>
      <c r="AV29" s="502">
        <v>0.89954770071670198</v>
      </c>
      <c r="AW29" s="503">
        <v>0.88674802931350505</v>
      </c>
      <c r="AX29" s="504">
        <v>0.73773878122011605</v>
      </c>
      <c r="AY29" s="505">
        <v>0.97559099147557904</v>
      </c>
      <c r="AZ29" s="506">
        <v>0.85679133865719903</v>
      </c>
      <c r="BA29" s="507">
        <v>0.78809287378972803</v>
      </c>
      <c r="BB29" s="3" t="s">
        <v>60</v>
      </c>
      <c r="BC29" s="3" t="s">
        <v>60</v>
      </c>
      <c r="BD29" s="3" t="s">
        <v>60</v>
      </c>
      <c r="BE29" s="33" t="s">
        <v>60</v>
      </c>
    </row>
    <row r="30" spans="1:57" x14ac:dyDescent="0.2">
      <c r="A30" s="2" t="s">
        <v>90</v>
      </c>
      <c r="B30" s="3">
        <v>29</v>
      </c>
      <c r="C30" s="460">
        <v>83.896119218012004</v>
      </c>
      <c r="D30" s="461">
        <v>91.834775923271806</v>
      </c>
      <c r="E30" s="462">
        <v>110.926119129151</v>
      </c>
      <c r="F30" s="463">
        <v>103.656192736476</v>
      </c>
      <c r="G30" s="464">
        <v>115.667375472201</v>
      </c>
      <c r="H30" s="465">
        <v>119.53133948505599</v>
      </c>
      <c r="I30" s="466">
        <v>1.2078879489163299</v>
      </c>
      <c r="J30" s="3" t="s">
        <v>65</v>
      </c>
      <c r="K30" s="467">
        <v>1.1158752064747399</v>
      </c>
      <c r="L30" s="3" t="s">
        <v>60</v>
      </c>
      <c r="M30" s="468">
        <v>1.1531519374721699</v>
      </c>
      <c r="N30" s="3" t="s">
        <v>60</v>
      </c>
      <c r="O30" s="469">
        <v>15.130067526502801</v>
      </c>
      <c r="P30" s="470">
        <v>16.9061058207479</v>
      </c>
      <c r="Q30" s="471">
        <v>23.545739201061298</v>
      </c>
      <c r="R30" s="472">
        <v>17.734049384801601</v>
      </c>
      <c r="S30" s="473">
        <v>25.9370834517097</v>
      </c>
      <c r="T30" s="474">
        <v>53.7387500456813</v>
      </c>
      <c r="U30" s="475">
        <v>0.18485144913992499</v>
      </c>
      <c r="V30" s="476">
        <v>0.18763287727488401</v>
      </c>
      <c r="W30" s="477">
        <v>0.213661539465029</v>
      </c>
      <c r="X30" s="478">
        <v>0.17393670748051501</v>
      </c>
      <c r="Y30" s="479">
        <v>0.22667591587343</v>
      </c>
      <c r="Z30" s="480">
        <v>0.46831119664576698</v>
      </c>
      <c r="AA30" s="481">
        <v>10</v>
      </c>
      <c r="AB30" s="482">
        <v>13</v>
      </c>
      <c r="AC30" s="483">
        <v>38</v>
      </c>
      <c r="AD30" s="484">
        <v>15</v>
      </c>
      <c r="AE30" s="485">
        <v>23</v>
      </c>
      <c r="AF30" s="486">
        <v>6</v>
      </c>
      <c r="AG30" s="487">
        <v>1.1850355430184001</v>
      </c>
      <c r="AH30" s="488">
        <v>-1.8037496442822101</v>
      </c>
      <c r="AI30" s="489">
        <v>-3.3295656794891402</v>
      </c>
      <c r="AJ30" s="490">
        <v>-1.2345670613581099</v>
      </c>
      <c r="AK30" s="491">
        <v>-3.15676274871117</v>
      </c>
      <c r="AL30" s="492">
        <v>-1.6949862075962301</v>
      </c>
      <c r="AM30" s="493">
        <v>-0.70834826323563405</v>
      </c>
      <c r="AN30" s="494">
        <v>0.24959567998440399</v>
      </c>
      <c r="AO30" s="495">
        <v>8.2988936113221501E-2</v>
      </c>
      <c r="AP30" s="496">
        <v>2.1413072509250401E-3</v>
      </c>
      <c r="AQ30" s="497">
        <v>0.267447857957539</v>
      </c>
      <c r="AR30" s="498">
        <v>3.6996616437811802E-3</v>
      </c>
      <c r="AS30" s="499">
        <v>9.8742359740618499E-2</v>
      </c>
      <c r="AT30" s="500">
        <v>0.50791784524331896</v>
      </c>
      <c r="AU30" s="501">
        <v>0.46467280848160403</v>
      </c>
      <c r="AV30" s="502">
        <v>0.339675645486674</v>
      </c>
      <c r="AW30" s="503">
        <v>8.6703830860296302E-2</v>
      </c>
      <c r="AX30" s="504">
        <v>0.55127007456554</v>
      </c>
      <c r="AY30" s="505">
        <v>6.1753964899416203E-2</v>
      </c>
      <c r="AZ30" s="506">
        <v>0.56480884966534695</v>
      </c>
      <c r="BA30" s="507">
        <v>0.76380030401803201</v>
      </c>
      <c r="BB30" s="3" t="s">
        <v>60</v>
      </c>
      <c r="BC30" s="3" t="s">
        <v>60</v>
      </c>
      <c r="BD30" s="3" t="s">
        <v>65</v>
      </c>
      <c r="BE30" s="33" t="s">
        <v>60</v>
      </c>
    </row>
    <row r="31" spans="1:57" x14ac:dyDescent="0.2">
      <c r="A31" s="2" t="s">
        <v>91</v>
      </c>
      <c r="B31" s="3">
        <v>30</v>
      </c>
      <c r="C31" s="460">
        <v>91.958506291351299</v>
      </c>
      <c r="D31" s="461">
        <v>70.734482304608804</v>
      </c>
      <c r="E31" s="462">
        <v>82.913689173493196</v>
      </c>
      <c r="F31" s="463">
        <v>85.376069393820899</v>
      </c>
      <c r="G31" s="464">
        <v>81.307789029801199</v>
      </c>
      <c r="H31" s="465">
        <v>60.153343949306098</v>
      </c>
      <c r="I31" s="466">
        <v>1.1721820316212399</v>
      </c>
      <c r="J31" s="3" t="s">
        <v>60</v>
      </c>
      <c r="K31" s="467">
        <v>0.95234870388265802</v>
      </c>
      <c r="L31" s="3" t="s">
        <v>60</v>
      </c>
      <c r="M31" s="468">
        <v>0.70456914187314101</v>
      </c>
      <c r="N31" s="3" t="s">
        <v>60</v>
      </c>
      <c r="O31" s="469">
        <v>9.1625172459830893</v>
      </c>
      <c r="P31" s="470">
        <v>28.3283437839196</v>
      </c>
      <c r="Q31" s="471">
        <v>25.225097670836401</v>
      </c>
      <c r="R31" s="472">
        <v>20.515165438554401</v>
      </c>
      <c r="S31" s="473">
        <v>28.204474551950302</v>
      </c>
      <c r="T31" s="474">
        <v>21.129736612133598</v>
      </c>
      <c r="U31" s="475">
        <v>0.10212845505969199</v>
      </c>
      <c r="V31" s="476">
        <v>0.40959046896312601</v>
      </c>
      <c r="W31" s="477">
        <v>0.30623474258450201</v>
      </c>
      <c r="X31" s="478">
        <v>0.24429661626047899</v>
      </c>
      <c r="Y31" s="479">
        <v>0.35065576456721798</v>
      </c>
      <c r="Z31" s="480">
        <v>0.368827765609134</v>
      </c>
      <c r="AA31" s="481">
        <v>10</v>
      </c>
      <c r="AB31" s="482">
        <v>11</v>
      </c>
      <c r="AC31" s="483">
        <v>38</v>
      </c>
      <c r="AD31" s="484">
        <v>15</v>
      </c>
      <c r="AE31" s="485">
        <v>23</v>
      </c>
      <c r="AF31" s="486">
        <v>5</v>
      </c>
      <c r="AG31" s="487">
        <v>-2.35315698569601</v>
      </c>
      <c r="AH31" s="488">
        <v>-1.45680416379692</v>
      </c>
      <c r="AI31" s="489">
        <v>-1.01958715904399</v>
      </c>
      <c r="AJ31" s="490">
        <v>0.83069906258467996</v>
      </c>
      <c r="AK31" s="491">
        <v>-1.28595347458848</v>
      </c>
      <c r="AL31" s="492">
        <v>0.51400636975429204</v>
      </c>
      <c r="AM31" s="493">
        <v>2.3283490222290202</v>
      </c>
      <c r="AN31" s="494">
        <v>3.6102130735944503E-2</v>
      </c>
      <c r="AO31" s="495">
        <v>0.16304175836993701</v>
      </c>
      <c r="AP31" s="496">
        <v>0.32027373090887001</v>
      </c>
      <c r="AQ31" s="497">
        <v>0.424762967632766</v>
      </c>
      <c r="AR31" s="498">
        <v>0.21807830706588199</v>
      </c>
      <c r="AS31" s="499">
        <v>0.610434248029602</v>
      </c>
      <c r="AT31" s="500">
        <v>5.4245438532091399E-2</v>
      </c>
      <c r="AU31" s="501">
        <v>0.15991411482721399</v>
      </c>
      <c r="AV31" s="502">
        <v>0.437994757646892</v>
      </c>
      <c r="AW31" s="503">
        <v>0.61727902647941002</v>
      </c>
      <c r="AX31" s="504">
        <v>0.69195257630498996</v>
      </c>
      <c r="AY31" s="505">
        <v>0.49487000449565499</v>
      </c>
      <c r="AZ31" s="506">
        <v>0.86098561848951305</v>
      </c>
      <c r="BA31" s="507">
        <v>0.50525403743627495</v>
      </c>
      <c r="BB31" s="3" t="s">
        <v>60</v>
      </c>
      <c r="BC31" s="3" t="s">
        <v>60</v>
      </c>
      <c r="BD31" s="3" t="s">
        <v>60</v>
      </c>
      <c r="BE31" s="33" t="s">
        <v>60</v>
      </c>
    </row>
    <row r="32" spans="1:57" x14ac:dyDescent="0.2">
      <c r="A32" s="2" t="s">
        <v>92</v>
      </c>
      <c r="B32" s="3">
        <v>31</v>
      </c>
      <c r="C32" s="460">
        <v>50.296474432942802</v>
      </c>
      <c r="D32" s="461">
        <v>37.8682903358389</v>
      </c>
      <c r="E32" s="462">
        <v>47.072122533126098</v>
      </c>
      <c r="F32" s="463">
        <v>46.857055293846898</v>
      </c>
      <c r="G32" s="464">
        <v>47.212383776134203</v>
      </c>
      <c r="H32" s="465">
        <v>34.415220928294602</v>
      </c>
      <c r="I32" s="466">
        <v>1.24304852729452</v>
      </c>
      <c r="J32" s="3" t="s">
        <v>60</v>
      </c>
      <c r="K32" s="467">
        <v>1.00758324397594</v>
      </c>
      <c r="L32" s="3" t="s">
        <v>60</v>
      </c>
      <c r="M32" s="468">
        <v>0.73447255087781604</v>
      </c>
      <c r="N32" s="3" t="s">
        <v>60</v>
      </c>
      <c r="O32" s="469">
        <v>10.6424729999751</v>
      </c>
      <c r="P32" s="470">
        <v>9.0886953716641603</v>
      </c>
      <c r="Q32" s="471">
        <v>16.092170644338399</v>
      </c>
      <c r="R32" s="472">
        <v>13.147074874182699</v>
      </c>
      <c r="S32" s="473">
        <v>18.040938285065302</v>
      </c>
      <c r="T32" s="474">
        <v>15.2658911865168</v>
      </c>
      <c r="U32" s="475">
        <v>0.216884681241787</v>
      </c>
      <c r="V32" s="476">
        <v>0.24462361233663499</v>
      </c>
      <c r="W32" s="477">
        <v>0.34411110687970597</v>
      </c>
      <c r="X32" s="478">
        <v>0.28525464745770501</v>
      </c>
      <c r="Y32" s="479">
        <v>0.38627652284646102</v>
      </c>
      <c r="Z32" s="480">
        <v>0.465758618235809</v>
      </c>
      <c r="AA32" s="481">
        <v>10</v>
      </c>
      <c r="AB32" s="482">
        <v>13</v>
      </c>
      <c r="AC32" s="483">
        <v>38</v>
      </c>
      <c r="AD32" s="484">
        <v>15</v>
      </c>
      <c r="AE32" s="485">
        <v>23</v>
      </c>
      <c r="AF32" s="486">
        <v>5</v>
      </c>
      <c r="AG32" s="487">
        <v>-2.9557081884422201</v>
      </c>
      <c r="AH32" s="488">
        <v>-2.1259351346798399</v>
      </c>
      <c r="AI32" s="489">
        <v>-2.0634987695171301</v>
      </c>
      <c r="AJ32" s="490">
        <v>0.47447820932101498</v>
      </c>
      <c r="AK32" s="491">
        <v>-2.5362642267754998</v>
      </c>
      <c r="AL32" s="492">
        <v>-7.0126477445872498E-2</v>
      </c>
      <c r="AM32" s="493">
        <v>1.63182965379739</v>
      </c>
      <c r="AN32" s="494">
        <v>8.5567265590303192E-3</v>
      </c>
      <c r="AO32" s="495">
        <v>4.36167375453545E-2</v>
      </c>
      <c r="AP32" s="496">
        <v>4.6829658289138397E-2</v>
      </c>
      <c r="AQ32" s="497">
        <v>0.65465920798325405</v>
      </c>
      <c r="AR32" s="498">
        <v>1.5490387221468E-2</v>
      </c>
      <c r="AS32" s="499">
        <v>0.94448694564385705</v>
      </c>
      <c r="AT32" s="500">
        <v>0.15290174634099299</v>
      </c>
      <c r="AU32" s="501">
        <v>9.0798730662438695E-2</v>
      </c>
      <c r="AV32" s="502">
        <v>0.27416235028508601</v>
      </c>
      <c r="AW32" s="503">
        <v>0.29603033989919703</v>
      </c>
      <c r="AX32" s="504">
        <v>0.80423508434491198</v>
      </c>
      <c r="AY32" s="505">
        <v>0.13056183515237299</v>
      </c>
      <c r="AZ32" s="506">
        <v>0.96978826433154897</v>
      </c>
      <c r="BA32" s="507">
        <v>0.51341784899521803</v>
      </c>
      <c r="BB32" s="3" t="s">
        <v>65</v>
      </c>
      <c r="BC32" s="3" t="s">
        <v>60</v>
      </c>
      <c r="BD32" s="3" t="s">
        <v>60</v>
      </c>
      <c r="BE32" s="33" t="s">
        <v>60</v>
      </c>
    </row>
    <row r="33" spans="1:57" x14ac:dyDescent="0.2">
      <c r="A33" s="2" t="s">
        <v>93</v>
      </c>
      <c r="B33" s="3">
        <v>32</v>
      </c>
      <c r="C33" s="460">
        <v>58.635956844853503</v>
      </c>
      <c r="D33" s="461">
        <v>46.302600400889602</v>
      </c>
      <c r="E33" s="462">
        <v>52.562183656398503</v>
      </c>
      <c r="F33" s="463">
        <v>55.187628441226401</v>
      </c>
      <c r="G33" s="464">
        <v>50.8499370575977</v>
      </c>
      <c r="H33" s="465">
        <v>44.517883551895302</v>
      </c>
      <c r="I33" s="466">
        <v>1.1351885898699701</v>
      </c>
      <c r="J33" s="3" t="s">
        <v>60</v>
      </c>
      <c r="K33" s="467">
        <v>0.92140101855892798</v>
      </c>
      <c r="L33" s="3" t="s">
        <v>60</v>
      </c>
      <c r="M33" s="468">
        <v>0.806664189226863</v>
      </c>
      <c r="N33" s="3" t="s">
        <v>60</v>
      </c>
      <c r="O33" s="469">
        <v>6.89292213364108</v>
      </c>
      <c r="P33" s="470">
        <v>11.2270587349898</v>
      </c>
      <c r="Q33" s="471">
        <v>10.589816479486601</v>
      </c>
      <c r="R33" s="472">
        <v>9.4940394026308006</v>
      </c>
      <c r="S33" s="473">
        <v>11.1122278404931</v>
      </c>
      <c r="T33" s="474">
        <v>11.055706614771299</v>
      </c>
      <c r="U33" s="475">
        <v>0.12049338950289901</v>
      </c>
      <c r="V33" s="476">
        <v>0.247134364195294</v>
      </c>
      <c r="W33" s="477">
        <v>0.202797630981772</v>
      </c>
      <c r="X33" s="478">
        <v>0.17489922407073699</v>
      </c>
      <c r="Y33" s="479">
        <v>0.22090514906620701</v>
      </c>
      <c r="Z33" s="480">
        <v>0.260760193866306</v>
      </c>
      <c r="AA33" s="481">
        <v>10</v>
      </c>
      <c r="AB33" s="482">
        <v>13</v>
      </c>
      <c r="AC33" s="483">
        <v>38</v>
      </c>
      <c r="AD33" s="484">
        <v>15</v>
      </c>
      <c r="AE33" s="485">
        <v>23</v>
      </c>
      <c r="AF33" s="486">
        <v>5</v>
      </c>
      <c r="AG33" s="487">
        <v>-3.2448169974731398</v>
      </c>
      <c r="AH33" s="488">
        <v>-2.24201964260395</v>
      </c>
      <c r="AI33" s="489">
        <v>-1.17159415625315</v>
      </c>
      <c r="AJ33" s="490">
        <v>0.305440855338932</v>
      </c>
      <c r="AK33" s="491">
        <v>-1.76015281802318</v>
      </c>
      <c r="AL33" s="492">
        <v>1.2859612717947899</v>
      </c>
      <c r="AM33" s="493">
        <v>1.9334182451031701</v>
      </c>
      <c r="AN33" s="494">
        <v>4.0241893570230197E-3</v>
      </c>
      <c r="AO33" s="495">
        <v>3.4600186279985699E-2</v>
      </c>
      <c r="AP33" s="496">
        <v>0.25248545079261198</v>
      </c>
      <c r="AQ33" s="497">
        <v>0.76842922722326701</v>
      </c>
      <c r="AR33" s="498">
        <v>9.3806285422923699E-2</v>
      </c>
      <c r="AS33" s="499">
        <v>0.20733109980473399</v>
      </c>
      <c r="AT33" s="500">
        <v>0.100547734923735</v>
      </c>
      <c r="AU33" s="501">
        <v>6.7001031696643107E-2</v>
      </c>
      <c r="AV33" s="502">
        <v>0.27416235028508601</v>
      </c>
      <c r="AW33" s="503">
        <v>0.57294775372169504</v>
      </c>
      <c r="AX33" s="504">
        <v>0.84360165162554301</v>
      </c>
      <c r="AY33" s="505">
        <v>0.28523826647838402</v>
      </c>
      <c r="AZ33" s="506">
        <v>0.62458676329458096</v>
      </c>
      <c r="BA33" s="507">
        <v>0.50979244112093403</v>
      </c>
      <c r="BB33" s="3" t="s">
        <v>65</v>
      </c>
      <c r="BC33" s="3" t="s">
        <v>60</v>
      </c>
      <c r="BD33" s="3" t="s">
        <v>60</v>
      </c>
      <c r="BE33" s="33" t="s">
        <v>60</v>
      </c>
    </row>
    <row r="34" spans="1:57" x14ac:dyDescent="0.2">
      <c r="A34" s="2" t="s">
        <v>94</v>
      </c>
      <c r="B34" s="3">
        <v>33</v>
      </c>
      <c r="C34" s="460">
        <v>49.568159303549599</v>
      </c>
      <c r="D34" s="461">
        <v>49.289320833441202</v>
      </c>
      <c r="E34" s="462">
        <v>50.520137769079398</v>
      </c>
      <c r="F34" s="463">
        <v>48.871045488524103</v>
      </c>
      <c r="G34" s="464">
        <v>51.595632734658999</v>
      </c>
      <c r="H34" s="465">
        <v>40.365953483846702</v>
      </c>
      <c r="I34" s="466">
        <v>1.02497126993893</v>
      </c>
      <c r="J34" s="3" t="s">
        <v>60</v>
      </c>
      <c r="K34" s="467">
        <v>1.05575054142794</v>
      </c>
      <c r="L34" s="3" t="s">
        <v>60</v>
      </c>
      <c r="M34" s="468">
        <v>0.82596869128419603</v>
      </c>
      <c r="N34" s="3" t="s">
        <v>60</v>
      </c>
      <c r="O34" s="469">
        <v>10.2102426357587</v>
      </c>
      <c r="P34" s="470">
        <v>16.593323290980301</v>
      </c>
      <c r="Q34" s="471">
        <v>16.2492250663264</v>
      </c>
      <c r="R34" s="472">
        <v>14.1026202273175</v>
      </c>
      <c r="S34" s="473">
        <v>17.732365972583501</v>
      </c>
      <c r="T34" s="474">
        <v>15.831002153425599</v>
      </c>
      <c r="U34" s="475">
        <v>0.21113349474131499</v>
      </c>
      <c r="V34" s="476">
        <v>0.34312555693577601</v>
      </c>
      <c r="W34" s="477">
        <v>0.32375461717022502</v>
      </c>
      <c r="X34" s="478">
        <v>0.29337747442173301</v>
      </c>
      <c r="Y34" s="479">
        <v>0.347415239060342</v>
      </c>
      <c r="Z34" s="480">
        <v>0.41179634881531502</v>
      </c>
      <c r="AA34" s="481">
        <v>10</v>
      </c>
      <c r="AB34" s="482">
        <v>13</v>
      </c>
      <c r="AC34" s="483">
        <v>38</v>
      </c>
      <c r="AD34" s="484">
        <v>15</v>
      </c>
      <c r="AE34" s="485">
        <v>23</v>
      </c>
      <c r="AF34" s="486">
        <v>5</v>
      </c>
      <c r="AG34" s="487">
        <v>-4.9599386049779599E-2</v>
      </c>
      <c r="AH34" s="488">
        <v>7.1275168077885795E-2</v>
      </c>
      <c r="AI34" s="489">
        <v>-0.39067009244193601</v>
      </c>
      <c r="AJ34" s="490">
        <v>1.05674894286959</v>
      </c>
      <c r="AK34" s="491">
        <v>-0.232071759467043</v>
      </c>
      <c r="AL34" s="492">
        <v>-0.52502719848596902</v>
      </c>
      <c r="AM34" s="493">
        <v>1.06829806365762</v>
      </c>
      <c r="AN34" s="494">
        <v>0.96092888618941397</v>
      </c>
      <c r="AO34" s="495">
        <v>0.94377557883471896</v>
      </c>
      <c r="AP34" s="496">
        <v>0.69916714044730199</v>
      </c>
      <c r="AQ34" s="497">
        <v>0.32289257493430001</v>
      </c>
      <c r="AR34" s="498">
        <v>0.81878874242225796</v>
      </c>
      <c r="AS34" s="499">
        <v>0.60292723831432504</v>
      </c>
      <c r="AT34" s="500">
        <v>0.32477640214548198</v>
      </c>
      <c r="AU34" s="501">
        <v>0.98340675487220697</v>
      </c>
      <c r="AV34" s="502">
        <v>0.98871727306494295</v>
      </c>
      <c r="AW34" s="503">
        <v>0.87551338599431405</v>
      </c>
      <c r="AX34" s="504">
        <v>0.60392870496970796</v>
      </c>
      <c r="AY34" s="505">
        <v>0.97559099147557904</v>
      </c>
      <c r="AZ34" s="506">
        <v>0.85679133865719903</v>
      </c>
      <c r="BA34" s="507">
        <v>0.63081570416718502</v>
      </c>
      <c r="BB34" s="3" t="s">
        <v>60</v>
      </c>
      <c r="BC34" s="3" t="s">
        <v>60</v>
      </c>
      <c r="BD34" s="3" t="s">
        <v>60</v>
      </c>
      <c r="BE34" s="33" t="s">
        <v>60</v>
      </c>
    </row>
    <row r="35" spans="1:57" x14ac:dyDescent="0.2">
      <c r="A35" s="2" t="s">
        <v>95</v>
      </c>
      <c r="B35" s="3">
        <v>34</v>
      </c>
      <c r="C35" s="460">
        <v>55.297808416216</v>
      </c>
      <c r="D35" s="461">
        <v>50.579817387052302</v>
      </c>
      <c r="E35" s="462">
        <v>51.635386848805297</v>
      </c>
      <c r="F35" s="463">
        <v>50.562854677703001</v>
      </c>
      <c r="G35" s="464">
        <v>52.334864351698101</v>
      </c>
      <c r="H35" s="465">
        <v>49.348940150737697</v>
      </c>
      <c r="I35" s="466">
        <v>1.02086938064002</v>
      </c>
      <c r="J35" s="3" t="s">
        <v>60</v>
      </c>
      <c r="K35" s="467">
        <v>1.0350456809705499</v>
      </c>
      <c r="L35" s="3" t="s">
        <v>60</v>
      </c>
      <c r="M35" s="468">
        <v>0.97599197009933503</v>
      </c>
      <c r="N35" s="3" t="s">
        <v>60</v>
      </c>
      <c r="O35" s="469">
        <v>11.2024764760484</v>
      </c>
      <c r="P35" s="470">
        <v>7.9839556677690702</v>
      </c>
      <c r="Q35" s="471">
        <v>14.989683325237101</v>
      </c>
      <c r="R35" s="472">
        <v>12.392921985242801</v>
      </c>
      <c r="S35" s="473">
        <v>16.6990216829223</v>
      </c>
      <c r="T35" s="474">
        <v>10.8926935985874</v>
      </c>
      <c r="U35" s="475">
        <v>0.20764906814249801</v>
      </c>
      <c r="V35" s="476">
        <v>0.16088419644725099</v>
      </c>
      <c r="W35" s="477">
        <v>0.29220851403870601</v>
      </c>
      <c r="X35" s="478">
        <v>0.24918432246969099</v>
      </c>
      <c r="Y35" s="479">
        <v>0.32254851516824001</v>
      </c>
      <c r="Z35" s="480">
        <v>0.23176441568108999</v>
      </c>
      <c r="AA35" s="481">
        <v>10</v>
      </c>
      <c r="AB35" s="482">
        <v>13</v>
      </c>
      <c r="AC35" s="483">
        <v>38</v>
      </c>
      <c r="AD35" s="484">
        <v>15</v>
      </c>
      <c r="AE35" s="485">
        <v>23</v>
      </c>
      <c r="AF35" s="486">
        <v>5</v>
      </c>
      <c r="AG35" s="487">
        <v>-1.1293364313865899</v>
      </c>
      <c r="AH35" s="488">
        <v>4.3591222214715199E-3</v>
      </c>
      <c r="AI35" s="489">
        <v>-0.425316528306459</v>
      </c>
      <c r="AJ35" s="490">
        <v>0.23002629609005801</v>
      </c>
      <c r="AK35" s="491">
        <v>-0.320958031181385</v>
      </c>
      <c r="AL35" s="492">
        <v>-0.37471331213958498</v>
      </c>
      <c r="AM35" s="493">
        <v>0.208279221089997</v>
      </c>
      <c r="AN35" s="494">
        <v>0.275803220984289</v>
      </c>
      <c r="AO35" s="495">
        <v>0.99655773466153397</v>
      </c>
      <c r="AP35" s="496">
        <v>0.67333526035687896</v>
      </c>
      <c r="AQ35" s="497">
        <v>0.82604556814542396</v>
      </c>
      <c r="AR35" s="498">
        <v>0.74992666340242098</v>
      </c>
      <c r="AS35" s="499">
        <v>0.71011590994483598</v>
      </c>
      <c r="AT35" s="500">
        <v>0.84035817724209205</v>
      </c>
      <c r="AU35" s="501">
        <v>0.491366503426514</v>
      </c>
      <c r="AV35" s="502">
        <v>0.99655773466153397</v>
      </c>
      <c r="AW35" s="503">
        <v>0.87551338599431405</v>
      </c>
      <c r="AX35" s="504">
        <v>0.88755959981582799</v>
      </c>
      <c r="AY35" s="505">
        <v>0.97541357693215702</v>
      </c>
      <c r="AZ35" s="506">
        <v>0.89403557366079101</v>
      </c>
      <c r="BA35" s="507">
        <v>0.90080836561222699</v>
      </c>
      <c r="BB35" s="3" t="s">
        <v>60</v>
      </c>
      <c r="BC35" s="3" t="s">
        <v>60</v>
      </c>
      <c r="BD35" s="3" t="s">
        <v>60</v>
      </c>
      <c r="BE35" s="33" t="s">
        <v>60</v>
      </c>
    </row>
    <row r="36" spans="1:57" x14ac:dyDescent="0.2">
      <c r="A36" s="2" t="s">
        <v>96</v>
      </c>
      <c r="B36" s="3">
        <v>35</v>
      </c>
      <c r="C36" s="460">
        <v>50.733871445069703</v>
      </c>
      <c r="D36" s="461">
        <v>48.012153481828598</v>
      </c>
      <c r="E36" s="462">
        <v>47.540181954617204</v>
      </c>
      <c r="F36" s="463">
        <v>44.907033506967601</v>
      </c>
      <c r="G36" s="464">
        <v>49.2574526813452</v>
      </c>
      <c r="H36" s="465">
        <v>33.094404585265998</v>
      </c>
      <c r="I36" s="466">
        <v>0.99016974884515196</v>
      </c>
      <c r="J36" s="3" t="s">
        <v>60</v>
      </c>
      <c r="K36" s="467">
        <v>1.0968761201672901</v>
      </c>
      <c r="L36" s="3" t="s">
        <v>60</v>
      </c>
      <c r="M36" s="468">
        <v>0.73695370192135301</v>
      </c>
      <c r="N36" s="3" t="s">
        <v>60</v>
      </c>
      <c r="O36" s="469">
        <v>8.0606886795539001</v>
      </c>
      <c r="P36" s="470">
        <v>9.6845638578874595</v>
      </c>
      <c r="Q36" s="471">
        <v>10.067528797596999</v>
      </c>
      <c r="R36" s="472">
        <v>9.0677551846308795</v>
      </c>
      <c r="S36" s="473">
        <v>10.503618349870701</v>
      </c>
      <c r="T36" s="474">
        <v>16.665854210588002</v>
      </c>
      <c r="U36" s="475">
        <v>0.162853842240058</v>
      </c>
      <c r="V36" s="476">
        <v>0.205589725823796</v>
      </c>
      <c r="W36" s="477">
        <v>0.21316204783061901</v>
      </c>
      <c r="X36" s="478">
        <v>0.20528820805493</v>
      </c>
      <c r="Y36" s="479">
        <v>0.215556987553366</v>
      </c>
      <c r="Z36" s="480">
        <v>0.52876451896971899</v>
      </c>
      <c r="AA36" s="481">
        <v>10</v>
      </c>
      <c r="AB36" s="482">
        <v>13</v>
      </c>
      <c r="AC36" s="483">
        <v>38</v>
      </c>
      <c r="AD36" s="484">
        <v>15</v>
      </c>
      <c r="AE36" s="485">
        <v>23</v>
      </c>
      <c r="AF36" s="486">
        <v>5</v>
      </c>
      <c r="AG36" s="487">
        <v>-0.73500520631869803</v>
      </c>
      <c r="AH36" s="488">
        <v>0.87144505932369898</v>
      </c>
      <c r="AI36" s="489">
        <v>-0.35931541622548901</v>
      </c>
      <c r="AJ36" s="490">
        <v>1.8829776616492799</v>
      </c>
      <c r="AK36" s="491">
        <v>0.150139591440489</v>
      </c>
      <c r="AL36" s="492">
        <v>-1.3569644075660301</v>
      </c>
      <c r="AM36" s="493">
        <v>1.5120586754023699</v>
      </c>
      <c r="AN36" s="494">
        <v>0.470532956179675</v>
      </c>
      <c r="AO36" s="495">
        <v>0.39184925852103802</v>
      </c>
      <c r="AP36" s="496">
        <v>0.72217488336254199</v>
      </c>
      <c r="AQ36" s="497">
        <v>0.117531633202671</v>
      </c>
      <c r="AR36" s="498">
        <v>0.88205040373070798</v>
      </c>
      <c r="AS36" s="499">
        <v>0.18397611869935299</v>
      </c>
      <c r="AT36" s="500">
        <v>0.193121931983568</v>
      </c>
      <c r="AU36" s="501">
        <v>0.65874613865154497</v>
      </c>
      <c r="AV36" s="502">
        <v>0.65788147899960903</v>
      </c>
      <c r="AW36" s="503">
        <v>0.87551338599431405</v>
      </c>
      <c r="AX36" s="504">
        <v>0.38987030663179001</v>
      </c>
      <c r="AY36" s="505">
        <v>0.97559099147557904</v>
      </c>
      <c r="AZ36" s="506">
        <v>0.62458676329458096</v>
      </c>
      <c r="BA36" s="507">
        <v>0.527170679198389</v>
      </c>
      <c r="BB36" s="3" t="s">
        <v>60</v>
      </c>
      <c r="BC36" s="3" t="s">
        <v>60</v>
      </c>
      <c r="BD36" s="3" t="s">
        <v>60</v>
      </c>
      <c r="BE36" s="33" t="s">
        <v>60</v>
      </c>
    </row>
    <row r="37" spans="1:57" x14ac:dyDescent="0.2">
      <c r="A37" s="2" t="s">
        <v>97</v>
      </c>
      <c r="B37" s="3">
        <v>36</v>
      </c>
      <c r="C37" s="460">
        <v>55.748335558359202</v>
      </c>
      <c r="D37" s="461">
        <v>53.100640317724398</v>
      </c>
      <c r="E37" s="462">
        <v>47.990353341234297</v>
      </c>
      <c r="F37" s="463">
        <v>50.133099394675703</v>
      </c>
      <c r="G37" s="464">
        <v>46.592910262902898</v>
      </c>
      <c r="H37" s="465">
        <v>40.148377803174299</v>
      </c>
      <c r="I37" s="466">
        <v>0.90376223439278702</v>
      </c>
      <c r="J37" s="3" t="s">
        <v>60</v>
      </c>
      <c r="K37" s="467">
        <v>0.92938419578046805</v>
      </c>
      <c r="L37" s="3" t="s">
        <v>60</v>
      </c>
      <c r="M37" s="468">
        <v>0.80083574101620902</v>
      </c>
      <c r="N37" s="3" t="s">
        <v>60</v>
      </c>
      <c r="O37" s="469">
        <v>5.2829448243799204</v>
      </c>
      <c r="P37" s="470">
        <v>6.1378951549278797</v>
      </c>
      <c r="Q37" s="471">
        <v>10.0737640283751</v>
      </c>
      <c r="R37" s="472">
        <v>11.317616150883699</v>
      </c>
      <c r="S37" s="473">
        <v>9.1645629608058794</v>
      </c>
      <c r="T37" s="474">
        <v>8.3637763091317296</v>
      </c>
      <c r="U37" s="475">
        <v>9.7133275653060402E-2</v>
      </c>
      <c r="V37" s="476">
        <v>0.117812733759574</v>
      </c>
      <c r="W37" s="477">
        <v>0.211293272204502</v>
      </c>
      <c r="X37" s="478">
        <v>0.229513898515395</v>
      </c>
      <c r="Y37" s="479">
        <v>0.19883234859818</v>
      </c>
      <c r="Z37" s="480">
        <v>0.21873773250918199</v>
      </c>
      <c r="AA37" s="481">
        <v>10</v>
      </c>
      <c r="AB37" s="482">
        <v>13</v>
      </c>
      <c r="AC37" s="483">
        <v>38</v>
      </c>
      <c r="AD37" s="484">
        <v>15</v>
      </c>
      <c r="AE37" s="485">
        <v>23</v>
      </c>
      <c r="AF37" s="486">
        <v>5</v>
      </c>
      <c r="AG37" s="487">
        <v>-1.1100757797813601</v>
      </c>
      <c r="AH37" s="488">
        <v>0.87747886101960404</v>
      </c>
      <c r="AI37" s="489">
        <v>2.5428414429155399</v>
      </c>
      <c r="AJ37" s="490">
        <v>3.1517349363461</v>
      </c>
      <c r="AK37" s="491">
        <v>2.1655845264410001</v>
      </c>
      <c r="AL37" s="492">
        <v>1.01393000358626</v>
      </c>
      <c r="AM37" s="493">
        <v>2.10357250513503</v>
      </c>
      <c r="AN37" s="494">
        <v>0.27971085827152797</v>
      </c>
      <c r="AO37" s="495">
        <v>0.38964945595142297</v>
      </c>
      <c r="AP37" s="496">
        <v>1.5893049773296499E-2</v>
      </c>
      <c r="AQ37" s="497">
        <v>2.0955462867966599E-2</v>
      </c>
      <c r="AR37" s="498">
        <v>3.729479413266E-2</v>
      </c>
      <c r="AS37" s="499">
        <v>0.32011870051119201</v>
      </c>
      <c r="AT37" s="500">
        <v>6.3525224673622704E-2</v>
      </c>
      <c r="AU37" s="501">
        <v>0.491366503426514</v>
      </c>
      <c r="AV37" s="502">
        <v>0.65788147899960903</v>
      </c>
      <c r="AW37" s="503">
        <v>0.20540405139595899</v>
      </c>
      <c r="AX37" s="504">
        <v>0.26456271870807802</v>
      </c>
      <c r="AY37" s="505">
        <v>0.19803692576006299</v>
      </c>
      <c r="AZ37" s="506">
        <v>0.79669558246658601</v>
      </c>
      <c r="BA37" s="507">
        <v>0.50979244112093403</v>
      </c>
      <c r="BB37" s="3" t="s">
        <v>60</v>
      </c>
      <c r="BC37" s="3" t="s">
        <v>60</v>
      </c>
      <c r="BD37" s="3" t="s">
        <v>60</v>
      </c>
      <c r="BE37" s="33" t="s">
        <v>60</v>
      </c>
    </row>
    <row r="38" spans="1:57" x14ac:dyDescent="0.2">
      <c r="A38" s="2" t="s">
        <v>98</v>
      </c>
      <c r="B38" s="3">
        <v>37</v>
      </c>
      <c r="C38" s="460">
        <v>63.666988834930201</v>
      </c>
      <c r="D38" s="461">
        <v>56.536219412875603</v>
      </c>
      <c r="E38" s="462">
        <v>62.861132305523398</v>
      </c>
      <c r="F38" s="463">
        <v>60.747115467669097</v>
      </c>
      <c r="G38" s="464">
        <v>64.239838938906701</v>
      </c>
      <c r="H38" s="465">
        <v>64.134872243786603</v>
      </c>
      <c r="I38" s="466">
        <v>1.11187364415823</v>
      </c>
      <c r="J38" s="3" t="s">
        <v>60</v>
      </c>
      <c r="K38" s="467">
        <v>1.05749612050463</v>
      </c>
      <c r="L38" s="3" t="s">
        <v>60</v>
      </c>
      <c r="M38" s="468">
        <v>1.0557681916258299</v>
      </c>
      <c r="N38" s="3" t="s">
        <v>60</v>
      </c>
      <c r="O38" s="469">
        <v>8.6386909031681807</v>
      </c>
      <c r="P38" s="470">
        <v>15.9402798619848</v>
      </c>
      <c r="Q38" s="471">
        <v>13.7917338234843</v>
      </c>
      <c r="R38" s="472">
        <v>8.4287278008286801</v>
      </c>
      <c r="S38" s="473">
        <v>16.421268958484099</v>
      </c>
      <c r="T38" s="474">
        <v>15.180421537606399</v>
      </c>
      <c r="U38" s="475">
        <v>0.13907769690042901</v>
      </c>
      <c r="V38" s="476">
        <v>0.28737018276436899</v>
      </c>
      <c r="W38" s="477">
        <v>0.22084344340085199</v>
      </c>
      <c r="X38" s="478">
        <v>0.14106359670805901</v>
      </c>
      <c r="Y38" s="479">
        <v>0.25840290521536502</v>
      </c>
      <c r="Z38" s="480">
        <v>0.24853004390339201</v>
      </c>
      <c r="AA38" s="481">
        <v>10</v>
      </c>
      <c r="AB38" s="482">
        <v>13</v>
      </c>
      <c r="AC38" s="483">
        <v>38</v>
      </c>
      <c r="AD38" s="484">
        <v>15</v>
      </c>
      <c r="AE38" s="485">
        <v>23</v>
      </c>
      <c r="AF38" s="486">
        <v>5</v>
      </c>
      <c r="AG38" s="487">
        <v>-1.3721069260284999</v>
      </c>
      <c r="AH38" s="488">
        <v>-0.85454316281118703</v>
      </c>
      <c r="AI38" s="489">
        <v>-1.37762804990303</v>
      </c>
      <c r="AJ38" s="490">
        <v>-0.93792933899590203</v>
      </c>
      <c r="AK38" s="491">
        <v>-1.2764934189980499</v>
      </c>
      <c r="AL38" s="492">
        <v>-0.86088029450812198</v>
      </c>
      <c r="AM38" s="493">
        <v>-0.47519556245797001</v>
      </c>
      <c r="AN38" s="494">
        <v>0.185862956151539</v>
      </c>
      <c r="AO38" s="495">
        <v>0.40426541686252698</v>
      </c>
      <c r="AP38" s="496">
        <v>0.18020902105112999</v>
      </c>
      <c r="AQ38" s="497">
        <v>0.37693107343006499</v>
      </c>
      <c r="AR38" s="498">
        <v>0.21754045081176701</v>
      </c>
      <c r="AS38" s="499">
        <v>0.39524527504935503</v>
      </c>
      <c r="AT38" s="500">
        <v>0.65527564397480198</v>
      </c>
      <c r="AU38" s="501">
        <v>0.40443752675200201</v>
      </c>
      <c r="AV38" s="502">
        <v>0.66495993801686704</v>
      </c>
      <c r="AW38" s="503">
        <v>0.49875597010858402</v>
      </c>
      <c r="AX38" s="504">
        <v>0.66615137698201099</v>
      </c>
      <c r="AY38" s="505">
        <v>0.49487000449565499</v>
      </c>
      <c r="AZ38" s="506">
        <v>0.81548384019755005</v>
      </c>
      <c r="BA38" s="507">
        <v>0.80343020600124004</v>
      </c>
      <c r="BB38" s="3" t="s">
        <v>60</v>
      </c>
      <c r="BC38" s="3" t="s">
        <v>60</v>
      </c>
      <c r="BD38" s="3" t="s">
        <v>60</v>
      </c>
      <c r="BE38" s="33" t="s">
        <v>60</v>
      </c>
    </row>
    <row r="39" spans="1:57" x14ac:dyDescent="0.2">
      <c r="A39" s="2" t="s">
        <v>99</v>
      </c>
      <c r="B39" s="3">
        <v>38</v>
      </c>
      <c r="C39" s="460">
        <v>83.613852133198606</v>
      </c>
      <c r="D39" s="461">
        <v>81.420223759150602</v>
      </c>
      <c r="E39" s="462">
        <v>75.873590858361197</v>
      </c>
      <c r="F39" s="463">
        <v>76.985235792310306</v>
      </c>
      <c r="G39" s="464">
        <v>75.148605031872705</v>
      </c>
      <c r="H39" s="465">
        <v>77.391120240296601</v>
      </c>
      <c r="I39" s="466">
        <v>0.93187647190461098</v>
      </c>
      <c r="J39" s="3" t="s">
        <v>60</v>
      </c>
      <c r="K39" s="467">
        <v>0.97614307806509204</v>
      </c>
      <c r="L39" s="3" t="s">
        <v>60</v>
      </c>
      <c r="M39" s="468">
        <v>1.0052722375116301</v>
      </c>
      <c r="N39" s="3" t="s">
        <v>60</v>
      </c>
      <c r="O39" s="469">
        <v>5.5805450098614298</v>
      </c>
      <c r="P39" s="470">
        <v>11.16188591697</v>
      </c>
      <c r="Q39" s="471">
        <v>17.141894746920599</v>
      </c>
      <c r="R39" s="472">
        <v>10.3872834901257</v>
      </c>
      <c r="S39" s="473">
        <v>20.5946640469759</v>
      </c>
      <c r="T39" s="474">
        <v>21.445367994514999</v>
      </c>
      <c r="U39" s="475">
        <v>6.8410418718608895E-2</v>
      </c>
      <c r="V39" s="476">
        <v>0.13972618894873601</v>
      </c>
      <c r="W39" s="477">
        <v>0.22741338817700299</v>
      </c>
      <c r="X39" s="478">
        <v>0.13717441757426699</v>
      </c>
      <c r="Y39" s="479">
        <v>0.277031344522431</v>
      </c>
      <c r="Z39" s="480">
        <v>0.29095891523891099</v>
      </c>
      <c r="AA39" s="481">
        <v>10</v>
      </c>
      <c r="AB39" s="482">
        <v>13</v>
      </c>
      <c r="AC39" s="483">
        <v>38</v>
      </c>
      <c r="AD39" s="484">
        <v>15</v>
      </c>
      <c r="AE39" s="485">
        <v>23</v>
      </c>
      <c r="AF39" s="486">
        <v>5</v>
      </c>
      <c r="AG39" s="487">
        <v>-0.61559744440852104</v>
      </c>
      <c r="AH39" s="488">
        <v>1.0827769687489299</v>
      </c>
      <c r="AI39" s="489">
        <v>1.18470535033498</v>
      </c>
      <c r="AJ39" s="490">
        <v>0.399795228442962</v>
      </c>
      <c r="AK39" s="491">
        <v>1.33290857526756</v>
      </c>
      <c r="AL39" s="492">
        <v>0.36275576907065499</v>
      </c>
      <c r="AM39" s="493">
        <v>-4.0757160697288901E-2</v>
      </c>
      <c r="AN39" s="494">
        <v>0.54567347019775303</v>
      </c>
      <c r="AO39" s="495">
        <v>0.28932369149515103</v>
      </c>
      <c r="AP39" s="496">
        <v>0.24435368719778</v>
      </c>
      <c r="AQ39" s="497">
        <v>0.70627309180116904</v>
      </c>
      <c r="AR39" s="498">
        <v>0.19187455054325001</v>
      </c>
      <c r="AS39" s="499">
        <v>0.71901273648910202</v>
      </c>
      <c r="AT39" s="500">
        <v>0.96918371537119896</v>
      </c>
      <c r="AU39" s="501">
        <v>0.70331197358314901</v>
      </c>
      <c r="AV39" s="502">
        <v>0.54753730863598504</v>
      </c>
      <c r="AW39" s="503">
        <v>0.561696138103988</v>
      </c>
      <c r="AX39" s="504">
        <v>0.82626356734266504</v>
      </c>
      <c r="AY39" s="505">
        <v>0.45894318170479997</v>
      </c>
      <c r="AZ39" s="506">
        <v>0.89403557366079101</v>
      </c>
      <c r="BA39" s="507">
        <v>0.97887555252491099</v>
      </c>
      <c r="BB39" s="3" t="s">
        <v>60</v>
      </c>
      <c r="BC39" s="3" t="s">
        <v>60</v>
      </c>
      <c r="BD39" s="3" t="s">
        <v>60</v>
      </c>
      <c r="BE39" s="33" t="s">
        <v>60</v>
      </c>
    </row>
    <row r="40" spans="1:57" x14ac:dyDescent="0.2">
      <c r="A40" s="2" t="s">
        <v>100</v>
      </c>
      <c r="B40" s="3">
        <v>39</v>
      </c>
      <c r="C40" s="460">
        <v>43.782070868682297</v>
      </c>
      <c r="D40" s="461">
        <v>31.532046071954699</v>
      </c>
      <c r="E40" s="462">
        <v>39.5264101692607</v>
      </c>
      <c r="F40" s="463">
        <v>43.918416909443003</v>
      </c>
      <c r="G40" s="464">
        <v>36.662057947402701</v>
      </c>
      <c r="H40" s="465">
        <v>38.2612087224772</v>
      </c>
      <c r="I40" s="466">
        <v>1.2535314098889501</v>
      </c>
      <c r="J40" s="3" t="s">
        <v>60</v>
      </c>
      <c r="K40" s="467">
        <v>0.83477639968210804</v>
      </c>
      <c r="L40" s="3" t="s">
        <v>60</v>
      </c>
      <c r="M40" s="468">
        <v>0.87118824891546798</v>
      </c>
      <c r="N40" s="3" t="s">
        <v>60</v>
      </c>
      <c r="O40" s="469">
        <v>12.272154343712399</v>
      </c>
      <c r="P40" s="470">
        <v>16.7683732201303</v>
      </c>
      <c r="Q40" s="471">
        <v>14.5748715956962</v>
      </c>
      <c r="R40" s="472">
        <v>12.5127273527014</v>
      </c>
      <c r="S40" s="473">
        <v>15.3590188664047</v>
      </c>
      <c r="T40" s="474">
        <v>21.430012422857398</v>
      </c>
      <c r="U40" s="475">
        <v>0.287308433628777</v>
      </c>
      <c r="V40" s="476">
        <v>0.542014999499287</v>
      </c>
      <c r="W40" s="477">
        <v>0.37116345365041797</v>
      </c>
      <c r="X40" s="478">
        <v>0.2896569071424</v>
      </c>
      <c r="Y40" s="479">
        <v>0.42348863083252403</v>
      </c>
      <c r="Z40" s="480">
        <v>0.58810251414721804</v>
      </c>
      <c r="AA40" s="481">
        <v>10</v>
      </c>
      <c r="AB40" s="482">
        <v>13</v>
      </c>
      <c r="AC40" s="483">
        <v>38</v>
      </c>
      <c r="AD40" s="484">
        <v>15</v>
      </c>
      <c r="AE40" s="485">
        <v>23</v>
      </c>
      <c r="AF40" s="486">
        <v>5</v>
      </c>
      <c r="AG40" s="487">
        <v>-2.0223904408881301</v>
      </c>
      <c r="AH40" s="488">
        <v>-2.1873332809243902</v>
      </c>
      <c r="AI40" s="489">
        <v>-0.90849190960053405</v>
      </c>
      <c r="AJ40" s="490">
        <v>-0.63169119946565999</v>
      </c>
      <c r="AK40" s="491">
        <v>-1.5323062527642399</v>
      </c>
      <c r="AL40" s="492">
        <v>1.59511671058959</v>
      </c>
      <c r="AM40" s="493">
        <v>0.55936075276517305</v>
      </c>
      <c r="AN40" s="494">
        <v>5.60745153259673E-2</v>
      </c>
      <c r="AO40" s="495">
        <v>3.9640381710357497E-2</v>
      </c>
      <c r="AP40" s="496">
        <v>0.37294775049906098</v>
      </c>
      <c r="AQ40" s="497">
        <v>0.55090110987835605</v>
      </c>
      <c r="AR40" s="498">
        <v>0.14227801613758001</v>
      </c>
      <c r="AS40" s="499">
        <v>0.119917425749448</v>
      </c>
      <c r="AT40" s="500">
        <v>0.60031207827416999</v>
      </c>
      <c r="AU40" s="501">
        <v>0.200266126164169</v>
      </c>
      <c r="AV40" s="502">
        <v>0.27416235028508601</v>
      </c>
      <c r="AW40" s="503">
        <v>0.66011751838333799</v>
      </c>
      <c r="AX40" s="504">
        <v>0.77279183469047097</v>
      </c>
      <c r="AY40" s="505">
        <v>0.37586878890077002</v>
      </c>
      <c r="AZ40" s="506">
        <v>0.56480884966534695</v>
      </c>
      <c r="BA40" s="507">
        <v>0.78122744647750197</v>
      </c>
      <c r="BB40" s="3" t="s">
        <v>60</v>
      </c>
      <c r="BC40" s="3" t="s">
        <v>60</v>
      </c>
      <c r="BD40" s="3" t="s">
        <v>60</v>
      </c>
      <c r="BE40" s="33" t="s">
        <v>60</v>
      </c>
    </row>
    <row r="41" spans="1:57" x14ac:dyDescent="0.2">
      <c r="A41" s="2" t="s">
        <v>101</v>
      </c>
      <c r="B41" s="3">
        <v>40</v>
      </c>
      <c r="C41" s="460">
        <v>51.056579667232597</v>
      </c>
      <c r="D41" s="461">
        <v>45.415435856434698</v>
      </c>
      <c r="E41" s="462">
        <v>44.738962978045201</v>
      </c>
      <c r="F41" s="463">
        <v>52.056836284337102</v>
      </c>
      <c r="G41" s="464">
        <v>39.966436908724503</v>
      </c>
      <c r="H41" s="465">
        <v>42.312481106710898</v>
      </c>
      <c r="I41" s="466">
        <v>0.98510478066250595</v>
      </c>
      <c r="J41" s="3" t="s">
        <v>60</v>
      </c>
      <c r="K41" s="467">
        <v>0.76774617440110504</v>
      </c>
      <c r="L41" s="3" t="s">
        <v>60</v>
      </c>
      <c r="M41" s="468">
        <v>0.81281315052643599</v>
      </c>
      <c r="N41" s="3" t="s">
        <v>60</v>
      </c>
      <c r="O41" s="469">
        <v>6.8522147305236398</v>
      </c>
      <c r="P41" s="470">
        <v>12.549405256458799</v>
      </c>
      <c r="Q41" s="471">
        <v>16.401487141385001</v>
      </c>
      <c r="R41" s="472">
        <v>19.331584331744001</v>
      </c>
      <c r="S41" s="473">
        <v>12.4211011350571</v>
      </c>
      <c r="T41" s="474">
        <v>16.8917806459609</v>
      </c>
      <c r="U41" s="475">
        <v>0.13756346673755601</v>
      </c>
      <c r="V41" s="476">
        <v>0.28163860440231497</v>
      </c>
      <c r="W41" s="477">
        <v>0.36901596646649298</v>
      </c>
      <c r="X41" s="478">
        <v>0.37754459945644397</v>
      </c>
      <c r="Y41" s="479">
        <v>0.31416643751836298</v>
      </c>
      <c r="Z41" s="480">
        <v>0.41917583687726401</v>
      </c>
      <c r="AA41" s="481">
        <v>10</v>
      </c>
      <c r="AB41" s="482">
        <v>13</v>
      </c>
      <c r="AC41" s="483">
        <v>38</v>
      </c>
      <c r="AD41" s="484">
        <v>15</v>
      </c>
      <c r="AE41" s="485">
        <v>23</v>
      </c>
      <c r="AF41" s="486">
        <v>5</v>
      </c>
      <c r="AG41" s="487">
        <v>-1.37590046723377</v>
      </c>
      <c r="AH41" s="488">
        <v>-1.0914201432567201</v>
      </c>
      <c r="AI41" s="489">
        <v>1.2559692830607101</v>
      </c>
      <c r="AJ41" s="490">
        <v>0.373063193401451</v>
      </c>
      <c r="AK41" s="491">
        <v>0.15440881477554499</v>
      </c>
      <c r="AL41" s="492">
        <v>2.1500372459086998</v>
      </c>
      <c r="AM41" s="493">
        <v>1.0762122416058899</v>
      </c>
      <c r="AN41" s="494">
        <v>0.18465143849830501</v>
      </c>
      <c r="AO41" s="495">
        <v>0.28581854482715002</v>
      </c>
      <c r="AP41" s="496">
        <v>0.220822617900025</v>
      </c>
      <c r="AQ41" s="497">
        <v>0.72237291671886605</v>
      </c>
      <c r="AR41" s="498">
        <v>0.87843082191152999</v>
      </c>
      <c r="AS41" s="499">
        <v>4.3041549184022303E-2</v>
      </c>
      <c r="AT41" s="500">
        <v>0.31387628316385502</v>
      </c>
      <c r="AU41" s="501">
        <v>0.40443752675200201</v>
      </c>
      <c r="AV41" s="502">
        <v>0.54728897939573096</v>
      </c>
      <c r="AW41" s="503">
        <v>0.53664704034216004</v>
      </c>
      <c r="AX41" s="504">
        <v>0.82626356734266504</v>
      </c>
      <c r="AY41" s="505">
        <v>0.97559099147557904</v>
      </c>
      <c r="AZ41" s="506">
        <v>0.38424130603363499</v>
      </c>
      <c r="BA41" s="507">
        <v>0.63081570416718502</v>
      </c>
      <c r="BB41" s="3" t="s">
        <v>60</v>
      </c>
      <c r="BC41" s="3" t="s">
        <v>60</v>
      </c>
      <c r="BD41" s="3" t="s">
        <v>60</v>
      </c>
      <c r="BE41" s="33" t="s">
        <v>60</v>
      </c>
    </row>
    <row r="42" spans="1:57" x14ac:dyDescent="0.2">
      <c r="A42" s="2" t="s">
        <v>102</v>
      </c>
      <c r="B42" s="3">
        <v>41</v>
      </c>
      <c r="C42" s="460">
        <v>57.351951951542297</v>
      </c>
      <c r="D42" s="461">
        <v>59.026146167403098</v>
      </c>
      <c r="E42" s="462">
        <v>52.483384258187698</v>
      </c>
      <c r="F42" s="463">
        <v>53.329042964421198</v>
      </c>
      <c r="G42" s="464">
        <v>51.931867710644099</v>
      </c>
      <c r="H42" s="465">
        <v>58.183316691657602</v>
      </c>
      <c r="I42" s="466">
        <v>0.88915485197594402</v>
      </c>
      <c r="J42" s="3" t="s">
        <v>60</v>
      </c>
      <c r="K42" s="467">
        <v>0.97380085641684599</v>
      </c>
      <c r="L42" s="3" t="s">
        <v>60</v>
      </c>
      <c r="M42" s="468">
        <v>1.0910249548351201</v>
      </c>
      <c r="N42" s="3" t="s">
        <v>60</v>
      </c>
      <c r="O42" s="469">
        <v>8.2563796471099398</v>
      </c>
      <c r="P42" s="470">
        <v>8.2487894737076601</v>
      </c>
      <c r="Q42" s="471">
        <v>13.3588910672939</v>
      </c>
      <c r="R42" s="472">
        <v>11.219135019524501</v>
      </c>
      <c r="S42" s="473">
        <v>14.806525037045899</v>
      </c>
      <c r="T42" s="474">
        <v>8.00636910836959</v>
      </c>
      <c r="U42" s="475">
        <v>0.14755886853577499</v>
      </c>
      <c r="V42" s="476">
        <v>0.14243552368581899</v>
      </c>
      <c r="W42" s="477">
        <v>0.25621020249715099</v>
      </c>
      <c r="X42" s="478">
        <v>0.21388196691984299</v>
      </c>
      <c r="Y42" s="479">
        <v>0.28821350331506002</v>
      </c>
      <c r="Z42" s="480">
        <v>0.14448622116781801</v>
      </c>
      <c r="AA42" s="481">
        <v>10</v>
      </c>
      <c r="AB42" s="482">
        <v>13</v>
      </c>
      <c r="AC42" s="483">
        <v>38</v>
      </c>
      <c r="AD42" s="484">
        <v>15</v>
      </c>
      <c r="AE42" s="485">
        <v>23</v>
      </c>
      <c r="AF42" s="486">
        <v>5</v>
      </c>
      <c r="AG42" s="487">
        <v>0.48227807393411798</v>
      </c>
      <c r="AH42" s="488">
        <v>1.5434087012614599</v>
      </c>
      <c r="AI42" s="489">
        <v>1.8461968369336501</v>
      </c>
      <c r="AJ42" s="490">
        <v>0.198357134749581</v>
      </c>
      <c r="AK42" s="491">
        <v>2.07624555673363</v>
      </c>
      <c r="AL42" s="492">
        <v>0.33002268470299601</v>
      </c>
      <c r="AM42" s="493">
        <v>-1.0539911920352401</v>
      </c>
      <c r="AN42" s="494">
        <v>0.63497672164616703</v>
      </c>
      <c r="AO42" s="495">
        <v>0.13510601711484399</v>
      </c>
      <c r="AP42" s="496">
        <v>7.3584849195552499E-2</v>
      </c>
      <c r="AQ42" s="497">
        <v>0.84802566833360504</v>
      </c>
      <c r="AR42" s="498">
        <v>4.5443970912114301E-2</v>
      </c>
      <c r="AS42" s="499">
        <v>0.74334604334062104</v>
      </c>
      <c r="AT42" s="500">
        <v>0.317290856298101</v>
      </c>
      <c r="AU42" s="501">
        <v>0.777069414601953</v>
      </c>
      <c r="AV42" s="502">
        <v>0.40302811885105999</v>
      </c>
      <c r="AW42" s="503">
        <v>0.34177045510785697</v>
      </c>
      <c r="AX42" s="504">
        <v>0.90158518422835898</v>
      </c>
      <c r="AY42" s="505">
        <v>0.21739413112011399</v>
      </c>
      <c r="AZ42" s="506">
        <v>0.90549419346911697</v>
      </c>
      <c r="BA42" s="507">
        <v>0.63081570416718502</v>
      </c>
      <c r="BB42" s="3" t="s">
        <v>60</v>
      </c>
      <c r="BC42" s="3" t="s">
        <v>60</v>
      </c>
      <c r="BD42" s="3" t="s">
        <v>60</v>
      </c>
      <c r="BE42" s="33" t="s">
        <v>60</v>
      </c>
    </row>
    <row r="43" spans="1:57" x14ac:dyDescent="0.2">
      <c r="A43" s="2" t="s">
        <v>103</v>
      </c>
      <c r="B43" s="3">
        <v>42</v>
      </c>
      <c r="C43" s="460">
        <v>66.834107585552005</v>
      </c>
      <c r="D43" s="461">
        <v>64.188520406495897</v>
      </c>
      <c r="E43" s="462">
        <v>60.320498348869698</v>
      </c>
      <c r="F43" s="463">
        <v>56.0012296180306</v>
      </c>
      <c r="G43" s="464">
        <v>63.137412738547297</v>
      </c>
      <c r="H43" s="465">
        <v>70.249092462009799</v>
      </c>
      <c r="I43" s="466">
        <v>0.93973966009606302</v>
      </c>
      <c r="J43" s="3" t="s">
        <v>60</v>
      </c>
      <c r="K43" s="467">
        <v>1.1274290434190599</v>
      </c>
      <c r="L43" s="3" t="s">
        <v>60</v>
      </c>
      <c r="M43" s="468">
        <v>1.25442053578395</v>
      </c>
      <c r="N43" s="3" t="s">
        <v>60</v>
      </c>
      <c r="O43" s="469">
        <v>11.4338507044598</v>
      </c>
      <c r="P43" s="470">
        <v>7.8777008991707502</v>
      </c>
      <c r="Q43" s="471">
        <v>20.883407692798698</v>
      </c>
      <c r="R43" s="472">
        <v>12.9307765631088</v>
      </c>
      <c r="S43" s="473">
        <v>24.618084981513402</v>
      </c>
      <c r="T43" s="474">
        <v>21.839589286816</v>
      </c>
      <c r="U43" s="475">
        <v>0.17535503046957401</v>
      </c>
      <c r="V43" s="476">
        <v>0.125087711889666</v>
      </c>
      <c r="W43" s="477">
        <v>0.34848516024033699</v>
      </c>
      <c r="X43" s="478">
        <v>0.23475001523171299</v>
      </c>
      <c r="Y43" s="479">
        <v>0.394150976138332</v>
      </c>
      <c r="Z43" s="480">
        <v>0.32643224200452198</v>
      </c>
      <c r="AA43" s="481">
        <v>10</v>
      </c>
      <c r="AB43" s="482">
        <v>13</v>
      </c>
      <c r="AC43" s="483">
        <v>38</v>
      </c>
      <c r="AD43" s="484">
        <v>15</v>
      </c>
      <c r="AE43" s="485">
        <v>23</v>
      </c>
      <c r="AF43" s="486">
        <v>5</v>
      </c>
      <c r="AG43" s="487">
        <v>-0.62623807529280395</v>
      </c>
      <c r="AH43" s="488">
        <v>2.0519136333097499</v>
      </c>
      <c r="AI43" s="489">
        <v>0.18840894724465401</v>
      </c>
      <c r="AJ43" s="490">
        <v>-0.60555106272769199</v>
      </c>
      <c r="AK43" s="491">
        <v>0.95952456220402005</v>
      </c>
      <c r="AL43" s="492">
        <v>-1.1653803849339299</v>
      </c>
      <c r="AM43" s="493">
        <v>-1.38035978287368</v>
      </c>
      <c r="AN43" s="494">
        <v>0.54042113760425403</v>
      </c>
      <c r="AO43" s="495">
        <v>5.1468821641420401E-2</v>
      </c>
      <c r="AP43" s="496">
        <v>0.85187055136544498</v>
      </c>
      <c r="AQ43" s="497">
        <v>0.57462841692040401</v>
      </c>
      <c r="AR43" s="498">
        <v>0.34206597418154899</v>
      </c>
      <c r="AS43" s="499">
        <v>0.251797337314906</v>
      </c>
      <c r="AT43" s="500">
        <v>0.22633083135274801</v>
      </c>
      <c r="AU43" s="501">
        <v>0.70331197358314901</v>
      </c>
      <c r="AV43" s="502">
        <v>0.283078519027812</v>
      </c>
      <c r="AW43" s="503">
        <v>0.92149796688296004</v>
      </c>
      <c r="AX43" s="504">
        <v>0.78358234430194396</v>
      </c>
      <c r="AY43" s="505">
        <v>0.63732292031720195</v>
      </c>
      <c r="AZ43" s="506">
        <v>0.68302346656093205</v>
      </c>
      <c r="BA43" s="507">
        <v>0.54427176111018005</v>
      </c>
      <c r="BB43" s="3" t="s">
        <v>60</v>
      </c>
      <c r="BC43" s="3" t="s">
        <v>60</v>
      </c>
      <c r="BD43" s="3" t="s">
        <v>60</v>
      </c>
      <c r="BE43" s="33" t="s">
        <v>60</v>
      </c>
    </row>
    <row r="44" spans="1:57" x14ac:dyDescent="0.2">
      <c r="A44" s="2" t="s">
        <v>104</v>
      </c>
      <c r="B44" s="3">
        <v>43</v>
      </c>
      <c r="C44" s="460">
        <v>50.110009959475597</v>
      </c>
      <c r="D44" s="461">
        <v>55.454345519059601</v>
      </c>
      <c r="E44" s="462">
        <v>55.373541875047103</v>
      </c>
      <c r="F44" s="463">
        <v>53.816302201627103</v>
      </c>
      <c r="G44" s="464">
        <v>56.3891329664079</v>
      </c>
      <c r="H44" s="465">
        <v>66.8293303780477</v>
      </c>
      <c r="I44" s="466">
        <v>0.99854287985447898</v>
      </c>
      <c r="J44" s="3" t="s">
        <v>60</v>
      </c>
      <c r="K44" s="467">
        <v>1.0478076467450601</v>
      </c>
      <c r="L44" s="3" t="s">
        <v>60</v>
      </c>
      <c r="M44" s="468">
        <v>1.24180457675569</v>
      </c>
      <c r="N44" s="3" t="s">
        <v>60</v>
      </c>
      <c r="O44" s="469">
        <v>5.76848616560852</v>
      </c>
      <c r="P44" s="470">
        <v>8.8781219004838796</v>
      </c>
      <c r="Q44" s="471">
        <v>11.598030300078401</v>
      </c>
      <c r="R44" s="472">
        <v>9.3933882159712994</v>
      </c>
      <c r="S44" s="473">
        <v>12.9362620190738</v>
      </c>
      <c r="T44" s="474">
        <v>14.458754288065</v>
      </c>
      <c r="U44" s="475">
        <v>0.11799435531005401</v>
      </c>
      <c r="V44" s="476">
        <v>0.163176662338295</v>
      </c>
      <c r="W44" s="477">
        <v>0.210828723171503</v>
      </c>
      <c r="X44" s="478">
        <v>0.177454494187613</v>
      </c>
      <c r="Y44" s="479">
        <v>0.23190414313604499</v>
      </c>
      <c r="Z44" s="480">
        <v>0.22717109264131199</v>
      </c>
      <c r="AA44" s="481">
        <v>10</v>
      </c>
      <c r="AB44" s="482">
        <v>13</v>
      </c>
      <c r="AC44" s="483">
        <v>38</v>
      </c>
      <c r="AD44" s="484">
        <v>15</v>
      </c>
      <c r="AE44" s="485">
        <v>23</v>
      </c>
      <c r="AF44" s="486">
        <v>5</v>
      </c>
      <c r="AG44" s="487">
        <v>1.74399291412771</v>
      </c>
      <c r="AH44" s="488">
        <v>0.47393903709579499</v>
      </c>
      <c r="AI44" s="489">
        <v>-0.25594666007674299</v>
      </c>
      <c r="AJ44" s="490">
        <v>-1.6439921242400499</v>
      </c>
      <c r="AK44" s="491">
        <v>2.6075179505052899E-2</v>
      </c>
      <c r="AL44" s="492">
        <v>-0.70926865753865997</v>
      </c>
      <c r="AM44" s="493">
        <v>-1.8842945082654099</v>
      </c>
      <c r="AN44" s="494">
        <v>9.6110529712696402E-2</v>
      </c>
      <c r="AO44" s="495">
        <v>0.63953274378181801</v>
      </c>
      <c r="AP44" s="496">
        <v>0.79960365384531595</v>
      </c>
      <c r="AQ44" s="497">
        <v>0.15876355333551201</v>
      </c>
      <c r="AR44" s="498">
        <v>0.97938840097361002</v>
      </c>
      <c r="AS44" s="499">
        <v>0.48279099161668498</v>
      </c>
      <c r="AT44" s="500">
        <v>0.11625370376937599</v>
      </c>
      <c r="AU44" s="501">
        <v>0.25875911845725902</v>
      </c>
      <c r="AV44" s="502">
        <v>0.81164143492504504</v>
      </c>
      <c r="AW44" s="503">
        <v>0.90059331162118295</v>
      </c>
      <c r="AX44" s="504">
        <v>0.42283078958449</v>
      </c>
      <c r="AY44" s="505">
        <v>0.98551553421091798</v>
      </c>
      <c r="AZ44" s="506">
        <v>0.85679133865719903</v>
      </c>
      <c r="BA44" s="507">
        <v>0.50979244112093403</v>
      </c>
      <c r="BB44" s="3" t="s">
        <v>60</v>
      </c>
      <c r="BC44" s="3" t="s">
        <v>60</v>
      </c>
      <c r="BD44" s="3" t="s">
        <v>60</v>
      </c>
      <c r="BE44" s="33" t="s">
        <v>60</v>
      </c>
    </row>
    <row r="45" spans="1:57" x14ac:dyDescent="0.2">
      <c r="A45" s="2" t="s">
        <v>105</v>
      </c>
      <c r="B45" s="3">
        <v>44</v>
      </c>
      <c r="C45" s="460">
        <v>75.745305276319002</v>
      </c>
      <c r="D45" s="461">
        <v>68.330520014113006</v>
      </c>
      <c r="E45" s="462">
        <v>68.505200572936204</v>
      </c>
      <c r="F45" s="463">
        <v>70.836695822327897</v>
      </c>
      <c r="G45" s="464">
        <v>66.984660192898104</v>
      </c>
      <c r="H45" s="465">
        <v>74.8515421091587</v>
      </c>
      <c r="I45" s="466">
        <v>1.0025564061094101</v>
      </c>
      <c r="J45" s="3" t="s">
        <v>60</v>
      </c>
      <c r="K45" s="467">
        <v>0.94562090192502202</v>
      </c>
      <c r="L45" s="3" t="s">
        <v>60</v>
      </c>
      <c r="M45" s="468">
        <v>1.0566774923678099</v>
      </c>
      <c r="N45" s="3" t="s">
        <v>60</v>
      </c>
      <c r="O45" s="469">
        <v>8.2024772949473501</v>
      </c>
      <c r="P45" s="470">
        <v>6.8029553723752096</v>
      </c>
      <c r="Q45" s="471">
        <v>14.227770488720401</v>
      </c>
      <c r="R45" s="472">
        <v>10.977362495805099</v>
      </c>
      <c r="S45" s="473">
        <v>16.051252994550101</v>
      </c>
      <c r="T45" s="474">
        <v>6.4642110448812096</v>
      </c>
      <c r="U45" s="475">
        <v>0.110997496104218</v>
      </c>
      <c r="V45" s="476">
        <v>0.101474149996173</v>
      </c>
      <c r="W45" s="477">
        <v>0.209055285177773</v>
      </c>
      <c r="X45" s="478">
        <v>0.157549959210324</v>
      </c>
      <c r="Y45" s="479">
        <v>0.24223043140129999</v>
      </c>
      <c r="Z45" s="480">
        <v>9.0678447041571006E-2</v>
      </c>
      <c r="AA45" s="481">
        <v>10</v>
      </c>
      <c r="AB45" s="482">
        <v>13</v>
      </c>
      <c r="AC45" s="483">
        <v>38</v>
      </c>
      <c r="AD45" s="484">
        <v>15</v>
      </c>
      <c r="AE45" s="485">
        <v>23</v>
      </c>
      <c r="AF45" s="486">
        <v>5</v>
      </c>
      <c r="AG45" s="487">
        <v>-2.31169979733586</v>
      </c>
      <c r="AH45" s="488">
        <v>-0.73604433644882705</v>
      </c>
      <c r="AI45" s="489">
        <v>0.35029109364058397</v>
      </c>
      <c r="AJ45" s="490">
        <v>-1.8889835931902399</v>
      </c>
      <c r="AK45" s="491">
        <v>-5.8595515976899298E-2</v>
      </c>
      <c r="AL45" s="492">
        <v>0.87829452140073005</v>
      </c>
      <c r="AM45" s="493">
        <v>-0.99167672007320995</v>
      </c>
      <c r="AN45" s="494">
        <v>3.3286917837429202E-2</v>
      </c>
      <c r="AO45" s="495">
        <v>0.46891995126160801</v>
      </c>
      <c r="AP45" s="496">
        <v>0.72839882926835897</v>
      </c>
      <c r="AQ45" s="497">
        <v>9.7159005970971504E-2</v>
      </c>
      <c r="AR45" s="498">
        <v>0.95354373743093301</v>
      </c>
      <c r="AS45" s="499">
        <v>0.38562855710119398</v>
      </c>
      <c r="AT45" s="500">
        <v>0.340659384868716</v>
      </c>
      <c r="AU45" s="501">
        <v>0.15991411482721399</v>
      </c>
      <c r="AV45" s="502">
        <v>0.70538385830806005</v>
      </c>
      <c r="AW45" s="503">
        <v>0.87616086161624196</v>
      </c>
      <c r="AX45" s="504">
        <v>0.37742536934877402</v>
      </c>
      <c r="AY45" s="505">
        <v>0.97559099147557904</v>
      </c>
      <c r="AZ45" s="506">
        <v>0.81548384019755005</v>
      </c>
      <c r="BA45" s="507">
        <v>0.63715921984704305</v>
      </c>
      <c r="BB45" s="3" t="s">
        <v>60</v>
      </c>
      <c r="BC45" s="3" t="s">
        <v>60</v>
      </c>
      <c r="BD45" s="3" t="s">
        <v>60</v>
      </c>
      <c r="BE45" s="33" t="s">
        <v>60</v>
      </c>
    </row>
    <row r="46" spans="1:57" x14ac:dyDescent="0.2">
      <c r="A46" s="2" t="s">
        <v>106</v>
      </c>
      <c r="B46" s="3">
        <v>45</v>
      </c>
      <c r="C46" s="460">
        <v>68.037787634803095</v>
      </c>
      <c r="D46" s="461">
        <v>54.795801139586501</v>
      </c>
      <c r="E46" s="462">
        <v>53.3880611706632</v>
      </c>
      <c r="F46" s="463">
        <v>56.322811920830297</v>
      </c>
      <c r="G46" s="464">
        <v>51.474093290119399</v>
      </c>
      <c r="H46" s="465">
        <v>50.477159137355798</v>
      </c>
      <c r="I46" s="466">
        <v>0.97430934597822005</v>
      </c>
      <c r="J46" s="3" t="s">
        <v>60</v>
      </c>
      <c r="K46" s="467">
        <v>0.91391199293234104</v>
      </c>
      <c r="L46" s="3" t="s">
        <v>60</v>
      </c>
      <c r="M46" s="468">
        <v>0.89621163105827695</v>
      </c>
      <c r="N46" s="3" t="s">
        <v>60</v>
      </c>
      <c r="O46" s="469">
        <v>12.5004216664562</v>
      </c>
      <c r="P46" s="470">
        <v>11.688748453395601</v>
      </c>
      <c r="Q46" s="471">
        <v>12.9775365812021</v>
      </c>
      <c r="R46" s="472">
        <v>11.4927896335138</v>
      </c>
      <c r="S46" s="473">
        <v>13.7655418974716</v>
      </c>
      <c r="T46" s="474">
        <v>10.437517465412601</v>
      </c>
      <c r="U46" s="475">
        <v>0.188320823670689</v>
      </c>
      <c r="V46" s="476">
        <v>0.21741687920851599</v>
      </c>
      <c r="W46" s="477">
        <v>0.24467858215686</v>
      </c>
      <c r="X46" s="478">
        <v>0.20745299691055299</v>
      </c>
      <c r="Y46" s="479">
        <v>0.27033341363489199</v>
      </c>
      <c r="Z46" s="480">
        <v>0.21711589015659799</v>
      </c>
      <c r="AA46" s="481">
        <v>10</v>
      </c>
      <c r="AB46" s="482">
        <v>13</v>
      </c>
      <c r="AC46" s="483">
        <v>38</v>
      </c>
      <c r="AD46" s="484">
        <v>15</v>
      </c>
      <c r="AE46" s="485">
        <v>23</v>
      </c>
      <c r="AF46" s="486">
        <v>5</v>
      </c>
      <c r="AG46" s="487">
        <v>-2.5902110336816202</v>
      </c>
      <c r="AH46" s="488">
        <v>-0.347448606373021</v>
      </c>
      <c r="AI46" s="489">
        <v>0.76714709665455105</v>
      </c>
      <c r="AJ46" s="490">
        <v>0.75990384520880405</v>
      </c>
      <c r="AK46" s="491">
        <v>0.364184479275799</v>
      </c>
      <c r="AL46" s="492">
        <v>1.1744571939503099</v>
      </c>
      <c r="AM46" s="493">
        <v>1.05685427603846</v>
      </c>
      <c r="AN46" s="494">
        <v>1.8055475804620701E-2</v>
      </c>
      <c r="AO46" s="495">
        <v>0.73112756860947903</v>
      </c>
      <c r="AP46" s="496">
        <v>0.44928081558048399</v>
      </c>
      <c r="AQ46" s="497">
        <v>0.46870388001811503</v>
      </c>
      <c r="AR46" s="498">
        <v>0.71905671866471599</v>
      </c>
      <c r="AS46" s="499">
        <v>0.24844772126147999</v>
      </c>
      <c r="AT46" s="500">
        <v>0.32328084752596897</v>
      </c>
      <c r="AU46" s="501">
        <v>0.12728582885279299</v>
      </c>
      <c r="AV46" s="502">
        <v>0.85627462760221196</v>
      </c>
      <c r="AW46" s="503">
        <v>0.702549683867987</v>
      </c>
      <c r="AX46" s="504">
        <v>0.71898070164456696</v>
      </c>
      <c r="AY46" s="505">
        <v>0.96180968628419194</v>
      </c>
      <c r="AZ46" s="506">
        <v>0.68302346656093205</v>
      </c>
      <c r="BA46" s="507">
        <v>0.63081570416718502</v>
      </c>
      <c r="BB46" s="3" t="s">
        <v>60</v>
      </c>
      <c r="BC46" s="3" t="s">
        <v>60</v>
      </c>
      <c r="BD46" s="3" t="s">
        <v>60</v>
      </c>
      <c r="BE46" s="33" t="s">
        <v>60</v>
      </c>
    </row>
    <row r="47" spans="1:57" x14ac:dyDescent="0.2">
      <c r="A47" s="2" t="s">
        <v>107</v>
      </c>
      <c r="B47" s="3">
        <v>46</v>
      </c>
      <c r="C47" s="460">
        <v>56.042387124511301</v>
      </c>
      <c r="D47" s="461">
        <v>39.566020608970199</v>
      </c>
      <c r="E47" s="462">
        <v>41.566834570941701</v>
      </c>
      <c r="F47" s="463">
        <v>42.604160627591199</v>
      </c>
      <c r="G47" s="464">
        <v>40.890317577474597</v>
      </c>
      <c r="H47" s="465">
        <v>60.324606305482398</v>
      </c>
      <c r="I47" s="466">
        <v>1.05056899660811</v>
      </c>
      <c r="J47" s="3" t="s">
        <v>60</v>
      </c>
      <c r="K47" s="467">
        <v>0.95977287136114398</v>
      </c>
      <c r="L47" s="3" t="s">
        <v>60</v>
      </c>
      <c r="M47" s="468">
        <v>1.41593228024812</v>
      </c>
      <c r="N47" s="3" t="s">
        <v>60</v>
      </c>
      <c r="O47" s="469">
        <v>15.2032694368911</v>
      </c>
      <c r="P47" s="470">
        <v>15.1810875014099</v>
      </c>
      <c r="Q47" s="471">
        <v>13.0252430798184</v>
      </c>
      <c r="R47" s="472">
        <v>12.099972360459599</v>
      </c>
      <c r="S47" s="473">
        <v>13.8184816511364</v>
      </c>
      <c r="T47" s="474">
        <v>17.327480240976701</v>
      </c>
      <c r="U47" s="475">
        <v>0.278063658105628</v>
      </c>
      <c r="V47" s="476">
        <v>0.391068680996281</v>
      </c>
      <c r="W47" s="477">
        <v>0.31541818384378401</v>
      </c>
      <c r="X47" s="478">
        <v>0.288742657647865</v>
      </c>
      <c r="Y47" s="479">
        <v>0.34161345194207299</v>
      </c>
      <c r="Z47" s="480">
        <v>0.30159922073742701</v>
      </c>
      <c r="AA47" s="481">
        <v>10</v>
      </c>
      <c r="AB47" s="482">
        <v>13</v>
      </c>
      <c r="AC47" s="483">
        <v>38</v>
      </c>
      <c r="AD47" s="484">
        <v>15</v>
      </c>
      <c r="AE47" s="485">
        <v>23</v>
      </c>
      <c r="AF47" s="486">
        <v>5</v>
      </c>
      <c r="AG47" s="487">
        <v>-2.5781470350197799</v>
      </c>
      <c r="AH47" s="488">
        <v>-0.57946930851042</v>
      </c>
      <c r="AI47" s="489">
        <v>-0.25956479145116501</v>
      </c>
      <c r="AJ47" s="490">
        <v>-2.3538228657765199</v>
      </c>
      <c r="AK47" s="491">
        <v>-0.42471831955871298</v>
      </c>
      <c r="AL47" s="492">
        <v>0.403253673053311</v>
      </c>
      <c r="AM47" s="493">
        <v>-2.1208948125993001</v>
      </c>
      <c r="AN47" s="494">
        <v>1.81836898361133E-2</v>
      </c>
      <c r="AO47" s="495">
        <v>0.567929763723656</v>
      </c>
      <c r="AP47" s="496">
        <v>0.79749814624280901</v>
      </c>
      <c r="AQ47" s="497">
        <v>5.3415147647281801E-2</v>
      </c>
      <c r="AR47" s="498">
        <v>0.67596007932670898</v>
      </c>
      <c r="AS47" s="499">
        <v>0.68937596097868203</v>
      </c>
      <c r="AT47" s="500">
        <v>8.3634731608613094E-2</v>
      </c>
      <c r="AU47" s="501">
        <v>0.12728582885279299</v>
      </c>
      <c r="AV47" s="502">
        <v>0.77181631055115096</v>
      </c>
      <c r="AW47" s="503">
        <v>0.90059331162118295</v>
      </c>
      <c r="AX47" s="504">
        <v>0.289353966600435</v>
      </c>
      <c r="AY47" s="505">
        <v>0.92849229107948605</v>
      </c>
      <c r="AZ47" s="506">
        <v>0.89403557366079101</v>
      </c>
      <c r="BA47" s="507">
        <v>0.50979244112093403</v>
      </c>
      <c r="BB47" s="3" t="s">
        <v>60</v>
      </c>
      <c r="BC47" s="3" t="s">
        <v>60</v>
      </c>
      <c r="BD47" s="3" t="s">
        <v>60</v>
      </c>
      <c r="BE47" s="33" t="s">
        <v>60</v>
      </c>
    </row>
    <row r="48" spans="1:57" x14ac:dyDescent="0.2">
      <c r="A48" s="2" t="s">
        <v>108</v>
      </c>
      <c r="B48" s="3">
        <v>47</v>
      </c>
      <c r="C48" s="460">
        <v>77.363356997375703</v>
      </c>
      <c r="D48" s="461">
        <v>66.813139137270895</v>
      </c>
      <c r="E48" s="462">
        <v>74.144280653076606</v>
      </c>
      <c r="F48" s="463">
        <v>70.541192730354297</v>
      </c>
      <c r="G48" s="464">
        <v>76.337464606038097</v>
      </c>
      <c r="H48" s="465">
        <v>57.3960073639592</v>
      </c>
      <c r="I48" s="466">
        <v>1.1097260450634301</v>
      </c>
      <c r="J48" s="3" t="s">
        <v>60</v>
      </c>
      <c r="K48" s="467">
        <v>1.0821686117194</v>
      </c>
      <c r="L48" s="3" t="s">
        <v>60</v>
      </c>
      <c r="M48" s="468">
        <v>0.81365235180183404</v>
      </c>
      <c r="N48" s="3" t="s">
        <v>60</v>
      </c>
      <c r="O48" s="469">
        <v>4.9846085494345704</v>
      </c>
      <c r="P48" s="470">
        <v>7.66217557767167</v>
      </c>
      <c r="Q48" s="471">
        <v>13.2693486710185</v>
      </c>
      <c r="R48" s="472">
        <v>9.4399563397505997</v>
      </c>
      <c r="S48" s="473">
        <v>14.9055714793431</v>
      </c>
      <c r="T48" s="474">
        <v>8.9497530767297508</v>
      </c>
      <c r="U48" s="475">
        <v>6.6041908746846997E-2</v>
      </c>
      <c r="V48" s="476">
        <v>0.11688606775332699</v>
      </c>
      <c r="W48" s="477">
        <v>0.180175818210664</v>
      </c>
      <c r="X48" s="478">
        <v>0.13621157534723799</v>
      </c>
      <c r="Y48" s="479">
        <v>0.19738130730960299</v>
      </c>
      <c r="Z48" s="480">
        <v>0.16372638380534901</v>
      </c>
      <c r="AA48" s="481">
        <v>10</v>
      </c>
      <c r="AB48" s="482">
        <v>13</v>
      </c>
      <c r="AC48" s="483">
        <v>37</v>
      </c>
      <c r="AD48" s="484">
        <v>14</v>
      </c>
      <c r="AE48" s="485">
        <v>23</v>
      </c>
      <c r="AF48" s="486">
        <v>5</v>
      </c>
      <c r="AG48" s="487">
        <v>-3.98740699200264</v>
      </c>
      <c r="AH48" s="488">
        <v>-1.1301662933401</v>
      </c>
      <c r="AI48" s="489">
        <v>-2.5296410351380199</v>
      </c>
      <c r="AJ48" s="490">
        <v>2.07808840742354</v>
      </c>
      <c r="AK48" s="491">
        <v>-2.4072302606165299</v>
      </c>
      <c r="AL48" s="492">
        <v>-1.44793598932712</v>
      </c>
      <c r="AM48" s="493">
        <v>2.7783692697903501</v>
      </c>
      <c r="AN48" s="494">
        <v>6.9358355993644997E-4</v>
      </c>
      <c r="AO48" s="495">
        <v>0.269312395338693</v>
      </c>
      <c r="AP48" s="496">
        <v>1.62466481330137E-2</v>
      </c>
      <c r="AQ48" s="497">
        <v>8.0016525230372407E-2</v>
      </c>
      <c r="AR48" s="498">
        <v>2.1186921482764898E-2</v>
      </c>
      <c r="AS48" s="499">
        <v>0.15655942636880099</v>
      </c>
      <c r="AT48" s="500">
        <v>2.5718590982764401E-2</v>
      </c>
      <c r="AU48" s="501">
        <v>2.49016615248355E-2</v>
      </c>
      <c r="AV48" s="502">
        <v>0.54481588022540095</v>
      </c>
      <c r="AW48" s="503">
        <v>0.20540405139595899</v>
      </c>
      <c r="AX48" s="504">
        <v>0.33673621034448398</v>
      </c>
      <c r="AY48" s="505">
        <v>0.150003404097975</v>
      </c>
      <c r="AZ48" s="506">
        <v>0.616452741327153</v>
      </c>
      <c r="BA48" s="507">
        <v>0.50525403743627495</v>
      </c>
      <c r="BB48" s="3" t="s">
        <v>71</v>
      </c>
      <c r="BC48" s="3" t="s">
        <v>60</v>
      </c>
      <c r="BD48" s="3" t="s">
        <v>60</v>
      </c>
      <c r="BE48" s="33" t="s">
        <v>60</v>
      </c>
    </row>
    <row r="49" spans="1:57" x14ac:dyDescent="0.2">
      <c r="A49" s="2" t="s">
        <v>109</v>
      </c>
      <c r="B49" s="3">
        <v>48</v>
      </c>
      <c r="C49" s="460">
        <v>74.210941489692502</v>
      </c>
      <c r="D49" s="461">
        <v>76.087590527572203</v>
      </c>
      <c r="E49" s="462">
        <v>73.146639324023695</v>
      </c>
      <c r="F49" s="463">
        <v>71.362501128062405</v>
      </c>
      <c r="G49" s="464">
        <v>74.232636486782695</v>
      </c>
      <c r="H49" s="465">
        <v>63.663818086491901</v>
      </c>
      <c r="I49" s="466">
        <v>0.96134782054265699</v>
      </c>
      <c r="J49" s="3" t="s">
        <v>60</v>
      </c>
      <c r="K49" s="467">
        <v>1.04021909705168</v>
      </c>
      <c r="L49" s="3" t="s">
        <v>60</v>
      </c>
      <c r="M49" s="468">
        <v>0.89211864887197601</v>
      </c>
      <c r="N49" s="3" t="s">
        <v>60</v>
      </c>
      <c r="O49" s="469">
        <v>12.405897024608601</v>
      </c>
      <c r="P49" s="470">
        <v>13.8807699629344</v>
      </c>
      <c r="Q49" s="471">
        <v>15.9093167264699</v>
      </c>
      <c r="R49" s="472">
        <v>10.743849332808001</v>
      </c>
      <c r="S49" s="473">
        <v>18.5123361564155</v>
      </c>
      <c r="T49" s="474">
        <v>9.0055518952362306</v>
      </c>
      <c r="U49" s="475">
        <v>0.17134999495984099</v>
      </c>
      <c r="V49" s="476">
        <v>0.18593975375932301</v>
      </c>
      <c r="W49" s="477">
        <v>0.218968530308083</v>
      </c>
      <c r="X49" s="478">
        <v>0.153241599051512</v>
      </c>
      <c r="Y49" s="479">
        <v>0.25209339297716998</v>
      </c>
      <c r="Z49" s="480">
        <v>0.14852752747489301</v>
      </c>
      <c r="AA49" s="481">
        <v>10</v>
      </c>
      <c r="AB49" s="482">
        <v>13</v>
      </c>
      <c r="AC49" s="483">
        <v>37</v>
      </c>
      <c r="AD49" s="484">
        <v>14</v>
      </c>
      <c r="AE49" s="485">
        <v>23</v>
      </c>
      <c r="AF49" s="486">
        <v>5</v>
      </c>
      <c r="AG49" s="487">
        <v>0.34142432650742199</v>
      </c>
      <c r="AH49" s="488">
        <v>0.98383365744093798</v>
      </c>
      <c r="AI49" s="489">
        <v>0.34024973227060701</v>
      </c>
      <c r="AJ49" s="490">
        <v>2.22989386202639</v>
      </c>
      <c r="AK49" s="491">
        <v>0.63188680472606096</v>
      </c>
      <c r="AL49" s="492">
        <v>-0.59658303378155197</v>
      </c>
      <c r="AM49" s="493">
        <v>1.5564805671906099</v>
      </c>
      <c r="AN49" s="494">
        <v>0.73626675710960199</v>
      </c>
      <c r="AO49" s="495">
        <v>0.33561027871909699</v>
      </c>
      <c r="AP49" s="496">
        <v>0.73595549545313499</v>
      </c>
      <c r="AQ49" s="497">
        <v>4.6610136268714797E-2</v>
      </c>
      <c r="AR49" s="498">
        <v>0.53345066592786705</v>
      </c>
      <c r="AS49" s="499">
        <v>0.55462908191043303</v>
      </c>
      <c r="AT49" s="500">
        <v>0.15628757879371399</v>
      </c>
      <c r="AU49" s="501">
        <v>0.83126891931729296</v>
      </c>
      <c r="AV49" s="502">
        <v>0.59849603675737495</v>
      </c>
      <c r="AW49" s="503">
        <v>0.87616086161624196</v>
      </c>
      <c r="AX49" s="504">
        <v>0.281637174346</v>
      </c>
      <c r="AY49" s="505">
        <v>0.83558201654188002</v>
      </c>
      <c r="AZ49" s="506">
        <v>0.85679133865719903</v>
      </c>
      <c r="BA49" s="507">
        <v>0.51341784899521803</v>
      </c>
      <c r="BB49" s="3" t="s">
        <v>60</v>
      </c>
      <c r="BC49" s="3" t="s">
        <v>60</v>
      </c>
      <c r="BD49" s="3" t="s">
        <v>60</v>
      </c>
      <c r="BE49" s="33" t="s">
        <v>60</v>
      </c>
    </row>
    <row r="50" spans="1:57" x14ac:dyDescent="0.2">
      <c r="A50" s="2" t="s">
        <v>110</v>
      </c>
      <c r="B50" s="3">
        <v>49</v>
      </c>
      <c r="C50" s="460">
        <v>61.212238595051701</v>
      </c>
      <c r="D50" s="461">
        <v>62.246817740557098</v>
      </c>
      <c r="E50" s="462">
        <v>71.518669517709199</v>
      </c>
      <c r="F50" s="463">
        <v>64.908381211810195</v>
      </c>
      <c r="G50" s="464">
        <v>75.542323269125902</v>
      </c>
      <c r="H50" s="465">
        <v>81.232655579453194</v>
      </c>
      <c r="I50" s="466">
        <v>1.14895302464773</v>
      </c>
      <c r="J50" s="3" t="s">
        <v>60</v>
      </c>
      <c r="K50" s="467">
        <v>1.16383003024856</v>
      </c>
      <c r="L50" s="3" t="s">
        <v>60</v>
      </c>
      <c r="M50" s="468">
        <v>1.2514971728284701</v>
      </c>
      <c r="N50" s="3" t="s">
        <v>60</v>
      </c>
      <c r="O50" s="469">
        <v>7.8231806866732203</v>
      </c>
      <c r="P50" s="470">
        <v>10.513814147964901</v>
      </c>
      <c r="Q50" s="471">
        <v>13.769816794542001</v>
      </c>
      <c r="R50" s="472">
        <v>7.6326272617098097</v>
      </c>
      <c r="S50" s="473">
        <v>15.2023231754817</v>
      </c>
      <c r="T50" s="474">
        <v>13.828558612130401</v>
      </c>
      <c r="U50" s="475">
        <v>0.130999296674771</v>
      </c>
      <c r="V50" s="476">
        <v>0.17215342519586399</v>
      </c>
      <c r="W50" s="477">
        <v>0.19383548646378401</v>
      </c>
      <c r="X50" s="478">
        <v>0.11969061671320699</v>
      </c>
      <c r="Y50" s="479">
        <v>0.20342988080926699</v>
      </c>
      <c r="Z50" s="480">
        <v>0.17874568348359601</v>
      </c>
      <c r="AA50" s="481">
        <v>10</v>
      </c>
      <c r="AB50" s="482">
        <v>13</v>
      </c>
      <c r="AC50" s="483">
        <v>37</v>
      </c>
      <c r="AD50" s="484">
        <v>14</v>
      </c>
      <c r="AE50" s="485">
        <v>23</v>
      </c>
      <c r="AF50" s="486">
        <v>5</v>
      </c>
      <c r="AG50" s="487">
        <v>0.27054580673255701</v>
      </c>
      <c r="AH50" s="488">
        <v>-0.74790425629770696</v>
      </c>
      <c r="AI50" s="489">
        <v>-3.0868580473963201</v>
      </c>
      <c r="AJ50" s="490">
        <v>-2.7767964303194601</v>
      </c>
      <c r="AK50" s="491">
        <v>-2.5116332447480798</v>
      </c>
      <c r="AL50" s="492">
        <v>-2.8210114813606002</v>
      </c>
      <c r="AM50" s="493">
        <v>-2.5067729722283101</v>
      </c>
      <c r="AN50" s="494">
        <v>0.78938266690280201</v>
      </c>
      <c r="AO50" s="495">
        <v>0.46251049332396099</v>
      </c>
      <c r="AP50" s="496">
        <v>4.1232240766864202E-3</v>
      </c>
      <c r="AQ50" s="497">
        <v>3.2825286296243802E-2</v>
      </c>
      <c r="AR50" s="498">
        <v>1.8180860911841502E-2</v>
      </c>
      <c r="AS50" s="499">
        <v>7.9250756897733896E-3</v>
      </c>
      <c r="AT50" s="500">
        <v>5.5027667443554702E-2</v>
      </c>
      <c r="AU50" s="501">
        <v>0.85272818955549601</v>
      </c>
      <c r="AV50" s="502">
        <v>0.70316404108375097</v>
      </c>
      <c r="AW50" s="503">
        <v>9.6897747290500005E-2</v>
      </c>
      <c r="AX50" s="504">
        <v>0.28082734975659701</v>
      </c>
      <c r="AY50" s="505">
        <v>0.14627329006345199</v>
      </c>
      <c r="AZ50" s="506">
        <v>0.20179005711371101</v>
      </c>
      <c r="BA50" s="507">
        <v>0.50525403743627495</v>
      </c>
      <c r="BB50" s="3" t="s">
        <v>60</v>
      </c>
      <c r="BC50" s="3" t="s">
        <v>60</v>
      </c>
      <c r="BD50" s="3" t="s">
        <v>65</v>
      </c>
      <c r="BE50" s="33" t="s">
        <v>60</v>
      </c>
    </row>
    <row r="51" spans="1:57" x14ac:dyDescent="0.2">
      <c r="A51" s="2" t="s">
        <v>111</v>
      </c>
      <c r="B51" s="3">
        <v>50</v>
      </c>
      <c r="C51" s="460">
        <v>69.5619355839424</v>
      </c>
      <c r="D51" s="461">
        <v>62.045905109369002</v>
      </c>
      <c r="E51" s="462">
        <v>75.354280086130501</v>
      </c>
      <c r="F51" s="463">
        <v>71.9557074153754</v>
      </c>
      <c r="G51" s="464">
        <v>77.422976494416204</v>
      </c>
      <c r="H51" s="465">
        <v>82.271518589357001</v>
      </c>
      <c r="I51" s="466">
        <v>1.2144923980608</v>
      </c>
      <c r="J51" s="3" t="s">
        <v>60</v>
      </c>
      <c r="K51" s="467">
        <v>1.0759810343810501</v>
      </c>
      <c r="L51" s="3" t="s">
        <v>60</v>
      </c>
      <c r="M51" s="468">
        <v>1.1433633487116199</v>
      </c>
      <c r="N51" s="3" t="s">
        <v>60</v>
      </c>
      <c r="O51" s="469">
        <v>12.123410729862099</v>
      </c>
      <c r="P51" s="470">
        <v>24.729083672614799</v>
      </c>
      <c r="Q51" s="471">
        <v>20.723046477656801</v>
      </c>
      <c r="R51" s="472">
        <v>18.761184587381099</v>
      </c>
      <c r="S51" s="473">
        <v>21.975304549447799</v>
      </c>
      <c r="T51" s="474">
        <v>19.914243216960699</v>
      </c>
      <c r="U51" s="475">
        <v>0.17863930745735501</v>
      </c>
      <c r="V51" s="476">
        <v>0.406225728024803</v>
      </c>
      <c r="W51" s="477">
        <v>0.27686638420695803</v>
      </c>
      <c r="X51" s="478">
        <v>0.26538833994767702</v>
      </c>
      <c r="Y51" s="479">
        <v>0.28691956265750301</v>
      </c>
      <c r="Z51" s="480">
        <v>0.254157887642465</v>
      </c>
      <c r="AA51" s="481">
        <v>10</v>
      </c>
      <c r="AB51" s="482">
        <v>13</v>
      </c>
      <c r="AC51" s="483">
        <v>37</v>
      </c>
      <c r="AD51" s="484">
        <v>14</v>
      </c>
      <c r="AE51" s="485">
        <v>23</v>
      </c>
      <c r="AF51" s="486">
        <v>5</v>
      </c>
      <c r="AG51" s="487">
        <v>-0.95655782292727398</v>
      </c>
      <c r="AH51" s="488">
        <v>-1.16640684687998</v>
      </c>
      <c r="AI51" s="489">
        <v>-1.86423882946401</v>
      </c>
      <c r="AJ51" s="490">
        <v>-1.79930078541703</v>
      </c>
      <c r="AK51" s="491">
        <v>-1.7378064514195399</v>
      </c>
      <c r="AL51" s="492">
        <v>-0.80489983404146304</v>
      </c>
      <c r="AM51" s="493">
        <v>-1.00933335988312</v>
      </c>
      <c r="AN51" s="494">
        <v>0.35126463584972001</v>
      </c>
      <c r="AO51" s="495">
        <v>0.25574079742005001</v>
      </c>
      <c r="AP51" s="496">
        <v>7.5305354515290496E-2</v>
      </c>
      <c r="AQ51" s="497">
        <v>0.10519059711100399</v>
      </c>
      <c r="AR51" s="498">
        <v>9.9061233925436698E-2</v>
      </c>
      <c r="AS51" s="499">
        <v>0.42700736196870398</v>
      </c>
      <c r="AT51" s="500">
        <v>0.34771917761958698</v>
      </c>
      <c r="AU51" s="501">
        <v>0.53922202871667502</v>
      </c>
      <c r="AV51" s="502">
        <v>0.54387077972079101</v>
      </c>
      <c r="AW51" s="503">
        <v>0.34177045510785697</v>
      </c>
      <c r="AX51" s="504">
        <v>0.38987030663179001</v>
      </c>
      <c r="AY51" s="505">
        <v>0.28523826647838402</v>
      </c>
      <c r="AZ51" s="506">
        <v>0.85092231548000197</v>
      </c>
      <c r="BA51" s="507">
        <v>0.638538853446878</v>
      </c>
      <c r="BB51" s="3" t="s">
        <v>60</v>
      </c>
      <c r="BC51" s="3" t="s">
        <v>60</v>
      </c>
      <c r="BD51" s="3" t="s">
        <v>60</v>
      </c>
      <c r="BE51" s="33" t="s">
        <v>60</v>
      </c>
    </row>
    <row r="52" spans="1:57" x14ac:dyDescent="0.2">
      <c r="A52" s="2" t="s">
        <v>112</v>
      </c>
      <c r="B52" s="3">
        <v>51</v>
      </c>
      <c r="C52" s="460">
        <v>78.7846383958084</v>
      </c>
      <c r="D52" s="461">
        <v>63.398255065324797</v>
      </c>
      <c r="E52" s="462">
        <v>64.513718949691693</v>
      </c>
      <c r="F52" s="463">
        <v>70.522192958761096</v>
      </c>
      <c r="G52" s="464">
        <v>60.856386944171199</v>
      </c>
      <c r="H52" s="465">
        <v>64.851187746189098</v>
      </c>
      <c r="I52" s="466">
        <v>1.01759455182509</v>
      </c>
      <c r="J52" s="3" t="s">
        <v>60</v>
      </c>
      <c r="K52" s="467">
        <v>0.86293951437043204</v>
      </c>
      <c r="L52" s="3" t="s">
        <v>60</v>
      </c>
      <c r="M52" s="468">
        <v>0.91958552372459201</v>
      </c>
      <c r="N52" s="3" t="s">
        <v>60</v>
      </c>
      <c r="O52" s="469">
        <v>7.8051357395017096</v>
      </c>
      <c r="P52" s="470">
        <v>8.5427182678334894</v>
      </c>
      <c r="Q52" s="471">
        <v>18.1513673513649</v>
      </c>
      <c r="R52" s="472">
        <v>14.516646206251901</v>
      </c>
      <c r="S52" s="473">
        <v>19.433328074410198</v>
      </c>
      <c r="T52" s="474">
        <v>19.442659643124198</v>
      </c>
      <c r="U52" s="475">
        <v>0.101545990384528</v>
      </c>
      <c r="V52" s="476">
        <v>0.13780932845448901</v>
      </c>
      <c r="W52" s="477">
        <v>0.28325776319934098</v>
      </c>
      <c r="X52" s="478">
        <v>0.209520881462152</v>
      </c>
      <c r="Y52" s="479">
        <v>0.32280194220744002</v>
      </c>
      <c r="Z52" s="480">
        <v>0.31479442913487898</v>
      </c>
      <c r="AA52" s="481">
        <v>10</v>
      </c>
      <c r="AB52" s="482">
        <v>11</v>
      </c>
      <c r="AC52" s="483">
        <v>37</v>
      </c>
      <c r="AD52" s="484">
        <v>14</v>
      </c>
      <c r="AE52" s="485">
        <v>23</v>
      </c>
      <c r="AF52" s="486">
        <v>5</v>
      </c>
      <c r="AG52" s="487">
        <v>-4.3130459341112903</v>
      </c>
      <c r="AH52" s="488">
        <v>-1.52975942019861</v>
      </c>
      <c r="AI52" s="489">
        <v>0.52939370578056399</v>
      </c>
      <c r="AJ52" s="490">
        <v>-0.16021745570856799</v>
      </c>
      <c r="AK52" s="491">
        <v>-0.28297216134584602</v>
      </c>
      <c r="AL52" s="492">
        <v>1.7229598568364399</v>
      </c>
      <c r="AM52" s="493">
        <v>0.59561049564760704</v>
      </c>
      <c r="AN52" s="494">
        <v>3.7514047409403399E-4</v>
      </c>
      <c r="AO52" s="495">
        <v>0.14062774259612701</v>
      </c>
      <c r="AP52" s="496">
        <v>0.60019641680977498</v>
      </c>
      <c r="AQ52" s="497">
        <v>0.879341156908094</v>
      </c>
      <c r="AR52" s="498">
        <v>0.77879414793854296</v>
      </c>
      <c r="AS52" s="499">
        <v>9.4152787903155802E-2</v>
      </c>
      <c r="AT52" s="500">
        <v>0.57437345504014903</v>
      </c>
      <c r="AU52" s="501">
        <v>2.49016615248355E-2</v>
      </c>
      <c r="AV52" s="502">
        <v>0.404840695129498</v>
      </c>
      <c r="AW52" s="503">
        <v>0.84987812620264203</v>
      </c>
      <c r="AX52" s="504">
        <v>0.91225845671994699</v>
      </c>
      <c r="AY52" s="505">
        <v>0.97559099147557904</v>
      </c>
      <c r="AZ52" s="506">
        <v>0.56480884966534695</v>
      </c>
      <c r="BA52" s="507">
        <v>0.78122744647750197</v>
      </c>
      <c r="BB52" s="3" t="s">
        <v>71</v>
      </c>
      <c r="BC52" s="3" t="s">
        <v>60</v>
      </c>
      <c r="BD52" s="3" t="s">
        <v>60</v>
      </c>
      <c r="BE52" s="33" t="s">
        <v>60</v>
      </c>
    </row>
    <row r="53" spans="1:57" x14ac:dyDescent="0.2">
      <c r="A53" s="2" t="s">
        <v>113</v>
      </c>
      <c r="B53" s="3">
        <v>52</v>
      </c>
      <c r="C53" s="460">
        <v>77.937539776272502</v>
      </c>
      <c r="D53" s="461">
        <v>77.212496376524598</v>
      </c>
      <c r="E53" s="462">
        <v>77.513963171431797</v>
      </c>
      <c r="F53" s="463">
        <v>74.277791013034999</v>
      </c>
      <c r="G53" s="464">
        <v>79.573345454047995</v>
      </c>
      <c r="H53" s="465">
        <v>93.806467297169903</v>
      </c>
      <c r="I53" s="466">
        <v>1.00390437829438</v>
      </c>
      <c r="J53" s="3" t="s">
        <v>60</v>
      </c>
      <c r="K53" s="467">
        <v>1.0712939139518001</v>
      </c>
      <c r="L53" s="3" t="s">
        <v>60</v>
      </c>
      <c r="M53" s="468">
        <v>1.26291406916918</v>
      </c>
      <c r="N53" s="3" t="s">
        <v>60</v>
      </c>
      <c r="O53" s="469">
        <v>8.2294739376943795</v>
      </c>
      <c r="P53" s="470">
        <v>10.2776701725632</v>
      </c>
      <c r="Q53" s="471">
        <v>22.999003488700101</v>
      </c>
      <c r="R53" s="472">
        <v>15.1189604691066</v>
      </c>
      <c r="S53" s="473">
        <v>26.993733431568401</v>
      </c>
      <c r="T53" s="474">
        <v>29.624675575435099</v>
      </c>
      <c r="U53" s="475">
        <v>0.108230395908709</v>
      </c>
      <c r="V53" s="476">
        <v>0.13613409847958</v>
      </c>
      <c r="W53" s="477">
        <v>0.29876834886491999</v>
      </c>
      <c r="X53" s="478">
        <v>0.20718093115281699</v>
      </c>
      <c r="Y53" s="479">
        <v>0.34308574368218803</v>
      </c>
      <c r="Z53" s="480">
        <v>0.33159663987416099</v>
      </c>
      <c r="AA53" s="481">
        <v>10</v>
      </c>
      <c r="AB53" s="482">
        <v>11</v>
      </c>
      <c r="AC53" s="483">
        <v>36</v>
      </c>
      <c r="AD53" s="484">
        <v>14</v>
      </c>
      <c r="AE53" s="485">
        <v>22</v>
      </c>
      <c r="AF53" s="486">
        <v>5</v>
      </c>
      <c r="AG53" s="487">
        <v>-0.179172244256978</v>
      </c>
      <c r="AH53" s="488">
        <v>0.57631799093083402</v>
      </c>
      <c r="AI53" s="489">
        <v>-0.36118816120803299</v>
      </c>
      <c r="AJ53" s="490">
        <v>-1.21959428333278</v>
      </c>
      <c r="AK53" s="491">
        <v>-6.1160720427292599E-2</v>
      </c>
      <c r="AL53" s="492">
        <v>-0.75307041311665301</v>
      </c>
      <c r="AM53" s="493">
        <v>-1.4099056592252699</v>
      </c>
      <c r="AN53" s="494">
        <v>0.85972659078807701</v>
      </c>
      <c r="AO53" s="495">
        <v>0.57009159302073598</v>
      </c>
      <c r="AP53" s="496">
        <v>0.72051552837480104</v>
      </c>
      <c r="AQ53" s="497">
        <v>0.283359010893526</v>
      </c>
      <c r="AR53" s="498">
        <v>0.95154879262161496</v>
      </c>
      <c r="AS53" s="499">
        <v>0.45665004519906</v>
      </c>
      <c r="AT53" s="500">
        <v>0.22036303621089701</v>
      </c>
      <c r="AU53" s="501">
        <v>0.90598308453759402</v>
      </c>
      <c r="AV53" s="502">
        <v>0.77181631055115096</v>
      </c>
      <c r="AW53" s="503">
        <v>0.87551338599431405</v>
      </c>
      <c r="AX53" s="504">
        <v>0.56380685085412996</v>
      </c>
      <c r="AY53" s="505">
        <v>0.97559099147557904</v>
      </c>
      <c r="AZ53" s="506">
        <v>0.85679133865719903</v>
      </c>
      <c r="BA53" s="507">
        <v>0.54427176111018005</v>
      </c>
      <c r="BB53" s="3" t="s">
        <v>60</v>
      </c>
      <c r="BC53" s="3" t="s">
        <v>60</v>
      </c>
      <c r="BD53" s="3" t="s">
        <v>60</v>
      </c>
      <c r="BE53" s="33" t="s">
        <v>60</v>
      </c>
    </row>
    <row r="54" spans="1:57" x14ac:dyDescent="0.2">
      <c r="A54" s="2" t="s">
        <v>114</v>
      </c>
      <c r="B54" s="3">
        <v>53</v>
      </c>
      <c r="C54" s="460">
        <v>61.047944608875497</v>
      </c>
      <c r="D54" s="461">
        <v>55.048533138880103</v>
      </c>
      <c r="E54" s="462">
        <v>56.505066970934301</v>
      </c>
      <c r="F54" s="463">
        <v>58.105016672260398</v>
      </c>
      <c r="G54" s="464">
        <v>55.531184544040201</v>
      </c>
      <c r="H54" s="465">
        <v>65.390285454501097</v>
      </c>
      <c r="I54" s="466">
        <v>1.0264590852653499</v>
      </c>
      <c r="J54" s="3" t="s">
        <v>60</v>
      </c>
      <c r="K54" s="467">
        <v>0.95570378814728096</v>
      </c>
      <c r="L54" s="3" t="s">
        <v>60</v>
      </c>
      <c r="M54" s="468">
        <v>1.1253810634515899</v>
      </c>
      <c r="N54" s="3" t="s">
        <v>60</v>
      </c>
      <c r="O54" s="469">
        <v>14.502145023467</v>
      </c>
      <c r="P54" s="470">
        <v>13.6924461756903</v>
      </c>
      <c r="Q54" s="471">
        <v>16.2250784404917</v>
      </c>
      <c r="R54" s="472">
        <v>15.7089357379474</v>
      </c>
      <c r="S54" s="473">
        <v>16.802926559125499</v>
      </c>
      <c r="T54" s="474">
        <v>10.419006925744499</v>
      </c>
      <c r="U54" s="475">
        <v>0.24349220509043301</v>
      </c>
      <c r="V54" s="476">
        <v>0.25391603870267199</v>
      </c>
      <c r="W54" s="477">
        <v>0.28908393927354797</v>
      </c>
      <c r="X54" s="478">
        <v>0.27518196127094502</v>
      </c>
      <c r="Y54" s="479">
        <v>0.30587438760165803</v>
      </c>
      <c r="Z54" s="480">
        <v>0.167302485315556</v>
      </c>
      <c r="AA54" s="481">
        <v>10</v>
      </c>
      <c r="AB54" s="482">
        <v>12</v>
      </c>
      <c r="AC54" s="483">
        <v>37</v>
      </c>
      <c r="AD54" s="484">
        <v>14</v>
      </c>
      <c r="AE54" s="485">
        <v>23</v>
      </c>
      <c r="AF54" s="486">
        <v>5</v>
      </c>
      <c r="AG54" s="487">
        <v>-0.99093040800957</v>
      </c>
      <c r="AH54" s="488">
        <v>-0.53006094223811695</v>
      </c>
      <c r="AI54" s="489">
        <v>-9.1377217952741896E-2</v>
      </c>
      <c r="AJ54" s="490">
        <v>-1.6925348411627701</v>
      </c>
      <c r="AK54" s="491">
        <v>-0.30544940374976898</v>
      </c>
      <c r="AL54" s="492">
        <v>0.47068427923921002</v>
      </c>
      <c r="AM54" s="493">
        <v>-1.1615597533947699</v>
      </c>
      <c r="AN54" s="494">
        <v>0.33428036942968198</v>
      </c>
      <c r="AO54" s="495">
        <v>0.60094240806728805</v>
      </c>
      <c r="AP54" s="496">
        <v>0.92787237567226</v>
      </c>
      <c r="AQ54" s="497">
        <v>0.121556299984624</v>
      </c>
      <c r="AR54" s="498">
        <v>0.76290677227449499</v>
      </c>
      <c r="AS54" s="499">
        <v>0.64137790506284797</v>
      </c>
      <c r="AT54" s="500">
        <v>0.27018057249197902</v>
      </c>
      <c r="AU54" s="501">
        <v>0.531809678638131</v>
      </c>
      <c r="AV54" s="502">
        <v>0.79523205879581005</v>
      </c>
      <c r="AW54" s="503">
        <v>0.96042930113444502</v>
      </c>
      <c r="AX54" s="504">
        <v>0.38987030663179001</v>
      </c>
      <c r="AY54" s="505">
        <v>0.97559099147557904</v>
      </c>
      <c r="AZ54" s="506">
        <v>0.88482061355385599</v>
      </c>
      <c r="BA54" s="507">
        <v>0.59322256134108498</v>
      </c>
      <c r="BB54" s="3" t="s">
        <v>60</v>
      </c>
      <c r="BC54" s="3" t="s">
        <v>60</v>
      </c>
      <c r="BD54" s="3" t="s">
        <v>60</v>
      </c>
      <c r="BE54" s="33" t="s">
        <v>60</v>
      </c>
    </row>
    <row r="55" spans="1:57" x14ac:dyDescent="0.2">
      <c r="A55" s="2" t="s">
        <v>115</v>
      </c>
      <c r="B55" s="3">
        <v>54</v>
      </c>
      <c r="C55" s="460">
        <v>138.65322701918799</v>
      </c>
      <c r="D55" s="461">
        <v>139.91363869287301</v>
      </c>
      <c r="E55" s="462">
        <v>138.863738906923</v>
      </c>
      <c r="F55" s="463">
        <v>142.87610473213499</v>
      </c>
      <c r="G55" s="464">
        <v>136.31041519997001</v>
      </c>
      <c r="H55" s="465">
        <v>126.083389565922</v>
      </c>
      <c r="I55" s="466">
        <v>0.99249608690218905</v>
      </c>
      <c r="J55" s="3" t="s">
        <v>60</v>
      </c>
      <c r="K55" s="467">
        <v>0.954046272856654</v>
      </c>
      <c r="L55" s="3" t="s">
        <v>60</v>
      </c>
      <c r="M55" s="468">
        <v>0.88246659441271902</v>
      </c>
      <c r="N55" s="3" t="s">
        <v>60</v>
      </c>
      <c r="O55" s="469">
        <v>15.248968761592799</v>
      </c>
      <c r="P55" s="470">
        <v>18.131786728160101</v>
      </c>
      <c r="Q55" s="471">
        <v>19.270522100968499</v>
      </c>
      <c r="R55" s="472">
        <v>12.661635450778</v>
      </c>
      <c r="S55" s="473">
        <v>22.407927312851299</v>
      </c>
      <c r="T55" s="474">
        <v>41.240249022384702</v>
      </c>
      <c r="U55" s="475">
        <v>0.112728663563449</v>
      </c>
      <c r="V55" s="476">
        <v>0.13253799246026099</v>
      </c>
      <c r="W55" s="477">
        <v>0.13973658871536199</v>
      </c>
      <c r="X55" s="478">
        <v>9.02021797695957E-2</v>
      </c>
      <c r="Y55" s="479">
        <v>0.16625701577719501</v>
      </c>
      <c r="Z55" s="480">
        <v>0.34344144476591498</v>
      </c>
      <c r="AA55" s="481">
        <v>10</v>
      </c>
      <c r="AB55" s="482">
        <v>11</v>
      </c>
      <c r="AC55" s="483">
        <v>36</v>
      </c>
      <c r="AD55" s="484">
        <v>14</v>
      </c>
      <c r="AE55" s="485">
        <v>22</v>
      </c>
      <c r="AF55" s="486">
        <v>5</v>
      </c>
      <c r="AG55" s="487">
        <v>0.172901782761373</v>
      </c>
      <c r="AH55" s="488">
        <v>-0.460760541605786</v>
      </c>
      <c r="AI55" s="489">
        <v>0.49629649938058201</v>
      </c>
      <c r="AJ55" s="490">
        <v>0.71896247223671705</v>
      </c>
      <c r="AK55" s="491">
        <v>0.16558453044235399</v>
      </c>
      <c r="AL55" s="492">
        <v>1.1214861950466899</v>
      </c>
      <c r="AM55" s="493">
        <v>0.89556009265012004</v>
      </c>
      <c r="AN55" s="494">
        <v>0.86456671495873205</v>
      </c>
      <c r="AO55" s="495">
        <v>0.65074621874904204</v>
      </c>
      <c r="AP55" s="496">
        <v>0.62413681472132099</v>
      </c>
      <c r="AQ55" s="497">
        <v>0.50617263615879604</v>
      </c>
      <c r="AR55" s="498">
        <v>0.87038195861433298</v>
      </c>
      <c r="AS55" s="499">
        <v>0.27001628989489501</v>
      </c>
      <c r="AT55" s="500">
        <v>0.41808415190356601</v>
      </c>
      <c r="AU55" s="501">
        <v>0.90598308453759402</v>
      </c>
      <c r="AV55" s="502">
        <v>0.81808096071308101</v>
      </c>
      <c r="AW55" s="503">
        <v>0.86989021591789895</v>
      </c>
      <c r="AX55" s="504">
        <v>0.73773878122011605</v>
      </c>
      <c r="AY55" s="505">
        <v>0.97559099147557904</v>
      </c>
      <c r="AZ55" s="506">
        <v>0.70708303802851302</v>
      </c>
      <c r="BA55" s="507">
        <v>0.70377498903767</v>
      </c>
      <c r="BB55" s="3" t="s">
        <v>60</v>
      </c>
      <c r="BC55" s="3" t="s">
        <v>60</v>
      </c>
      <c r="BD55" s="3" t="s">
        <v>60</v>
      </c>
      <c r="BE55" s="33" t="s">
        <v>60</v>
      </c>
    </row>
    <row r="56" spans="1:57" x14ac:dyDescent="0.2">
      <c r="A56" s="2" t="s">
        <v>116</v>
      </c>
      <c r="B56" s="3">
        <v>55</v>
      </c>
      <c r="C56" s="460">
        <v>156.22729046019899</v>
      </c>
      <c r="D56" s="461">
        <v>160.04402901937601</v>
      </c>
      <c r="E56" s="462">
        <v>133.24851278182399</v>
      </c>
      <c r="F56" s="463">
        <v>141.402159345005</v>
      </c>
      <c r="G56" s="464">
        <v>127.81274840637001</v>
      </c>
      <c r="H56" s="465">
        <v>134.35014753351601</v>
      </c>
      <c r="I56" s="466">
        <v>0.832574096005119</v>
      </c>
      <c r="J56" s="3" t="s">
        <v>71</v>
      </c>
      <c r="K56" s="467">
        <v>0.90389530823586295</v>
      </c>
      <c r="L56" s="3" t="s">
        <v>60</v>
      </c>
      <c r="M56" s="468">
        <v>0.95012797651638303</v>
      </c>
      <c r="N56" s="3" t="s">
        <v>60</v>
      </c>
      <c r="O56" s="469">
        <v>15.7768094178879</v>
      </c>
      <c r="P56" s="470">
        <v>9.5114317642990205</v>
      </c>
      <c r="Q56" s="471">
        <v>37.712727049246901</v>
      </c>
      <c r="R56" s="472">
        <v>43.702041061869402</v>
      </c>
      <c r="S56" s="473">
        <v>33.148874723664797</v>
      </c>
      <c r="T56" s="474">
        <v>8.9940801271344792</v>
      </c>
      <c r="U56" s="475">
        <v>0.103510914166785</v>
      </c>
      <c r="V56" s="476">
        <v>6.0780778437260097E-2</v>
      </c>
      <c r="W56" s="477">
        <v>0.28504711143168898</v>
      </c>
      <c r="X56" s="478">
        <v>0.31458101388485898</v>
      </c>
      <c r="Y56" s="479">
        <v>0.26244255446265902</v>
      </c>
      <c r="Z56" s="480">
        <v>7.1129137634154002E-2</v>
      </c>
      <c r="AA56" s="481">
        <v>10</v>
      </c>
      <c r="AB56" s="482">
        <v>11</v>
      </c>
      <c r="AC56" s="483">
        <v>35</v>
      </c>
      <c r="AD56" s="484">
        <v>14</v>
      </c>
      <c r="AE56" s="485">
        <v>21</v>
      </c>
      <c r="AF56" s="486">
        <v>4</v>
      </c>
      <c r="AG56" s="487">
        <v>0.66325348902000403</v>
      </c>
      <c r="AH56" s="488">
        <v>1.5500297917289501</v>
      </c>
      <c r="AI56" s="489">
        <v>4.1420856671710098</v>
      </c>
      <c r="AJ56" s="490">
        <v>4.8173294406610898</v>
      </c>
      <c r="AK56" s="491">
        <v>3.8334106724175401</v>
      </c>
      <c r="AL56" s="492">
        <v>0.98915102057315896</v>
      </c>
      <c r="AM56" s="493">
        <v>0.56345361855117004</v>
      </c>
      <c r="AN56" s="494">
        <v>0.51757109745737595</v>
      </c>
      <c r="AO56" s="495">
        <v>0.142614335784255</v>
      </c>
      <c r="AP56" s="496">
        <v>3.3234156125644702E-4</v>
      </c>
      <c r="AQ56" s="497">
        <v>3.46120823315124E-3</v>
      </c>
      <c r="AR56" s="498">
        <v>4.0600279093442601E-4</v>
      </c>
      <c r="AS56" s="499">
        <v>0.33301032282994902</v>
      </c>
      <c r="AT56" s="500">
        <v>0.58111046133139699</v>
      </c>
      <c r="AU56" s="501">
        <v>0.69141177141252497</v>
      </c>
      <c r="AV56" s="502">
        <v>0.404840695129498</v>
      </c>
      <c r="AW56" s="503">
        <v>5.8824456342391099E-2</v>
      </c>
      <c r="AX56" s="504">
        <v>0.11652734384942499</v>
      </c>
      <c r="AY56" s="505">
        <v>1.42468094924248E-2</v>
      </c>
      <c r="AZ56" s="506">
        <v>0.79669558246658601</v>
      </c>
      <c r="BA56" s="507">
        <v>0.78122744647750197</v>
      </c>
      <c r="BB56" s="3" t="s">
        <v>60</v>
      </c>
      <c r="BC56" s="3" t="s">
        <v>60</v>
      </c>
      <c r="BD56" s="3" t="s">
        <v>65</v>
      </c>
      <c r="BE56" s="33" t="s">
        <v>60</v>
      </c>
    </row>
    <row r="57" spans="1:57" x14ac:dyDescent="0.2">
      <c r="A57" s="2" t="s">
        <v>117</v>
      </c>
      <c r="B57" s="3">
        <v>56</v>
      </c>
      <c r="C57" s="460">
        <v>103.894958382666</v>
      </c>
      <c r="D57" s="461">
        <v>89.070994434587107</v>
      </c>
      <c r="E57" s="462">
        <v>94.675442935014104</v>
      </c>
      <c r="F57" s="463">
        <v>103.81739053785</v>
      </c>
      <c r="G57" s="464">
        <v>88.580811199790304</v>
      </c>
      <c r="H57" s="465">
        <v>118.55395465558399</v>
      </c>
      <c r="I57" s="466">
        <v>1.0629211398840099</v>
      </c>
      <c r="J57" s="3" t="s">
        <v>60</v>
      </c>
      <c r="K57" s="467">
        <v>0.85323673366164499</v>
      </c>
      <c r="L57" s="3" t="s">
        <v>60</v>
      </c>
      <c r="M57" s="468">
        <v>1.1419469709399199</v>
      </c>
      <c r="N57" s="3" t="s">
        <v>60</v>
      </c>
      <c r="O57" s="469">
        <v>22.142877735261202</v>
      </c>
      <c r="P57" s="470">
        <v>24.052442417164901</v>
      </c>
      <c r="Q57" s="471">
        <v>23.419411387685098</v>
      </c>
      <c r="R57" s="472">
        <v>18.270828857732401</v>
      </c>
      <c r="S57" s="473">
        <v>24.857745914554101</v>
      </c>
      <c r="T57" s="474">
        <v>21.547019472822502</v>
      </c>
      <c r="U57" s="475">
        <v>0.218455736755264</v>
      </c>
      <c r="V57" s="476">
        <v>0.27617395530261102</v>
      </c>
      <c r="W57" s="477">
        <v>0.24913211035925301</v>
      </c>
      <c r="X57" s="478">
        <v>0.17913274030889101</v>
      </c>
      <c r="Y57" s="479">
        <v>0.28396298386140201</v>
      </c>
      <c r="Z57" s="480">
        <v>0.193107925048838</v>
      </c>
      <c r="AA57" s="481">
        <v>10</v>
      </c>
      <c r="AB57" s="482">
        <v>11</v>
      </c>
      <c r="AC57" s="483">
        <v>35</v>
      </c>
      <c r="AD57" s="484">
        <v>14</v>
      </c>
      <c r="AE57" s="485">
        <v>21</v>
      </c>
      <c r="AF57" s="486">
        <v>4</v>
      </c>
      <c r="AG57" s="487">
        <v>-1.47050811898645</v>
      </c>
      <c r="AH57" s="488">
        <v>-1.68668273111627</v>
      </c>
      <c r="AI57" s="489">
        <v>5.4126107243905798E-2</v>
      </c>
      <c r="AJ57" s="490">
        <v>-2.27019647244152</v>
      </c>
      <c r="AK57" s="491">
        <v>-0.67832739617145499</v>
      </c>
      <c r="AL57" s="492">
        <v>2.0876202627442302</v>
      </c>
      <c r="AM57" s="493">
        <v>-1.2458540381351599</v>
      </c>
      <c r="AN57" s="494">
        <v>0.157796421453445</v>
      </c>
      <c r="AO57" s="495">
        <v>0.10869320567226801</v>
      </c>
      <c r="AP57" s="496">
        <v>0.95734562892803299</v>
      </c>
      <c r="AQ57" s="497">
        <v>6.3890772818682703E-2</v>
      </c>
      <c r="AR57" s="498">
        <v>0.50701297838903203</v>
      </c>
      <c r="AS57" s="499">
        <v>4.4726501231428399E-2</v>
      </c>
      <c r="AT57" s="500">
        <v>0.27615284563547299</v>
      </c>
      <c r="AU57" s="501">
        <v>0.36334702308359001</v>
      </c>
      <c r="AV57" s="502">
        <v>0.36788469612152402</v>
      </c>
      <c r="AW57" s="503">
        <v>0.97385158804748195</v>
      </c>
      <c r="AX57" s="504">
        <v>0.289353966600435</v>
      </c>
      <c r="AY57" s="505">
        <v>0.80126158191838104</v>
      </c>
      <c r="AZ57" s="506">
        <v>0.38424130603363499</v>
      </c>
      <c r="BA57" s="507">
        <v>0.59343483849325096</v>
      </c>
      <c r="BB57" s="3" t="s">
        <v>60</v>
      </c>
      <c r="BC57" s="3" t="s">
        <v>60</v>
      </c>
      <c r="BD57" s="3" t="s">
        <v>60</v>
      </c>
      <c r="BE57" s="33" t="s">
        <v>60</v>
      </c>
    </row>
    <row r="58" spans="1:57" x14ac:dyDescent="0.2">
      <c r="A58" s="2" t="s">
        <v>118</v>
      </c>
      <c r="B58" s="3">
        <v>57</v>
      </c>
      <c r="C58" s="460">
        <v>118.992949188635</v>
      </c>
      <c r="D58" s="461">
        <v>99.711099720612793</v>
      </c>
      <c r="E58" s="462">
        <v>108.799943824035</v>
      </c>
      <c r="F58" s="463">
        <v>113.54622331204899</v>
      </c>
      <c r="G58" s="464">
        <v>105.635757498693</v>
      </c>
      <c r="H58" s="465">
        <v>130.70067566869699</v>
      </c>
      <c r="I58" s="466">
        <v>1.09115177877778</v>
      </c>
      <c r="J58" s="3" t="s">
        <v>60</v>
      </c>
      <c r="K58" s="467">
        <v>0.93033263826294799</v>
      </c>
      <c r="L58" s="3" t="s">
        <v>60</v>
      </c>
      <c r="M58" s="468">
        <v>1.1510790218843601</v>
      </c>
      <c r="N58" s="3" t="s">
        <v>60</v>
      </c>
      <c r="O58" s="469">
        <v>9.5226272654379205</v>
      </c>
      <c r="P58" s="470">
        <v>11.9987484224668</v>
      </c>
      <c r="Q58" s="471">
        <v>22.233710378405299</v>
      </c>
      <c r="R58" s="472">
        <v>12.5703528324742</v>
      </c>
      <c r="S58" s="473">
        <v>26.671778031593401</v>
      </c>
      <c r="T58" s="474">
        <v>18.521192290383599</v>
      </c>
      <c r="U58" s="475">
        <v>8.2027489978423795E-2</v>
      </c>
      <c r="V58" s="476">
        <v>0.123070022140306</v>
      </c>
      <c r="W58" s="477">
        <v>0.20581373306230599</v>
      </c>
      <c r="X58" s="478">
        <v>0.112683830827252</v>
      </c>
      <c r="Y58" s="479">
        <v>0.25549397133797502</v>
      </c>
      <c r="Z58" s="480">
        <v>0.15056361956700801</v>
      </c>
      <c r="AA58" s="481">
        <v>10</v>
      </c>
      <c r="AB58" s="482">
        <v>11</v>
      </c>
      <c r="AC58" s="483">
        <v>35</v>
      </c>
      <c r="AD58" s="484">
        <v>14</v>
      </c>
      <c r="AE58" s="485">
        <v>21</v>
      </c>
      <c r="AF58" s="486">
        <v>4</v>
      </c>
      <c r="AG58" s="487">
        <v>-4.09638567457276</v>
      </c>
      <c r="AH58" s="488">
        <v>-2.80228196679679</v>
      </c>
      <c r="AI58" s="489">
        <v>-0.86453504587657004</v>
      </c>
      <c r="AJ58" s="490">
        <v>-3.1169819228717999</v>
      </c>
      <c r="AK58" s="491">
        <v>-1.74231823738234</v>
      </c>
      <c r="AL58" s="492">
        <v>1.1771042439889099</v>
      </c>
      <c r="AM58" s="493">
        <v>-1.7413638229651101</v>
      </c>
      <c r="AN58" s="494">
        <v>6.3321245582161198E-4</v>
      </c>
      <c r="AO58" s="495">
        <v>1.0364200037883801E-2</v>
      </c>
      <c r="AP58" s="496">
        <v>0.39424593621281701</v>
      </c>
      <c r="AQ58" s="497">
        <v>3.6146094523126303E-2</v>
      </c>
      <c r="AR58" s="498">
        <v>9.0998301905504994E-2</v>
      </c>
      <c r="AS58" s="499">
        <v>0.24829944073701399</v>
      </c>
      <c r="AT58" s="500">
        <v>0.15983147652228399</v>
      </c>
      <c r="AU58" s="501">
        <v>2.49016615248355E-2</v>
      </c>
      <c r="AV58" s="502">
        <v>0.20267768962972799</v>
      </c>
      <c r="AW58" s="503">
        <v>0.68204960032019402</v>
      </c>
      <c r="AX58" s="504">
        <v>0.28082734975659701</v>
      </c>
      <c r="AY58" s="505">
        <v>0.28257367433814701</v>
      </c>
      <c r="AZ58" s="506">
        <v>0.68302346656093205</v>
      </c>
      <c r="BA58" s="507">
        <v>0.51341784899521803</v>
      </c>
      <c r="BB58" s="3" t="s">
        <v>71</v>
      </c>
      <c r="BC58" s="3" t="s">
        <v>60</v>
      </c>
      <c r="BD58" s="3" t="s">
        <v>60</v>
      </c>
      <c r="BE58" s="33" t="s">
        <v>60</v>
      </c>
    </row>
    <row r="59" spans="1:57" x14ac:dyDescent="0.2">
      <c r="A59" s="2" t="s">
        <v>119</v>
      </c>
      <c r="B59" s="3">
        <v>58</v>
      </c>
      <c r="C59" s="460">
        <v>105.894733494446</v>
      </c>
      <c r="D59" s="461">
        <v>96.780195061495604</v>
      </c>
      <c r="E59" s="462">
        <v>101.40520094535199</v>
      </c>
      <c r="F59" s="463">
        <v>103.78776821058599</v>
      </c>
      <c r="G59" s="464">
        <v>99.816822768529207</v>
      </c>
      <c r="H59" s="465">
        <v>115.7345969359</v>
      </c>
      <c r="I59" s="466">
        <v>1.04778876381596</v>
      </c>
      <c r="J59" s="3" t="s">
        <v>60</v>
      </c>
      <c r="K59" s="467">
        <v>0.96173975497768005</v>
      </c>
      <c r="L59" s="3" t="s">
        <v>60</v>
      </c>
      <c r="M59" s="468">
        <v>1.1151082534222501</v>
      </c>
      <c r="N59" s="3" t="s">
        <v>60</v>
      </c>
      <c r="O59" s="469">
        <v>11.952617343665001</v>
      </c>
      <c r="P59" s="470">
        <v>15.226960496619601</v>
      </c>
      <c r="Q59" s="471">
        <v>21.855286500105699</v>
      </c>
      <c r="R59" s="472">
        <v>16.208941049837701</v>
      </c>
      <c r="S59" s="473">
        <v>25.191545206580301</v>
      </c>
      <c r="T59" s="474">
        <v>17.930297059931501</v>
      </c>
      <c r="U59" s="475">
        <v>0.115694448373102</v>
      </c>
      <c r="V59" s="476">
        <v>0.160911308049528</v>
      </c>
      <c r="W59" s="477">
        <v>0.21706377468009999</v>
      </c>
      <c r="X59" s="478">
        <v>0.15896272470424699</v>
      </c>
      <c r="Y59" s="479">
        <v>0.25538224767373302</v>
      </c>
      <c r="Z59" s="480">
        <v>0.16460886485593099</v>
      </c>
      <c r="AA59" s="481">
        <v>10</v>
      </c>
      <c r="AB59" s="482">
        <v>11</v>
      </c>
      <c r="AC59" s="483">
        <v>35</v>
      </c>
      <c r="AD59" s="484">
        <v>14</v>
      </c>
      <c r="AE59" s="485">
        <v>21</v>
      </c>
      <c r="AF59" s="486">
        <v>4</v>
      </c>
      <c r="AG59" s="487">
        <v>-1.53267327030315</v>
      </c>
      <c r="AH59" s="488">
        <v>-1.11015284350759</v>
      </c>
      <c r="AI59" s="489">
        <v>-0.42397637584383802</v>
      </c>
      <c r="AJ59" s="490">
        <v>-1.8818264334324599</v>
      </c>
      <c r="AK59" s="491">
        <v>-0.78485298232957201</v>
      </c>
      <c r="AL59" s="492">
        <v>0.56735825905080195</v>
      </c>
      <c r="AM59" s="493">
        <v>-1.1998515654490001</v>
      </c>
      <c r="AN59" s="494">
        <v>0.142156472487866</v>
      </c>
      <c r="AO59" s="495">
        <v>0.27881478071433702</v>
      </c>
      <c r="AP59" s="496">
        <v>0.67468924659399099</v>
      </c>
      <c r="AQ59" s="497">
        <v>0.122517746803272</v>
      </c>
      <c r="AR59" s="498">
        <v>0.44016778371495702</v>
      </c>
      <c r="AS59" s="499">
        <v>0.57431239129007305</v>
      </c>
      <c r="AT59" s="500">
        <v>0.28943363223152302</v>
      </c>
      <c r="AU59" s="501">
        <v>0.34078606418323998</v>
      </c>
      <c r="AV59" s="502">
        <v>0.54523779339692602</v>
      </c>
      <c r="AW59" s="503">
        <v>0.87551338599431405</v>
      </c>
      <c r="AX59" s="504">
        <v>0.38987030663179001</v>
      </c>
      <c r="AY59" s="505">
        <v>0.75640483220919796</v>
      </c>
      <c r="AZ59" s="506">
        <v>0.85679133865719903</v>
      </c>
      <c r="BA59" s="507">
        <v>0.60901660115383005</v>
      </c>
      <c r="BB59" s="3" t="s">
        <v>60</v>
      </c>
      <c r="BC59" s="3" t="s">
        <v>60</v>
      </c>
      <c r="BD59" s="3" t="s">
        <v>60</v>
      </c>
      <c r="BE59" s="33" t="s">
        <v>60</v>
      </c>
    </row>
    <row r="60" spans="1:57" x14ac:dyDescent="0.2">
      <c r="A60" s="2" t="s">
        <v>120</v>
      </c>
      <c r="B60" s="3">
        <v>59</v>
      </c>
      <c r="C60" s="460">
        <v>106.306003172749</v>
      </c>
      <c r="D60" s="461">
        <v>97.984017933499004</v>
      </c>
      <c r="E60" s="462">
        <v>92.553547173154101</v>
      </c>
      <c r="F60" s="463">
        <v>102.895843173884</v>
      </c>
      <c r="G60" s="464">
        <v>85.658683172667693</v>
      </c>
      <c r="H60" s="465">
        <v>88.764416411960397</v>
      </c>
      <c r="I60" s="466">
        <v>0.94457799470898895</v>
      </c>
      <c r="J60" s="3" t="s">
        <v>60</v>
      </c>
      <c r="K60" s="467">
        <v>0.83247953008085296</v>
      </c>
      <c r="L60" s="3" t="s">
        <v>60</v>
      </c>
      <c r="M60" s="468">
        <v>0.86266280224709901</v>
      </c>
      <c r="N60" s="3" t="s">
        <v>60</v>
      </c>
      <c r="O60" s="469">
        <v>27.3219669042345</v>
      </c>
      <c r="P60" s="470">
        <v>20.806907420313099</v>
      </c>
      <c r="Q60" s="471">
        <v>21.928403195422899</v>
      </c>
      <c r="R60" s="472">
        <v>22.482471905125799</v>
      </c>
      <c r="S60" s="473">
        <v>19.081745276664201</v>
      </c>
      <c r="T60" s="474">
        <v>27.719832563608399</v>
      </c>
      <c r="U60" s="475">
        <v>0.263437766833655</v>
      </c>
      <c r="V60" s="476">
        <v>0.21717614901552701</v>
      </c>
      <c r="W60" s="477">
        <v>0.238618997557175</v>
      </c>
      <c r="X60" s="478">
        <v>0.222399116542014</v>
      </c>
      <c r="Y60" s="479">
        <v>0.225416831029121</v>
      </c>
      <c r="Z60" s="480">
        <v>0.33180325280508899</v>
      </c>
      <c r="AA60" s="481">
        <v>10</v>
      </c>
      <c r="AB60" s="482">
        <v>11</v>
      </c>
      <c r="AC60" s="483">
        <v>35</v>
      </c>
      <c r="AD60" s="484">
        <v>14</v>
      </c>
      <c r="AE60" s="485">
        <v>21</v>
      </c>
      <c r="AF60" s="486">
        <v>4</v>
      </c>
      <c r="AG60" s="487">
        <v>-0.77940473891498596</v>
      </c>
      <c r="AH60" s="488">
        <v>-0.56543200279373595</v>
      </c>
      <c r="AI60" s="489">
        <v>1.63690497862283</v>
      </c>
      <c r="AJ60" s="490">
        <v>0.60600960790088398</v>
      </c>
      <c r="AK60" s="491">
        <v>0.74525965995738697</v>
      </c>
      <c r="AL60" s="492">
        <v>2.35786996316468</v>
      </c>
      <c r="AM60" s="493">
        <v>0.93546296383055205</v>
      </c>
      <c r="AN60" s="494">
        <v>0.44658826970799598</v>
      </c>
      <c r="AO60" s="495">
        <v>0.57742119422602101</v>
      </c>
      <c r="AP60" s="496">
        <v>0.118179231479223</v>
      </c>
      <c r="AQ60" s="497">
        <v>0.57504493514634203</v>
      </c>
      <c r="AR60" s="498">
        <v>0.46596797177429899</v>
      </c>
      <c r="AS60" s="499">
        <v>2.6590817568711501E-2</v>
      </c>
      <c r="AT60" s="500">
        <v>0.400157593320493</v>
      </c>
      <c r="AU60" s="501">
        <v>0.63538981462519695</v>
      </c>
      <c r="AV60" s="502">
        <v>0.77576082265135904</v>
      </c>
      <c r="AW60" s="503">
        <v>0.40743952591979399</v>
      </c>
      <c r="AX60" s="504">
        <v>0.78358234430194396</v>
      </c>
      <c r="AY60" s="505">
        <v>0.77807859437783899</v>
      </c>
      <c r="AZ60" s="506">
        <v>0.31410403253040498</v>
      </c>
      <c r="BA60" s="507">
        <v>0.68501554110796203</v>
      </c>
      <c r="BB60" s="3" t="s">
        <v>60</v>
      </c>
      <c r="BC60" s="3" t="s">
        <v>60</v>
      </c>
      <c r="BD60" s="3" t="s">
        <v>60</v>
      </c>
      <c r="BE60" s="33" t="s">
        <v>60</v>
      </c>
    </row>
    <row r="61" spans="1:57" x14ac:dyDescent="0.2">
      <c r="A61" s="2" t="s">
        <v>121</v>
      </c>
      <c r="B61" s="3">
        <v>60</v>
      </c>
      <c r="C61" s="460">
        <v>77.664215989683299</v>
      </c>
      <c r="D61" s="461">
        <v>66.602905728839104</v>
      </c>
      <c r="E61" s="462">
        <v>77.085747830253595</v>
      </c>
      <c r="F61" s="463">
        <v>77.212262870179501</v>
      </c>
      <c r="G61" s="464">
        <v>77.001404470303001</v>
      </c>
      <c r="H61" s="465">
        <v>77.811852603064693</v>
      </c>
      <c r="I61" s="466">
        <v>1.1573931645579101</v>
      </c>
      <c r="J61" s="3" t="s">
        <v>60</v>
      </c>
      <c r="K61" s="467">
        <v>0.99726910736664798</v>
      </c>
      <c r="L61" s="3" t="s">
        <v>60</v>
      </c>
      <c r="M61" s="468">
        <v>1.0077654728743499</v>
      </c>
      <c r="N61" s="3" t="s">
        <v>60</v>
      </c>
      <c r="O61" s="469">
        <v>10.7685548337356</v>
      </c>
      <c r="P61" s="470">
        <v>11.299851513602899</v>
      </c>
      <c r="Q61" s="471">
        <v>14.4430491243189</v>
      </c>
      <c r="R61" s="472">
        <v>13.761984491442799</v>
      </c>
      <c r="S61" s="473">
        <v>15.2150984465679</v>
      </c>
      <c r="T61" s="474">
        <v>10.4177500768781</v>
      </c>
      <c r="U61" s="475">
        <v>0.14212167809748</v>
      </c>
      <c r="V61" s="476">
        <v>0.17351594790444999</v>
      </c>
      <c r="W61" s="477">
        <v>0.188701727236955</v>
      </c>
      <c r="X61" s="478">
        <v>0.181418516875437</v>
      </c>
      <c r="Y61" s="479">
        <v>0.19994739936035399</v>
      </c>
      <c r="Z61" s="480">
        <v>0.14225158618376099</v>
      </c>
      <c r="AA61" s="481">
        <v>10</v>
      </c>
      <c r="AB61" s="482">
        <v>11</v>
      </c>
      <c r="AC61" s="483">
        <v>35</v>
      </c>
      <c r="AD61" s="484">
        <v>14</v>
      </c>
      <c r="AE61" s="485">
        <v>21</v>
      </c>
      <c r="AF61" s="486">
        <v>4</v>
      </c>
      <c r="AG61" s="487">
        <v>-2.2962789239406902</v>
      </c>
      <c r="AH61" s="488">
        <v>-2.11612791465613</v>
      </c>
      <c r="AI61" s="489">
        <v>-2.1858106746495198</v>
      </c>
      <c r="AJ61" s="490">
        <v>-1.8008749957038099</v>
      </c>
      <c r="AK61" s="491">
        <v>-2.5010295168222898</v>
      </c>
      <c r="AL61" s="492">
        <v>4.2554877478385399E-2</v>
      </c>
      <c r="AM61" s="493">
        <v>-9.4030423612694494E-2</v>
      </c>
      <c r="AN61" s="494">
        <v>3.32379039493036E-2</v>
      </c>
      <c r="AO61" s="495">
        <v>4.54029014564995E-2</v>
      </c>
      <c r="AP61" s="496">
        <v>3.7956430611661297E-2</v>
      </c>
      <c r="AQ61" s="497">
        <v>0.12352326546749801</v>
      </c>
      <c r="AR61" s="498">
        <v>2.0622583731615001E-2</v>
      </c>
      <c r="AS61" s="499">
        <v>0.96633918743152103</v>
      </c>
      <c r="AT61" s="500">
        <v>0.92797269519480097</v>
      </c>
      <c r="AU61" s="501">
        <v>0.15991411482721399</v>
      </c>
      <c r="AV61" s="502">
        <v>0.27554864332220402</v>
      </c>
      <c r="AW61" s="503">
        <v>0.279928675761002</v>
      </c>
      <c r="AX61" s="504">
        <v>0.38987030663179001</v>
      </c>
      <c r="AY61" s="505">
        <v>0.150003404097975</v>
      </c>
      <c r="AZ61" s="506">
        <v>0.97626991480153302</v>
      </c>
      <c r="BA61" s="507">
        <v>0.95638002259872301</v>
      </c>
      <c r="BB61" s="3" t="s">
        <v>60</v>
      </c>
      <c r="BC61" s="3" t="s">
        <v>60</v>
      </c>
      <c r="BD61" s="3" t="s">
        <v>60</v>
      </c>
      <c r="BE61" s="33" t="s">
        <v>60</v>
      </c>
    </row>
    <row r="62" spans="1:57" x14ac:dyDescent="0.2">
      <c r="A62" s="2" t="s">
        <v>122</v>
      </c>
      <c r="B62" s="3">
        <v>61</v>
      </c>
      <c r="C62" s="460">
        <v>81.310076845294901</v>
      </c>
      <c r="D62" s="461">
        <v>62.139204791448797</v>
      </c>
      <c r="E62" s="462">
        <v>72.389964176788993</v>
      </c>
      <c r="F62" s="463">
        <v>69.181573704642503</v>
      </c>
      <c r="G62" s="464">
        <v>74.528891158220006</v>
      </c>
      <c r="H62" s="465">
        <v>80.293101625305994</v>
      </c>
      <c r="I62" s="466">
        <v>1.1649644442625799</v>
      </c>
      <c r="J62" s="3" t="s">
        <v>60</v>
      </c>
      <c r="K62" s="467">
        <v>1.07729395512751</v>
      </c>
      <c r="L62" s="3" t="s">
        <v>60</v>
      </c>
      <c r="M62" s="468">
        <v>1.1606139803656701</v>
      </c>
      <c r="N62" s="3" t="s">
        <v>60</v>
      </c>
      <c r="O62" s="469">
        <v>22.937894130192198</v>
      </c>
      <c r="P62" s="470">
        <v>12.804540577163801</v>
      </c>
      <c r="Q62" s="471">
        <v>16.972970323153699</v>
      </c>
      <c r="R62" s="472">
        <v>14.6101617996417</v>
      </c>
      <c r="S62" s="473">
        <v>18.411479869032298</v>
      </c>
      <c r="T62" s="474">
        <v>23.924496963788599</v>
      </c>
      <c r="U62" s="475">
        <v>0.28915655224605102</v>
      </c>
      <c r="V62" s="476">
        <v>0.210745420817013</v>
      </c>
      <c r="W62" s="477">
        <v>0.23614054820796501</v>
      </c>
      <c r="X62" s="478">
        <v>0.214956913376284</v>
      </c>
      <c r="Y62" s="479">
        <v>0.24997908681662501</v>
      </c>
      <c r="Z62" s="480">
        <v>0.31658732206720203</v>
      </c>
      <c r="AA62" s="481">
        <v>10</v>
      </c>
      <c r="AB62" s="482">
        <v>11</v>
      </c>
      <c r="AC62" s="483">
        <v>35</v>
      </c>
      <c r="AD62" s="484">
        <v>14</v>
      </c>
      <c r="AE62" s="485">
        <v>21</v>
      </c>
      <c r="AF62" s="486">
        <v>4</v>
      </c>
      <c r="AG62" s="487">
        <v>-2.3330618525307698</v>
      </c>
      <c r="AH62" s="488">
        <v>-1.28250919652243</v>
      </c>
      <c r="AI62" s="489">
        <v>-2.22356328446322</v>
      </c>
      <c r="AJ62" s="490">
        <v>-1.44424418626521</v>
      </c>
      <c r="AK62" s="491">
        <v>-2.1311386540464201</v>
      </c>
      <c r="AL62" s="492">
        <v>-0.95443775845549805</v>
      </c>
      <c r="AM62" s="493">
        <v>-0.88302967872895599</v>
      </c>
      <c r="AN62" s="494">
        <v>3.5288816591627997E-2</v>
      </c>
      <c r="AO62" s="495">
        <v>0.21262175717253701</v>
      </c>
      <c r="AP62" s="496">
        <v>3.4623654157097998E-2</v>
      </c>
      <c r="AQ62" s="497">
        <v>0.22877082522025499</v>
      </c>
      <c r="AR62" s="498">
        <v>4.44382379978219E-2</v>
      </c>
      <c r="AS62" s="499">
        <v>0.34704481319876002</v>
      </c>
      <c r="AT62" s="500">
        <v>0.43134167839642201</v>
      </c>
      <c r="AU62" s="501">
        <v>0.15991411482721399</v>
      </c>
      <c r="AV62" s="502">
        <v>0.51168799104333396</v>
      </c>
      <c r="AW62" s="503">
        <v>0.278067906225822</v>
      </c>
      <c r="AX62" s="504">
        <v>0.53085531111343598</v>
      </c>
      <c r="AY62" s="505">
        <v>0.21739413112011399</v>
      </c>
      <c r="AZ62" s="506">
        <v>0.809771230797107</v>
      </c>
      <c r="BA62" s="507">
        <v>0.71252049065796697</v>
      </c>
      <c r="BB62" s="3" t="s">
        <v>60</v>
      </c>
      <c r="BC62" s="3" t="s">
        <v>60</v>
      </c>
      <c r="BD62" s="3" t="s">
        <v>60</v>
      </c>
      <c r="BE62" s="33" t="s">
        <v>60</v>
      </c>
    </row>
    <row r="63" spans="1:57" x14ac:dyDescent="0.2">
      <c r="A63" s="2" t="s">
        <v>123</v>
      </c>
      <c r="B63" s="3">
        <v>62</v>
      </c>
      <c r="C63" s="460">
        <v>91.642702267915496</v>
      </c>
      <c r="D63" s="461">
        <v>77.1905904290563</v>
      </c>
      <c r="E63" s="462">
        <v>84.129857104982307</v>
      </c>
      <c r="F63" s="463">
        <v>85.872783749720995</v>
      </c>
      <c r="G63" s="464">
        <v>82.967906008489805</v>
      </c>
      <c r="H63" s="465">
        <v>87.7615239789138</v>
      </c>
      <c r="I63" s="466">
        <v>1.0898978312946499</v>
      </c>
      <c r="J63" s="3" t="s">
        <v>60</v>
      </c>
      <c r="K63" s="467">
        <v>0.96617231194347197</v>
      </c>
      <c r="L63" s="3" t="s">
        <v>60</v>
      </c>
      <c r="M63" s="468">
        <v>1.02199463143873</v>
      </c>
      <c r="N63" s="3" t="s">
        <v>60</v>
      </c>
      <c r="O63" s="469">
        <v>14.6114692068195</v>
      </c>
      <c r="P63" s="470">
        <v>13.520414564463399</v>
      </c>
      <c r="Q63" s="471">
        <v>15.4649275636536</v>
      </c>
      <c r="R63" s="472">
        <v>14.6894426223746</v>
      </c>
      <c r="S63" s="473">
        <v>16.210424442362299</v>
      </c>
      <c r="T63" s="474">
        <v>21.339920896833402</v>
      </c>
      <c r="U63" s="475">
        <v>0.163425516340688</v>
      </c>
      <c r="V63" s="476">
        <v>0.17913707664102299</v>
      </c>
      <c r="W63" s="477">
        <v>0.185135121678972</v>
      </c>
      <c r="X63" s="478">
        <v>0.17411516716811601</v>
      </c>
      <c r="Y63" s="479">
        <v>0.19770784240408901</v>
      </c>
      <c r="Z63" s="480">
        <v>0.25835542644329201</v>
      </c>
      <c r="AA63" s="481">
        <v>10</v>
      </c>
      <c r="AB63" s="482">
        <v>11</v>
      </c>
      <c r="AC63" s="483">
        <v>35</v>
      </c>
      <c r="AD63" s="484">
        <v>14</v>
      </c>
      <c r="AE63" s="485">
        <v>21</v>
      </c>
      <c r="AF63" s="486">
        <v>4</v>
      </c>
      <c r="AG63" s="487">
        <v>-2.34543508520564</v>
      </c>
      <c r="AH63" s="488">
        <v>-1.53406259280835</v>
      </c>
      <c r="AI63" s="489">
        <v>-1.07039537235162</v>
      </c>
      <c r="AJ63" s="490">
        <v>-0.92547358958524795</v>
      </c>
      <c r="AK63" s="491">
        <v>-1.43293826007062</v>
      </c>
      <c r="AL63" s="492">
        <v>0.54969648004390503</v>
      </c>
      <c r="AM63" s="493">
        <v>-0.16612640002391499</v>
      </c>
      <c r="AN63" s="494">
        <v>3.0382008198588599E-2</v>
      </c>
      <c r="AO63" s="495">
        <v>0.13904482218530101</v>
      </c>
      <c r="AP63" s="496">
        <v>0.29511408175147102</v>
      </c>
      <c r="AQ63" s="497">
        <v>0.40816229185733299</v>
      </c>
      <c r="AR63" s="498">
        <v>0.16814974562742599</v>
      </c>
      <c r="AS63" s="499">
        <v>0.58661355628770195</v>
      </c>
      <c r="AT63" s="500">
        <v>0.87641238429980495</v>
      </c>
      <c r="AU63" s="501">
        <v>0.15991411482721399</v>
      </c>
      <c r="AV63" s="502">
        <v>0.404840695129498</v>
      </c>
      <c r="AW63" s="503">
        <v>0.61453167611776904</v>
      </c>
      <c r="AX63" s="504">
        <v>0.67693151778317795</v>
      </c>
      <c r="AY63" s="505">
        <v>0.41919021093034498</v>
      </c>
      <c r="AZ63" s="506">
        <v>0.85679133865719903</v>
      </c>
      <c r="BA63" s="507">
        <v>0.91519894875855601</v>
      </c>
      <c r="BB63" s="3" t="s">
        <v>60</v>
      </c>
      <c r="BC63" s="3" t="s">
        <v>60</v>
      </c>
      <c r="BD63" s="3" t="s">
        <v>60</v>
      </c>
      <c r="BE63" s="33" t="s">
        <v>60</v>
      </c>
    </row>
    <row r="64" spans="1:57" x14ac:dyDescent="0.2">
      <c r="A64" s="2" t="s">
        <v>124</v>
      </c>
      <c r="B64" s="3">
        <v>63</v>
      </c>
      <c r="C64" s="460">
        <v>133.355678725974</v>
      </c>
      <c r="D64" s="461">
        <v>118.476949388354</v>
      </c>
      <c r="E64" s="462">
        <v>122.84929065758</v>
      </c>
      <c r="F64" s="463">
        <v>118.657761102628</v>
      </c>
      <c r="G64" s="464">
        <v>125.643643694215</v>
      </c>
      <c r="H64" s="465">
        <v>138.39189352037801</v>
      </c>
      <c r="I64" s="466">
        <v>1.0369045733520199</v>
      </c>
      <c r="J64" s="3" t="s">
        <v>60</v>
      </c>
      <c r="K64" s="467">
        <v>1.0588742154467701</v>
      </c>
      <c r="L64" s="3" t="s">
        <v>60</v>
      </c>
      <c r="M64" s="468">
        <v>1.1663113498381401</v>
      </c>
      <c r="N64" s="3" t="s">
        <v>60</v>
      </c>
      <c r="O64" s="469">
        <v>14.7345755200552</v>
      </c>
      <c r="P64" s="470">
        <v>14.8725593468873</v>
      </c>
      <c r="Q64" s="471">
        <v>19.082109404492599</v>
      </c>
      <c r="R64" s="472">
        <v>13.6992545553712</v>
      </c>
      <c r="S64" s="473">
        <v>21.8296457029229</v>
      </c>
      <c r="T64" s="474">
        <v>16.783621668499499</v>
      </c>
      <c r="U64" s="475">
        <v>0.11325306917818501</v>
      </c>
      <c r="V64" s="476">
        <v>0.12838423117612599</v>
      </c>
      <c r="W64" s="477">
        <v>0.15643891863829401</v>
      </c>
      <c r="X64" s="478">
        <v>0.11751346032007701</v>
      </c>
      <c r="Y64" s="479">
        <v>0.17581090286781101</v>
      </c>
      <c r="Z64" s="480">
        <v>0.12885579905845401</v>
      </c>
      <c r="AA64" s="481">
        <v>10</v>
      </c>
      <c r="AB64" s="482">
        <v>11</v>
      </c>
      <c r="AC64" s="483">
        <v>35</v>
      </c>
      <c r="AD64" s="484">
        <v>14</v>
      </c>
      <c r="AE64" s="485">
        <v>21</v>
      </c>
      <c r="AF64" s="486">
        <v>4</v>
      </c>
      <c r="AG64" s="487">
        <v>-2.3007945365779299</v>
      </c>
      <c r="AH64" s="488">
        <v>-3.12332479642238E-2</v>
      </c>
      <c r="AI64" s="489">
        <v>-1.0954544746608501</v>
      </c>
      <c r="AJ64" s="490">
        <v>-2.0930546314850398</v>
      </c>
      <c r="AK64" s="491">
        <v>-0.79154959176159101</v>
      </c>
      <c r="AL64" s="492">
        <v>-1.1627477292473201</v>
      </c>
      <c r="AM64" s="493">
        <v>-2.15538515677751</v>
      </c>
      <c r="AN64" s="494">
        <v>3.2999555467955799E-2</v>
      </c>
      <c r="AO64" s="495">
        <v>0.975382711641403</v>
      </c>
      <c r="AP64" s="496">
        <v>0.282758036159935</v>
      </c>
      <c r="AQ64" s="497">
        <v>9.2398105279604098E-2</v>
      </c>
      <c r="AR64" s="498">
        <v>0.43733210844947801</v>
      </c>
      <c r="AS64" s="499">
        <v>0.25328926017346698</v>
      </c>
      <c r="AT64" s="500">
        <v>9.3885691780215705E-2</v>
      </c>
      <c r="AU64" s="501">
        <v>0.15991411482721399</v>
      </c>
      <c r="AV64" s="502">
        <v>0.99655773466153397</v>
      </c>
      <c r="AW64" s="503">
        <v>0.61453167611776904</v>
      </c>
      <c r="AX64" s="504">
        <v>0.37328834532960098</v>
      </c>
      <c r="AY64" s="505">
        <v>0.75640483220919796</v>
      </c>
      <c r="AZ64" s="506">
        <v>0.68302346656093205</v>
      </c>
      <c r="BA64" s="507">
        <v>0.50979244112093403</v>
      </c>
      <c r="BB64" s="3" t="s">
        <v>60</v>
      </c>
      <c r="BC64" s="3" t="s">
        <v>60</v>
      </c>
      <c r="BD64" s="3" t="s">
        <v>60</v>
      </c>
      <c r="BE64" s="33" t="s">
        <v>60</v>
      </c>
    </row>
    <row r="65" spans="1:57" x14ac:dyDescent="0.2">
      <c r="A65" s="2" t="s">
        <v>125</v>
      </c>
      <c r="B65" s="3">
        <v>64</v>
      </c>
      <c r="C65" s="460">
        <v>77.460187437710601</v>
      </c>
      <c r="D65" s="461">
        <v>80.319127503930801</v>
      </c>
      <c r="E65" s="462">
        <v>85.913866231471104</v>
      </c>
      <c r="F65" s="463">
        <v>82.452772478228795</v>
      </c>
      <c r="G65" s="464">
        <v>88.221262066965906</v>
      </c>
      <c r="H65" s="465">
        <v>96.801209460591195</v>
      </c>
      <c r="I65" s="466">
        <v>1.0696563683073701</v>
      </c>
      <c r="J65" s="3" t="s">
        <v>60</v>
      </c>
      <c r="K65" s="467">
        <v>1.06996113551258</v>
      </c>
      <c r="L65" s="3" t="s">
        <v>60</v>
      </c>
      <c r="M65" s="468">
        <v>1.17402006689528</v>
      </c>
      <c r="N65" s="3" t="s">
        <v>60</v>
      </c>
      <c r="O65" s="469">
        <v>8.9490125696402192</v>
      </c>
      <c r="P65" s="470">
        <v>13.1618787069219</v>
      </c>
      <c r="Q65" s="471">
        <v>18.871838460644099</v>
      </c>
      <c r="R65" s="472">
        <v>15.315286624519301</v>
      </c>
      <c r="S65" s="473">
        <v>20.952572313507801</v>
      </c>
      <c r="T65" s="474">
        <v>31.921443243533499</v>
      </c>
      <c r="U65" s="475">
        <v>0.118418741127595</v>
      </c>
      <c r="V65" s="476">
        <v>0.167594105317424</v>
      </c>
      <c r="W65" s="477">
        <v>0.22122898363790799</v>
      </c>
      <c r="X65" s="478">
        <v>0.189063065038688</v>
      </c>
      <c r="Y65" s="479">
        <v>0.240327639861904</v>
      </c>
      <c r="Z65" s="480">
        <v>0.35037303392435598</v>
      </c>
      <c r="AA65" s="481">
        <v>10</v>
      </c>
      <c r="AB65" s="482">
        <v>11</v>
      </c>
      <c r="AC65" s="483">
        <v>35</v>
      </c>
      <c r="AD65" s="484">
        <v>14</v>
      </c>
      <c r="AE65" s="485">
        <v>21</v>
      </c>
      <c r="AF65" s="486">
        <v>4</v>
      </c>
      <c r="AG65" s="487">
        <v>0.58655416425623796</v>
      </c>
      <c r="AH65" s="488">
        <v>-0.37425005690441199</v>
      </c>
      <c r="AI65" s="489">
        <v>-1.30522194929015</v>
      </c>
      <c r="AJ65" s="490">
        <v>-1.0021525426325899</v>
      </c>
      <c r="AK65" s="491">
        <v>-1.0988204062493401</v>
      </c>
      <c r="AL65" s="492">
        <v>-0.93999478515345902</v>
      </c>
      <c r="AM65" s="493">
        <v>-0.87080448101308305</v>
      </c>
      <c r="AN65" s="494">
        <v>0.56491915684197702</v>
      </c>
      <c r="AO65" s="495">
        <v>0.71168076639298905</v>
      </c>
      <c r="AP65" s="496">
        <v>0.20215026014149801</v>
      </c>
      <c r="AQ65" s="497">
        <v>0.38254237490056098</v>
      </c>
      <c r="AR65" s="498">
        <v>0.28268782660242697</v>
      </c>
      <c r="AS65" s="499">
        <v>0.354124056404586</v>
      </c>
      <c r="AT65" s="500">
        <v>0.44093770237073199</v>
      </c>
      <c r="AU65" s="501">
        <v>0.70614894605247103</v>
      </c>
      <c r="AV65" s="502">
        <v>0.85359975747014405</v>
      </c>
      <c r="AW65" s="503">
        <v>0.51855936297166905</v>
      </c>
      <c r="AX65" s="504">
        <v>0.66615137698201099</v>
      </c>
      <c r="AY65" s="505">
        <v>0.56219938549022097</v>
      </c>
      <c r="AZ65" s="506">
        <v>0.81548384019755005</v>
      </c>
      <c r="BA65" s="507">
        <v>0.71252049065796697</v>
      </c>
      <c r="BB65" s="3" t="s">
        <v>60</v>
      </c>
      <c r="BC65" s="3" t="s">
        <v>60</v>
      </c>
      <c r="BD65" s="3" t="s">
        <v>60</v>
      </c>
      <c r="BE65" s="33" t="s">
        <v>60</v>
      </c>
    </row>
    <row r="66" spans="1:57" x14ac:dyDescent="0.2">
      <c r="A66" s="2" t="s">
        <v>126</v>
      </c>
      <c r="B66" s="3">
        <v>65</v>
      </c>
      <c r="C66" s="460">
        <v>93.354987211621804</v>
      </c>
      <c r="D66" s="461">
        <v>79.7253723825782</v>
      </c>
      <c r="E66" s="462">
        <v>85.221230878298698</v>
      </c>
      <c r="F66" s="463">
        <v>82.380450880538405</v>
      </c>
      <c r="G66" s="464">
        <v>87.115084210138903</v>
      </c>
      <c r="H66" s="465">
        <v>90.304504046960204</v>
      </c>
      <c r="I66" s="466">
        <v>1.06893487394888</v>
      </c>
      <c r="J66" s="3" t="s">
        <v>60</v>
      </c>
      <c r="K66" s="467">
        <v>1.0574727775703301</v>
      </c>
      <c r="L66" s="3" t="s">
        <v>60</v>
      </c>
      <c r="M66" s="468">
        <v>1.09618851416476</v>
      </c>
      <c r="N66" s="3" t="s">
        <v>60</v>
      </c>
      <c r="O66" s="469">
        <v>11.5414694669361</v>
      </c>
      <c r="P66" s="470">
        <v>8.8144669798856796</v>
      </c>
      <c r="Q66" s="471">
        <v>14.967660104068401</v>
      </c>
      <c r="R66" s="472">
        <v>11.0422485299794</v>
      </c>
      <c r="S66" s="473">
        <v>17.093334751719901</v>
      </c>
      <c r="T66" s="474">
        <v>15.108891021532999</v>
      </c>
      <c r="U66" s="475">
        <v>0.126720666532712</v>
      </c>
      <c r="V66" s="476">
        <v>0.113073109669827</v>
      </c>
      <c r="W66" s="477">
        <v>0.17688751742487799</v>
      </c>
      <c r="X66" s="478">
        <v>0.136433236517992</v>
      </c>
      <c r="Y66" s="479">
        <v>0.198551456259563</v>
      </c>
      <c r="Z66" s="480">
        <v>0.17776739798084601</v>
      </c>
      <c r="AA66" s="481">
        <v>10</v>
      </c>
      <c r="AB66" s="482">
        <v>11</v>
      </c>
      <c r="AC66" s="483">
        <v>35</v>
      </c>
      <c r="AD66" s="484">
        <v>14</v>
      </c>
      <c r="AE66" s="485">
        <v>21</v>
      </c>
      <c r="AF66" s="486">
        <v>4</v>
      </c>
      <c r="AG66" s="487">
        <v>-3.01885241839893</v>
      </c>
      <c r="AH66" s="488">
        <v>-0.66853866206083701</v>
      </c>
      <c r="AI66" s="489">
        <v>-1.6134665374564601</v>
      </c>
      <c r="AJ66" s="490">
        <v>-1.32102147273479</v>
      </c>
      <c r="AK66" s="491">
        <v>-1.4977789516779201</v>
      </c>
      <c r="AL66" s="492">
        <v>-0.99543543029844805</v>
      </c>
      <c r="AM66" s="493">
        <v>-0.977020495350016</v>
      </c>
      <c r="AN66" s="494">
        <v>7.8080174635596E-3</v>
      </c>
      <c r="AO66" s="495">
        <v>0.51044892835131095</v>
      </c>
      <c r="AP66" s="496">
        <v>0.11711491402471901</v>
      </c>
      <c r="AQ66" s="497">
        <v>0.26094329606653999</v>
      </c>
      <c r="AR66" s="498">
        <v>0.14489923392766099</v>
      </c>
      <c r="AS66" s="499">
        <v>0.32677044336106498</v>
      </c>
      <c r="AT66" s="500">
        <v>0.38434464587483202</v>
      </c>
      <c r="AU66" s="501">
        <v>9.0798730662438695E-2</v>
      </c>
      <c r="AV66" s="502">
        <v>0.746416615902735</v>
      </c>
      <c r="AW66" s="503">
        <v>0.40743952591979399</v>
      </c>
      <c r="AX66" s="504">
        <v>0.54906818547334402</v>
      </c>
      <c r="AY66" s="505">
        <v>0.37716418242935201</v>
      </c>
      <c r="AZ66" s="506">
        <v>0.79669558246658601</v>
      </c>
      <c r="BA66" s="507">
        <v>0.66928981436824098</v>
      </c>
      <c r="BB66" s="3" t="s">
        <v>65</v>
      </c>
      <c r="BC66" s="3" t="s">
        <v>60</v>
      </c>
      <c r="BD66" s="3" t="s">
        <v>60</v>
      </c>
      <c r="BE66" s="33" t="s">
        <v>60</v>
      </c>
    </row>
    <row r="67" spans="1:57" x14ac:dyDescent="0.2">
      <c r="A67" s="2" t="s">
        <v>127</v>
      </c>
      <c r="B67" s="3">
        <v>66</v>
      </c>
      <c r="C67" s="460">
        <v>74.318540156124897</v>
      </c>
      <c r="D67" s="461">
        <v>68.626685063707399</v>
      </c>
      <c r="E67" s="462">
        <v>74.414772305745004</v>
      </c>
      <c r="F67" s="463">
        <v>77.572156323355102</v>
      </c>
      <c r="G67" s="464">
        <v>72.309849627338295</v>
      </c>
      <c r="H67" s="465">
        <v>95.684024838966394</v>
      </c>
      <c r="I67" s="466">
        <v>1.08434164110746</v>
      </c>
      <c r="J67" s="3" t="s">
        <v>60</v>
      </c>
      <c r="K67" s="467">
        <v>0.93216242856417197</v>
      </c>
      <c r="L67" s="3" t="s">
        <v>60</v>
      </c>
      <c r="M67" s="468">
        <v>1.2334841439770301</v>
      </c>
      <c r="N67" s="3" t="s">
        <v>60</v>
      </c>
      <c r="O67" s="469">
        <v>11.435581138630001</v>
      </c>
      <c r="P67" s="470">
        <v>12.6051697675399</v>
      </c>
      <c r="Q67" s="471">
        <v>19.130254922105099</v>
      </c>
      <c r="R67" s="472">
        <v>13.4327311249603</v>
      </c>
      <c r="S67" s="473">
        <v>22.208733688676102</v>
      </c>
      <c r="T67" s="474">
        <v>31.606049776323299</v>
      </c>
      <c r="U67" s="475">
        <v>0.15771933413212699</v>
      </c>
      <c r="V67" s="476">
        <v>0.18785186675784901</v>
      </c>
      <c r="W67" s="477">
        <v>0.25891229661980197</v>
      </c>
      <c r="X67" s="478">
        <v>0.17625655868874901</v>
      </c>
      <c r="Y67" s="479">
        <v>0.31078924228532201</v>
      </c>
      <c r="Z67" s="480">
        <v>0.350961698610192</v>
      </c>
      <c r="AA67" s="481">
        <v>10</v>
      </c>
      <c r="AB67" s="482">
        <v>11</v>
      </c>
      <c r="AC67" s="483">
        <v>35</v>
      </c>
      <c r="AD67" s="484">
        <v>14</v>
      </c>
      <c r="AE67" s="485">
        <v>21</v>
      </c>
      <c r="AF67" s="486">
        <v>4</v>
      </c>
      <c r="AG67" s="487">
        <v>-1.08496373543744</v>
      </c>
      <c r="AH67" s="488">
        <v>-1.7110370339206999</v>
      </c>
      <c r="AI67" s="489">
        <v>-0.59802654783772902</v>
      </c>
      <c r="AJ67" s="490">
        <v>-1.66469620209642</v>
      </c>
      <c r="AK67" s="491">
        <v>-1.1599218746763</v>
      </c>
      <c r="AL67" s="492">
        <v>0.87251266774678804</v>
      </c>
      <c r="AM67" s="493">
        <v>-1.1176247614185799</v>
      </c>
      <c r="AN67" s="494">
        <v>0.29151309495983302</v>
      </c>
      <c r="AO67" s="495">
        <v>0.10100907009018301</v>
      </c>
      <c r="AP67" s="496">
        <v>0.554355713473486</v>
      </c>
      <c r="AQ67" s="497">
        <v>0.18487888105054701</v>
      </c>
      <c r="AR67" s="498">
        <v>0.25672322115433899</v>
      </c>
      <c r="AS67" s="499">
        <v>0.38927441734938301</v>
      </c>
      <c r="AT67" s="500">
        <v>0.33810646665878202</v>
      </c>
      <c r="AU67" s="501">
        <v>0.49528923900942501</v>
      </c>
      <c r="AV67" s="502">
        <v>0.35555192671744401</v>
      </c>
      <c r="AW67" s="503">
        <v>0.81767467737339194</v>
      </c>
      <c r="AX67" s="504">
        <v>0.455433341124519</v>
      </c>
      <c r="AY67" s="505">
        <v>0.52837221098044296</v>
      </c>
      <c r="AZ67" s="506">
        <v>0.81548384019755005</v>
      </c>
      <c r="BA67" s="507">
        <v>0.63715921984704305</v>
      </c>
      <c r="BB67" s="3" t="s">
        <v>60</v>
      </c>
      <c r="BC67" s="3" t="s">
        <v>60</v>
      </c>
      <c r="BD67" s="3" t="s">
        <v>60</v>
      </c>
      <c r="BE67" s="33" t="s">
        <v>60</v>
      </c>
    </row>
    <row r="68" spans="1:57" x14ac:dyDescent="0.2">
      <c r="A68" s="2" t="s">
        <v>128</v>
      </c>
      <c r="B68" s="3">
        <v>67</v>
      </c>
      <c r="C68" s="460">
        <v>119.053016365003</v>
      </c>
      <c r="D68" s="461">
        <v>113.088559990985</v>
      </c>
      <c r="E68" s="462">
        <v>114.10684987581</v>
      </c>
      <c r="F68" s="463">
        <v>115.583500803352</v>
      </c>
      <c r="G68" s="464">
        <v>113.07319422653001</v>
      </c>
      <c r="H68" s="465">
        <v>110.52781289236501</v>
      </c>
      <c r="I68" s="466">
        <v>1.0090043580438699</v>
      </c>
      <c r="J68" s="3" t="s">
        <v>60</v>
      </c>
      <c r="K68" s="467">
        <v>0.97828144536743</v>
      </c>
      <c r="L68" s="3" t="s">
        <v>60</v>
      </c>
      <c r="M68" s="468">
        <v>0.956259432567381</v>
      </c>
      <c r="N68" s="3" t="s">
        <v>60</v>
      </c>
      <c r="O68" s="469">
        <v>7.5866861682011102</v>
      </c>
      <c r="P68" s="470">
        <v>11.8614508832936</v>
      </c>
      <c r="Q68" s="471">
        <v>17.9962444867386</v>
      </c>
      <c r="R68" s="472">
        <v>14.5336748070607</v>
      </c>
      <c r="S68" s="473">
        <v>20.37759724488</v>
      </c>
      <c r="T68" s="474">
        <v>13.4147491204214</v>
      </c>
      <c r="U68" s="475">
        <v>6.5318406537174106E-2</v>
      </c>
      <c r="V68" s="476">
        <v>0.107270172274069</v>
      </c>
      <c r="W68" s="477">
        <v>0.158873633209378</v>
      </c>
      <c r="X68" s="478">
        <v>0.12798716608781499</v>
      </c>
      <c r="Y68" s="479">
        <v>0.18246868633697799</v>
      </c>
      <c r="Z68" s="480">
        <v>0.12895551415938999</v>
      </c>
      <c r="AA68" s="481">
        <v>10</v>
      </c>
      <c r="AB68" s="482">
        <v>11</v>
      </c>
      <c r="AC68" s="483">
        <v>34</v>
      </c>
      <c r="AD68" s="484">
        <v>14</v>
      </c>
      <c r="AE68" s="485">
        <v>20</v>
      </c>
      <c r="AF68" s="486">
        <v>4</v>
      </c>
      <c r="AG68" s="487">
        <v>-1.38498168553984</v>
      </c>
      <c r="AH68" s="488">
        <v>-0.47252956498005799</v>
      </c>
      <c r="AI68" s="489">
        <v>2.6527144798966298E-3</v>
      </c>
      <c r="AJ68" s="490">
        <v>0.33688430773830902</v>
      </c>
      <c r="AK68" s="491">
        <v>-0.21555851861428699</v>
      </c>
      <c r="AL68" s="492">
        <v>0.419258700135555</v>
      </c>
      <c r="AM68" s="493">
        <v>0.65227045107958403</v>
      </c>
      <c r="AN68" s="494">
        <v>0.183797696545559</v>
      </c>
      <c r="AO68" s="495">
        <v>0.64101226962830204</v>
      </c>
      <c r="AP68" s="496">
        <v>0.99790171270037997</v>
      </c>
      <c r="AQ68" s="497">
        <v>0.75034366472780301</v>
      </c>
      <c r="AR68" s="498">
        <v>0.83101005758148605</v>
      </c>
      <c r="AS68" s="499">
        <v>0.67783074464530202</v>
      </c>
      <c r="AT68" s="500">
        <v>0.54188689985858796</v>
      </c>
      <c r="AU68" s="501">
        <v>0.40443752675200201</v>
      </c>
      <c r="AV68" s="502">
        <v>0.81164143492504504</v>
      </c>
      <c r="AW68" s="503">
        <v>0.99790171270037997</v>
      </c>
      <c r="AX68" s="504">
        <v>0.83279901250008903</v>
      </c>
      <c r="AY68" s="505">
        <v>0.97559099147557904</v>
      </c>
      <c r="AZ68" s="506">
        <v>0.89403557366079101</v>
      </c>
      <c r="BA68" s="507">
        <v>0.768680359066504</v>
      </c>
      <c r="BB68" s="3" t="s">
        <v>60</v>
      </c>
      <c r="BC68" s="3" t="s">
        <v>60</v>
      </c>
      <c r="BD68" s="3" t="s">
        <v>60</v>
      </c>
      <c r="BE68" s="33" t="s">
        <v>60</v>
      </c>
    </row>
    <row r="69" spans="1:57" x14ac:dyDescent="0.2">
      <c r="A69" s="2" t="s">
        <v>129</v>
      </c>
      <c r="B69" s="3">
        <v>68</v>
      </c>
      <c r="C69" s="460">
        <v>102.775858363132</v>
      </c>
      <c r="D69" s="461">
        <v>91.508050987698198</v>
      </c>
      <c r="E69" s="462">
        <v>93.692306275001201</v>
      </c>
      <c r="F69" s="463">
        <v>102.50893377845399</v>
      </c>
      <c r="G69" s="464">
        <v>87.814554606032502</v>
      </c>
      <c r="H69" s="465">
        <v>119.11971610080801</v>
      </c>
      <c r="I69" s="466">
        <v>1.02386954222855</v>
      </c>
      <c r="J69" s="3" t="s">
        <v>60</v>
      </c>
      <c r="K69" s="467">
        <v>0.85665269717681702</v>
      </c>
      <c r="L69" s="3" t="s">
        <v>60</v>
      </c>
      <c r="M69" s="468">
        <v>1.16204228948721</v>
      </c>
      <c r="N69" s="3" t="s">
        <v>60</v>
      </c>
      <c r="O69" s="469">
        <v>11.4201517541927</v>
      </c>
      <c r="P69" s="470">
        <v>16.990682482260201</v>
      </c>
      <c r="Q69" s="471">
        <v>22.0662127439006</v>
      </c>
      <c r="R69" s="472">
        <v>12.5928993902301</v>
      </c>
      <c r="S69" s="473">
        <v>25.179238157377199</v>
      </c>
      <c r="T69" s="474">
        <v>18.4569187275596</v>
      </c>
      <c r="U69" s="475">
        <v>0.11389499182472</v>
      </c>
      <c r="V69" s="476">
        <v>0.18989404942296301</v>
      </c>
      <c r="W69" s="477">
        <v>0.23720014409703899</v>
      </c>
      <c r="X69" s="478">
        <v>0.125040541552498</v>
      </c>
      <c r="Y69" s="479">
        <v>0.29014542187103198</v>
      </c>
      <c r="Z69" s="480">
        <v>0.164628298236005</v>
      </c>
      <c r="AA69" s="481">
        <v>10</v>
      </c>
      <c r="AB69" s="482">
        <v>11</v>
      </c>
      <c r="AC69" s="483">
        <v>35</v>
      </c>
      <c r="AD69" s="484">
        <v>14</v>
      </c>
      <c r="AE69" s="485">
        <v>21</v>
      </c>
      <c r="AF69" s="486">
        <v>4</v>
      </c>
      <c r="AG69" s="487">
        <v>-1.7977153970431501</v>
      </c>
      <c r="AH69" s="488">
        <v>-1.7947346461743301</v>
      </c>
      <c r="AI69" s="489">
        <v>0.49166214296315103</v>
      </c>
      <c r="AJ69" s="490">
        <v>-2.6159752644359799</v>
      </c>
      <c r="AK69" s="491">
        <v>-0.34469014740110798</v>
      </c>
      <c r="AL69" s="492">
        <v>2.2805315853935499</v>
      </c>
      <c r="AM69" s="493">
        <v>-1.6910059760884</v>
      </c>
      <c r="AN69" s="494">
        <v>8.9415989588988998E-2</v>
      </c>
      <c r="AO69" s="495">
        <v>8.9577025024126303E-2</v>
      </c>
      <c r="AP69" s="496">
        <v>0.62681413851464396</v>
      </c>
      <c r="AQ69" s="497">
        <v>4.7404276870118799E-2</v>
      </c>
      <c r="AR69" s="498">
        <v>0.73365711035641401</v>
      </c>
      <c r="AS69" s="499">
        <v>2.9584934950124198E-2</v>
      </c>
      <c r="AT69" s="500">
        <v>0.16915555812306701</v>
      </c>
      <c r="AU69" s="501">
        <v>0.250344066000389</v>
      </c>
      <c r="AV69" s="502">
        <v>0.35034569787213898</v>
      </c>
      <c r="AW69" s="503">
        <v>0.86989021591789895</v>
      </c>
      <c r="AX69" s="504">
        <v>0.281637174346</v>
      </c>
      <c r="AY69" s="505">
        <v>0.96190598913396497</v>
      </c>
      <c r="AZ69" s="506">
        <v>0.32891486503373402</v>
      </c>
      <c r="BA69" s="507">
        <v>0.51341784899521803</v>
      </c>
      <c r="BB69" s="3" t="s">
        <v>60</v>
      </c>
      <c r="BC69" s="3" t="s">
        <v>60</v>
      </c>
      <c r="BD69" s="3" t="s">
        <v>60</v>
      </c>
      <c r="BE69" s="33" t="s">
        <v>60</v>
      </c>
    </row>
    <row r="70" spans="1:57" x14ac:dyDescent="0.2">
      <c r="A70" s="2" t="s">
        <v>130</v>
      </c>
      <c r="B70" s="3">
        <v>69</v>
      </c>
      <c r="C70" s="460">
        <v>94.348284606952205</v>
      </c>
      <c r="D70" s="461">
        <v>92.744775179780802</v>
      </c>
      <c r="E70" s="462">
        <v>94.329504933003406</v>
      </c>
      <c r="F70" s="463">
        <v>94.045682513329595</v>
      </c>
      <c r="G70" s="464">
        <v>94.518719879452703</v>
      </c>
      <c r="H70" s="465">
        <v>100.64530362926099</v>
      </c>
      <c r="I70" s="466">
        <v>1.0170869976249399</v>
      </c>
      <c r="J70" s="3" t="s">
        <v>60</v>
      </c>
      <c r="K70" s="467">
        <v>1.00502986796928</v>
      </c>
      <c r="L70" s="3" t="s">
        <v>60</v>
      </c>
      <c r="M70" s="468">
        <v>1.07017463151481</v>
      </c>
      <c r="N70" s="3" t="s">
        <v>60</v>
      </c>
      <c r="O70" s="469">
        <v>10.5462988433275</v>
      </c>
      <c r="P70" s="470">
        <v>8.7469518822371697</v>
      </c>
      <c r="Q70" s="471">
        <v>14.299087903077501</v>
      </c>
      <c r="R70" s="472">
        <v>11.444092958174201</v>
      </c>
      <c r="S70" s="473">
        <v>16.197714433587102</v>
      </c>
      <c r="T70" s="474">
        <v>7.85035769242804</v>
      </c>
      <c r="U70" s="475">
        <v>0.11457501701747</v>
      </c>
      <c r="V70" s="476">
        <v>9.6455527827376306E-2</v>
      </c>
      <c r="W70" s="477">
        <v>0.15266935043781599</v>
      </c>
      <c r="X70" s="478">
        <v>0.12385950582418</v>
      </c>
      <c r="Y70" s="479">
        <v>0.173410562354467</v>
      </c>
      <c r="Z70" s="480">
        <v>8.2875253463687695E-2</v>
      </c>
      <c r="AA70" s="481">
        <v>10</v>
      </c>
      <c r="AB70" s="482">
        <v>11</v>
      </c>
      <c r="AC70" s="483">
        <v>35</v>
      </c>
      <c r="AD70" s="484">
        <v>14</v>
      </c>
      <c r="AE70" s="485">
        <v>21</v>
      </c>
      <c r="AF70" s="486">
        <v>4</v>
      </c>
      <c r="AG70" s="487">
        <v>-0.37713642452235002</v>
      </c>
      <c r="AH70" s="488">
        <v>-0.32211944332107101</v>
      </c>
      <c r="AI70" s="489">
        <v>-0.40224577174197002</v>
      </c>
      <c r="AJ70" s="490">
        <v>-1.6706937951268701</v>
      </c>
      <c r="AK70" s="491">
        <v>-0.44299380071823102</v>
      </c>
      <c r="AL70" s="492">
        <v>-0.101201142750765</v>
      </c>
      <c r="AM70" s="493">
        <v>-1.326256739188</v>
      </c>
      <c r="AN70" s="494">
        <v>0.71058459292111797</v>
      </c>
      <c r="AO70" s="495">
        <v>0.75027259609360697</v>
      </c>
      <c r="AP70" s="496">
        <v>0.69036243697462896</v>
      </c>
      <c r="AQ70" s="497">
        <v>0.14618428592832799</v>
      </c>
      <c r="AR70" s="498">
        <v>0.661169715489065</v>
      </c>
      <c r="AS70" s="499">
        <v>0.92000617742576096</v>
      </c>
      <c r="AT70" s="500">
        <v>0.22559616667347299</v>
      </c>
      <c r="AU70" s="501">
        <v>0.82405798218920401</v>
      </c>
      <c r="AV70" s="502">
        <v>0.85745439553555103</v>
      </c>
      <c r="AW70" s="503">
        <v>0.87551338599431405</v>
      </c>
      <c r="AX70" s="504">
        <v>0.421846082250318</v>
      </c>
      <c r="AY70" s="505">
        <v>0.92849229107948605</v>
      </c>
      <c r="AZ70" s="506">
        <v>0.95539103040367501</v>
      </c>
      <c r="BA70" s="507">
        <v>0.54427176111018005</v>
      </c>
      <c r="BB70" s="3" t="s">
        <v>60</v>
      </c>
      <c r="BC70" s="3" t="s">
        <v>60</v>
      </c>
      <c r="BD70" s="3" t="s">
        <v>60</v>
      </c>
      <c r="BE70" s="33" t="s">
        <v>60</v>
      </c>
    </row>
    <row r="71" spans="1:57" x14ac:dyDescent="0.2">
      <c r="A71" s="2" t="s">
        <v>131</v>
      </c>
      <c r="B71" s="3">
        <v>70</v>
      </c>
      <c r="C71" s="460">
        <v>92.307770477064906</v>
      </c>
      <c r="D71" s="461">
        <v>81.608309107381999</v>
      </c>
      <c r="E71" s="462">
        <v>81.951914824415397</v>
      </c>
      <c r="F71" s="463">
        <v>84.9133611744099</v>
      </c>
      <c r="G71" s="464">
        <v>79.977617257752499</v>
      </c>
      <c r="H71" s="465">
        <v>85.083019338796007</v>
      </c>
      <c r="I71" s="466">
        <v>1.00421042563915</v>
      </c>
      <c r="J71" s="3" t="s">
        <v>60</v>
      </c>
      <c r="K71" s="467">
        <v>0.94187317698424999</v>
      </c>
      <c r="L71" s="3" t="s">
        <v>60</v>
      </c>
      <c r="M71" s="468">
        <v>1.00199801494181</v>
      </c>
      <c r="N71" s="3" t="s">
        <v>60</v>
      </c>
      <c r="O71" s="469">
        <v>11.0233383684338</v>
      </c>
      <c r="P71" s="470">
        <v>11.899606102656501</v>
      </c>
      <c r="Q71" s="471">
        <v>17.531326435521098</v>
      </c>
      <c r="R71" s="472">
        <v>14.1013346537625</v>
      </c>
      <c r="S71" s="473">
        <v>19.570584234383698</v>
      </c>
      <c r="T71" s="474">
        <v>17.821661115745499</v>
      </c>
      <c r="U71" s="475">
        <v>0.122404882809427</v>
      </c>
      <c r="V71" s="476">
        <v>0.149127605130074</v>
      </c>
      <c r="W71" s="477">
        <v>0.215450123814734</v>
      </c>
      <c r="X71" s="478">
        <v>0.169032811828873</v>
      </c>
      <c r="Y71" s="479">
        <v>0.247613870718454</v>
      </c>
      <c r="Z71" s="480">
        <v>0.22255339646656599</v>
      </c>
      <c r="AA71" s="481">
        <v>10</v>
      </c>
      <c r="AB71" s="482">
        <v>11</v>
      </c>
      <c r="AC71" s="483">
        <v>35</v>
      </c>
      <c r="AD71" s="484">
        <v>14</v>
      </c>
      <c r="AE71" s="485">
        <v>21</v>
      </c>
      <c r="AF71" s="486">
        <v>4</v>
      </c>
      <c r="AG71" s="487">
        <v>-2.1388580436621201</v>
      </c>
      <c r="AH71" s="488">
        <v>-0.63516206780098605</v>
      </c>
      <c r="AI71" s="489">
        <v>0.292356783763703</v>
      </c>
      <c r="AJ71" s="490">
        <v>-0.36172202487431399</v>
      </c>
      <c r="AK71" s="491">
        <v>-7.3839700255674198E-2</v>
      </c>
      <c r="AL71" s="492">
        <v>0.86656210475314199</v>
      </c>
      <c r="AM71" s="493">
        <v>-1.7535663983126198E-2</v>
      </c>
      <c r="AN71" s="494">
        <v>4.5656716930988002E-2</v>
      </c>
      <c r="AO71" s="495">
        <v>0.53163328205162996</v>
      </c>
      <c r="AP71" s="496">
        <v>0.77208459256309103</v>
      </c>
      <c r="AQ71" s="497">
        <v>0.73577229013268697</v>
      </c>
      <c r="AR71" s="498">
        <v>0.94172816185288399</v>
      </c>
      <c r="AS71" s="499">
        <v>0.39248930058846998</v>
      </c>
      <c r="AT71" s="500">
        <v>0.98682226695606901</v>
      </c>
      <c r="AU71" s="501">
        <v>0.16999841410474201</v>
      </c>
      <c r="AV71" s="502">
        <v>0.754576271299087</v>
      </c>
      <c r="AW71" s="503">
        <v>0.88739592781601995</v>
      </c>
      <c r="AX71" s="504">
        <v>0.82626356734266504</v>
      </c>
      <c r="AY71" s="505">
        <v>0.97559099147557904</v>
      </c>
      <c r="AZ71" s="506">
        <v>0.81548384019755005</v>
      </c>
      <c r="BA71" s="507">
        <v>0.98682226695606901</v>
      </c>
      <c r="BB71" s="3" t="s">
        <v>60</v>
      </c>
      <c r="BC71" s="3" t="s">
        <v>60</v>
      </c>
      <c r="BD71" s="3" t="s">
        <v>60</v>
      </c>
      <c r="BE71" s="33" t="s">
        <v>60</v>
      </c>
    </row>
    <row r="72" spans="1:57" x14ac:dyDescent="0.2">
      <c r="A72" s="2" t="s">
        <v>132</v>
      </c>
      <c r="B72" s="3">
        <v>71</v>
      </c>
      <c r="C72" s="460">
        <v>120.343404982181</v>
      </c>
      <c r="D72" s="461">
        <v>108.335146903104</v>
      </c>
      <c r="E72" s="462">
        <v>117.216656019293</v>
      </c>
      <c r="F72" s="463">
        <v>120.88954016738801</v>
      </c>
      <c r="G72" s="464">
        <v>114.768066587229</v>
      </c>
      <c r="H72" s="465">
        <v>115.843970281807</v>
      </c>
      <c r="I72" s="466">
        <v>1.08198178864457</v>
      </c>
      <c r="J72" s="3" t="s">
        <v>60</v>
      </c>
      <c r="K72" s="467">
        <v>0.94936308326028096</v>
      </c>
      <c r="L72" s="3" t="s">
        <v>60</v>
      </c>
      <c r="M72" s="468">
        <v>0.95826297396288795</v>
      </c>
      <c r="N72" s="3" t="s">
        <v>60</v>
      </c>
      <c r="O72" s="469">
        <v>14.4109042556783</v>
      </c>
      <c r="P72" s="470">
        <v>16.248217724437499</v>
      </c>
      <c r="Q72" s="471">
        <v>15.5659460063402</v>
      </c>
      <c r="R72" s="472">
        <v>6.9950083738756996</v>
      </c>
      <c r="S72" s="473">
        <v>19.088340182743401</v>
      </c>
      <c r="T72" s="474">
        <v>17.310298095431602</v>
      </c>
      <c r="U72" s="475">
        <v>0.12274188904873901</v>
      </c>
      <c r="V72" s="476">
        <v>0.15338969738837999</v>
      </c>
      <c r="W72" s="477">
        <v>0.13374491192085</v>
      </c>
      <c r="X72" s="478">
        <v>5.8896073455456999E-2</v>
      </c>
      <c r="Y72" s="479">
        <v>0.16830101701761499</v>
      </c>
      <c r="Z72" s="480">
        <v>0.15876693177602899</v>
      </c>
      <c r="AA72" s="481">
        <v>10</v>
      </c>
      <c r="AB72" s="482">
        <v>11</v>
      </c>
      <c r="AC72" s="483">
        <v>35</v>
      </c>
      <c r="AD72" s="484">
        <v>14</v>
      </c>
      <c r="AE72" s="485">
        <v>21</v>
      </c>
      <c r="AF72" s="486">
        <v>4</v>
      </c>
      <c r="AG72" s="487">
        <v>-1.79472114438804</v>
      </c>
      <c r="AH72" s="488">
        <v>-2.3942279631837802</v>
      </c>
      <c r="AI72" s="489">
        <v>-1.00037885265551</v>
      </c>
      <c r="AJ72" s="490">
        <v>-0.75500069346074805</v>
      </c>
      <c r="AK72" s="491">
        <v>-1.59714483517412</v>
      </c>
      <c r="AL72" s="492">
        <v>1.3407494166104501</v>
      </c>
      <c r="AM72" s="493">
        <v>0.56981499402542102</v>
      </c>
      <c r="AN72" s="494">
        <v>8.8631078500594901E-2</v>
      </c>
      <c r="AO72" s="495">
        <v>3.2548134553895602E-2</v>
      </c>
      <c r="AP72" s="496">
        <v>0.32730239533460498</v>
      </c>
      <c r="AQ72" s="497">
        <v>0.483799682694591</v>
      </c>
      <c r="AR72" s="498">
        <v>0.12954840480051</v>
      </c>
      <c r="AS72" s="499">
        <v>0.191103652733881</v>
      </c>
      <c r="AT72" s="500">
        <v>0.60546527314305698</v>
      </c>
      <c r="AU72" s="501">
        <v>0.250344066000389</v>
      </c>
      <c r="AV72" s="502">
        <v>0.27416235028508601</v>
      </c>
      <c r="AW72" s="503">
        <v>0.61727902647941002</v>
      </c>
      <c r="AX72" s="504">
        <v>0.72930996943513005</v>
      </c>
      <c r="AY72" s="505">
        <v>0.34914761948305101</v>
      </c>
      <c r="AZ72" s="506">
        <v>0.62458676329458096</v>
      </c>
      <c r="BA72" s="507">
        <v>0.78122744647750197</v>
      </c>
      <c r="BB72" s="3" t="s">
        <v>60</v>
      </c>
      <c r="BC72" s="3" t="s">
        <v>60</v>
      </c>
      <c r="BD72" s="3" t="s">
        <v>60</v>
      </c>
      <c r="BE72" s="33" t="s">
        <v>60</v>
      </c>
    </row>
    <row r="73" spans="1:57" x14ac:dyDescent="0.2">
      <c r="A73" s="2" t="s">
        <v>133</v>
      </c>
      <c r="B73" s="3">
        <v>72</v>
      </c>
      <c r="C73" s="460">
        <v>92.003125952604904</v>
      </c>
      <c r="D73" s="461">
        <v>79.497847196036702</v>
      </c>
      <c r="E73" s="462">
        <v>90.799987839576801</v>
      </c>
      <c r="F73" s="463">
        <v>92.627185116823398</v>
      </c>
      <c r="G73" s="464">
        <v>89.581856321412403</v>
      </c>
      <c r="H73" s="465">
        <v>100.317629066226</v>
      </c>
      <c r="I73" s="466">
        <v>1.1421691409538399</v>
      </c>
      <c r="J73" s="3" t="s">
        <v>60</v>
      </c>
      <c r="K73" s="467">
        <v>0.96712273193263798</v>
      </c>
      <c r="L73" s="3" t="s">
        <v>60</v>
      </c>
      <c r="M73" s="468">
        <v>1.0830257762848201</v>
      </c>
      <c r="N73" s="3" t="s">
        <v>60</v>
      </c>
      <c r="O73" s="469">
        <v>16.806905989397599</v>
      </c>
      <c r="P73" s="470">
        <v>10.714486748646999</v>
      </c>
      <c r="Q73" s="471">
        <v>17.3919608135181</v>
      </c>
      <c r="R73" s="472">
        <v>13.6449562375436</v>
      </c>
      <c r="S73" s="473">
        <v>19.730719198422399</v>
      </c>
      <c r="T73" s="474">
        <v>10.359232307039401</v>
      </c>
      <c r="U73" s="475">
        <v>0.18724449262742399</v>
      </c>
      <c r="V73" s="476">
        <v>0.13784018306929199</v>
      </c>
      <c r="W73" s="477">
        <v>0.19290959747693301</v>
      </c>
      <c r="X73" s="478">
        <v>0.149941036779216</v>
      </c>
      <c r="Y73" s="479">
        <v>0.22287558588933801</v>
      </c>
      <c r="Z73" s="480">
        <v>0.109718345904718</v>
      </c>
      <c r="AA73" s="481">
        <v>10</v>
      </c>
      <c r="AB73" s="482">
        <v>11</v>
      </c>
      <c r="AC73" s="483">
        <v>35</v>
      </c>
      <c r="AD73" s="484">
        <v>14</v>
      </c>
      <c r="AE73" s="485">
        <v>21</v>
      </c>
      <c r="AF73" s="486">
        <v>4</v>
      </c>
      <c r="AG73" s="487">
        <v>-2.0106198870663601</v>
      </c>
      <c r="AH73" s="488">
        <v>-2.6949173928347001</v>
      </c>
      <c r="AI73" s="489">
        <v>-1.87337599974522</v>
      </c>
      <c r="AJ73" s="490">
        <v>-3.4105681561657599</v>
      </c>
      <c r="AK73" s="491">
        <v>-2.5875369622456699</v>
      </c>
      <c r="AL73" s="492">
        <v>0.53971889760490199</v>
      </c>
      <c r="AM73" s="493">
        <v>-1.2140350504761399</v>
      </c>
      <c r="AN73" s="494">
        <v>6.2658644207578704E-2</v>
      </c>
      <c r="AO73" s="495">
        <v>1.2927794769287199E-2</v>
      </c>
      <c r="AP73" s="496">
        <v>7.0820286601991897E-2</v>
      </c>
      <c r="AQ73" s="497">
        <v>1.6220223389162802E-2</v>
      </c>
      <c r="AR73" s="498">
        <v>1.51907832612627E-2</v>
      </c>
      <c r="AS73" s="499">
        <v>0.59302303149399305</v>
      </c>
      <c r="AT73" s="500">
        <v>0.26793903926977503</v>
      </c>
      <c r="AU73" s="501">
        <v>0.21500515169267201</v>
      </c>
      <c r="AV73" s="502">
        <v>0.22184048340513701</v>
      </c>
      <c r="AW73" s="503">
        <v>0.34177045510785697</v>
      </c>
      <c r="AX73" s="504">
        <v>0.26456271870807802</v>
      </c>
      <c r="AY73" s="505">
        <v>0.13056183515237299</v>
      </c>
      <c r="AZ73" s="506">
        <v>0.85679133865719903</v>
      </c>
      <c r="BA73" s="507">
        <v>0.59322256134108498</v>
      </c>
      <c r="BB73" s="3" t="s">
        <v>60</v>
      </c>
      <c r="BC73" s="3" t="s">
        <v>60</v>
      </c>
      <c r="BD73" s="3" t="s">
        <v>60</v>
      </c>
      <c r="BE73" s="33" t="s">
        <v>60</v>
      </c>
    </row>
    <row r="74" spans="1:57" x14ac:dyDescent="0.2">
      <c r="A74" s="2" t="s">
        <v>134</v>
      </c>
      <c r="B74" s="3">
        <v>73</v>
      </c>
      <c r="C74" s="460">
        <v>91.842208464011193</v>
      </c>
      <c r="D74" s="461">
        <v>75.8910528738934</v>
      </c>
      <c r="E74" s="462">
        <v>84.917167398523802</v>
      </c>
      <c r="F74" s="463">
        <v>87.704905926621194</v>
      </c>
      <c r="G74" s="464">
        <v>83.058675046458902</v>
      </c>
      <c r="H74" s="465">
        <v>99.057805169108406</v>
      </c>
      <c r="I74" s="466">
        <v>1.1189351601120701</v>
      </c>
      <c r="J74" s="3" t="s">
        <v>60</v>
      </c>
      <c r="K74" s="467">
        <v>0.94702427611005502</v>
      </c>
      <c r="L74" s="3" t="s">
        <v>60</v>
      </c>
      <c r="M74" s="468">
        <v>1.12944428960434</v>
      </c>
      <c r="N74" s="3" t="s">
        <v>60</v>
      </c>
      <c r="O74" s="469">
        <v>9.1274700847876709</v>
      </c>
      <c r="P74" s="470">
        <v>8.9164632550815597</v>
      </c>
      <c r="Q74" s="471">
        <v>17.978851833109601</v>
      </c>
      <c r="R74" s="472">
        <v>14.0049498004187</v>
      </c>
      <c r="S74" s="473">
        <v>20.321162772470402</v>
      </c>
      <c r="T74" s="474">
        <v>30.919278592207899</v>
      </c>
      <c r="U74" s="475">
        <v>0.101866636194549</v>
      </c>
      <c r="V74" s="476">
        <v>0.120160543330392</v>
      </c>
      <c r="W74" s="477">
        <v>0.21323452910725399</v>
      </c>
      <c r="X74" s="478">
        <v>0.16253410272896701</v>
      </c>
      <c r="Y74" s="479">
        <v>0.24757295207758401</v>
      </c>
      <c r="Z74" s="480">
        <v>0.331642049287661</v>
      </c>
      <c r="AA74" s="481">
        <v>10</v>
      </c>
      <c r="AB74" s="482">
        <v>11</v>
      </c>
      <c r="AC74" s="483">
        <v>35</v>
      </c>
      <c r="AD74" s="484">
        <v>14</v>
      </c>
      <c r="AE74" s="485">
        <v>21</v>
      </c>
      <c r="AF74" s="486">
        <v>4</v>
      </c>
      <c r="AG74" s="487">
        <v>-4.0439545081253803</v>
      </c>
      <c r="AH74" s="488">
        <v>-2.5635401155269002</v>
      </c>
      <c r="AI74" s="489">
        <v>-1.3821806721230101</v>
      </c>
      <c r="AJ74" s="490">
        <v>-1.4763740988692799</v>
      </c>
      <c r="AK74" s="491">
        <v>-2.2245729251872302</v>
      </c>
      <c r="AL74" s="492">
        <v>0.80066774336028601</v>
      </c>
      <c r="AM74" s="493">
        <v>-0.71373606318781002</v>
      </c>
      <c r="AN74" s="494">
        <v>7.1147604356672797E-4</v>
      </c>
      <c r="AO74" s="495">
        <v>1.7646402089044999E-2</v>
      </c>
      <c r="AP74" s="496">
        <v>0.177311298252772</v>
      </c>
      <c r="AQ74" s="497">
        <v>0.23126369989100201</v>
      </c>
      <c r="AR74" s="498">
        <v>3.2644972332175302E-2</v>
      </c>
      <c r="AS74" s="499">
        <v>0.42906267340216597</v>
      </c>
      <c r="AT74" s="500">
        <v>0.52180416809152697</v>
      </c>
      <c r="AU74" s="501">
        <v>2.49016615248355E-2</v>
      </c>
      <c r="AV74" s="502">
        <v>0.22184048340513701</v>
      </c>
      <c r="AW74" s="503">
        <v>0.49875597010858402</v>
      </c>
      <c r="AX74" s="504">
        <v>0.53085531111343598</v>
      </c>
      <c r="AY74" s="505">
        <v>0.19260533675983399</v>
      </c>
      <c r="AZ74" s="506">
        <v>0.85092231548000197</v>
      </c>
      <c r="BA74" s="507">
        <v>0.76380030401803201</v>
      </c>
      <c r="BB74" s="3" t="s">
        <v>71</v>
      </c>
      <c r="BC74" s="3" t="s">
        <v>60</v>
      </c>
      <c r="BD74" s="3" t="s">
        <v>60</v>
      </c>
      <c r="BE74" s="33" t="s">
        <v>60</v>
      </c>
    </row>
    <row r="75" spans="1:57" x14ac:dyDescent="0.2">
      <c r="A75" s="2" t="s">
        <v>135</v>
      </c>
      <c r="B75" s="3">
        <v>74</v>
      </c>
      <c r="C75" s="460">
        <v>69.407646300305998</v>
      </c>
      <c r="D75" s="461">
        <v>75.631969171996104</v>
      </c>
      <c r="E75" s="462">
        <v>78.223117394856004</v>
      </c>
      <c r="F75" s="463">
        <v>73.612338349205004</v>
      </c>
      <c r="G75" s="464">
        <v>81.296970091956595</v>
      </c>
      <c r="H75" s="465">
        <v>88.232800386537207</v>
      </c>
      <c r="I75" s="466">
        <v>1.0342599597925</v>
      </c>
      <c r="J75" s="3" t="s">
        <v>60</v>
      </c>
      <c r="K75" s="467">
        <v>1.1043932568246499</v>
      </c>
      <c r="L75" s="3" t="s">
        <v>60</v>
      </c>
      <c r="M75" s="468">
        <v>1.19861428620804</v>
      </c>
      <c r="N75" s="3" t="s">
        <v>60</v>
      </c>
      <c r="O75" s="469">
        <v>11.714344456325</v>
      </c>
      <c r="P75" s="470">
        <v>11.510573470913601</v>
      </c>
      <c r="Q75" s="471">
        <v>16.176712705428098</v>
      </c>
      <c r="R75" s="472">
        <v>11.2395907477288</v>
      </c>
      <c r="S75" s="473">
        <v>18.383424607453701</v>
      </c>
      <c r="T75" s="474">
        <v>15.8576102360138</v>
      </c>
      <c r="U75" s="475">
        <v>0.17299539327096</v>
      </c>
      <c r="V75" s="476">
        <v>0.15565081198220601</v>
      </c>
      <c r="W75" s="477">
        <v>0.20827935776432499</v>
      </c>
      <c r="X75" s="478">
        <v>0.15541277429737199</v>
      </c>
      <c r="Y75" s="479">
        <v>0.22881879705182301</v>
      </c>
      <c r="Z75" s="480">
        <v>0.19095745348614701</v>
      </c>
      <c r="AA75" s="481">
        <v>10</v>
      </c>
      <c r="AB75" s="482">
        <v>11</v>
      </c>
      <c r="AC75" s="483">
        <v>35</v>
      </c>
      <c r="AD75" s="484">
        <v>14</v>
      </c>
      <c r="AE75" s="485">
        <v>21</v>
      </c>
      <c r="AF75" s="486">
        <v>4</v>
      </c>
      <c r="AG75" s="487">
        <v>1.2261865314584799</v>
      </c>
      <c r="AH75" s="488">
        <v>0.44000459792128699</v>
      </c>
      <c r="AI75" s="489">
        <v>-1.0679613992932799</v>
      </c>
      <c r="AJ75" s="490">
        <v>-1.45588471931805</v>
      </c>
      <c r="AK75" s="491">
        <v>-0.58645496788743701</v>
      </c>
      <c r="AL75" s="492">
        <v>-1.53336300953264</v>
      </c>
      <c r="AM75" s="493">
        <v>-1.72436279760636</v>
      </c>
      <c r="AN75" s="494">
        <v>0.23531426494812699</v>
      </c>
      <c r="AO75" s="495">
        <v>0.66435188477121898</v>
      </c>
      <c r="AP75" s="496">
        <v>0.29439757329883098</v>
      </c>
      <c r="AQ75" s="497">
        <v>0.21564407321641199</v>
      </c>
      <c r="AR75" s="498">
        <v>0.56313919846056704</v>
      </c>
      <c r="AS75" s="499">
        <v>0.13476644872236099</v>
      </c>
      <c r="AT75" s="500">
        <v>0.161482195318706</v>
      </c>
      <c r="AU75" s="501">
        <v>0.447608656151329</v>
      </c>
      <c r="AV75" s="502">
        <v>0.82342205436432703</v>
      </c>
      <c r="AW75" s="503">
        <v>0.61453167611776904</v>
      </c>
      <c r="AX75" s="504">
        <v>0.51857265225851301</v>
      </c>
      <c r="AY75" s="505">
        <v>0.85927274247862295</v>
      </c>
      <c r="AZ75" s="506">
        <v>0.59650240822266798</v>
      </c>
      <c r="BA75" s="507">
        <v>0.51341784899521803</v>
      </c>
      <c r="BB75" s="3" t="s">
        <v>60</v>
      </c>
      <c r="BC75" s="3" t="s">
        <v>60</v>
      </c>
      <c r="BD75" s="3" t="s">
        <v>60</v>
      </c>
      <c r="BE75" s="33" t="s">
        <v>60</v>
      </c>
    </row>
    <row r="76" spans="1:57" x14ac:dyDescent="0.2">
      <c r="A76" s="2" t="s">
        <v>136</v>
      </c>
      <c r="B76" s="3">
        <v>75</v>
      </c>
      <c r="C76" s="460">
        <v>102.815391878038</v>
      </c>
      <c r="D76" s="461">
        <v>100.79339251469101</v>
      </c>
      <c r="E76" s="462">
        <v>100.22058478985601</v>
      </c>
      <c r="F76" s="463">
        <v>99.419884619974596</v>
      </c>
      <c r="G76" s="464">
        <v>100.754384903111</v>
      </c>
      <c r="H76" s="465">
        <v>102.87739536527501</v>
      </c>
      <c r="I76" s="466">
        <v>0.99431701115972404</v>
      </c>
      <c r="J76" s="3" t="s">
        <v>60</v>
      </c>
      <c r="K76" s="467">
        <v>1.0134228709702999</v>
      </c>
      <c r="L76" s="3" t="s">
        <v>60</v>
      </c>
      <c r="M76" s="468">
        <v>1.0347768533278501</v>
      </c>
      <c r="N76" s="3" t="s">
        <v>60</v>
      </c>
      <c r="O76" s="469">
        <v>13.003521368267201</v>
      </c>
      <c r="P76" s="470">
        <v>10.301549887550101</v>
      </c>
      <c r="Q76" s="471">
        <v>22.0335726895268</v>
      </c>
      <c r="R76" s="472">
        <v>15.1138203081982</v>
      </c>
      <c r="S76" s="473">
        <v>26.001678066367301</v>
      </c>
      <c r="T76" s="474">
        <v>32.2865712409832</v>
      </c>
      <c r="U76" s="475">
        <v>0.12963632350188001</v>
      </c>
      <c r="V76" s="476">
        <v>0.104527447271134</v>
      </c>
      <c r="W76" s="477">
        <v>0.22142113217683901</v>
      </c>
      <c r="X76" s="478">
        <v>0.15473473958818201</v>
      </c>
      <c r="Y76" s="479">
        <v>0.26114220118730902</v>
      </c>
      <c r="Z76" s="480">
        <v>0.33345014054587702</v>
      </c>
      <c r="AA76" s="481">
        <v>10</v>
      </c>
      <c r="AB76" s="482">
        <v>11</v>
      </c>
      <c r="AC76" s="483">
        <v>35</v>
      </c>
      <c r="AD76" s="484">
        <v>14</v>
      </c>
      <c r="AE76" s="485">
        <v>21</v>
      </c>
      <c r="AF76" s="486">
        <v>4</v>
      </c>
      <c r="AG76" s="487">
        <v>-0.39236904515682702</v>
      </c>
      <c r="AH76" s="488">
        <v>0.26955528150277602</v>
      </c>
      <c r="AI76" s="489">
        <v>6.03035290089695E-3</v>
      </c>
      <c r="AJ76" s="490">
        <v>-0.12676896699332199</v>
      </c>
      <c r="AK76" s="491">
        <v>0.118115337637555</v>
      </c>
      <c r="AL76" s="492">
        <v>-0.191601571308782</v>
      </c>
      <c r="AM76" s="493">
        <v>-0.207770970014134</v>
      </c>
      <c r="AN76" s="494">
        <v>0.69961366692070703</v>
      </c>
      <c r="AO76" s="495">
        <v>0.78994484277980503</v>
      </c>
      <c r="AP76" s="496">
        <v>0.99523031473796197</v>
      </c>
      <c r="AQ76" s="497">
        <v>0.90661954759347696</v>
      </c>
      <c r="AR76" s="498">
        <v>0.90661591542141795</v>
      </c>
      <c r="AS76" s="499">
        <v>0.84924463974130004</v>
      </c>
      <c r="AT76" s="500">
        <v>0.84729499735803504</v>
      </c>
      <c r="AU76" s="501">
        <v>0.82405798218920401</v>
      </c>
      <c r="AV76" s="502">
        <v>0.89241839074650398</v>
      </c>
      <c r="AW76" s="503">
        <v>0.99790171270037997</v>
      </c>
      <c r="AX76" s="504">
        <v>0.91568574306941097</v>
      </c>
      <c r="AY76" s="505">
        <v>0.97559099147557904</v>
      </c>
      <c r="AZ76" s="506">
        <v>0.92820483983354996</v>
      </c>
      <c r="BA76" s="507">
        <v>0.90080836561222699</v>
      </c>
      <c r="BB76" s="3" t="s">
        <v>60</v>
      </c>
      <c r="BC76" s="3" t="s">
        <v>60</v>
      </c>
      <c r="BD76" s="3" t="s">
        <v>60</v>
      </c>
      <c r="BE76" s="33" t="s">
        <v>60</v>
      </c>
    </row>
    <row r="77" spans="1:57" x14ac:dyDescent="0.2">
      <c r="A77" s="2" t="s">
        <v>137</v>
      </c>
      <c r="B77" s="3">
        <v>76</v>
      </c>
      <c r="C77" s="460">
        <v>85.360407974462802</v>
      </c>
      <c r="D77" s="461">
        <v>87.749483270849097</v>
      </c>
      <c r="E77" s="462">
        <v>89.430921558334404</v>
      </c>
      <c r="F77" s="463">
        <v>82.689173227477497</v>
      </c>
      <c r="G77" s="464">
        <v>93.925420445572399</v>
      </c>
      <c r="H77" s="465">
        <v>99.755958539658806</v>
      </c>
      <c r="I77" s="466">
        <v>1.01916180272305</v>
      </c>
      <c r="J77" s="3" t="s">
        <v>60</v>
      </c>
      <c r="K77" s="467">
        <v>1.1358853496718899</v>
      </c>
      <c r="L77" s="3" t="s">
        <v>60</v>
      </c>
      <c r="M77" s="468">
        <v>1.2063968551872</v>
      </c>
      <c r="N77" s="3" t="s">
        <v>60</v>
      </c>
      <c r="O77" s="469">
        <v>7.5554804902899697</v>
      </c>
      <c r="P77" s="470">
        <v>8.3919766833192107</v>
      </c>
      <c r="Q77" s="471">
        <v>13.525414202303899</v>
      </c>
      <c r="R77" s="472">
        <v>9.7520227791654701</v>
      </c>
      <c r="S77" s="473">
        <v>14.0053553275072</v>
      </c>
      <c r="T77" s="474">
        <v>13.769598228192001</v>
      </c>
      <c r="U77" s="475">
        <v>9.0725521190855696E-2</v>
      </c>
      <c r="V77" s="476">
        <v>9.78091620167197E-2</v>
      </c>
      <c r="W77" s="477">
        <v>0.15231895262158801</v>
      </c>
      <c r="X77" s="478">
        <v>0.120041907007249</v>
      </c>
      <c r="Y77" s="479">
        <v>0.15088658300215099</v>
      </c>
      <c r="Z77" s="480">
        <v>0.14665989211699701</v>
      </c>
      <c r="AA77" s="481">
        <v>10</v>
      </c>
      <c r="AB77" s="482">
        <v>11</v>
      </c>
      <c r="AC77" s="483">
        <v>35</v>
      </c>
      <c r="AD77" s="484">
        <v>14</v>
      </c>
      <c r="AE77" s="485">
        <v>21</v>
      </c>
      <c r="AF77" s="486">
        <v>4</v>
      </c>
      <c r="AG77" s="487">
        <v>0.68650381387387605</v>
      </c>
      <c r="AH77" s="488">
        <v>1.3930528533730899</v>
      </c>
      <c r="AI77" s="489">
        <v>-1.5565470677172799</v>
      </c>
      <c r="AJ77" s="490">
        <v>-1.63686652771068</v>
      </c>
      <c r="AK77" s="491">
        <v>-0.49306996750125098</v>
      </c>
      <c r="AL77" s="492">
        <v>-2.7974180551194698</v>
      </c>
      <c r="AM77" s="493">
        <v>-2.3183462808483899</v>
      </c>
      <c r="AN77" s="494">
        <v>0.50068875247253797</v>
      </c>
      <c r="AO77" s="495">
        <v>0.17705934775002899</v>
      </c>
      <c r="AP77" s="496">
        <v>0.13031821976514099</v>
      </c>
      <c r="AQ77" s="497">
        <v>0.179876949233782</v>
      </c>
      <c r="AR77" s="498">
        <v>0.62586555750288997</v>
      </c>
      <c r="AS77" s="499">
        <v>8.5413780788872306E-3</v>
      </c>
      <c r="AT77" s="500">
        <v>8.2919492428192701E-2</v>
      </c>
      <c r="AU77" s="501">
        <v>0.68453540377104805</v>
      </c>
      <c r="AV77" s="502">
        <v>0.45143978124152201</v>
      </c>
      <c r="AW77" s="503">
        <v>0.43377083434089803</v>
      </c>
      <c r="AX77" s="504">
        <v>0.455433341124519</v>
      </c>
      <c r="AY77" s="505">
        <v>0.90063580226025697</v>
      </c>
      <c r="AZ77" s="506">
        <v>0.20179005711371101</v>
      </c>
      <c r="BA77" s="507">
        <v>0.50979244112093403</v>
      </c>
      <c r="BB77" s="3" t="s">
        <v>60</v>
      </c>
      <c r="BC77" s="3" t="s">
        <v>60</v>
      </c>
      <c r="BD77" s="3" t="s">
        <v>60</v>
      </c>
      <c r="BE77" s="33" t="s">
        <v>60</v>
      </c>
    </row>
    <row r="78" spans="1:57" x14ac:dyDescent="0.2">
      <c r="A78" s="2" t="s">
        <v>138</v>
      </c>
      <c r="B78" s="3">
        <v>77</v>
      </c>
      <c r="C78" s="460">
        <v>81.024316093029896</v>
      </c>
      <c r="D78" s="461">
        <v>91.572305079197704</v>
      </c>
      <c r="E78" s="462">
        <v>88.6563705274136</v>
      </c>
      <c r="F78" s="463">
        <v>84.838819201561094</v>
      </c>
      <c r="G78" s="464">
        <v>91.201404744648499</v>
      </c>
      <c r="H78" s="465">
        <v>94.793202950647398</v>
      </c>
      <c r="I78" s="466">
        <v>0.96815702575945595</v>
      </c>
      <c r="J78" s="3" t="s">
        <v>60</v>
      </c>
      <c r="K78" s="467">
        <v>1.07499615863313</v>
      </c>
      <c r="L78" s="3" t="s">
        <v>60</v>
      </c>
      <c r="M78" s="468">
        <v>1.11733288891535</v>
      </c>
      <c r="N78" s="3" t="s">
        <v>60</v>
      </c>
      <c r="O78" s="469">
        <v>14.345834306300899</v>
      </c>
      <c r="P78" s="470">
        <v>15.6890462036261</v>
      </c>
      <c r="Q78" s="471">
        <v>12.983073192421299</v>
      </c>
      <c r="R78" s="472">
        <v>11.345046816043</v>
      </c>
      <c r="S78" s="473">
        <v>13.634079274108201</v>
      </c>
      <c r="T78" s="474">
        <v>10.567917175272299</v>
      </c>
      <c r="U78" s="475">
        <v>0.18148231139742199</v>
      </c>
      <c r="V78" s="476">
        <v>0.175223452348932</v>
      </c>
      <c r="W78" s="477">
        <v>0.14748866157866</v>
      </c>
      <c r="X78" s="478">
        <v>0.136112655108071</v>
      </c>
      <c r="Y78" s="479">
        <v>0.15127387325102201</v>
      </c>
      <c r="Z78" s="480">
        <v>0.11845165738911401</v>
      </c>
      <c r="AA78" s="481">
        <v>10</v>
      </c>
      <c r="AB78" s="482">
        <v>11</v>
      </c>
      <c r="AC78" s="483">
        <v>35</v>
      </c>
      <c r="AD78" s="484">
        <v>14</v>
      </c>
      <c r="AE78" s="485">
        <v>21</v>
      </c>
      <c r="AF78" s="486">
        <v>4</v>
      </c>
      <c r="AG78" s="487">
        <v>1.60935398435134</v>
      </c>
      <c r="AH78" s="488">
        <v>1.1983928462823099</v>
      </c>
      <c r="AI78" s="489">
        <v>6.6371249833269197E-2</v>
      </c>
      <c r="AJ78" s="490">
        <v>-0.45415625092675899</v>
      </c>
      <c r="AK78" s="491">
        <v>0.55917760468036304</v>
      </c>
      <c r="AL78" s="492">
        <v>-1.4977884061022499</v>
      </c>
      <c r="AM78" s="493">
        <v>-1.6339798285723399</v>
      </c>
      <c r="AN78" s="494">
        <v>0.12403041882238799</v>
      </c>
      <c r="AO78" s="495">
        <v>0.24663728891498199</v>
      </c>
      <c r="AP78" s="496">
        <v>0.94781136450519998</v>
      </c>
      <c r="AQ78" s="497">
        <v>0.66154926008991</v>
      </c>
      <c r="AR78" s="498">
        <v>0.58453448269441299</v>
      </c>
      <c r="AS78" s="499">
        <v>0.14422123589454799</v>
      </c>
      <c r="AT78" s="500">
        <v>0.16125115818826699</v>
      </c>
      <c r="AU78" s="501">
        <v>0.30570877878757602</v>
      </c>
      <c r="AV78" s="502">
        <v>0.535903245049837</v>
      </c>
      <c r="AW78" s="503">
        <v>0.96972607813537803</v>
      </c>
      <c r="AX78" s="504">
        <v>0.80423508434491198</v>
      </c>
      <c r="AY78" s="505">
        <v>0.87680172404161905</v>
      </c>
      <c r="AZ78" s="506">
        <v>0.59650240822266798</v>
      </c>
      <c r="BA78" s="507">
        <v>0.51341784899521803</v>
      </c>
      <c r="BB78" s="3" t="s">
        <v>60</v>
      </c>
      <c r="BC78" s="3" t="s">
        <v>60</v>
      </c>
      <c r="BD78" s="3" t="s">
        <v>60</v>
      </c>
      <c r="BE78" s="33" t="s">
        <v>60</v>
      </c>
    </row>
    <row r="79" spans="1:57" x14ac:dyDescent="0.2">
      <c r="A79" s="2" t="s">
        <v>139</v>
      </c>
      <c r="B79" s="3">
        <v>78</v>
      </c>
      <c r="C79" s="460">
        <v>85.845453990297798</v>
      </c>
      <c r="D79" s="461">
        <v>78.9932917068422</v>
      </c>
      <c r="E79" s="462">
        <v>84.749580599343702</v>
      </c>
      <c r="F79" s="463">
        <v>78.726665871288105</v>
      </c>
      <c r="G79" s="464">
        <v>88.764857084714095</v>
      </c>
      <c r="H79" s="465">
        <v>104.33476078620799</v>
      </c>
      <c r="I79" s="466">
        <v>1.0728706041756599</v>
      </c>
      <c r="J79" s="3" t="s">
        <v>60</v>
      </c>
      <c r="K79" s="467">
        <v>1.1275068758765601</v>
      </c>
      <c r="L79" s="3" t="s">
        <v>60</v>
      </c>
      <c r="M79" s="468">
        <v>1.3252785397617</v>
      </c>
      <c r="N79" s="3" t="s">
        <v>60</v>
      </c>
      <c r="O79" s="469">
        <v>16.963379803577499</v>
      </c>
      <c r="P79" s="470">
        <v>13.3301115565163</v>
      </c>
      <c r="Q79" s="471">
        <v>18.3923070925429</v>
      </c>
      <c r="R79" s="472">
        <v>17.314319015295101</v>
      </c>
      <c r="S79" s="473">
        <v>18.381750341004199</v>
      </c>
      <c r="T79" s="474">
        <v>25.282193931280901</v>
      </c>
      <c r="U79" s="475">
        <v>0.20254379807499301</v>
      </c>
      <c r="V79" s="476">
        <v>0.172585144165671</v>
      </c>
      <c r="W79" s="477">
        <v>0.21856958563846801</v>
      </c>
      <c r="X79" s="478">
        <v>0.22385684810072301</v>
      </c>
      <c r="Y79" s="479">
        <v>0.209548928631236</v>
      </c>
      <c r="Z79" s="480">
        <v>0.25746290928897098</v>
      </c>
      <c r="AA79" s="481">
        <v>10</v>
      </c>
      <c r="AB79" s="482">
        <v>11</v>
      </c>
      <c r="AC79" s="483">
        <v>35</v>
      </c>
      <c r="AD79" s="484">
        <v>14</v>
      </c>
      <c r="AE79" s="485">
        <v>21</v>
      </c>
      <c r="AF79" s="486">
        <v>4</v>
      </c>
      <c r="AG79" s="487">
        <v>-1.02226190062725</v>
      </c>
      <c r="AH79" s="488">
        <v>4.3500934334531699E-2</v>
      </c>
      <c r="AI79" s="489">
        <v>-1.72084355506482</v>
      </c>
      <c r="AJ79" s="490">
        <v>-1.9104503100291499</v>
      </c>
      <c r="AK79" s="491">
        <v>-1.1328542218497599</v>
      </c>
      <c r="AL79" s="492">
        <v>-1.6391598144458901</v>
      </c>
      <c r="AM79" s="493">
        <v>-1.9023283510482401</v>
      </c>
      <c r="AN79" s="494">
        <v>0.32090818744446198</v>
      </c>
      <c r="AO79" s="495">
        <v>0.96567771492807097</v>
      </c>
      <c r="AP79" s="496">
        <v>9.6879405387721093E-2</v>
      </c>
      <c r="AQ79" s="497">
        <v>0.13599208986026701</v>
      </c>
      <c r="AR79" s="498">
        <v>0.26889112608731702</v>
      </c>
      <c r="AS79" s="499">
        <v>0.111922199391932</v>
      </c>
      <c r="AT79" s="500">
        <v>0.13281664114428199</v>
      </c>
      <c r="AU79" s="501">
        <v>0.52484983927832496</v>
      </c>
      <c r="AV79" s="502">
        <v>0.99655773466153397</v>
      </c>
      <c r="AW79" s="503">
        <v>0.40011837067116401</v>
      </c>
      <c r="AX79" s="504">
        <v>0.41270210642413302</v>
      </c>
      <c r="AY79" s="505">
        <v>0.54705435997074703</v>
      </c>
      <c r="AZ79" s="506">
        <v>0.56480884966534695</v>
      </c>
      <c r="BA79" s="507">
        <v>0.51341784899521803</v>
      </c>
      <c r="BB79" s="3" t="s">
        <v>60</v>
      </c>
      <c r="BC79" s="3" t="s">
        <v>60</v>
      </c>
      <c r="BD79" s="3" t="s">
        <v>60</v>
      </c>
      <c r="BE79" s="33" t="s">
        <v>60</v>
      </c>
    </row>
    <row r="80" spans="1:57" x14ac:dyDescent="0.2">
      <c r="A80" s="2" t="s">
        <v>140</v>
      </c>
      <c r="B80" s="3">
        <v>79</v>
      </c>
      <c r="C80" s="460">
        <v>122.259173594996</v>
      </c>
      <c r="D80" s="461">
        <v>111.22130407929301</v>
      </c>
      <c r="E80" s="462">
        <v>110.715246622164</v>
      </c>
      <c r="F80" s="463">
        <v>116.605502402005</v>
      </c>
      <c r="G80" s="464">
        <v>106.788409435603</v>
      </c>
      <c r="H80" s="465">
        <v>92.123851311306893</v>
      </c>
      <c r="I80" s="466">
        <v>0.99544999529255596</v>
      </c>
      <c r="J80" s="3" t="s">
        <v>60</v>
      </c>
      <c r="K80" s="467">
        <v>0.91580935063804203</v>
      </c>
      <c r="L80" s="3" t="s">
        <v>60</v>
      </c>
      <c r="M80" s="468">
        <v>0.79004720543721796</v>
      </c>
      <c r="N80" s="3" t="s">
        <v>60</v>
      </c>
      <c r="O80" s="469">
        <v>20.5252879377738</v>
      </c>
      <c r="P80" s="470">
        <v>11.0333369833621</v>
      </c>
      <c r="Q80" s="471">
        <v>22.031742204045401</v>
      </c>
      <c r="R80" s="472">
        <v>21.7802875094117</v>
      </c>
      <c r="S80" s="473">
        <v>21.8254621284762</v>
      </c>
      <c r="T80" s="474">
        <v>5.7065938115523398</v>
      </c>
      <c r="U80" s="475">
        <v>0.17208050338955599</v>
      </c>
      <c r="V80" s="476">
        <v>0.101456233906681</v>
      </c>
      <c r="W80" s="477">
        <v>0.20041604447616501</v>
      </c>
      <c r="X80" s="478">
        <v>0.19012157023694401</v>
      </c>
      <c r="Y80" s="479">
        <v>0.20681354067639099</v>
      </c>
      <c r="Z80" s="480">
        <v>6.5816353077611606E-2</v>
      </c>
      <c r="AA80" s="481">
        <v>10</v>
      </c>
      <c r="AB80" s="482">
        <v>11</v>
      </c>
      <c r="AC80" s="483">
        <v>35</v>
      </c>
      <c r="AD80" s="484">
        <v>14</v>
      </c>
      <c r="AE80" s="485">
        <v>21</v>
      </c>
      <c r="AF80" s="486">
        <v>4</v>
      </c>
      <c r="AG80" s="487">
        <v>-1.5133790878878</v>
      </c>
      <c r="AH80" s="488">
        <v>-0.80306510908666595</v>
      </c>
      <c r="AI80" s="489">
        <v>0.76304399652708998</v>
      </c>
      <c r="AJ80" s="490">
        <v>4.35746077801321</v>
      </c>
      <c r="AK80" s="491">
        <v>0.10134275510483701</v>
      </c>
      <c r="AL80" s="492">
        <v>1.3052645855798199</v>
      </c>
      <c r="AM80" s="493">
        <v>3.7764475643641302</v>
      </c>
      <c r="AN80" s="494">
        <v>0.15322092580038399</v>
      </c>
      <c r="AO80" s="495">
        <v>0.43133509976925799</v>
      </c>
      <c r="AP80" s="496">
        <v>0.45139682649367202</v>
      </c>
      <c r="AQ80" s="497">
        <v>1.2057016731312801E-3</v>
      </c>
      <c r="AR80" s="498">
        <v>0.91986125280374098</v>
      </c>
      <c r="AS80" s="499">
        <v>0.20240570282225301</v>
      </c>
      <c r="AT80" s="500">
        <v>1.6535217521119201E-3</v>
      </c>
      <c r="AU80" s="501">
        <v>0.35751549353423001</v>
      </c>
      <c r="AV80" s="502">
        <v>0.68391871675125604</v>
      </c>
      <c r="AW80" s="503">
        <v>0.702549683867987</v>
      </c>
      <c r="AX80" s="504">
        <v>7.9110669072138706E-2</v>
      </c>
      <c r="AY80" s="505">
        <v>0.97559099147557904</v>
      </c>
      <c r="AZ80" s="506">
        <v>0.62458676329458096</v>
      </c>
      <c r="BA80" s="507">
        <v>0.167005696963304</v>
      </c>
      <c r="BB80" s="3" t="s">
        <v>60</v>
      </c>
      <c r="BC80" s="3" t="s">
        <v>60</v>
      </c>
      <c r="BD80" s="3" t="s">
        <v>60</v>
      </c>
      <c r="BE80" s="33" t="s">
        <v>65</v>
      </c>
    </row>
    <row r="81" spans="1:57" x14ac:dyDescent="0.2">
      <c r="A81" s="2" t="s">
        <v>141</v>
      </c>
      <c r="B81" s="3">
        <v>80</v>
      </c>
      <c r="C81" s="460">
        <v>102.58120282773</v>
      </c>
      <c r="D81" s="461">
        <v>85.241348230114895</v>
      </c>
      <c r="E81" s="462">
        <v>89.830363832574506</v>
      </c>
      <c r="F81" s="463">
        <v>92.500333079492606</v>
      </c>
      <c r="G81" s="464">
        <v>88.050384334629101</v>
      </c>
      <c r="H81" s="465">
        <v>85.581933798062096</v>
      </c>
      <c r="I81" s="466">
        <v>1.05383555865484</v>
      </c>
      <c r="J81" s="3" t="s">
        <v>60</v>
      </c>
      <c r="K81" s="467">
        <v>0.95189261922938895</v>
      </c>
      <c r="L81" s="3" t="s">
        <v>60</v>
      </c>
      <c r="M81" s="468">
        <v>0.92520676357473297</v>
      </c>
      <c r="N81" s="3" t="s">
        <v>60</v>
      </c>
      <c r="O81" s="469">
        <v>10.635855560670599</v>
      </c>
      <c r="P81" s="470">
        <v>18.748264589974799</v>
      </c>
      <c r="Q81" s="471">
        <v>21.537844673125299</v>
      </c>
      <c r="R81" s="472">
        <v>17.767116571847598</v>
      </c>
      <c r="S81" s="473">
        <v>23.981060060772698</v>
      </c>
      <c r="T81" s="474">
        <v>27.450682539747401</v>
      </c>
      <c r="U81" s="475">
        <v>0.106274362643176</v>
      </c>
      <c r="V81" s="476">
        <v>0.22494202532686</v>
      </c>
      <c r="W81" s="477">
        <v>0.24147387915760199</v>
      </c>
      <c r="X81" s="478">
        <v>0.195506177205755</v>
      </c>
      <c r="Y81" s="479">
        <v>0.27559844348659202</v>
      </c>
      <c r="Z81" s="480">
        <v>0.34080031735789201</v>
      </c>
      <c r="AA81" s="481">
        <v>10</v>
      </c>
      <c r="AB81" s="482">
        <v>11</v>
      </c>
      <c r="AC81" s="483">
        <v>35</v>
      </c>
      <c r="AD81" s="484">
        <v>14</v>
      </c>
      <c r="AE81" s="485">
        <v>21</v>
      </c>
      <c r="AF81" s="486">
        <v>4</v>
      </c>
      <c r="AG81" s="487">
        <v>-2.6361480743239998</v>
      </c>
      <c r="AH81" s="488">
        <v>-0.98326114137246601</v>
      </c>
      <c r="AI81" s="489">
        <v>-0.36465735918428299</v>
      </c>
      <c r="AJ81" s="490">
        <v>-2.2944587491008001E-2</v>
      </c>
      <c r="AK81" s="491">
        <v>-0.68251458266748499</v>
      </c>
      <c r="AL81" s="492">
        <v>0.62973868618092499</v>
      </c>
      <c r="AM81" s="493">
        <v>0.47635801918083598</v>
      </c>
      <c r="AN81" s="494">
        <v>1.79068657465608E-2</v>
      </c>
      <c r="AO81" s="495">
        <v>0.33665402067602301</v>
      </c>
      <c r="AP81" s="496">
        <v>0.71840686736844095</v>
      </c>
      <c r="AQ81" s="497">
        <v>0.98277571715963097</v>
      </c>
      <c r="AR81" s="498">
        <v>0.50312859597763404</v>
      </c>
      <c r="AS81" s="499">
        <v>0.53326174186934505</v>
      </c>
      <c r="AT81" s="500">
        <v>0.66024462473369205</v>
      </c>
      <c r="AU81" s="501">
        <v>0.12728582885279299</v>
      </c>
      <c r="AV81" s="502">
        <v>0.59849603675737495</v>
      </c>
      <c r="AW81" s="503">
        <v>0.87551338599431405</v>
      </c>
      <c r="AX81" s="504">
        <v>0.98277571715963097</v>
      </c>
      <c r="AY81" s="505">
        <v>0.80126158191838104</v>
      </c>
      <c r="AZ81" s="506">
        <v>0.85679133865719903</v>
      </c>
      <c r="BA81" s="507">
        <v>0.80343020600124004</v>
      </c>
      <c r="BB81" s="3" t="s">
        <v>60</v>
      </c>
      <c r="BC81" s="3" t="s">
        <v>60</v>
      </c>
      <c r="BD81" s="3" t="s">
        <v>60</v>
      </c>
      <c r="BE81" s="33" t="s">
        <v>60</v>
      </c>
    </row>
    <row r="82" spans="1:57" x14ac:dyDescent="0.2">
      <c r="A82" s="2" t="s">
        <v>142</v>
      </c>
      <c r="B82" s="3">
        <v>81</v>
      </c>
      <c r="C82" s="460">
        <v>86.681709383560801</v>
      </c>
      <c r="D82" s="461">
        <v>79.107263221359901</v>
      </c>
      <c r="E82" s="462">
        <v>80.497687861656004</v>
      </c>
      <c r="F82" s="463">
        <v>89.264443432487894</v>
      </c>
      <c r="G82" s="464">
        <v>74.653184147768101</v>
      </c>
      <c r="H82" s="465">
        <v>85.719349130857296</v>
      </c>
      <c r="I82" s="466">
        <v>1.0175764472650899</v>
      </c>
      <c r="J82" s="3" t="s">
        <v>60</v>
      </c>
      <c r="K82" s="467">
        <v>0.83631490072785197</v>
      </c>
      <c r="L82" s="3" t="s">
        <v>60</v>
      </c>
      <c r="M82" s="468">
        <v>0.96028548249100099</v>
      </c>
      <c r="N82" s="3" t="s">
        <v>60</v>
      </c>
      <c r="O82" s="469">
        <v>21.4881732031407</v>
      </c>
      <c r="P82" s="470">
        <v>15.878133741504101</v>
      </c>
      <c r="Q82" s="471">
        <v>20.899405264406099</v>
      </c>
      <c r="R82" s="472">
        <v>18.167180652504701</v>
      </c>
      <c r="S82" s="473">
        <v>20.936551941967199</v>
      </c>
      <c r="T82" s="474">
        <v>11.3256240414962</v>
      </c>
      <c r="U82" s="475">
        <v>0.25409486833904399</v>
      </c>
      <c r="V82" s="476">
        <v>0.205278248243869</v>
      </c>
      <c r="W82" s="477">
        <v>0.26148187966286501</v>
      </c>
      <c r="X82" s="478">
        <v>0.20715521076108601</v>
      </c>
      <c r="Y82" s="479">
        <v>0.28378959115806601</v>
      </c>
      <c r="Z82" s="480">
        <v>0.140382255186279</v>
      </c>
      <c r="AA82" s="481">
        <v>10</v>
      </c>
      <c r="AB82" s="482">
        <v>11</v>
      </c>
      <c r="AC82" s="483">
        <v>35</v>
      </c>
      <c r="AD82" s="484">
        <v>14</v>
      </c>
      <c r="AE82" s="485">
        <v>21</v>
      </c>
      <c r="AF82" s="486">
        <v>4</v>
      </c>
      <c r="AG82" s="487">
        <v>-0.91123754923853095</v>
      </c>
      <c r="AH82" s="488">
        <v>-1.48961241215457</v>
      </c>
      <c r="AI82" s="489">
        <v>0.67306390884782596</v>
      </c>
      <c r="AJ82" s="490">
        <v>-0.89167889004912804</v>
      </c>
      <c r="AK82" s="491">
        <v>-0.23369592734794101</v>
      </c>
      <c r="AL82" s="492">
        <v>2.1916001896695501</v>
      </c>
      <c r="AM82" s="493">
        <v>0.47525390929850803</v>
      </c>
      <c r="AN82" s="494">
        <v>0.37529561150213597</v>
      </c>
      <c r="AO82" s="495">
        <v>0.150097558871533</v>
      </c>
      <c r="AP82" s="496">
        <v>0.50688979451327398</v>
      </c>
      <c r="AQ82" s="497">
        <v>0.39974583585985501</v>
      </c>
      <c r="AR82" s="498">
        <v>0.81738767841104998</v>
      </c>
      <c r="AS82" s="499">
        <v>3.6145712555152802E-2</v>
      </c>
      <c r="AT82" s="500">
        <v>0.64726347401472695</v>
      </c>
      <c r="AU82" s="501">
        <v>0.56617872424891202</v>
      </c>
      <c r="AV82" s="502">
        <v>0.41850142309329802</v>
      </c>
      <c r="AW82" s="503">
        <v>0.76683327887905495</v>
      </c>
      <c r="AX82" s="504">
        <v>0.67693151778317795</v>
      </c>
      <c r="AY82" s="505">
        <v>0.97559099147557904</v>
      </c>
      <c r="AZ82" s="506">
        <v>0.37952998182910402</v>
      </c>
      <c r="BA82" s="507">
        <v>0.80343020600124004</v>
      </c>
      <c r="BB82" s="3" t="s">
        <v>60</v>
      </c>
      <c r="BC82" s="3" t="s">
        <v>60</v>
      </c>
      <c r="BD82" s="3" t="s">
        <v>60</v>
      </c>
      <c r="BE82" s="33" t="s">
        <v>60</v>
      </c>
    </row>
    <row r="83" spans="1:57" x14ac:dyDescent="0.2">
      <c r="A83" s="2" t="s">
        <v>143</v>
      </c>
      <c r="B83" s="3">
        <v>82</v>
      </c>
      <c r="C83" s="460">
        <v>69.735863225190201</v>
      </c>
      <c r="D83" s="461">
        <v>71.280030475952501</v>
      </c>
      <c r="E83" s="462">
        <v>69.098863350802404</v>
      </c>
      <c r="F83" s="463">
        <v>76.7083418238485</v>
      </c>
      <c r="G83" s="464">
        <v>64.025877702104907</v>
      </c>
      <c r="H83" s="465">
        <v>74.638911168849901</v>
      </c>
      <c r="I83" s="466">
        <v>0.96940002535652603</v>
      </c>
      <c r="J83" s="3" t="s">
        <v>60</v>
      </c>
      <c r="K83" s="467">
        <v>0.83466642844571803</v>
      </c>
      <c r="L83" s="3" t="s">
        <v>60</v>
      </c>
      <c r="M83" s="468">
        <v>0.97302209113383298</v>
      </c>
      <c r="N83" s="3" t="s">
        <v>60</v>
      </c>
      <c r="O83" s="469">
        <v>15.1085133185736</v>
      </c>
      <c r="P83" s="470">
        <v>27.278159148449198</v>
      </c>
      <c r="Q83" s="471">
        <v>22.591954975932701</v>
      </c>
      <c r="R83" s="472">
        <v>23.652858394939301</v>
      </c>
      <c r="S83" s="473">
        <v>20.891901835684401</v>
      </c>
      <c r="T83" s="474">
        <v>10.499528054705401</v>
      </c>
      <c r="U83" s="475">
        <v>0.22206975629641301</v>
      </c>
      <c r="V83" s="476">
        <v>0.391387561489972</v>
      </c>
      <c r="W83" s="477">
        <v>0.329286546544031</v>
      </c>
      <c r="X83" s="478">
        <v>0.31385414276798401</v>
      </c>
      <c r="Y83" s="479">
        <v>0.33018860047709803</v>
      </c>
      <c r="Z83" s="480">
        <v>0.14946290592165401</v>
      </c>
      <c r="AA83" s="481">
        <v>10</v>
      </c>
      <c r="AB83" s="482">
        <v>11</v>
      </c>
      <c r="AC83" s="483">
        <v>35</v>
      </c>
      <c r="AD83" s="484">
        <v>14</v>
      </c>
      <c r="AE83" s="485">
        <v>21</v>
      </c>
      <c r="AF83" s="486">
        <v>4</v>
      </c>
      <c r="AG83" s="487">
        <v>0.162344385207914</v>
      </c>
      <c r="AH83" s="488">
        <v>-0.52329360367536704</v>
      </c>
      <c r="AI83" s="489">
        <v>0.77141449351180102</v>
      </c>
      <c r="AJ83" s="490">
        <v>-0.344242140293678</v>
      </c>
      <c r="AK83" s="491">
        <v>0.24053540715191399</v>
      </c>
      <c r="AL83" s="492">
        <v>1.6272194981186701</v>
      </c>
      <c r="AM83" s="493">
        <v>0.25184336940741098</v>
      </c>
      <c r="AN83" s="494">
        <v>0.87308262690517202</v>
      </c>
      <c r="AO83" s="495">
        <v>0.60653440449176699</v>
      </c>
      <c r="AP83" s="496">
        <v>0.45148763941032699</v>
      </c>
      <c r="AQ83" s="497">
        <v>0.73627446594891</v>
      </c>
      <c r="AR83" s="498">
        <v>0.81326525257787197</v>
      </c>
      <c r="AS83" s="499">
        <v>0.115963022203347</v>
      </c>
      <c r="AT83" s="500">
        <v>0.80538035191760304</v>
      </c>
      <c r="AU83" s="501">
        <v>0.90946106969288798</v>
      </c>
      <c r="AV83" s="502">
        <v>0.79664220291456</v>
      </c>
      <c r="AW83" s="503">
        <v>0.702549683867987</v>
      </c>
      <c r="AX83" s="504">
        <v>0.82626356734266504</v>
      </c>
      <c r="AY83" s="505">
        <v>0.97559099147557904</v>
      </c>
      <c r="AZ83" s="506">
        <v>0.56480884966534695</v>
      </c>
      <c r="BA83" s="507">
        <v>0.88416756025736798</v>
      </c>
      <c r="BB83" s="3" t="s">
        <v>60</v>
      </c>
      <c r="BC83" s="3" t="s">
        <v>60</v>
      </c>
      <c r="BD83" s="3" t="s">
        <v>60</v>
      </c>
      <c r="BE83" s="33" t="s">
        <v>60</v>
      </c>
    </row>
    <row r="84" spans="1:57" x14ac:dyDescent="0.2">
      <c r="A84" s="2" t="s">
        <v>144</v>
      </c>
      <c r="B84" s="3">
        <v>83</v>
      </c>
      <c r="C84" s="460">
        <v>98.040648665273096</v>
      </c>
      <c r="D84" s="461">
        <v>101.35580476116699</v>
      </c>
      <c r="E84" s="462">
        <v>92.790337304520307</v>
      </c>
      <c r="F84" s="463">
        <v>97.218308206873701</v>
      </c>
      <c r="G84" s="464">
        <v>89.838356702951401</v>
      </c>
      <c r="H84" s="465">
        <v>102.776359987681</v>
      </c>
      <c r="I84" s="466">
        <v>0.915491101108317</v>
      </c>
      <c r="J84" s="3" t="s">
        <v>60</v>
      </c>
      <c r="K84" s="467">
        <v>0.92408887132433604</v>
      </c>
      <c r="L84" s="3" t="s">
        <v>60</v>
      </c>
      <c r="M84" s="468">
        <v>1.0571708342113999</v>
      </c>
      <c r="N84" s="3" t="s">
        <v>60</v>
      </c>
      <c r="O84" s="469">
        <v>12.326667898901899</v>
      </c>
      <c r="P84" s="470">
        <v>13.3680377119081</v>
      </c>
      <c r="Q84" s="471">
        <v>17.125622302915001</v>
      </c>
      <c r="R84" s="472">
        <v>18.037233096528499</v>
      </c>
      <c r="S84" s="473">
        <v>16.2554881140322</v>
      </c>
      <c r="T84" s="474">
        <v>17.828477460147901</v>
      </c>
      <c r="U84" s="475">
        <v>0.12887342921926001</v>
      </c>
      <c r="V84" s="476">
        <v>0.1348897261783</v>
      </c>
      <c r="W84" s="477">
        <v>0.18588086515843499</v>
      </c>
      <c r="X84" s="478">
        <v>0.18884638997845399</v>
      </c>
      <c r="Y84" s="479">
        <v>0.18309557780607799</v>
      </c>
      <c r="Z84" s="480">
        <v>0.184310451388604</v>
      </c>
      <c r="AA84" s="481">
        <v>10</v>
      </c>
      <c r="AB84" s="482">
        <v>11</v>
      </c>
      <c r="AC84" s="483">
        <v>35</v>
      </c>
      <c r="AD84" s="484">
        <v>14</v>
      </c>
      <c r="AE84" s="485">
        <v>21</v>
      </c>
      <c r="AF84" s="486">
        <v>4</v>
      </c>
      <c r="AG84" s="487">
        <v>0.59123351092160303</v>
      </c>
      <c r="AH84" s="488">
        <v>0.65845184106018995</v>
      </c>
      <c r="AI84" s="489">
        <v>2.14507905428143</v>
      </c>
      <c r="AJ84" s="490">
        <v>-0.14520466754309599</v>
      </c>
      <c r="AK84" s="491">
        <v>1.7260710918320601</v>
      </c>
      <c r="AL84" s="492">
        <v>1.23305097040571</v>
      </c>
      <c r="AM84" s="493">
        <v>-0.54844413531605296</v>
      </c>
      <c r="AN84" s="494">
        <v>0.56133525721266198</v>
      </c>
      <c r="AO84" s="495">
        <v>0.51679986486216201</v>
      </c>
      <c r="AP84" s="496">
        <v>4.2177858679891801E-2</v>
      </c>
      <c r="AQ84" s="497">
        <v>0.89110700450128499</v>
      </c>
      <c r="AR84" s="498">
        <v>9.8807210522419794E-2</v>
      </c>
      <c r="AS84" s="499">
        <v>0.22861249076429199</v>
      </c>
      <c r="AT84" s="500">
        <v>0.607369703386611</v>
      </c>
      <c r="AU84" s="501">
        <v>0.70614894605247103</v>
      </c>
      <c r="AV84" s="502">
        <v>0.746416615902735</v>
      </c>
      <c r="AW84" s="503">
        <v>0.28876810202986097</v>
      </c>
      <c r="AX84" s="504">
        <v>0.91225845671994699</v>
      </c>
      <c r="AY84" s="505">
        <v>0.28523826647838402</v>
      </c>
      <c r="AZ84" s="506">
        <v>0.65957454424402395</v>
      </c>
      <c r="BA84" s="507">
        <v>0.78122744647750197</v>
      </c>
      <c r="BB84" s="3" t="s">
        <v>60</v>
      </c>
      <c r="BC84" s="3" t="s">
        <v>60</v>
      </c>
      <c r="BD84" s="3" t="s">
        <v>60</v>
      </c>
      <c r="BE84" s="33" t="s">
        <v>60</v>
      </c>
    </row>
    <row r="85" spans="1:57" x14ac:dyDescent="0.2">
      <c r="A85" s="2" t="s">
        <v>145</v>
      </c>
      <c r="B85" s="3">
        <v>84</v>
      </c>
      <c r="C85" s="460">
        <v>71.059085532592107</v>
      </c>
      <c r="D85" s="461">
        <v>59.208791105075001</v>
      </c>
      <c r="E85" s="462">
        <v>58.707630730126702</v>
      </c>
      <c r="F85" s="463">
        <v>61.193843523115497</v>
      </c>
      <c r="G85" s="464">
        <v>57.050155534800901</v>
      </c>
      <c r="H85" s="465">
        <v>65.484181491488201</v>
      </c>
      <c r="I85" s="466">
        <v>0.99153571005935803</v>
      </c>
      <c r="J85" s="3" t="s">
        <v>60</v>
      </c>
      <c r="K85" s="467">
        <v>0.93228586815683101</v>
      </c>
      <c r="L85" s="3" t="s">
        <v>60</v>
      </c>
      <c r="M85" s="468">
        <v>1.07011061442402</v>
      </c>
      <c r="N85" s="3" t="s">
        <v>60</v>
      </c>
      <c r="O85" s="469">
        <v>16.680358017856399</v>
      </c>
      <c r="P85" s="470">
        <v>16.979168745873402</v>
      </c>
      <c r="Q85" s="471">
        <v>21.692016708633201</v>
      </c>
      <c r="R85" s="472">
        <v>26.581417214120201</v>
      </c>
      <c r="S85" s="473">
        <v>18.260367091765598</v>
      </c>
      <c r="T85" s="474">
        <v>26.0099725110964</v>
      </c>
      <c r="U85" s="475">
        <v>0.24060775395795</v>
      </c>
      <c r="V85" s="476">
        <v>0.29328514601533301</v>
      </c>
      <c r="W85" s="477">
        <v>0.37213151703484398</v>
      </c>
      <c r="X85" s="478">
        <v>0.44213737560769201</v>
      </c>
      <c r="Y85" s="479">
        <v>0.32388610059117401</v>
      </c>
      <c r="Z85" s="480">
        <v>0.42201941237720297</v>
      </c>
      <c r="AA85" s="481">
        <v>10</v>
      </c>
      <c r="AB85" s="482">
        <v>11</v>
      </c>
      <c r="AC85" s="483">
        <v>35</v>
      </c>
      <c r="AD85" s="484">
        <v>14</v>
      </c>
      <c r="AE85" s="485">
        <v>21</v>
      </c>
      <c r="AF85" s="486">
        <v>4</v>
      </c>
      <c r="AG85" s="487">
        <v>-1.61214599377801</v>
      </c>
      <c r="AH85" s="488">
        <v>-0.226692518712411</v>
      </c>
      <c r="AI85" s="489">
        <v>0.332742142386733</v>
      </c>
      <c r="AJ85" s="490">
        <v>-0.44900102013579701</v>
      </c>
      <c r="AK85" s="491">
        <v>7.9586890794731899E-2</v>
      </c>
      <c r="AL85" s="492">
        <v>0.50871505526567196</v>
      </c>
      <c r="AM85" s="493">
        <v>-0.28951845265579201</v>
      </c>
      <c r="AN85" s="494">
        <v>0.12352886981161799</v>
      </c>
      <c r="AO85" s="495">
        <v>0.82273554144012495</v>
      </c>
      <c r="AP85" s="496">
        <v>0.74250920475952698</v>
      </c>
      <c r="AQ85" s="497">
        <v>0.67683150662690605</v>
      </c>
      <c r="AR85" s="498">
        <v>0.93731069164200997</v>
      </c>
      <c r="AS85" s="499">
        <v>0.61622807372028698</v>
      </c>
      <c r="AT85" s="500">
        <v>0.78390575331219703</v>
      </c>
      <c r="AU85" s="501">
        <v>0.30570877878757602</v>
      </c>
      <c r="AV85" s="502">
        <v>0.905009095584138</v>
      </c>
      <c r="AW85" s="503">
        <v>0.87616086161624196</v>
      </c>
      <c r="AX85" s="504">
        <v>0.80423508434491198</v>
      </c>
      <c r="AY85" s="505">
        <v>0.97559099147557904</v>
      </c>
      <c r="AZ85" s="506">
        <v>0.86271930320840096</v>
      </c>
      <c r="BA85" s="507">
        <v>0.87004924268716299</v>
      </c>
      <c r="BB85" s="3" t="s">
        <v>60</v>
      </c>
      <c r="BC85" s="3" t="s">
        <v>60</v>
      </c>
      <c r="BD85" s="3" t="s">
        <v>60</v>
      </c>
      <c r="BE85" s="33" t="s">
        <v>60</v>
      </c>
    </row>
    <row r="86" spans="1:57" x14ac:dyDescent="0.2">
      <c r="A86" s="2" t="s">
        <v>146</v>
      </c>
      <c r="B86" s="3">
        <v>85</v>
      </c>
      <c r="C86" s="460">
        <v>93.787115418456196</v>
      </c>
      <c r="D86" s="461">
        <v>74.594308227546506</v>
      </c>
      <c r="E86" s="462">
        <v>75.095540426102801</v>
      </c>
      <c r="F86" s="463">
        <v>80.176984115969205</v>
      </c>
      <c r="G86" s="464">
        <v>71.707911299525307</v>
      </c>
      <c r="H86" s="465">
        <v>83.502823225742603</v>
      </c>
      <c r="I86" s="466">
        <v>1.0067194429503601</v>
      </c>
      <c r="J86" s="3" t="s">
        <v>60</v>
      </c>
      <c r="K86" s="467">
        <v>0.89437027458910001</v>
      </c>
      <c r="L86" s="3" t="s">
        <v>60</v>
      </c>
      <c r="M86" s="468">
        <v>1.04148121990923</v>
      </c>
      <c r="N86" s="3" t="s">
        <v>60</v>
      </c>
      <c r="O86" s="469">
        <v>27.553782682198101</v>
      </c>
      <c r="P86" s="470">
        <v>15.555667222757201</v>
      </c>
      <c r="Q86" s="471">
        <v>20.934987354341299</v>
      </c>
      <c r="R86" s="472">
        <v>21.8326698164961</v>
      </c>
      <c r="S86" s="473">
        <v>20.127298487475802</v>
      </c>
      <c r="T86" s="474">
        <v>19.033600500230499</v>
      </c>
      <c r="U86" s="475">
        <v>0.30113547178886002</v>
      </c>
      <c r="V86" s="476">
        <v>0.213276394569585</v>
      </c>
      <c r="W86" s="477">
        <v>0.28076930878537198</v>
      </c>
      <c r="X86" s="478">
        <v>0.277168556106065</v>
      </c>
      <c r="Y86" s="479">
        <v>0.28402597167671301</v>
      </c>
      <c r="Z86" s="480">
        <v>0.24218582977515901</v>
      </c>
      <c r="AA86" s="481">
        <v>10</v>
      </c>
      <c r="AB86" s="482">
        <v>11</v>
      </c>
      <c r="AC86" s="483">
        <v>35</v>
      </c>
      <c r="AD86" s="484">
        <v>14</v>
      </c>
      <c r="AE86" s="485">
        <v>21</v>
      </c>
      <c r="AF86" s="486">
        <v>4</v>
      </c>
      <c r="AG86" s="487">
        <v>-1.9395663881527201</v>
      </c>
      <c r="AH86" s="488">
        <v>-0.74571286357637601</v>
      </c>
      <c r="AI86" s="489">
        <v>0.44919944629734598</v>
      </c>
      <c r="AJ86" s="490">
        <v>-0.83965077430506396</v>
      </c>
      <c r="AK86" s="491">
        <v>-8.5310493931573694E-2</v>
      </c>
      <c r="AL86" s="492">
        <v>1.15962050018415</v>
      </c>
      <c r="AM86" s="493">
        <v>-0.29792884575280298</v>
      </c>
      <c r="AN86" s="494">
        <v>7.2972822730010295E-2</v>
      </c>
      <c r="AO86" s="495">
        <v>0.46344902707792701</v>
      </c>
      <c r="AP86" s="496">
        <v>0.65709058692691003</v>
      </c>
      <c r="AQ86" s="497">
        <v>0.44293800170525</v>
      </c>
      <c r="AR86" s="498">
        <v>0.93276971635108397</v>
      </c>
      <c r="AS86" s="499">
        <v>0.25658553505728099</v>
      </c>
      <c r="AT86" s="500">
        <v>0.77668746093502905</v>
      </c>
      <c r="AU86" s="501">
        <v>0.22403936803073299</v>
      </c>
      <c r="AV86" s="502">
        <v>0.70316404108375097</v>
      </c>
      <c r="AW86" s="503">
        <v>0.87551338599431405</v>
      </c>
      <c r="AX86" s="504">
        <v>0.69953514125974403</v>
      </c>
      <c r="AY86" s="505">
        <v>0.97559099147557904</v>
      </c>
      <c r="AZ86" s="506">
        <v>0.68302346656093205</v>
      </c>
      <c r="BA86" s="507">
        <v>0.87004924268716299</v>
      </c>
      <c r="BB86" s="3" t="s">
        <v>60</v>
      </c>
      <c r="BC86" s="3" t="s">
        <v>60</v>
      </c>
      <c r="BD86" s="3" t="s">
        <v>60</v>
      </c>
      <c r="BE86" s="33" t="s">
        <v>60</v>
      </c>
    </row>
    <row r="87" spans="1:57" x14ac:dyDescent="0.2">
      <c r="A87" s="2" t="s">
        <v>147</v>
      </c>
      <c r="B87" s="3">
        <v>86</v>
      </c>
      <c r="C87" s="460">
        <v>116.165510758688</v>
      </c>
      <c r="D87" s="461">
        <v>137.94136378429801</v>
      </c>
      <c r="E87" s="462">
        <v>122.92366648903899</v>
      </c>
      <c r="F87" s="463">
        <v>113.489728486608</v>
      </c>
      <c r="G87" s="464">
        <v>129.21295849065899</v>
      </c>
      <c r="H87" s="465">
        <v>85.465481558596295</v>
      </c>
      <c r="I87" s="466">
        <v>0.89112984761595304</v>
      </c>
      <c r="J87" s="3" t="s">
        <v>60</v>
      </c>
      <c r="K87" s="467">
        <v>1.13854319869931</v>
      </c>
      <c r="L87" s="3" t="s">
        <v>60</v>
      </c>
      <c r="M87" s="468">
        <v>0.75306798860375501</v>
      </c>
      <c r="N87" s="3" t="s">
        <v>60</v>
      </c>
      <c r="O87" s="469">
        <v>25.2155296129291</v>
      </c>
      <c r="P87" s="470">
        <v>18.197466571387402</v>
      </c>
      <c r="Q87" s="471">
        <v>32.492842411997302</v>
      </c>
      <c r="R87" s="472">
        <v>40.243932747446898</v>
      </c>
      <c r="S87" s="473">
        <v>25.2641764113046</v>
      </c>
      <c r="T87" s="474">
        <v>37.8616374974903</v>
      </c>
      <c r="U87" s="475">
        <v>0.22249218106519</v>
      </c>
      <c r="V87" s="476">
        <v>0.13491997502796399</v>
      </c>
      <c r="W87" s="477">
        <v>0.26622159164467901</v>
      </c>
      <c r="X87" s="478">
        <v>0.36093640323128401</v>
      </c>
      <c r="Y87" s="479">
        <v>0.197851211788864</v>
      </c>
      <c r="Z87" s="480">
        <v>0.47069283537006301</v>
      </c>
      <c r="AA87" s="481">
        <v>10</v>
      </c>
      <c r="AB87" s="482">
        <v>11</v>
      </c>
      <c r="AC87" s="483">
        <v>35</v>
      </c>
      <c r="AD87" s="484">
        <v>14</v>
      </c>
      <c r="AE87" s="485">
        <v>21</v>
      </c>
      <c r="AF87" s="486">
        <v>4</v>
      </c>
      <c r="AG87" s="487">
        <v>2.2497608229606501</v>
      </c>
      <c r="AH87" s="488">
        <v>2.0251010883191398</v>
      </c>
      <c r="AI87" s="489">
        <v>1.12217960347396</v>
      </c>
      <c r="AJ87" s="490">
        <v>2.6624121119289899</v>
      </c>
      <c r="AK87" s="491">
        <v>1.9344348270409299</v>
      </c>
      <c r="AL87" s="492">
        <v>-1.30091593483547</v>
      </c>
      <c r="AM87" s="493">
        <v>1.28711515179464</v>
      </c>
      <c r="AN87" s="494">
        <v>3.8649569325628498E-2</v>
      </c>
      <c r="AO87" s="495">
        <v>5.71583563326249E-2</v>
      </c>
      <c r="AP87" s="496">
        <v>0.27175766239781102</v>
      </c>
      <c r="AQ87" s="497">
        <v>6.4360432897606998E-2</v>
      </c>
      <c r="AR87" s="498">
        <v>6.2248725966007702E-2</v>
      </c>
      <c r="AS87" s="499">
        <v>0.20819558776486</v>
      </c>
      <c r="AT87" s="500">
        <v>0.25310678509697299</v>
      </c>
      <c r="AU87" s="501">
        <v>0.15991411482721399</v>
      </c>
      <c r="AV87" s="502">
        <v>0.295878550427706</v>
      </c>
      <c r="AW87" s="503">
        <v>0.60887476258750095</v>
      </c>
      <c r="AX87" s="504">
        <v>0.289353966600435</v>
      </c>
      <c r="AY87" s="505">
        <v>0.23647614450249599</v>
      </c>
      <c r="AZ87" s="506">
        <v>0.62458676329458096</v>
      </c>
      <c r="BA87" s="507">
        <v>0.58099512033623402</v>
      </c>
      <c r="BB87" s="3" t="s">
        <v>60</v>
      </c>
      <c r="BC87" s="3" t="s">
        <v>60</v>
      </c>
      <c r="BD87" s="3" t="s">
        <v>60</v>
      </c>
      <c r="BE87" s="33" t="s">
        <v>60</v>
      </c>
    </row>
    <row r="88" spans="1:57" x14ac:dyDescent="0.2">
      <c r="A88" s="2" t="s">
        <v>148</v>
      </c>
      <c r="B88" s="3">
        <v>87</v>
      </c>
      <c r="C88" s="460">
        <v>72.761856454814406</v>
      </c>
      <c r="D88" s="461">
        <v>70.150344459258505</v>
      </c>
      <c r="E88" s="462">
        <v>77.811859310041299</v>
      </c>
      <c r="F88" s="463">
        <v>74.657894488369294</v>
      </c>
      <c r="G88" s="464">
        <v>80.019634685211699</v>
      </c>
      <c r="H88" s="465">
        <v>80.397379084583093</v>
      </c>
      <c r="I88" s="466">
        <v>1.1092156412037599</v>
      </c>
      <c r="J88" s="3" t="s">
        <v>60</v>
      </c>
      <c r="K88" s="467">
        <v>1.07181745793377</v>
      </c>
      <c r="L88" s="3" t="s">
        <v>60</v>
      </c>
      <c r="M88" s="468">
        <v>1.0768771291441701</v>
      </c>
      <c r="N88" s="3" t="s">
        <v>60</v>
      </c>
      <c r="O88" s="469">
        <v>9.3810438740506203</v>
      </c>
      <c r="P88" s="470">
        <v>16.7055598041085</v>
      </c>
      <c r="Q88" s="471">
        <v>18.1106231310727</v>
      </c>
      <c r="R88" s="472">
        <v>17.232959359575901</v>
      </c>
      <c r="S88" s="473">
        <v>18.815447473891101</v>
      </c>
      <c r="T88" s="474">
        <v>26.137437868171499</v>
      </c>
      <c r="U88" s="475">
        <v>0.13215124571310499</v>
      </c>
      <c r="V88" s="476">
        <v>0.24475436670125</v>
      </c>
      <c r="W88" s="477">
        <v>0.234460269159389</v>
      </c>
      <c r="X88" s="478">
        <v>0.23494756846436199</v>
      </c>
      <c r="Y88" s="479">
        <v>0.23807457559957401</v>
      </c>
      <c r="Z88" s="480">
        <v>0.34542205294671702</v>
      </c>
      <c r="AA88" s="481">
        <v>10</v>
      </c>
      <c r="AB88" s="482">
        <v>9</v>
      </c>
      <c r="AC88" s="483">
        <v>34</v>
      </c>
      <c r="AD88" s="484">
        <v>14</v>
      </c>
      <c r="AE88" s="485">
        <v>20</v>
      </c>
      <c r="AF88" s="486">
        <v>4</v>
      </c>
      <c r="AG88" s="487">
        <v>-0.41390665826466999</v>
      </c>
      <c r="AH88" s="488">
        <v>-0.623761195113677</v>
      </c>
      <c r="AI88" s="489">
        <v>-1.4140970939839399</v>
      </c>
      <c r="AJ88" s="490">
        <v>-0.72133633169545397</v>
      </c>
      <c r="AK88" s="491">
        <v>-1.20158908731632</v>
      </c>
      <c r="AL88" s="492">
        <v>-0.85951877363556295</v>
      </c>
      <c r="AM88" s="493">
        <v>-0.41420740818881502</v>
      </c>
      <c r="AN88" s="494">
        <v>0.68606616161734801</v>
      </c>
      <c r="AO88" s="495">
        <v>0.540778087283589</v>
      </c>
      <c r="AP88" s="496">
        <v>0.17501847330913001</v>
      </c>
      <c r="AQ88" s="497">
        <v>0.50936732400208395</v>
      </c>
      <c r="AR88" s="498">
        <v>0.25027398809018098</v>
      </c>
      <c r="AS88" s="499">
        <v>0.39695509681573898</v>
      </c>
      <c r="AT88" s="500">
        <v>0.70115034793970099</v>
      </c>
      <c r="AU88" s="501">
        <v>0.82405798218920401</v>
      </c>
      <c r="AV88" s="502">
        <v>0.761415546895294</v>
      </c>
      <c r="AW88" s="503">
        <v>0.49875597010858402</v>
      </c>
      <c r="AX88" s="504">
        <v>0.73773878122011605</v>
      </c>
      <c r="AY88" s="505">
        <v>0.523668269577512</v>
      </c>
      <c r="AZ88" s="506">
        <v>0.81548384019755005</v>
      </c>
      <c r="BA88" s="507">
        <v>0.833178505470203</v>
      </c>
      <c r="BB88" s="3" t="s">
        <v>60</v>
      </c>
      <c r="BC88" s="3" t="s">
        <v>60</v>
      </c>
      <c r="BD88" s="3" t="s">
        <v>60</v>
      </c>
      <c r="BE88" s="33" t="s">
        <v>60</v>
      </c>
    </row>
    <row r="89" spans="1:57" x14ac:dyDescent="0.2">
      <c r="A89" s="2" t="s">
        <v>149</v>
      </c>
      <c r="B89" s="3">
        <v>88</v>
      </c>
      <c r="C89" s="460">
        <v>84.265178522589594</v>
      </c>
      <c r="D89" s="461">
        <v>65.309465364821406</v>
      </c>
      <c r="E89" s="462">
        <v>77.352369705920793</v>
      </c>
      <c r="F89" s="463">
        <v>74.755153664837195</v>
      </c>
      <c r="G89" s="464">
        <v>79.170420934679299</v>
      </c>
      <c r="H89" s="465">
        <v>78.331349138726395</v>
      </c>
      <c r="I89" s="466">
        <v>1.1843975337085899</v>
      </c>
      <c r="J89" s="3" t="s">
        <v>60</v>
      </c>
      <c r="K89" s="467">
        <v>1.05906304854429</v>
      </c>
      <c r="L89" s="3" t="s">
        <v>60</v>
      </c>
      <c r="M89" s="468">
        <v>1.04783878165675</v>
      </c>
      <c r="N89" s="3" t="s">
        <v>60</v>
      </c>
      <c r="O89" s="469">
        <v>14.679845024218301</v>
      </c>
      <c r="P89" s="470">
        <v>12.4452674318073</v>
      </c>
      <c r="Q89" s="471">
        <v>18.343252480152699</v>
      </c>
      <c r="R89" s="472">
        <v>16.287161198039499</v>
      </c>
      <c r="S89" s="473">
        <v>19.8608281229846</v>
      </c>
      <c r="T89" s="474">
        <v>18.061238886403</v>
      </c>
      <c r="U89" s="475">
        <v>0.17856535064231799</v>
      </c>
      <c r="V89" s="476">
        <v>0.195851692146953</v>
      </c>
      <c r="W89" s="477">
        <v>0.23888252430888399</v>
      </c>
      <c r="X89" s="478">
        <v>0.22176401959679201</v>
      </c>
      <c r="Y89" s="479">
        <v>0.253997493471877</v>
      </c>
      <c r="Z89" s="480">
        <v>0.24498577552669501</v>
      </c>
      <c r="AA89" s="481">
        <v>10</v>
      </c>
      <c r="AB89" s="482">
        <v>9</v>
      </c>
      <c r="AC89" s="483">
        <v>34</v>
      </c>
      <c r="AD89" s="484">
        <v>14</v>
      </c>
      <c r="AE89" s="485">
        <v>20</v>
      </c>
      <c r="AF89" s="486">
        <v>4</v>
      </c>
      <c r="AG89" s="487">
        <v>-3.044757853508</v>
      </c>
      <c r="AH89" s="488">
        <v>-1.5708514669707001</v>
      </c>
      <c r="AI89" s="489">
        <v>-2.2808228731419402</v>
      </c>
      <c r="AJ89" s="490">
        <v>-1.3103278857854499</v>
      </c>
      <c r="AK89" s="491">
        <v>-2.3131334176148202</v>
      </c>
      <c r="AL89" s="492">
        <v>-0.710013418487766</v>
      </c>
      <c r="AM89" s="493">
        <v>-0.35672873013927697</v>
      </c>
      <c r="AN89" s="494">
        <v>7.3388099218556898E-3</v>
      </c>
      <c r="AO89" s="495">
        <v>0.13173016928700099</v>
      </c>
      <c r="AP89" s="496">
        <v>3.1840407416156E-2</v>
      </c>
      <c r="AQ89" s="497">
        <v>0.25530955694781698</v>
      </c>
      <c r="AR89" s="498">
        <v>3.2486658763660102E-2</v>
      </c>
      <c r="AS89" s="499">
        <v>0.48298669724116899</v>
      </c>
      <c r="AT89" s="500">
        <v>0.73740389722343602</v>
      </c>
      <c r="AU89" s="501">
        <v>9.0798730662438695E-2</v>
      </c>
      <c r="AV89" s="502">
        <v>0.39973292749159001</v>
      </c>
      <c r="AW89" s="503">
        <v>0.26836914822188701</v>
      </c>
      <c r="AX89" s="504">
        <v>0.54864394152616003</v>
      </c>
      <c r="AY89" s="505">
        <v>0.19260533675983399</v>
      </c>
      <c r="AZ89" s="506">
        <v>0.85679133865719903</v>
      </c>
      <c r="BA89" s="507">
        <v>0.85778456532959702</v>
      </c>
      <c r="BB89" s="3" t="s">
        <v>65</v>
      </c>
      <c r="BC89" s="3" t="s">
        <v>60</v>
      </c>
      <c r="BD89" s="3" t="s">
        <v>60</v>
      </c>
      <c r="BE89" s="33" t="s">
        <v>60</v>
      </c>
    </row>
    <row r="90" spans="1:57" x14ac:dyDescent="0.2">
      <c r="A90" s="2" t="s">
        <v>150</v>
      </c>
      <c r="B90" s="3">
        <v>89</v>
      </c>
      <c r="C90" s="460">
        <v>83.215563832336201</v>
      </c>
      <c r="D90" s="461">
        <v>75.721920767854499</v>
      </c>
      <c r="E90" s="462">
        <v>81.280581241909402</v>
      </c>
      <c r="F90" s="463">
        <v>79.309232577898896</v>
      </c>
      <c r="G90" s="464">
        <v>82.733153941706604</v>
      </c>
      <c r="H90" s="465">
        <v>86.892428650186105</v>
      </c>
      <c r="I90" s="466">
        <v>1.0734088678375799</v>
      </c>
      <c r="J90" s="3" t="s">
        <v>60</v>
      </c>
      <c r="K90" s="467">
        <v>1.0431717878551501</v>
      </c>
      <c r="L90" s="3" t="s">
        <v>60</v>
      </c>
      <c r="M90" s="468">
        <v>1.0956155522604401</v>
      </c>
      <c r="N90" s="3" t="s">
        <v>60</v>
      </c>
      <c r="O90" s="469">
        <v>12.9672985509385</v>
      </c>
      <c r="P90" s="470">
        <v>10.544536435525</v>
      </c>
      <c r="Q90" s="471">
        <v>16.275489445305301</v>
      </c>
      <c r="R90" s="472">
        <v>16.328682683432099</v>
      </c>
      <c r="S90" s="473">
        <v>16.5259005441591</v>
      </c>
      <c r="T90" s="474">
        <v>19.812246815349202</v>
      </c>
      <c r="U90" s="475">
        <v>0.16015635386809399</v>
      </c>
      <c r="V90" s="476">
        <v>0.14312157055056399</v>
      </c>
      <c r="W90" s="477">
        <v>0.20175530682984599</v>
      </c>
      <c r="X90" s="478">
        <v>0.209562818382518</v>
      </c>
      <c r="Y90" s="479">
        <v>0.202377714449856</v>
      </c>
      <c r="Z90" s="480">
        <v>0.242259453076795</v>
      </c>
      <c r="AA90" s="481">
        <v>9</v>
      </c>
      <c r="AB90" s="482">
        <v>9</v>
      </c>
      <c r="AC90" s="483">
        <v>33</v>
      </c>
      <c r="AD90" s="484">
        <v>14</v>
      </c>
      <c r="AE90" s="485">
        <v>19</v>
      </c>
      <c r="AF90" s="486">
        <v>4</v>
      </c>
      <c r="AG90" s="487">
        <v>-1.3450833151963</v>
      </c>
      <c r="AH90" s="488">
        <v>-0.64019502593822997</v>
      </c>
      <c r="AI90" s="489">
        <v>-1.35615807315859</v>
      </c>
      <c r="AJ90" s="490">
        <v>-1.0627238675894899</v>
      </c>
      <c r="AK90" s="491">
        <v>-1.23127693907089</v>
      </c>
      <c r="AL90" s="492">
        <v>-0.59228287893620502</v>
      </c>
      <c r="AM90" s="493">
        <v>-0.70054006119081402</v>
      </c>
      <c r="AN90" s="494">
        <v>0.198121293355212</v>
      </c>
      <c r="AO90" s="495">
        <v>0.52897424132614901</v>
      </c>
      <c r="AP90" s="496">
        <v>0.18800308411574401</v>
      </c>
      <c r="AQ90" s="497">
        <v>0.35102381727971099</v>
      </c>
      <c r="AR90" s="498">
        <v>0.232720616026346</v>
      </c>
      <c r="AS90" s="499">
        <v>0.55835411498579701</v>
      </c>
      <c r="AT90" s="500">
        <v>0.52012910402634105</v>
      </c>
      <c r="AU90" s="501">
        <v>0.41795987686985703</v>
      </c>
      <c r="AV90" s="502">
        <v>0.754576271299087</v>
      </c>
      <c r="AW90" s="503">
        <v>0.49875597010858402</v>
      </c>
      <c r="AX90" s="504">
        <v>0.64460737355001496</v>
      </c>
      <c r="AY90" s="505">
        <v>0.51104806237929601</v>
      </c>
      <c r="AZ90" s="506">
        <v>0.85679133865719903</v>
      </c>
      <c r="BA90" s="507">
        <v>0.76380030401803201</v>
      </c>
      <c r="BB90" s="3" t="s">
        <v>60</v>
      </c>
      <c r="BC90" s="3" t="s">
        <v>60</v>
      </c>
      <c r="BD90" s="3" t="s">
        <v>60</v>
      </c>
      <c r="BE90" s="33" t="s">
        <v>60</v>
      </c>
    </row>
    <row r="91" spans="1:57" x14ac:dyDescent="0.2">
      <c r="A91" s="2" t="s">
        <v>151</v>
      </c>
      <c r="B91" s="3">
        <v>90</v>
      </c>
      <c r="C91" s="460">
        <v>88.997886686714807</v>
      </c>
      <c r="D91" s="461">
        <v>70.8794228129982</v>
      </c>
      <c r="E91" s="462">
        <v>72.885766801640997</v>
      </c>
      <c r="F91" s="463">
        <v>73.606864637834803</v>
      </c>
      <c r="G91" s="464">
        <v>72.380998316305295</v>
      </c>
      <c r="H91" s="465">
        <v>78.637587202054107</v>
      </c>
      <c r="I91" s="466">
        <v>1.0283064380184901</v>
      </c>
      <c r="J91" s="3" t="s">
        <v>60</v>
      </c>
      <c r="K91" s="467">
        <v>0.98334576092106296</v>
      </c>
      <c r="L91" s="3" t="s">
        <v>60</v>
      </c>
      <c r="M91" s="468">
        <v>1.06834583416875</v>
      </c>
      <c r="N91" s="3" t="s">
        <v>60</v>
      </c>
      <c r="O91" s="469">
        <v>15.9250793840645</v>
      </c>
      <c r="P91" s="470">
        <v>12.8571036316819</v>
      </c>
      <c r="Q91" s="471">
        <v>21.900556846195499</v>
      </c>
      <c r="R91" s="472">
        <v>22.776982981992301</v>
      </c>
      <c r="S91" s="473">
        <v>21.850300375017198</v>
      </c>
      <c r="T91" s="474">
        <v>26.6602587928008</v>
      </c>
      <c r="U91" s="475">
        <v>0.184529529028333</v>
      </c>
      <c r="V91" s="476">
        <v>0.18643274556695999</v>
      </c>
      <c r="W91" s="477">
        <v>0.30268722304120399</v>
      </c>
      <c r="X91" s="478">
        <v>0.31496674848231199</v>
      </c>
      <c r="Y91" s="479">
        <v>0.30565244531479702</v>
      </c>
      <c r="Z91" s="480">
        <v>0.36021609989848402</v>
      </c>
      <c r="AA91" s="481">
        <v>8</v>
      </c>
      <c r="AB91" s="482">
        <v>9</v>
      </c>
      <c r="AC91" s="483">
        <v>34</v>
      </c>
      <c r="AD91" s="484">
        <v>14</v>
      </c>
      <c r="AE91" s="485">
        <v>20</v>
      </c>
      <c r="AF91" s="486">
        <v>4</v>
      </c>
      <c r="AG91" s="487">
        <v>-2.5605906234479798</v>
      </c>
      <c r="AH91" s="488">
        <v>-0.36635963255141502</v>
      </c>
      <c r="AI91" s="489">
        <v>-0.23104165000596899</v>
      </c>
      <c r="AJ91" s="490">
        <v>-0.55407038608405301</v>
      </c>
      <c r="AK91" s="491">
        <v>-0.352076178233026</v>
      </c>
      <c r="AL91" s="492">
        <v>0.15704845261896599</v>
      </c>
      <c r="AM91" s="493">
        <v>-0.34329299973433902</v>
      </c>
      <c r="AN91" s="494">
        <v>2.31616047721931E-2</v>
      </c>
      <c r="AO91" s="495">
        <v>0.71779979605444</v>
      </c>
      <c r="AP91" s="496">
        <v>0.81918374672887295</v>
      </c>
      <c r="AQ91" s="497">
        <v>0.61180786627099404</v>
      </c>
      <c r="AR91" s="498">
        <v>0.72814970600046203</v>
      </c>
      <c r="AS91" s="499">
        <v>0.87635937727746904</v>
      </c>
      <c r="AT91" s="500">
        <v>0.74737665098024297</v>
      </c>
      <c r="AU91" s="501">
        <v>0.144760029826207</v>
      </c>
      <c r="AV91" s="502">
        <v>0.85359975747014405</v>
      </c>
      <c r="AW91" s="503">
        <v>0.90059331162118295</v>
      </c>
      <c r="AX91" s="504">
        <v>0.79221274991500501</v>
      </c>
      <c r="AY91" s="505">
        <v>0.96180968628419194</v>
      </c>
      <c r="AZ91" s="506">
        <v>0.93577357234712799</v>
      </c>
      <c r="BA91" s="507">
        <v>0.85778456532959702</v>
      </c>
      <c r="BB91" s="3" t="s">
        <v>60</v>
      </c>
      <c r="BC91" s="3" t="s">
        <v>60</v>
      </c>
      <c r="BD91" s="3" t="s">
        <v>60</v>
      </c>
      <c r="BE91" s="33" t="s">
        <v>60</v>
      </c>
    </row>
    <row r="92" spans="1:57" x14ac:dyDescent="0.2">
      <c r="A92" s="2" t="s">
        <v>152</v>
      </c>
      <c r="B92" s="3">
        <v>91</v>
      </c>
      <c r="C92" s="460">
        <v>107.393561865661</v>
      </c>
      <c r="D92" s="461">
        <v>104.45881545941801</v>
      </c>
      <c r="E92" s="462">
        <v>102.866881387514</v>
      </c>
      <c r="F92" s="463">
        <v>102.669165927674</v>
      </c>
      <c r="G92" s="464">
        <v>103.005282209402</v>
      </c>
      <c r="H92" s="465">
        <v>87.022602369408702</v>
      </c>
      <c r="I92" s="466">
        <v>0.98476017495600598</v>
      </c>
      <c r="J92" s="3" t="s">
        <v>60</v>
      </c>
      <c r="K92" s="467">
        <v>1.0032737801918501</v>
      </c>
      <c r="L92" s="3" t="s">
        <v>60</v>
      </c>
      <c r="M92" s="468">
        <v>0.84760211679047404</v>
      </c>
      <c r="N92" s="3" t="s">
        <v>60</v>
      </c>
      <c r="O92" s="469">
        <v>11.027618514843899</v>
      </c>
      <c r="P92" s="470">
        <v>17.928040573107499</v>
      </c>
      <c r="Q92" s="471">
        <v>25.648179897492302</v>
      </c>
      <c r="R92" s="472">
        <v>27.125386045431199</v>
      </c>
      <c r="S92" s="473">
        <v>25.279704358818101</v>
      </c>
      <c r="T92" s="474">
        <v>35.397021530007798</v>
      </c>
      <c r="U92" s="475">
        <v>0.10589304792458901</v>
      </c>
      <c r="V92" s="476">
        <v>0.176991207105922</v>
      </c>
      <c r="W92" s="477">
        <v>0.25116703361727699</v>
      </c>
      <c r="X92" s="478">
        <v>0.26891976465991302</v>
      </c>
      <c r="Y92" s="479">
        <v>0.24848920476980199</v>
      </c>
      <c r="Z92" s="480">
        <v>0.43217893227305099</v>
      </c>
      <c r="AA92" s="481">
        <v>8</v>
      </c>
      <c r="AB92" s="482">
        <v>8</v>
      </c>
      <c r="AC92" s="483">
        <v>34</v>
      </c>
      <c r="AD92" s="484">
        <v>14</v>
      </c>
      <c r="AE92" s="485">
        <v>20</v>
      </c>
      <c r="AF92" s="486">
        <v>4</v>
      </c>
      <c r="AG92" s="487">
        <v>-0.39436869359502202</v>
      </c>
      <c r="AH92" s="488">
        <v>0.18584496740393</v>
      </c>
      <c r="AI92" s="489">
        <v>0.17114609614614301</v>
      </c>
      <c r="AJ92" s="490">
        <v>0.92749210965812801</v>
      </c>
      <c r="AK92" s="491">
        <v>0.206336616330381</v>
      </c>
      <c r="AL92" s="492">
        <v>-3.6562606991254999E-2</v>
      </c>
      <c r="AM92" s="493">
        <v>0.81808983484457498</v>
      </c>
      <c r="AN92" s="494">
        <v>0.70044250978843503</v>
      </c>
      <c r="AO92" s="495">
        <v>0.85449489300958703</v>
      </c>
      <c r="AP92" s="496">
        <v>0.86598728371730005</v>
      </c>
      <c r="AQ92" s="497">
        <v>0.40883982757201898</v>
      </c>
      <c r="AR92" s="498">
        <v>0.83936911021148197</v>
      </c>
      <c r="AS92" s="499">
        <v>0.97110446551686902</v>
      </c>
      <c r="AT92" s="500">
        <v>0.45855279101750301</v>
      </c>
      <c r="AU92" s="501">
        <v>0.82405798218920401</v>
      </c>
      <c r="AV92" s="502">
        <v>0.91701890957126497</v>
      </c>
      <c r="AW92" s="503">
        <v>0.92896817707855806</v>
      </c>
      <c r="AX92" s="504">
        <v>0.67693151778317795</v>
      </c>
      <c r="AY92" s="505">
        <v>0.97559099147557904</v>
      </c>
      <c r="AZ92" s="506">
        <v>0.97626991480153302</v>
      </c>
      <c r="BA92" s="507">
        <v>0.71252049065796697</v>
      </c>
      <c r="BB92" s="3" t="s">
        <v>60</v>
      </c>
      <c r="BC92" s="3" t="s">
        <v>60</v>
      </c>
      <c r="BD92" s="3" t="s">
        <v>60</v>
      </c>
      <c r="BE92" s="33" t="s">
        <v>60</v>
      </c>
    </row>
    <row r="93" spans="1:57" x14ac:dyDescent="0.2">
      <c r="A93" s="2" t="s">
        <v>153</v>
      </c>
      <c r="B93" s="3">
        <v>92</v>
      </c>
      <c r="C93" s="460">
        <v>91.923344730900794</v>
      </c>
      <c r="D93" s="461">
        <v>63.421976755111203</v>
      </c>
      <c r="E93" s="462">
        <v>74.633461632446796</v>
      </c>
      <c r="F93" s="463">
        <v>84.725010302883106</v>
      </c>
      <c r="G93" s="464">
        <v>67.569377563141401</v>
      </c>
      <c r="H93" s="465">
        <v>55.548922868975701</v>
      </c>
      <c r="I93" s="466">
        <v>1.1767760238793299</v>
      </c>
      <c r="J93" s="3" t="s">
        <v>60</v>
      </c>
      <c r="K93" s="467">
        <v>0.797513949205646</v>
      </c>
      <c r="L93" s="3" t="s">
        <v>60</v>
      </c>
      <c r="M93" s="468">
        <v>0.65563784141653103</v>
      </c>
      <c r="N93" s="3" t="s">
        <v>60</v>
      </c>
      <c r="O93" s="469">
        <v>25.9484351508403</v>
      </c>
      <c r="P93" s="470">
        <v>14.3851372329794</v>
      </c>
      <c r="Q93" s="471">
        <v>29.215284260690101</v>
      </c>
      <c r="R93" s="472">
        <v>31.1378243084731</v>
      </c>
      <c r="S93" s="473">
        <v>26.296361128014301</v>
      </c>
      <c r="T93" s="474">
        <v>25.617018385749901</v>
      </c>
      <c r="U93" s="475">
        <v>0.29110476590729101</v>
      </c>
      <c r="V93" s="476">
        <v>0.23390429517500799</v>
      </c>
      <c r="W93" s="477">
        <v>0.39432852079472702</v>
      </c>
      <c r="X93" s="478">
        <v>0.374079115152749</v>
      </c>
      <c r="Y93" s="479">
        <v>0.394040415974443</v>
      </c>
      <c r="Z93" s="480">
        <v>0.48998397500990398</v>
      </c>
      <c r="AA93" s="481">
        <v>8</v>
      </c>
      <c r="AB93" s="482">
        <v>8</v>
      </c>
      <c r="AC93" s="483">
        <v>34</v>
      </c>
      <c r="AD93" s="484">
        <v>14</v>
      </c>
      <c r="AE93" s="485">
        <v>20</v>
      </c>
      <c r="AF93" s="486">
        <v>4</v>
      </c>
      <c r="AG93" s="487">
        <v>-2.7171075445494499</v>
      </c>
      <c r="AH93" s="488">
        <v>-2.1842533898749501</v>
      </c>
      <c r="AI93" s="489">
        <v>-0.53346823305661095</v>
      </c>
      <c r="AJ93" s="490">
        <v>0.57128498377357995</v>
      </c>
      <c r="AK93" s="491">
        <v>-1.57037724244576</v>
      </c>
      <c r="AL93" s="492">
        <v>1.68362877596741</v>
      </c>
      <c r="AM93" s="493">
        <v>1.9101086033950001</v>
      </c>
      <c r="AN93" s="494">
        <v>2.0136098136878E-2</v>
      </c>
      <c r="AO93" s="495">
        <v>4.1357701891144398E-2</v>
      </c>
      <c r="AP93" s="496">
        <v>0.59881685193762801</v>
      </c>
      <c r="AQ93" s="497">
        <v>0.59853189930891604</v>
      </c>
      <c r="AR93" s="498">
        <v>0.130190637773341</v>
      </c>
      <c r="AS93" s="499">
        <v>0.104719463950166</v>
      </c>
      <c r="AT93" s="500">
        <v>0.10612670115069101</v>
      </c>
      <c r="AU93" s="501">
        <v>0.135531429767448</v>
      </c>
      <c r="AV93" s="502">
        <v>0.27416235028508601</v>
      </c>
      <c r="AW93" s="503">
        <v>0.84987812620264203</v>
      </c>
      <c r="AX93" s="504">
        <v>0.78508729649611098</v>
      </c>
      <c r="AY93" s="505">
        <v>0.34914761948305101</v>
      </c>
      <c r="AZ93" s="506">
        <v>0.56480884966534695</v>
      </c>
      <c r="BA93" s="507">
        <v>0.50979244112093403</v>
      </c>
      <c r="BB93" s="3" t="s">
        <v>60</v>
      </c>
      <c r="BC93" s="3" t="s">
        <v>60</v>
      </c>
      <c r="BD93" s="3" t="s">
        <v>60</v>
      </c>
      <c r="BE93" s="33" t="s">
        <v>60</v>
      </c>
    </row>
    <row r="94" spans="1:57" x14ac:dyDescent="0.2">
      <c r="A94" s="2" t="s">
        <v>154</v>
      </c>
      <c r="B94" s="3">
        <v>93</v>
      </c>
      <c r="C94" s="460">
        <v>76.268322924110606</v>
      </c>
      <c r="D94" s="461">
        <v>77.623724489343601</v>
      </c>
      <c r="E94" s="462">
        <v>77.442434862831206</v>
      </c>
      <c r="F94" s="463">
        <v>72.409751748980298</v>
      </c>
      <c r="G94" s="464">
        <v>80.965313042526802</v>
      </c>
      <c r="H94" s="465">
        <v>83.860354619482194</v>
      </c>
      <c r="I94" s="466">
        <v>0.99766450749812496</v>
      </c>
      <c r="J94" s="3" t="s">
        <v>60</v>
      </c>
      <c r="K94" s="467">
        <v>1.1181548215108601</v>
      </c>
      <c r="L94" s="3" t="s">
        <v>60</v>
      </c>
      <c r="M94" s="468">
        <v>1.15813619842528</v>
      </c>
      <c r="N94" s="3" t="s">
        <v>60</v>
      </c>
      <c r="O94" s="469">
        <v>10.5504972377611</v>
      </c>
      <c r="P94" s="470">
        <v>10.888525067252001</v>
      </c>
      <c r="Q94" s="471">
        <v>16.703911157035801</v>
      </c>
      <c r="R94" s="472">
        <v>13.0917040170704</v>
      </c>
      <c r="S94" s="473">
        <v>18.3199231428686</v>
      </c>
      <c r="T94" s="474">
        <v>26.292067429446998</v>
      </c>
      <c r="U94" s="475">
        <v>0.141792283533829</v>
      </c>
      <c r="V94" s="476">
        <v>0.143779988236271</v>
      </c>
      <c r="W94" s="477">
        <v>0.217280539577489</v>
      </c>
      <c r="X94" s="478">
        <v>0.184028865229942</v>
      </c>
      <c r="Y94" s="479">
        <v>0.229097146483108</v>
      </c>
      <c r="Z94" s="480">
        <v>0.333117141831137</v>
      </c>
      <c r="AA94" s="481">
        <v>10</v>
      </c>
      <c r="AB94" s="482">
        <v>10</v>
      </c>
      <c r="AC94" s="483">
        <v>34</v>
      </c>
      <c r="AD94" s="484">
        <v>14</v>
      </c>
      <c r="AE94" s="485">
        <v>20</v>
      </c>
      <c r="AF94" s="486">
        <v>4</v>
      </c>
      <c r="AG94" s="487">
        <v>0.282698841804565</v>
      </c>
      <c r="AH94" s="488">
        <v>1.0621240474759599</v>
      </c>
      <c r="AI94" s="489">
        <v>-0.62443809352879398</v>
      </c>
      <c r="AJ94" s="490">
        <v>-0.458930451066139</v>
      </c>
      <c r="AK94" s="491">
        <v>4.0474413578297098E-2</v>
      </c>
      <c r="AL94" s="492">
        <v>-1.58808956622516</v>
      </c>
      <c r="AM94" s="493">
        <v>-0.84172735462702597</v>
      </c>
      <c r="AN94" s="494">
        <v>0.78063608973437604</v>
      </c>
      <c r="AO94" s="495">
        <v>0.30002360511592402</v>
      </c>
      <c r="AP94" s="496">
        <v>0.53759254417484104</v>
      </c>
      <c r="AQ94" s="497">
        <v>0.67390330292420098</v>
      </c>
      <c r="AR94" s="498">
        <v>0.96806735289711299</v>
      </c>
      <c r="AS94" s="499">
        <v>0.122109014142428</v>
      </c>
      <c r="AT94" s="500">
        <v>0.45450907890865</v>
      </c>
      <c r="AU94" s="501">
        <v>0.84851748884171296</v>
      </c>
      <c r="AV94" s="502">
        <v>0.55792891508958697</v>
      </c>
      <c r="AW94" s="503">
        <v>0.79961243965501505</v>
      </c>
      <c r="AX94" s="504">
        <v>0.80423508434491198</v>
      </c>
      <c r="AY94" s="505">
        <v>0.98475816932637406</v>
      </c>
      <c r="AZ94" s="506">
        <v>0.56480884966534695</v>
      </c>
      <c r="BA94" s="507">
        <v>0.71252049065796697</v>
      </c>
      <c r="BB94" s="3" t="s">
        <v>60</v>
      </c>
      <c r="BC94" s="3" t="s">
        <v>60</v>
      </c>
      <c r="BD94" s="3" t="s">
        <v>60</v>
      </c>
      <c r="BE94" s="33" t="s">
        <v>60</v>
      </c>
    </row>
    <row r="95" spans="1:57" x14ac:dyDescent="0.2">
      <c r="A95" s="2" t="s">
        <v>155</v>
      </c>
      <c r="B95" s="3">
        <v>94</v>
      </c>
      <c r="C95" s="460">
        <v>85.277478636153404</v>
      </c>
      <c r="D95" s="461">
        <v>91.470159465658597</v>
      </c>
      <c r="E95" s="462">
        <v>86.422845164330298</v>
      </c>
      <c r="F95" s="463">
        <v>87.225437654921905</v>
      </c>
      <c r="G95" s="464">
        <v>85.861030420916194</v>
      </c>
      <c r="H95" s="465">
        <v>96.757693316051004</v>
      </c>
      <c r="I95" s="466">
        <v>0.94482009946398704</v>
      </c>
      <c r="J95" s="3" t="s">
        <v>60</v>
      </c>
      <c r="K95" s="467">
        <v>0.98435769116569505</v>
      </c>
      <c r="L95" s="3" t="s">
        <v>60</v>
      </c>
      <c r="M95" s="468">
        <v>1.1092829788809999</v>
      </c>
      <c r="N95" s="3" t="s">
        <v>60</v>
      </c>
      <c r="O95" s="469">
        <v>7.1189935247106204</v>
      </c>
      <c r="P95" s="470">
        <v>7.9048803888624102</v>
      </c>
      <c r="Q95" s="471">
        <v>14.8508656854178</v>
      </c>
      <c r="R95" s="472">
        <v>15.095480503804501</v>
      </c>
      <c r="S95" s="473">
        <v>15.044502737365301</v>
      </c>
      <c r="T95" s="474">
        <v>28.1458760717106</v>
      </c>
      <c r="U95" s="475">
        <v>8.5567355877883999E-2</v>
      </c>
      <c r="V95" s="476">
        <v>8.8580827298393006E-2</v>
      </c>
      <c r="W95" s="477">
        <v>0.17310310947037599</v>
      </c>
      <c r="X95" s="478">
        <v>0.17615323085502699</v>
      </c>
      <c r="Y95" s="479">
        <v>0.17740945976198799</v>
      </c>
      <c r="Z95" s="480">
        <v>0.309070961711647</v>
      </c>
      <c r="AA95" s="481">
        <v>10</v>
      </c>
      <c r="AB95" s="482">
        <v>10</v>
      </c>
      <c r="AC95" s="483">
        <v>34</v>
      </c>
      <c r="AD95" s="484">
        <v>14</v>
      </c>
      <c r="AE95" s="485">
        <v>20</v>
      </c>
      <c r="AF95" s="486">
        <v>4</v>
      </c>
      <c r="AG95" s="487">
        <v>1.84085001943941</v>
      </c>
      <c r="AH95" s="488">
        <v>0.89436137012303396</v>
      </c>
      <c r="AI95" s="489">
        <v>1.33833350607928</v>
      </c>
      <c r="AJ95" s="490">
        <v>-0.36993286151228599</v>
      </c>
      <c r="AK95" s="491">
        <v>1.41433933407066</v>
      </c>
      <c r="AL95" s="492">
        <v>0.25974090585642601</v>
      </c>
      <c r="AM95" s="493">
        <v>-0.65111846189338796</v>
      </c>
      <c r="AN95" s="494">
        <v>8.2369292799122695E-2</v>
      </c>
      <c r="AO95" s="495">
        <v>0.38149548719389298</v>
      </c>
      <c r="AP95" s="496">
        <v>0.191612463092563</v>
      </c>
      <c r="AQ95" s="497">
        <v>0.73463169213966995</v>
      </c>
      <c r="AR95" s="498">
        <v>0.16794873381422201</v>
      </c>
      <c r="AS95" s="499">
        <v>0.796958933954663</v>
      </c>
      <c r="AT95" s="500">
        <v>0.55513443278671604</v>
      </c>
      <c r="AU95" s="501">
        <v>0.244315698980449</v>
      </c>
      <c r="AV95" s="502">
        <v>0.65788147899960903</v>
      </c>
      <c r="AW95" s="503">
        <v>0.49875597010858402</v>
      </c>
      <c r="AX95" s="504">
        <v>0.82626356734266504</v>
      </c>
      <c r="AY95" s="505">
        <v>0.41919021093034498</v>
      </c>
      <c r="AZ95" s="506">
        <v>0.91258407740266001</v>
      </c>
      <c r="BA95" s="507">
        <v>0.768680359066504</v>
      </c>
      <c r="BB95" s="3" t="s">
        <v>60</v>
      </c>
      <c r="BC95" s="3" t="s">
        <v>60</v>
      </c>
      <c r="BD95" s="3" t="s">
        <v>60</v>
      </c>
      <c r="BE95" s="33" t="s">
        <v>60</v>
      </c>
    </row>
    <row r="96" spans="1:57" x14ac:dyDescent="0.2">
      <c r="A96" s="2" t="s">
        <v>156</v>
      </c>
      <c r="B96" s="3">
        <v>95</v>
      </c>
      <c r="C96" s="460">
        <v>89.018678179184505</v>
      </c>
      <c r="D96" s="461">
        <v>91.568165488065205</v>
      </c>
      <c r="E96" s="462">
        <v>83.548120018935904</v>
      </c>
      <c r="F96" s="463">
        <v>83.899703846606101</v>
      </c>
      <c r="G96" s="464">
        <v>83.289058251178801</v>
      </c>
      <c r="H96" s="465">
        <v>96.493880628860893</v>
      </c>
      <c r="I96" s="466">
        <v>0.91241447913276597</v>
      </c>
      <c r="J96" s="3" t="s">
        <v>60</v>
      </c>
      <c r="K96" s="467">
        <v>0.99272171929779696</v>
      </c>
      <c r="L96" s="3" t="s">
        <v>60</v>
      </c>
      <c r="M96" s="468">
        <v>1.15010990748288</v>
      </c>
      <c r="N96" s="3" t="s">
        <v>60</v>
      </c>
      <c r="O96" s="469">
        <v>12.4046666504379</v>
      </c>
      <c r="P96" s="470">
        <v>8.0785495026790901</v>
      </c>
      <c r="Q96" s="471">
        <v>14.543851471406599</v>
      </c>
      <c r="R96" s="472">
        <v>15.086096659129501</v>
      </c>
      <c r="S96" s="473">
        <v>14.5431846103289</v>
      </c>
      <c r="T96" s="474">
        <v>10.4660589877102</v>
      </c>
      <c r="U96" s="475">
        <v>0.14283275798709799</v>
      </c>
      <c r="V96" s="476">
        <v>9.0675111937384797E-2</v>
      </c>
      <c r="W96" s="477">
        <v>0.175396312461017</v>
      </c>
      <c r="X96" s="478">
        <v>0.183021995767741</v>
      </c>
      <c r="Y96" s="479">
        <v>0.17690849929092001</v>
      </c>
      <c r="Z96" s="480">
        <v>0.11524241332166001</v>
      </c>
      <c r="AA96" s="481">
        <v>10</v>
      </c>
      <c r="AB96" s="482">
        <v>9</v>
      </c>
      <c r="AC96" s="483">
        <v>33</v>
      </c>
      <c r="AD96" s="484">
        <v>14</v>
      </c>
      <c r="AE96" s="485">
        <v>19</v>
      </c>
      <c r="AF96" s="486">
        <v>4</v>
      </c>
      <c r="AG96" s="487">
        <v>0.53582637130724897</v>
      </c>
      <c r="AH96" s="488">
        <v>1.58161732755457</v>
      </c>
      <c r="AI96" s="489">
        <v>1.93095638816168</v>
      </c>
      <c r="AJ96" s="490">
        <v>-0.83696093789210002</v>
      </c>
      <c r="AK96" s="491">
        <v>2.1698597427228701</v>
      </c>
      <c r="AL96" s="492">
        <v>0.116682861839977</v>
      </c>
      <c r="AM96" s="493">
        <v>-1.9064358520714799</v>
      </c>
      <c r="AN96" s="494">
        <v>0.59964194018819506</v>
      </c>
      <c r="AO96" s="495">
        <v>0.129012296169804</v>
      </c>
      <c r="AP96" s="496">
        <v>6.4851847242816896E-2</v>
      </c>
      <c r="AQ96" s="497">
        <v>0.44326979248142201</v>
      </c>
      <c r="AR96" s="498">
        <v>4.0249687450450003E-2</v>
      </c>
      <c r="AS96" s="499">
        <v>0.90795737064432203</v>
      </c>
      <c r="AT96" s="500">
        <v>9.7998450999212894E-2</v>
      </c>
      <c r="AU96" s="501">
        <v>0.73899534882347895</v>
      </c>
      <c r="AV96" s="502">
        <v>0.39835375659448202</v>
      </c>
      <c r="AW96" s="503">
        <v>0.34177045510785697</v>
      </c>
      <c r="AX96" s="504">
        <v>0.69953514125974403</v>
      </c>
      <c r="AY96" s="505">
        <v>0.203548419392276</v>
      </c>
      <c r="AZ96" s="506">
        <v>0.949402134498188</v>
      </c>
      <c r="BA96" s="507">
        <v>0.50979244112093403</v>
      </c>
      <c r="BB96" s="3" t="s">
        <v>60</v>
      </c>
      <c r="BC96" s="3" t="s">
        <v>60</v>
      </c>
      <c r="BD96" s="3" t="s">
        <v>60</v>
      </c>
      <c r="BE96" s="33" t="s">
        <v>60</v>
      </c>
    </row>
    <row r="97" spans="1:57" x14ac:dyDescent="0.2">
      <c r="A97" s="2" t="s">
        <v>157</v>
      </c>
      <c r="B97" s="3">
        <v>96</v>
      </c>
      <c r="C97" s="460">
        <v>98.719980658732297</v>
      </c>
      <c r="D97" s="461">
        <v>89.259532638509597</v>
      </c>
      <c r="E97" s="462">
        <v>91.367219871514294</v>
      </c>
      <c r="F97" s="463">
        <v>93.619410917374694</v>
      </c>
      <c r="G97" s="464">
        <v>89.707710679827699</v>
      </c>
      <c r="H97" s="465">
        <v>107.940650616341</v>
      </c>
      <c r="I97" s="466">
        <v>1.0236130211609</v>
      </c>
      <c r="J97" s="3" t="s">
        <v>60</v>
      </c>
      <c r="K97" s="467">
        <v>0.95821699582152497</v>
      </c>
      <c r="L97" s="3" t="s">
        <v>60</v>
      </c>
      <c r="M97" s="468">
        <v>1.1529729738590799</v>
      </c>
      <c r="N97" s="3" t="s">
        <v>60</v>
      </c>
      <c r="O97" s="469">
        <v>7.8898906569324998</v>
      </c>
      <c r="P97" s="470">
        <v>8.6896812395498397</v>
      </c>
      <c r="Q97" s="471">
        <v>13.2742876332129</v>
      </c>
      <c r="R97" s="472">
        <v>12.9173477923988</v>
      </c>
      <c r="S97" s="473">
        <v>13.634359945173699</v>
      </c>
      <c r="T97" s="474">
        <v>9.8253461929768804</v>
      </c>
      <c r="U97" s="475">
        <v>8.1919970702916206E-2</v>
      </c>
      <c r="V97" s="476">
        <v>0.10005722649424501</v>
      </c>
      <c r="W97" s="477">
        <v>0.14638565600574799</v>
      </c>
      <c r="X97" s="478">
        <v>0.140441117802664</v>
      </c>
      <c r="Y97" s="479">
        <v>0.153986310802632</v>
      </c>
      <c r="Z97" s="480">
        <v>9.6714539614397202E-2</v>
      </c>
      <c r="AA97" s="481">
        <v>10</v>
      </c>
      <c r="AB97" s="482">
        <v>9</v>
      </c>
      <c r="AC97" s="483">
        <v>33</v>
      </c>
      <c r="AD97" s="484">
        <v>14</v>
      </c>
      <c r="AE97" s="485">
        <v>19</v>
      </c>
      <c r="AF97" s="486">
        <v>4</v>
      </c>
      <c r="AG97" s="487">
        <v>-2.4746330730972601</v>
      </c>
      <c r="AH97" s="488">
        <v>-0.96746583110310203</v>
      </c>
      <c r="AI97" s="489">
        <v>-0.105129527582647</v>
      </c>
      <c r="AJ97" s="490">
        <v>-3.2756545005998601</v>
      </c>
      <c r="AK97" s="491">
        <v>-0.56882186307312899</v>
      </c>
      <c r="AL97" s="492">
        <v>0.83967574690359204</v>
      </c>
      <c r="AM97" s="493">
        <v>-2.38512560903682</v>
      </c>
      <c r="AN97" s="494">
        <v>2.4679297872205502E-2</v>
      </c>
      <c r="AO97" s="495">
        <v>0.34436988576963801</v>
      </c>
      <c r="AP97" s="496">
        <v>0.91716913650156495</v>
      </c>
      <c r="AQ97" s="497">
        <v>2.07573913420749E-2</v>
      </c>
      <c r="AR97" s="498">
        <v>0.575985982808078</v>
      </c>
      <c r="AS97" s="499">
        <v>0.40796098564262101</v>
      </c>
      <c r="AT97" s="500">
        <v>5.2182364032758902E-2</v>
      </c>
      <c r="AU97" s="501">
        <v>0.14892679750468901</v>
      </c>
      <c r="AV97" s="502">
        <v>0.60609099895456298</v>
      </c>
      <c r="AW97" s="503">
        <v>0.96042930113444502</v>
      </c>
      <c r="AX97" s="504">
        <v>0.26456271870807802</v>
      </c>
      <c r="AY97" s="505">
        <v>0.87136340988914296</v>
      </c>
      <c r="AZ97" s="506">
        <v>0.829082003080165</v>
      </c>
      <c r="BA97" s="507">
        <v>0.50525403743627495</v>
      </c>
      <c r="BB97" s="3" t="s">
        <v>60</v>
      </c>
      <c r="BC97" s="3" t="s">
        <v>60</v>
      </c>
      <c r="BD97" s="3" t="s">
        <v>60</v>
      </c>
      <c r="BE97" s="33" t="s">
        <v>60</v>
      </c>
    </row>
    <row r="98" spans="1:57" x14ac:dyDescent="0.2">
      <c r="A98" s="2" t="s">
        <v>158</v>
      </c>
      <c r="B98" s="3">
        <v>97</v>
      </c>
      <c r="C98" s="460">
        <v>82.046088917820597</v>
      </c>
      <c r="D98" s="461">
        <v>79.848490959946801</v>
      </c>
      <c r="E98" s="462">
        <v>83.554862555629498</v>
      </c>
      <c r="F98" s="463">
        <v>74.430606469149893</v>
      </c>
      <c r="G98" s="464">
        <v>89.941841816165194</v>
      </c>
      <c r="H98" s="465">
        <v>85.755366690253695</v>
      </c>
      <c r="I98" s="466">
        <v>1.04641755343306</v>
      </c>
      <c r="J98" s="3" t="s">
        <v>60</v>
      </c>
      <c r="K98" s="467">
        <v>1.20839861560774</v>
      </c>
      <c r="L98" s="3" t="s">
        <v>60</v>
      </c>
      <c r="M98" s="468">
        <v>1.15215192725586</v>
      </c>
      <c r="N98" s="3" t="s">
        <v>60</v>
      </c>
      <c r="O98" s="469">
        <v>12.7173155512659</v>
      </c>
      <c r="P98" s="470">
        <v>11.593878916241099</v>
      </c>
      <c r="Q98" s="471">
        <v>16.1282932419509</v>
      </c>
      <c r="R98" s="472">
        <v>13.3243926012589</v>
      </c>
      <c r="S98" s="473">
        <v>15.034363007544901</v>
      </c>
      <c r="T98" s="474">
        <v>15.3752347980491</v>
      </c>
      <c r="U98" s="475">
        <v>0.15887714590641799</v>
      </c>
      <c r="V98" s="476">
        <v>0.14882843427946699</v>
      </c>
      <c r="W98" s="477">
        <v>0.19444569874816001</v>
      </c>
      <c r="X98" s="478">
        <v>0.18221439844166301</v>
      </c>
      <c r="Y98" s="479">
        <v>0.169245950914064</v>
      </c>
      <c r="Z98" s="480">
        <v>0.190497546724197</v>
      </c>
      <c r="AA98" s="481">
        <v>10</v>
      </c>
      <c r="AB98" s="482">
        <v>10</v>
      </c>
      <c r="AC98" s="483">
        <v>34</v>
      </c>
      <c r="AD98" s="484">
        <v>14</v>
      </c>
      <c r="AE98" s="485">
        <v>20</v>
      </c>
      <c r="AF98" s="486">
        <v>4</v>
      </c>
      <c r="AG98" s="487">
        <v>-0.403825496643341</v>
      </c>
      <c r="AH98" s="488">
        <v>1.0600262656312001</v>
      </c>
      <c r="AI98" s="489">
        <v>-2.0291101629440602</v>
      </c>
      <c r="AJ98" s="490">
        <v>-0.69353003586702</v>
      </c>
      <c r="AK98" s="491">
        <v>-0.80702222190231698</v>
      </c>
      <c r="AL98" s="492">
        <v>-3.1673401501638598</v>
      </c>
      <c r="AM98" s="493">
        <v>-1.33667159128808</v>
      </c>
      <c r="AN98" s="494">
        <v>0.69113839043151204</v>
      </c>
      <c r="AO98" s="495">
        <v>0.30115481212222001</v>
      </c>
      <c r="AP98" s="496">
        <v>5.4255943682997201E-2</v>
      </c>
      <c r="AQ98" s="497">
        <v>0.52253887300176205</v>
      </c>
      <c r="AR98" s="498">
        <v>0.42898034761479698</v>
      </c>
      <c r="AS98" s="499">
        <v>3.5123625456565501E-3</v>
      </c>
      <c r="AT98" s="500">
        <v>0.24655654721630099</v>
      </c>
      <c r="AU98" s="501">
        <v>0.82405798218920401</v>
      </c>
      <c r="AV98" s="502">
        <v>0.55792891508958697</v>
      </c>
      <c r="AW98" s="503">
        <v>0.32011006772968298</v>
      </c>
      <c r="AX98" s="504">
        <v>0.74332994610109804</v>
      </c>
      <c r="AY98" s="505">
        <v>0.75177744086949605</v>
      </c>
      <c r="AZ98" s="506">
        <v>0.13276730422581801</v>
      </c>
      <c r="BA98" s="507">
        <v>0.57912119229875403</v>
      </c>
      <c r="BB98" s="3" t="s">
        <v>60</v>
      </c>
      <c r="BC98" s="3" t="s">
        <v>60</v>
      </c>
      <c r="BD98" s="3" t="s">
        <v>60</v>
      </c>
      <c r="BE98" s="33" t="s">
        <v>60</v>
      </c>
    </row>
    <row r="99" spans="1:57" x14ac:dyDescent="0.2">
      <c r="A99" s="2" t="s">
        <v>159</v>
      </c>
      <c r="B99" s="3">
        <v>98</v>
      </c>
      <c r="C99" s="460">
        <v>80.508370463303606</v>
      </c>
      <c r="D99" s="461">
        <v>71.245601285781902</v>
      </c>
      <c r="E99" s="462">
        <v>85.645541466015104</v>
      </c>
      <c r="F99" s="463">
        <v>81.771616514554296</v>
      </c>
      <c r="G99" s="464">
        <v>88.357288932037605</v>
      </c>
      <c r="H99" s="465">
        <v>112.081403710201</v>
      </c>
      <c r="I99" s="466">
        <v>1.20211690153995</v>
      </c>
      <c r="J99" s="3" t="s">
        <v>71</v>
      </c>
      <c r="K99" s="467">
        <v>1.0805373881328499</v>
      </c>
      <c r="L99" s="3" t="s">
        <v>60</v>
      </c>
      <c r="M99" s="468">
        <v>1.37066391111703</v>
      </c>
      <c r="N99" s="3" t="s">
        <v>60</v>
      </c>
      <c r="O99" s="469">
        <v>11.7196093056014</v>
      </c>
      <c r="P99" s="470">
        <v>9.7568538613724201</v>
      </c>
      <c r="Q99" s="471">
        <v>17.024393303129202</v>
      </c>
      <c r="R99" s="472">
        <v>16.793653852688401</v>
      </c>
      <c r="S99" s="473">
        <v>17.077018700109001</v>
      </c>
      <c r="T99" s="474">
        <v>25.731237020768901</v>
      </c>
      <c r="U99" s="475">
        <v>0.14920932406297899</v>
      </c>
      <c r="V99" s="476">
        <v>0.14037042326011701</v>
      </c>
      <c r="W99" s="477">
        <v>0.20023894264778899</v>
      </c>
      <c r="X99" s="478">
        <v>0.20904002216449799</v>
      </c>
      <c r="Y99" s="479">
        <v>0.19568822949241699</v>
      </c>
      <c r="Z99" s="480">
        <v>0.243924847740631</v>
      </c>
      <c r="AA99" s="481">
        <v>10</v>
      </c>
      <c r="AB99" s="482">
        <v>10</v>
      </c>
      <c r="AC99" s="483">
        <v>34</v>
      </c>
      <c r="AD99" s="484">
        <v>14</v>
      </c>
      <c r="AE99" s="485">
        <v>20</v>
      </c>
      <c r="AF99" s="486">
        <v>4</v>
      </c>
      <c r="AG99" s="487">
        <v>-1.92082114687373</v>
      </c>
      <c r="AH99" s="488">
        <v>-1.93261910899199</v>
      </c>
      <c r="AI99" s="489">
        <v>-3.4855930521252398</v>
      </c>
      <c r="AJ99" s="490">
        <v>-3.08651063620627</v>
      </c>
      <c r="AK99" s="491">
        <v>-3.3899548293436799</v>
      </c>
      <c r="AL99" s="492">
        <v>-1.1175648679788801</v>
      </c>
      <c r="AM99" s="493">
        <v>-2.2244020733896601</v>
      </c>
      <c r="AN99" s="494">
        <v>7.1268555682800896E-2</v>
      </c>
      <c r="AO99" s="495">
        <v>6.6680351390937698E-2</v>
      </c>
      <c r="AP99" s="496">
        <v>1.67566338907366E-3</v>
      </c>
      <c r="AQ99" s="497">
        <v>4.6489345659057199E-2</v>
      </c>
      <c r="AR99" s="498">
        <v>2.1996062766171998E-3</v>
      </c>
      <c r="AS99" s="499">
        <v>0.27310614696339403</v>
      </c>
      <c r="AT99" s="500">
        <v>9.4439681049818799E-2</v>
      </c>
      <c r="AU99" s="501">
        <v>0.22294721099996301</v>
      </c>
      <c r="AV99" s="502">
        <v>0.317182212021758</v>
      </c>
      <c r="AW99" s="503">
        <v>8.6703830860296302E-2</v>
      </c>
      <c r="AX99" s="504">
        <v>0.281637174346</v>
      </c>
      <c r="AY99" s="505">
        <v>4.5367551185313201E-2</v>
      </c>
      <c r="AZ99" s="506">
        <v>0.70708303802851302</v>
      </c>
      <c r="BA99" s="507">
        <v>0.50979244112093403</v>
      </c>
      <c r="BB99" s="3" t="s">
        <v>60</v>
      </c>
      <c r="BC99" s="3" t="s">
        <v>60</v>
      </c>
      <c r="BD99" s="3" t="s">
        <v>65</v>
      </c>
      <c r="BE99" s="33" t="s">
        <v>60</v>
      </c>
    </row>
    <row r="100" spans="1:57" x14ac:dyDescent="0.2">
      <c r="A100" s="2" t="s">
        <v>160</v>
      </c>
      <c r="B100" s="3">
        <v>99</v>
      </c>
      <c r="C100" s="460">
        <v>74.464974532164803</v>
      </c>
      <c r="D100" s="461">
        <v>65.552199144813102</v>
      </c>
      <c r="E100" s="462">
        <v>74.236732907042594</v>
      </c>
      <c r="F100" s="463">
        <v>63.786382516939597</v>
      </c>
      <c r="G100" s="464">
        <v>81.936991089223795</v>
      </c>
      <c r="H100" s="465">
        <v>83.555675717554394</v>
      </c>
      <c r="I100" s="466">
        <v>1.1324827217931199</v>
      </c>
      <c r="J100" s="3" t="s">
        <v>60</v>
      </c>
      <c r="K100" s="467">
        <v>1.2845530324198</v>
      </c>
      <c r="L100" s="3" t="s">
        <v>60</v>
      </c>
      <c r="M100" s="468">
        <v>1.30992968123509</v>
      </c>
      <c r="N100" s="3" t="s">
        <v>60</v>
      </c>
      <c r="O100" s="469">
        <v>18.105196192007899</v>
      </c>
      <c r="P100" s="470">
        <v>17.109583399037302</v>
      </c>
      <c r="Q100" s="471">
        <v>26.464914822753101</v>
      </c>
      <c r="R100" s="472">
        <v>23.8875405142924</v>
      </c>
      <c r="S100" s="473">
        <v>26.182078439583801</v>
      </c>
      <c r="T100" s="474">
        <v>17.714668608965699</v>
      </c>
      <c r="U100" s="475">
        <v>0.24921550317313501</v>
      </c>
      <c r="V100" s="476">
        <v>0.26753218370707998</v>
      </c>
      <c r="W100" s="477">
        <v>0.35919423656619098</v>
      </c>
      <c r="X100" s="478">
        <v>0.38118016382736403</v>
      </c>
      <c r="Y100" s="479">
        <v>0.32374363665365602</v>
      </c>
      <c r="Z100" s="480">
        <v>0.22526100394005599</v>
      </c>
      <c r="AA100" s="481">
        <v>10</v>
      </c>
      <c r="AB100" s="482">
        <v>10</v>
      </c>
      <c r="AC100" s="483">
        <v>33</v>
      </c>
      <c r="AD100" s="484">
        <v>14</v>
      </c>
      <c r="AE100" s="485">
        <v>19</v>
      </c>
      <c r="AF100" s="486">
        <v>4</v>
      </c>
      <c r="AG100" s="487">
        <v>-1.1314346644234099</v>
      </c>
      <c r="AH100" s="488">
        <v>0.211007276423617</v>
      </c>
      <c r="AI100" s="489">
        <v>-2.0267904192111699</v>
      </c>
      <c r="AJ100" s="490">
        <v>-1.7345858431238701</v>
      </c>
      <c r="AK100" s="491">
        <v>-1.2221102395432899</v>
      </c>
      <c r="AL100" s="492">
        <v>-2.0706439769384901</v>
      </c>
      <c r="AM100" s="493">
        <v>-1.8106469839249599</v>
      </c>
      <c r="AN100" s="494">
        <v>0.272768272150126</v>
      </c>
      <c r="AO100" s="495">
        <v>0.83482452184456302</v>
      </c>
      <c r="AP100" s="496">
        <v>5.32633187652947E-2</v>
      </c>
      <c r="AQ100" s="497">
        <v>0.13892942196456001</v>
      </c>
      <c r="AR100" s="498">
        <v>0.23386945227527101</v>
      </c>
      <c r="AS100" s="499">
        <v>4.72412256545355E-2</v>
      </c>
      <c r="AT100" s="500">
        <v>0.11622664216169699</v>
      </c>
      <c r="AU100" s="501">
        <v>0.491366503426514</v>
      </c>
      <c r="AV100" s="502">
        <v>0.90956355917991605</v>
      </c>
      <c r="AW100" s="503">
        <v>0.32011006772968298</v>
      </c>
      <c r="AX100" s="504">
        <v>0.41270210642413302</v>
      </c>
      <c r="AY100" s="505">
        <v>0.51104806237929601</v>
      </c>
      <c r="AZ100" s="506">
        <v>0.388199636900314</v>
      </c>
      <c r="BA100" s="507">
        <v>0.50979244112093403</v>
      </c>
      <c r="BB100" s="3" t="s">
        <v>60</v>
      </c>
      <c r="BC100" s="3" t="s">
        <v>60</v>
      </c>
      <c r="BD100" s="3" t="s">
        <v>60</v>
      </c>
      <c r="BE100" s="33" t="s">
        <v>60</v>
      </c>
    </row>
    <row r="101" spans="1:57" x14ac:dyDescent="0.2">
      <c r="A101" s="2" t="s">
        <v>161</v>
      </c>
      <c r="B101" s="3">
        <v>100</v>
      </c>
      <c r="C101" s="460">
        <v>80.217485119223198</v>
      </c>
      <c r="D101" s="461">
        <v>57.775270703093497</v>
      </c>
      <c r="E101" s="462">
        <v>75.780816663313303</v>
      </c>
      <c r="F101" s="463">
        <v>68.0832814092837</v>
      </c>
      <c r="G101" s="464">
        <v>81.047551310807194</v>
      </c>
      <c r="H101" s="465">
        <v>97.178419662762295</v>
      </c>
      <c r="I101" s="466">
        <v>1.3116479722397201</v>
      </c>
      <c r="J101" s="3" t="s">
        <v>60</v>
      </c>
      <c r="K101" s="467">
        <v>1.1904178181951699</v>
      </c>
      <c r="L101" s="3" t="s">
        <v>60</v>
      </c>
      <c r="M101" s="468">
        <v>1.4273462978168301</v>
      </c>
      <c r="N101" s="3" t="s">
        <v>60</v>
      </c>
      <c r="O101" s="469">
        <v>13.186196416583501</v>
      </c>
      <c r="P101" s="470">
        <v>15.778888641715801</v>
      </c>
      <c r="Q101" s="471">
        <v>26.5664129508387</v>
      </c>
      <c r="R101" s="472">
        <v>28.703867552558901</v>
      </c>
      <c r="S101" s="473">
        <v>24.375250471287998</v>
      </c>
      <c r="T101" s="474">
        <v>27.181851014225899</v>
      </c>
      <c r="U101" s="475">
        <v>0.16849009049473701</v>
      </c>
      <c r="V101" s="476">
        <v>0.279935700186909</v>
      </c>
      <c r="W101" s="477">
        <v>0.35330792449718701</v>
      </c>
      <c r="X101" s="478">
        <v>0.42970703526495202</v>
      </c>
      <c r="Y101" s="479">
        <v>0.30470972968038801</v>
      </c>
      <c r="Z101" s="480">
        <v>0.29719269774955798</v>
      </c>
      <c r="AA101" s="481">
        <v>10</v>
      </c>
      <c r="AB101" s="482">
        <v>10</v>
      </c>
      <c r="AC101" s="483">
        <v>32</v>
      </c>
      <c r="AD101" s="484">
        <v>13</v>
      </c>
      <c r="AE101" s="485">
        <v>19</v>
      </c>
      <c r="AF101" s="486">
        <v>4</v>
      </c>
      <c r="AG101" s="487">
        <v>-3.4512228303575498</v>
      </c>
      <c r="AH101" s="488">
        <v>-1.0971235959327199</v>
      </c>
      <c r="AI101" s="489">
        <v>-3.1052201683647498</v>
      </c>
      <c r="AJ101" s="490">
        <v>-2.72160015817356</v>
      </c>
      <c r="AK101" s="491">
        <v>-2.6276991547184201</v>
      </c>
      <c r="AL101" s="492">
        <v>-1.3325697080541801</v>
      </c>
      <c r="AM101" s="493">
        <v>-1.8472038709342999</v>
      </c>
      <c r="AN101" s="494">
        <v>2.9558565508652902E-3</v>
      </c>
      <c r="AO101" s="495">
        <v>0.28608287559322298</v>
      </c>
      <c r="AP101" s="496">
        <v>4.6018498765651103E-3</v>
      </c>
      <c r="AQ101" s="497">
        <v>5.5294382371290599E-2</v>
      </c>
      <c r="AR101" s="498">
        <v>1.4214558535228501E-2</v>
      </c>
      <c r="AS101" s="499">
        <v>0.195710848022255</v>
      </c>
      <c r="AT101" s="500">
        <v>0.121138797890123</v>
      </c>
      <c r="AU101" s="501">
        <v>5.7474988489047397E-2</v>
      </c>
      <c r="AV101" s="502">
        <v>0.54728897939573096</v>
      </c>
      <c r="AW101" s="503">
        <v>9.6897747290500005E-2</v>
      </c>
      <c r="AX101" s="504">
        <v>0.289353966600435</v>
      </c>
      <c r="AY101" s="505">
        <v>0.13056183515237299</v>
      </c>
      <c r="AZ101" s="506">
        <v>0.62458676329458096</v>
      </c>
      <c r="BA101" s="507">
        <v>0.50979244112093403</v>
      </c>
      <c r="BB101" s="3" t="s">
        <v>65</v>
      </c>
      <c r="BC101" s="3" t="s">
        <v>60</v>
      </c>
      <c r="BD101" s="3" t="s">
        <v>65</v>
      </c>
      <c r="BE101" s="33" t="s">
        <v>60</v>
      </c>
    </row>
    <row r="102" spans="1:57" x14ac:dyDescent="0.2">
      <c r="A102" s="2" t="s">
        <v>162</v>
      </c>
      <c r="B102" s="3">
        <v>101</v>
      </c>
      <c r="C102" s="460">
        <v>68.621044182599206</v>
      </c>
      <c r="D102" s="461">
        <v>58.558285597525803</v>
      </c>
      <c r="E102" s="462">
        <v>73.737026685694801</v>
      </c>
      <c r="F102" s="463">
        <v>71.856971317413894</v>
      </c>
      <c r="G102" s="464">
        <v>74.842941608212996</v>
      </c>
      <c r="H102" s="465">
        <v>89.215203848829901</v>
      </c>
      <c r="I102" s="466">
        <v>1.25920740221962</v>
      </c>
      <c r="J102" s="3" t="s">
        <v>70</v>
      </c>
      <c r="K102" s="467">
        <v>1.0415543577199899</v>
      </c>
      <c r="L102" s="3" t="s">
        <v>60</v>
      </c>
      <c r="M102" s="468">
        <v>1.24156643695348</v>
      </c>
      <c r="N102" s="3" t="s">
        <v>60</v>
      </c>
      <c r="O102" s="469">
        <v>9.8670088168057806</v>
      </c>
      <c r="P102" s="470">
        <v>4.0461861589621897</v>
      </c>
      <c r="Q102" s="471">
        <v>15.8741165434602</v>
      </c>
      <c r="R102" s="472">
        <v>10.8863981888582</v>
      </c>
      <c r="S102" s="473">
        <v>18.420294671290002</v>
      </c>
      <c r="T102" s="474">
        <v>21.278452524589301</v>
      </c>
      <c r="U102" s="475">
        <v>0.14892518921223299</v>
      </c>
      <c r="V102" s="476">
        <v>7.2551568468217101E-2</v>
      </c>
      <c r="W102" s="477">
        <v>0.21727346252158999</v>
      </c>
      <c r="X102" s="478">
        <v>0.15528845620682999</v>
      </c>
      <c r="Y102" s="479">
        <v>0.24973873228389201</v>
      </c>
      <c r="Z102" s="480">
        <v>0.253413710130448</v>
      </c>
      <c r="AA102" s="481">
        <v>7</v>
      </c>
      <c r="AB102" s="482">
        <v>5</v>
      </c>
      <c r="AC102" s="483">
        <v>27</v>
      </c>
      <c r="AD102" s="484">
        <v>10</v>
      </c>
      <c r="AE102" s="485">
        <v>17</v>
      </c>
      <c r="AF102" s="486">
        <v>4</v>
      </c>
      <c r="AG102" s="487">
        <v>-2.4275754233640301</v>
      </c>
      <c r="AH102" s="488">
        <v>-3.4194094700267601</v>
      </c>
      <c r="AI102" s="489">
        <v>-3.3784739173042202</v>
      </c>
      <c r="AJ102" s="490">
        <v>-2.8407053801357498</v>
      </c>
      <c r="AK102" s="491">
        <v>-4.2749050383149196</v>
      </c>
      <c r="AL102" s="492">
        <v>-0.52941889433424105</v>
      </c>
      <c r="AM102" s="493">
        <v>-1.5522912206330901</v>
      </c>
      <c r="AN102" s="494">
        <v>3.9790439175804E-2</v>
      </c>
      <c r="AO102" s="495">
        <v>4.8068132518455098E-3</v>
      </c>
      <c r="AP102" s="496">
        <v>3.05506676026218E-3</v>
      </c>
      <c r="AQ102" s="497">
        <v>6.1406819972791203E-2</v>
      </c>
      <c r="AR102" s="498">
        <v>2.2221627945887199E-4</v>
      </c>
      <c r="AS102" s="499">
        <v>0.60118818289041798</v>
      </c>
      <c r="AT102" s="500">
        <v>0.20228124709959899</v>
      </c>
      <c r="AU102" s="501">
        <v>0.15991411482721399</v>
      </c>
      <c r="AV102" s="502">
        <v>0.15097202239090601</v>
      </c>
      <c r="AW102" s="503">
        <v>9.0124469427734305E-2</v>
      </c>
      <c r="AX102" s="504">
        <v>0.289353966600435</v>
      </c>
      <c r="AY102" s="505">
        <v>9.8330703660550692E-3</v>
      </c>
      <c r="AZ102" s="506">
        <v>0.85679133865719903</v>
      </c>
      <c r="BA102" s="507">
        <v>0.53688287972093296</v>
      </c>
      <c r="BB102" s="3" t="s">
        <v>60</v>
      </c>
      <c r="BC102" s="3" t="s">
        <v>60</v>
      </c>
      <c r="BD102" s="3" t="s">
        <v>65</v>
      </c>
      <c r="BE102" s="33" t="s">
        <v>60</v>
      </c>
    </row>
    <row r="103" spans="1:57" x14ac:dyDescent="0.2">
      <c r="A103" s="2" t="s">
        <v>163</v>
      </c>
      <c r="B103" s="3">
        <v>102</v>
      </c>
      <c r="C103" s="460">
        <v>36.236207253005702</v>
      </c>
      <c r="D103" s="461">
        <v>64.257325585902905</v>
      </c>
      <c r="E103" s="462">
        <v>66.278386509490403</v>
      </c>
      <c r="F103" s="463">
        <v>71.845379562707294</v>
      </c>
      <c r="G103" s="464">
        <v>63.280774865450603</v>
      </c>
      <c r="H103" s="465"/>
      <c r="I103" s="466">
        <v>1.03145261501563</v>
      </c>
      <c r="J103" s="3" t="s">
        <v>60</v>
      </c>
      <c r="K103" s="467">
        <v>0.88079115526446095</v>
      </c>
      <c r="L103" s="3" t="s">
        <v>60</v>
      </c>
      <c r="M103" s="468"/>
      <c r="N103" s="3"/>
      <c r="O103" s="469">
        <v>20.592605129305198</v>
      </c>
      <c r="P103" s="470">
        <v>13.9967688603626</v>
      </c>
      <c r="Q103" s="471">
        <v>40.988371761493397</v>
      </c>
      <c r="R103" s="472">
        <v>46.599882718253603</v>
      </c>
      <c r="S103" s="473">
        <v>39.3253922351781</v>
      </c>
      <c r="T103" s="474"/>
      <c r="U103" s="475">
        <v>0.60380609916265204</v>
      </c>
      <c r="V103" s="476">
        <v>0.23143768867650899</v>
      </c>
      <c r="W103" s="477">
        <v>0.62615776566271097</v>
      </c>
      <c r="X103" s="478">
        <v>0.67177826239723804</v>
      </c>
      <c r="Y103" s="479">
        <v>0.63339378924144096</v>
      </c>
      <c r="Z103" s="480"/>
      <c r="AA103" s="481">
        <v>4</v>
      </c>
      <c r="AB103" s="482">
        <v>4</v>
      </c>
      <c r="AC103" s="483">
        <v>20</v>
      </c>
      <c r="AD103" s="484">
        <v>7</v>
      </c>
      <c r="AE103" s="485">
        <v>13</v>
      </c>
      <c r="AF103" s="486"/>
      <c r="AG103" s="487">
        <v>2.2507740540250598</v>
      </c>
      <c r="AH103" s="488">
        <v>-0.40037139880096601</v>
      </c>
      <c r="AI103" s="489">
        <v>7.5356456450082501E-2</v>
      </c>
      <c r="AJ103" s="490"/>
      <c r="AK103" s="491">
        <v>-0.17526157303204701</v>
      </c>
      <c r="AL103" s="492">
        <v>0.41341542584371599</v>
      </c>
      <c r="AM103" s="493"/>
      <c r="AN103" s="494">
        <v>7.1343107519988305E-2</v>
      </c>
      <c r="AO103" s="495">
        <v>0.69981312363467096</v>
      </c>
      <c r="AP103" s="496">
        <v>0.94097867547015701</v>
      </c>
      <c r="AQ103" s="497"/>
      <c r="AR103" s="498">
        <v>0.86320241320274005</v>
      </c>
      <c r="AS103" s="499">
        <v>0.68746836764875296</v>
      </c>
      <c r="AT103" s="500"/>
      <c r="AU103" s="501">
        <v>0.22294721099996301</v>
      </c>
      <c r="AV103" s="502">
        <v>0.84942834317035998</v>
      </c>
      <c r="AW103" s="503">
        <v>0.96833270673382399</v>
      </c>
      <c r="AX103" s="504"/>
      <c r="AY103" s="505">
        <v>0.97559099147557904</v>
      </c>
      <c r="AZ103" s="506">
        <v>0.89403557366079101</v>
      </c>
      <c r="BA103" s="507"/>
      <c r="BB103" s="3" t="s">
        <v>60</v>
      </c>
      <c r="BC103" s="3" t="s">
        <v>60</v>
      </c>
      <c r="BD103" s="3" t="s">
        <v>60</v>
      </c>
      <c r="BE103" s="33"/>
    </row>
    <row r="104" spans="1:57" x14ac:dyDescent="0.2">
      <c r="A104" s="2" t="s">
        <v>164</v>
      </c>
      <c r="B104" s="3">
        <v>103</v>
      </c>
      <c r="C104" s="460"/>
      <c r="D104" s="461"/>
      <c r="E104" s="462"/>
      <c r="F104" s="463">
        <v>107.934148118324</v>
      </c>
      <c r="G104" s="464">
        <v>100.806229568982</v>
      </c>
      <c r="H104" s="465"/>
      <c r="I104" s="466"/>
      <c r="J104" s="3"/>
      <c r="K104" s="467">
        <v>0.93396048726369596</v>
      </c>
      <c r="L104" s="3" t="s">
        <v>60</v>
      </c>
      <c r="M104" s="468"/>
      <c r="N104" s="3"/>
      <c r="O104" s="469"/>
      <c r="P104" s="470"/>
      <c r="Q104" s="471"/>
      <c r="R104" s="472">
        <v>7.3616925021430504</v>
      </c>
      <c r="S104" s="473">
        <v>29.040828422614599</v>
      </c>
      <c r="T104" s="474"/>
      <c r="U104" s="475"/>
      <c r="V104" s="476"/>
      <c r="W104" s="477"/>
      <c r="X104" s="478">
        <v>7.1615677355199303E-2</v>
      </c>
      <c r="Y104" s="479">
        <v>0.29708832915259098</v>
      </c>
      <c r="Z104" s="480"/>
      <c r="AA104" s="481"/>
      <c r="AB104" s="482"/>
      <c r="AC104" s="483"/>
      <c r="AD104" s="484">
        <v>5</v>
      </c>
      <c r="AE104" s="485">
        <v>8</v>
      </c>
      <c r="AF104" s="486"/>
      <c r="AG104" s="487"/>
      <c r="AH104" s="488"/>
      <c r="AI104" s="489"/>
      <c r="AJ104" s="490"/>
      <c r="AK104" s="491"/>
      <c r="AL104" s="492">
        <v>0.66106984819015502</v>
      </c>
      <c r="AM104" s="493"/>
      <c r="AN104" s="494"/>
      <c r="AO104" s="495"/>
      <c r="AP104" s="496"/>
      <c r="AQ104" s="497"/>
      <c r="AR104" s="498"/>
      <c r="AS104" s="499">
        <v>0.52636563500142097</v>
      </c>
      <c r="AT104" s="500"/>
      <c r="AU104" s="501"/>
      <c r="AV104" s="502"/>
      <c r="AW104" s="503"/>
      <c r="AX104" s="504"/>
      <c r="AY104" s="505"/>
      <c r="AZ104" s="506">
        <v>0.85679133865719903</v>
      </c>
      <c r="BA104" s="507"/>
      <c r="BB104" s="3"/>
      <c r="BC104" s="3"/>
      <c r="BD104" s="3"/>
      <c r="BE104" s="33"/>
    </row>
    <row r="105" spans="1:57" x14ac:dyDescent="0.2">
      <c r="A105" s="2" t="s">
        <v>165</v>
      </c>
      <c r="B105" s="3">
        <v>104</v>
      </c>
      <c r="C105" s="460">
        <v>54.635860191444202</v>
      </c>
      <c r="D105" s="461">
        <v>66.910711756282097</v>
      </c>
      <c r="E105" s="462">
        <v>81.850627459983798</v>
      </c>
      <c r="F105" s="463">
        <v>74.612957899603899</v>
      </c>
      <c r="G105" s="464">
        <v>88.183588325316194</v>
      </c>
      <c r="H105" s="465"/>
      <c r="I105" s="466">
        <v>1.2232813747090201</v>
      </c>
      <c r="J105" s="3" t="s">
        <v>60</v>
      </c>
      <c r="K105" s="467">
        <v>1.1818803436793399</v>
      </c>
      <c r="L105" s="3" t="s">
        <v>60</v>
      </c>
      <c r="M105" s="468"/>
      <c r="N105" s="3"/>
      <c r="O105" s="469">
        <v>22.466029725828701</v>
      </c>
      <c r="P105" s="470">
        <v>8.1910535402097295</v>
      </c>
      <c r="Q105" s="471">
        <v>21.393335781188899</v>
      </c>
      <c r="R105" s="472">
        <v>19.8705542373791</v>
      </c>
      <c r="S105" s="473">
        <v>21.879134536352201</v>
      </c>
      <c r="T105" s="474"/>
      <c r="U105" s="475">
        <v>0.436895410817217</v>
      </c>
      <c r="V105" s="476">
        <v>0.130068776105281</v>
      </c>
      <c r="W105" s="477">
        <v>0.26572662974606198</v>
      </c>
      <c r="X105" s="478">
        <v>0.27582631044336797</v>
      </c>
      <c r="Y105" s="479">
        <v>0.25586231995206399</v>
      </c>
      <c r="Z105" s="480"/>
      <c r="AA105" s="481">
        <v>4</v>
      </c>
      <c r="AB105" s="482">
        <v>4</v>
      </c>
      <c r="AC105" s="483">
        <v>15</v>
      </c>
      <c r="AD105" s="484">
        <v>7</v>
      </c>
      <c r="AE105" s="485">
        <v>8</v>
      </c>
      <c r="AF105" s="486"/>
      <c r="AG105" s="487">
        <v>1.02663992656403</v>
      </c>
      <c r="AH105" s="488">
        <v>-0.90037712729890795</v>
      </c>
      <c r="AI105" s="489">
        <v>-2.4304256478778599</v>
      </c>
      <c r="AJ105" s="490"/>
      <c r="AK105" s="491">
        <v>-2.1726335331773199</v>
      </c>
      <c r="AL105" s="492">
        <v>-1.2586857505011999</v>
      </c>
      <c r="AM105" s="493"/>
      <c r="AN105" s="494">
        <v>0.36568352486517403</v>
      </c>
      <c r="AO105" s="495">
        <v>0.392486109630448</v>
      </c>
      <c r="AP105" s="496">
        <v>3.6133117758157599E-2</v>
      </c>
      <c r="AQ105" s="497"/>
      <c r="AR105" s="498">
        <v>4.7536187149136697E-2</v>
      </c>
      <c r="AS105" s="499">
        <v>0.23032761862489701</v>
      </c>
      <c r="AT105" s="500"/>
      <c r="AU105" s="501">
        <v>0.55647492914265595</v>
      </c>
      <c r="AV105" s="502">
        <v>0.65788147899960903</v>
      </c>
      <c r="AW105" s="503">
        <v>0.278067906225822</v>
      </c>
      <c r="AX105" s="504"/>
      <c r="AY105" s="505">
        <v>0.221418555931505</v>
      </c>
      <c r="AZ105" s="506">
        <v>0.65957454424402395</v>
      </c>
      <c r="BA105" s="507"/>
      <c r="BB105" s="3" t="s">
        <v>60</v>
      </c>
      <c r="BC105" s="3" t="s">
        <v>60</v>
      </c>
      <c r="BD105" s="3" t="s">
        <v>60</v>
      </c>
      <c r="BE105" s="33"/>
    </row>
    <row r="106" spans="1:57" x14ac:dyDescent="0.2">
      <c r="A106" s="2" t="s">
        <v>166</v>
      </c>
      <c r="B106" s="3">
        <v>105</v>
      </c>
      <c r="C106" s="460">
        <v>69.191170727248206</v>
      </c>
      <c r="D106" s="461">
        <v>57.832232734690898</v>
      </c>
      <c r="E106" s="462">
        <v>67.479478245005197</v>
      </c>
      <c r="F106" s="463">
        <v>69.109065836140601</v>
      </c>
      <c r="G106" s="464">
        <v>66.583205069880705</v>
      </c>
      <c r="H106" s="465">
        <v>71.819047813911993</v>
      </c>
      <c r="I106" s="466">
        <v>1.16681433612587</v>
      </c>
      <c r="J106" s="3" t="s">
        <v>60</v>
      </c>
      <c r="K106" s="467">
        <v>0.963451093779089</v>
      </c>
      <c r="L106" s="3" t="s">
        <v>60</v>
      </c>
      <c r="M106" s="468">
        <v>1.0392131183511699</v>
      </c>
      <c r="N106" s="3" t="s">
        <v>60</v>
      </c>
      <c r="O106" s="469">
        <v>14.3556365157625</v>
      </c>
      <c r="P106" s="470">
        <v>10.167048601679801</v>
      </c>
      <c r="Q106" s="471">
        <v>16.972190624734399</v>
      </c>
      <c r="R106" s="472">
        <v>17.784050100848599</v>
      </c>
      <c r="S106" s="473">
        <v>16.9109992751475</v>
      </c>
      <c r="T106" s="474">
        <v>21.848127338542</v>
      </c>
      <c r="U106" s="475">
        <v>0.213961550314541</v>
      </c>
      <c r="V106" s="476">
        <v>0.18129628365866299</v>
      </c>
      <c r="W106" s="477">
        <v>0.253544686099273</v>
      </c>
      <c r="X106" s="478">
        <v>0.26318157882224702</v>
      </c>
      <c r="Y106" s="479">
        <v>0.25715774342969</v>
      </c>
      <c r="Z106" s="480">
        <v>0.32322393576351799</v>
      </c>
      <c r="AA106" s="481">
        <v>8</v>
      </c>
      <c r="AB106" s="482">
        <v>8</v>
      </c>
      <c r="AC106" s="483">
        <v>31</v>
      </c>
      <c r="AD106" s="484">
        <v>11</v>
      </c>
      <c r="AE106" s="485">
        <v>20</v>
      </c>
      <c r="AF106" s="486">
        <v>4</v>
      </c>
      <c r="AG106" s="487">
        <v>-1.8263552163518399</v>
      </c>
      <c r="AH106" s="488">
        <v>-1.74686358228139</v>
      </c>
      <c r="AI106" s="489">
        <v>-1.6772995065179801</v>
      </c>
      <c r="AJ106" s="490">
        <v>-1.21621592846622</v>
      </c>
      <c r="AK106" s="491">
        <v>-2.0469047052198199</v>
      </c>
      <c r="AL106" s="492">
        <v>0.38496133000626998</v>
      </c>
      <c r="AM106" s="493">
        <v>-0.222693546560912</v>
      </c>
      <c r="AN106" s="494">
        <v>9.1554401280142306E-2</v>
      </c>
      <c r="AO106" s="495">
        <v>9.9469428728990103E-2</v>
      </c>
      <c r="AP106" s="496">
        <v>0.10802672804180501</v>
      </c>
      <c r="AQ106" s="497">
        <v>0.29635748506723603</v>
      </c>
      <c r="AR106" s="498">
        <v>5.5174274562165199E-2</v>
      </c>
      <c r="AS106" s="499">
        <v>0.70436242166457197</v>
      </c>
      <c r="AT106" s="500">
        <v>0.833439751415046</v>
      </c>
      <c r="AU106" s="501">
        <v>0.250344066000389</v>
      </c>
      <c r="AV106" s="502">
        <v>0.35555192671744401</v>
      </c>
      <c r="AW106" s="503">
        <v>0.40743952591979399</v>
      </c>
      <c r="AX106" s="504">
        <v>0.56475671682624196</v>
      </c>
      <c r="AY106" s="505">
        <v>0.23647614450249599</v>
      </c>
      <c r="AZ106" s="506">
        <v>0.89403557366079101</v>
      </c>
      <c r="BA106" s="507">
        <v>0.90080836561222699</v>
      </c>
      <c r="BB106" s="3" t="s">
        <v>60</v>
      </c>
      <c r="BC106" s="3" t="s">
        <v>60</v>
      </c>
      <c r="BD106" s="3" t="s">
        <v>60</v>
      </c>
      <c r="BE106" s="33" t="s">
        <v>60</v>
      </c>
    </row>
    <row r="107" spans="1:57" x14ac:dyDescent="0.2">
      <c r="A107" s="2" t="s">
        <v>167</v>
      </c>
      <c r="B107" s="3">
        <v>106</v>
      </c>
      <c r="C107" s="460">
        <v>43.213840763178297</v>
      </c>
      <c r="D107" s="461">
        <v>20.279563355975998</v>
      </c>
      <c r="E107" s="462">
        <v>52.140762781270297</v>
      </c>
      <c r="F107" s="463">
        <v>53.151225547427003</v>
      </c>
      <c r="G107" s="464">
        <v>51.523257757507899</v>
      </c>
      <c r="H107" s="465">
        <v>64.953627586577795</v>
      </c>
      <c r="I107" s="466">
        <v>2.5710988873882998</v>
      </c>
      <c r="J107" s="3" t="s">
        <v>70</v>
      </c>
      <c r="K107" s="467">
        <v>0.96937102064624003</v>
      </c>
      <c r="L107" s="3" t="s">
        <v>60</v>
      </c>
      <c r="M107" s="468">
        <v>1.2220532436946201</v>
      </c>
      <c r="N107" s="3" t="s">
        <v>60</v>
      </c>
      <c r="O107" s="469">
        <v>26.433850083629601</v>
      </c>
      <c r="P107" s="470">
        <v>8.5648218659174198</v>
      </c>
      <c r="Q107" s="471">
        <v>35.861405399342701</v>
      </c>
      <c r="R107" s="472">
        <v>37.360455396681303</v>
      </c>
      <c r="S107" s="473">
        <v>36.000816852150699</v>
      </c>
      <c r="T107" s="474">
        <v>20.683304573059999</v>
      </c>
      <c r="U107" s="475">
        <v>0.63081428119600702</v>
      </c>
      <c r="V107" s="476">
        <v>0.43742107290070198</v>
      </c>
      <c r="W107" s="477">
        <v>0.69370974869745705</v>
      </c>
      <c r="X107" s="478">
        <v>0.71888383122233501</v>
      </c>
      <c r="Y107" s="479">
        <v>0.70843401186138399</v>
      </c>
      <c r="Z107" s="480">
        <v>0.33833385332611399</v>
      </c>
      <c r="AA107" s="481">
        <v>8</v>
      </c>
      <c r="AB107" s="482">
        <v>7</v>
      </c>
      <c r="AC107" s="483">
        <v>29</v>
      </c>
      <c r="AD107" s="484">
        <v>11</v>
      </c>
      <c r="AE107" s="485">
        <v>18</v>
      </c>
      <c r="AF107" s="486">
        <v>4</v>
      </c>
      <c r="AG107" s="487">
        <v>-2.3188067541934099</v>
      </c>
      <c r="AH107" s="488">
        <v>-2.8046238433862598</v>
      </c>
      <c r="AI107" s="489">
        <v>-3.4401778247628698</v>
      </c>
      <c r="AJ107" s="490">
        <v>-4.1225636178285097</v>
      </c>
      <c r="AK107" s="491">
        <v>-4.3029879647058404</v>
      </c>
      <c r="AL107" s="492">
        <v>0.115434177849007</v>
      </c>
      <c r="AM107" s="493">
        <v>-0.77180940167057799</v>
      </c>
      <c r="AN107" s="494">
        <v>4.6730128021794402E-2</v>
      </c>
      <c r="AO107" s="495">
        <v>1.63821825291432E-2</v>
      </c>
      <c r="AP107" s="496">
        <v>2.4492607587654298E-3</v>
      </c>
      <c r="AQ107" s="497">
        <v>1.8069129663455599E-2</v>
      </c>
      <c r="AR107" s="498">
        <v>1.3509880584462001E-4</v>
      </c>
      <c r="AS107" s="499">
        <v>0.90921580076281505</v>
      </c>
      <c r="AT107" s="500">
        <v>0.45793370046472498</v>
      </c>
      <c r="AU107" s="501">
        <v>0.17037025841279199</v>
      </c>
      <c r="AV107" s="502">
        <v>0.22184048340513701</v>
      </c>
      <c r="AW107" s="503">
        <v>8.6703830860296302E-2</v>
      </c>
      <c r="AX107" s="504">
        <v>0.26456271870807802</v>
      </c>
      <c r="AY107" s="505">
        <v>7.9708295448325701E-3</v>
      </c>
      <c r="AZ107" s="506">
        <v>0.949402134498188</v>
      </c>
      <c r="BA107" s="507">
        <v>0.71252049065796697</v>
      </c>
      <c r="BB107" s="3" t="s">
        <v>60</v>
      </c>
      <c r="BC107" s="3" t="s">
        <v>60</v>
      </c>
      <c r="BD107" s="3" t="s">
        <v>65</v>
      </c>
      <c r="BE107" s="33" t="s">
        <v>60</v>
      </c>
    </row>
    <row r="108" spans="1:57" x14ac:dyDescent="0.2">
      <c r="A108" s="2" t="s">
        <v>168</v>
      </c>
      <c r="B108" s="3">
        <v>107</v>
      </c>
      <c r="C108" s="460">
        <v>63.4846223847969</v>
      </c>
      <c r="D108" s="461">
        <v>18.712796575592002</v>
      </c>
      <c r="E108" s="462">
        <v>62.043528048512798</v>
      </c>
      <c r="F108" s="463">
        <v>54.521812655844499</v>
      </c>
      <c r="G108" s="464">
        <v>67.058004976958301</v>
      </c>
      <c r="H108" s="465"/>
      <c r="I108" s="466">
        <v>3.3155668527620898</v>
      </c>
      <c r="J108" s="3" t="s">
        <v>71</v>
      </c>
      <c r="K108" s="467">
        <v>1.2299298521170901</v>
      </c>
      <c r="L108" s="3" t="s">
        <v>60</v>
      </c>
      <c r="M108" s="468"/>
      <c r="N108" s="3"/>
      <c r="O108" s="469">
        <v>14.904270717895599</v>
      </c>
      <c r="P108" s="470">
        <v>3.4118738557852502</v>
      </c>
      <c r="Q108" s="471">
        <v>37.153417449748297</v>
      </c>
      <c r="R108" s="472">
        <v>37.481215137074003</v>
      </c>
      <c r="S108" s="473">
        <v>38.300294596602797</v>
      </c>
      <c r="T108" s="474"/>
      <c r="U108" s="475">
        <v>0.249442889362707</v>
      </c>
      <c r="V108" s="476">
        <v>0.19372390209704099</v>
      </c>
      <c r="W108" s="477">
        <v>0.60880872287558796</v>
      </c>
      <c r="X108" s="478">
        <v>0.71609747608541496</v>
      </c>
      <c r="Y108" s="479">
        <v>0.58701704117586795</v>
      </c>
      <c r="Z108" s="480"/>
      <c r="AA108" s="481">
        <v>4</v>
      </c>
      <c r="AB108" s="482">
        <v>4</v>
      </c>
      <c r="AC108" s="483">
        <v>15</v>
      </c>
      <c r="AD108" s="484">
        <v>6</v>
      </c>
      <c r="AE108" s="485">
        <v>9</v>
      </c>
      <c r="AF108" s="486"/>
      <c r="AG108" s="487">
        <v>-5.8564282218581996</v>
      </c>
      <c r="AH108" s="488">
        <v>-2.3257979255913002</v>
      </c>
      <c r="AI108" s="489">
        <v>-3.7534408948357898</v>
      </c>
      <c r="AJ108" s="490"/>
      <c r="AK108" s="491">
        <v>-4.44715350287587</v>
      </c>
      <c r="AL108" s="492">
        <v>-0.62907004679805201</v>
      </c>
      <c r="AM108" s="493"/>
      <c r="AN108" s="494">
        <v>7.4799185553987403E-3</v>
      </c>
      <c r="AO108" s="495">
        <v>6.6312175799344397E-2</v>
      </c>
      <c r="AP108" s="496">
        <v>5.2584677617237103E-3</v>
      </c>
      <c r="AQ108" s="497"/>
      <c r="AR108" s="498">
        <v>4.8294269465846702E-4</v>
      </c>
      <c r="AS108" s="499">
        <v>0.54210036538811901</v>
      </c>
      <c r="AT108" s="500"/>
      <c r="AU108" s="501">
        <v>9.0798730662438695E-2</v>
      </c>
      <c r="AV108" s="502">
        <v>0.317182212021758</v>
      </c>
      <c r="AW108" s="503">
        <v>9.6897747290500005E-2</v>
      </c>
      <c r="AX108" s="504"/>
      <c r="AY108" s="505">
        <v>1.42468094924248E-2</v>
      </c>
      <c r="AZ108" s="506">
        <v>0.85679133865719903</v>
      </c>
      <c r="BA108" s="507"/>
      <c r="BB108" s="3" t="s">
        <v>65</v>
      </c>
      <c r="BC108" s="3" t="s">
        <v>60</v>
      </c>
      <c r="BD108" s="3" t="s">
        <v>65</v>
      </c>
      <c r="BE108" s="33"/>
    </row>
    <row r="109" spans="1:57" x14ac:dyDescent="0.2">
      <c r="A109" s="2" t="s">
        <v>169</v>
      </c>
      <c r="B109" s="3">
        <v>108</v>
      </c>
      <c r="C109" s="460"/>
      <c r="D109" s="461"/>
      <c r="E109" s="462"/>
      <c r="F109" s="463">
        <v>69.518341517142105</v>
      </c>
      <c r="G109" s="464">
        <v>63.864095929413701</v>
      </c>
      <c r="H109" s="465"/>
      <c r="I109" s="466"/>
      <c r="J109" s="3"/>
      <c r="K109" s="467">
        <v>0.91866541312217398</v>
      </c>
      <c r="L109" s="3" t="s">
        <v>60</v>
      </c>
      <c r="M109" s="468"/>
      <c r="N109" s="3"/>
      <c r="O109" s="469"/>
      <c r="P109" s="470"/>
      <c r="Q109" s="471"/>
      <c r="R109" s="472">
        <v>44.3413143775362</v>
      </c>
      <c r="S109" s="473">
        <v>42.982462727560801</v>
      </c>
      <c r="T109" s="474"/>
      <c r="U109" s="475"/>
      <c r="V109" s="476"/>
      <c r="W109" s="477"/>
      <c r="X109" s="478">
        <v>0.66441270224890903</v>
      </c>
      <c r="Y109" s="479">
        <v>0.69172544263955205</v>
      </c>
      <c r="Z109" s="480"/>
      <c r="AA109" s="481"/>
      <c r="AB109" s="482"/>
      <c r="AC109" s="483"/>
      <c r="AD109" s="484">
        <v>6</v>
      </c>
      <c r="AE109" s="485">
        <v>9</v>
      </c>
      <c r="AF109" s="486"/>
      <c r="AG109" s="487"/>
      <c r="AH109" s="488"/>
      <c r="AI109" s="489"/>
      <c r="AJ109" s="490"/>
      <c r="AK109" s="491"/>
      <c r="AL109" s="492">
        <v>0.24491970234980201</v>
      </c>
      <c r="AM109" s="493"/>
      <c r="AN109" s="494"/>
      <c r="AO109" s="495"/>
      <c r="AP109" s="496"/>
      <c r="AQ109" s="497"/>
      <c r="AR109" s="498"/>
      <c r="AS109" s="499">
        <v>0.81118584658014203</v>
      </c>
      <c r="AT109" s="500"/>
      <c r="AU109" s="501"/>
      <c r="AV109" s="502"/>
      <c r="AW109" s="503"/>
      <c r="AX109" s="504"/>
      <c r="AY109" s="505"/>
      <c r="AZ109" s="506">
        <v>0.91258407740266001</v>
      </c>
      <c r="BA109" s="507"/>
      <c r="BB109" s="3"/>
      <c r="BC109" s="3"/>
      <c r="BD109" s="3"/>
      <c r="BE109" s="33"/>
    </row>
    <row r="110" spans="1:57" x14ac:dyDescent="0.2">
      <c r="A110" s="2" t="s">
        <v>170</v>
      </c>
      <c r="B110" s="3">
        <v>109</v>
      </c>
      <c r="C110" s="460">
        <v>67.159976185617097</v>
      </c>
      <c r="D110" s="461">
        <v>77.626813018338297</v>
      </c>
      <c r="E110" s="462">
        <v>109.20049908453301</v>
      </c>
      <c r="F110" s="463">
        <v>108.988590423635</v>
      </c>
      <c r="G110" s="464">
        <v>109.382135079588</v>
      </c>
      <c r="H110" s="465"/>
      <c r="I110" s="466">
        <v>1.40673685854829</v>
      </c>
      <c r="J110" s="3" t="s">
        <v>60</v>
      </c>
      <c r="K110" s="467">
        <v>1.0036108793995999</v>
      </c>
      <c r="L110" s="3" t="s">
        <v>60</v>
      </c>
      <c r="M110" s="468"/>
      <c r="N110" s="3"/>
      <c r="O110" s="469">
        <v>62.990819829175599</v>
      </c>
      <c r="P110" s="470">
        <v>19.597274180408899</v>
      </c>
      <c r="Q110" s="471">
        <v>27.367383255256701</v>
      </c>
      <c r="R110" s="472">
        <v>33.271580463769297</v>
      </c>
      <c r="S110" s="473">
        <v>23.9867786115936</v>
      </c>
      <c r="T110" s="474"/>
      <c r="U110" s="475">
        <v>0.99654213520749002</v>
      </c>
      <c r="V110" s="476">
        <v>0.26823339780502697</v>
      </c>
      <c r="W110" s="477">
        <v>0.25543545424179698</v>
      </c>
      <c r="X110" s="478">
        <v>0.31799563772420703</v>
      </c>
      <c r="Y110" s="479">
        <v>0.227125291147562</v>
      </c>
      <c r="Z110" s="480"/>
      <c r="AA110" s="481">
        <v>4</v>
      </c>
      <c r="AB110" s="482">
        <v>4</v>
      </c>
      <c r="AC110" s="483">
        <v>13</v>
      </c>
      <c r="AD110" s="484">
        <v>6</v>
      </c>
      <c r="AE110" s="485">
        <v>7</v>
      </c>
      <c r="AF110" s="486"/>
      <c r="AG110" s="487">
        <v>0.31732637366198202</v>
      </c>
      <c r="AH110" s="488">
        <v>-1.87251022320795</v>
      </c>
      <c r="AI110" s="489">
        <v>-2.3787701287451499</v>
      </c>
      <c r="AJ110" s="490"/>
      <c r="AK110" s="491">
        <v>-2.5473698802939602</v>
      </c>
      <c r="AL110" s="492">
        <v>-2.4098320784095701E-2</v>
      </c>
      <c r="AM110" s="493"/>
      <c r="AN110" s="494">
        <v>0.76864831158733204</v>
      </c>
      <c r="AO110" s="495">
        <v>9.8196713057350796E-2</v>
      </c>
      <c r="AP110" s="496">
        <v>4.6375160979947802E-2</v>
      </c>
      <c r="AQ110" s="497"/>
      <c r="AR110" s="498">
        <v>3.8040991388938697E-2</v>
      </c>
      <c r="AS110" s="499">
        <v>0.98130206616448901</v>
      </c>
      <c r="AT110" s="500"/>
      <c r="AU110" s="501">
        <v>0.84715858684691603</v>
      </c>
      <c r="AV110" s="502">
        <v>0.35555192671744401</v>
      </c>
      <c r="AW110" s="503">
        <v>0.29603033989919703</v>
      </c>
      <c r="AX110" s="504"/>
      <c r="AY110" s="505">
        <v>0.19803692576006299</v>
      </c>
      <c r="AZ110" s="506">
        <v>0.98130206616448901</v>
      </c>
      <c r="BA110" s="507"/>
      <c r="BB110" s="3" t="s">
        <v>60</v>
      </c>
      <c r="BC110" s="3" t="s">
        <v>60</v>
      </c>
      <c r="BD110" s="3" t="s">
        <v>60</v>
      </c>
      <c r="BE110" s="33"/>
    </row>
    <row r="111" spans="1:57" x14ac:dyDescent="0.2">
      <c r="A111" s="2" t="s">
        <v>171</v>
      </c>
      <c r="B111" s="3">
        <v>110</v>
      </c>
      <c r="C111" s="460">
        <v>99.530253275422893</v>
      </c>
      <c r="D111" s="461">
        <v>107.674300299077</v>
      </c>
      <c r="E111" s="462">
        <v>109.00575992247801</v>
      </c>
      <c r="F111" s="463">
        <v>104.365061249948</v>
      </c>
      <c r="G111" s="464">
        <v>113.646458595007</v>
      </c>
      <c r="H111" s="465"/>
      <c r="I111" s="466">
        <v>1.01236562132006</v>
      </c>
      <c r="J111" s="3" t="s">
        <v>60</v>
      </c>
      <c r="K111" s="467">
        <v>1.08893203562475</v>
      </c>
      <c r="L111" s="3" t="s">
        <v>60</v>
      </c>
      <c r="M111" s="468"/>
      <c r="N111" s="3"/>
      <c r="O111" s="469">
        <v>9.9013230066191493</v>
      </c>
      <c r="P111" s="470">
        <v>10.3388610895394</v>
      </c>
      <c r="Q111" s="471">
        <v>13.284460138096501</v>
      </c>
      <c r="R111" s="472">
        <v>12.1099990825799</v>
      </c>
      <c r="S111" s="473">
        <v>13.618503405533801</v>
      </c>
      <c r="T111" s="474"/>
      <c r="U111" s="475">
        <v>0.105698070167883</v>
      </c>
      <c r="V111" s="476">
        <v>0.100820754013384</v>
      </c>
      <c r="W111" s="477">
        <v>0.124045579336164</v>
      </c>
      <c r="X111" s="478">
        <v>0.12017909920808</v>
      </c>
      <c r="Y111" s="479">
        <v>0.12411190547894201</v>
      </c>
      <c r="Z111" s="480"/>
      <c r="AA111" s="481">
        <v>4</v>
      </c>
      <c r="AB111" s="482">
        <v>5</v>
      </c>
      <c r="AC111" s="483">
        <v>14</v>
      </c>
      <c r="AD111" s="484">
        <v>7</v>
      </c>
      <c r="AE111" s="485">
        <v>7</v>
      </c>
      <c r="AF111" s="486"/>
      <c r="AG111" s="487">
        <v>1.20224579750783</v>
      </c>
      <c r="AH111" s="488">
        <v>0.50864015329224699</v>
      </c>
      <c r="AI111" s="489">
        <v>-0.86314749526831702</v>
      </c>
      <c r="AJ111" s="490"/>
      <c r="AK111" s="491">
        <v>-0.22839752030602101</v>
      </c>
      <c r="AL111" s="492">
        <v>-1.347465560798</v>
      </c>
      <c r="AM111" s="493"/>
      <c r="AN111" s="494">
        <v>0.27005660996369102</v>
      </c>
      <c r="AO111" s="495">
        <v>0.62253489666474704</v>
      </c>
      <c r="AP111" s="496">
        <v>0.40845908267762998</v>
      </c>
      <c r="AQ111" s="497"/>
      <c r="AR111" s="498">
        <v>0.82437026778016997</v>
      </c>
      <c r="AS111" s="499">
        <v>0.20305396201025</v>
      </c>
      <c r="AT111" s="500"/>
      <c r="AU111" s="501">
        <v>0.491366503426514</v>
      </c>
      <c r="AV111" s="502">
        <v>0.79975285994887202</v>
      </c>
      <c r="AW111" s="503">
        <v>0.68204960032019402</v>
      </c>
      <c r="AX111" s="504"/>
      <c r="AY111" s="505">
        <v>0.97559099147557904</v>
      </c>
      <c r="AZ111" s="506">
        <v>0.62458676329458096</v>
      </c>
      <c r="BA111" s="507"/>
      <c r="BB111" s="3" t="s">
        <v>60</v>
      </c>
      <c r="BC111" s="3" t="s">
        <v>60</v>
      </c>
      <c r="BD111" s="3" t="s">
        <v>60</v>
      </c>
      <c r="BE111" s="33"/>
    </row>
    <row r="112" spans="1:57" x14ac:dyDescent="0.2">
      <c r="A112" s="2" t="s">
        <v>172</v>
      </c>
      <c r="B112" s="3">
        <v>111</v>
      </c>
      <c r="C112" s="460">
        <v>91.644232638186296</v>
      </c>
      <c r="D112" s="461">
        <v>115.98935545753299</v>
      </c>
      <c r="E112" s="462">
        <v>111.13250968455699</v>
      </c>
      <c r="F112" s="463">
        <v>112.571888527906</v>
      </c>
      <c r="G112" s="464">
        <v>110.052975552044</v>
      </c>
      <c r="H112" s="465"/>
      <c r="I112" s="466">
        <v>0.95812679746501195</v>
      </c>
      <c r="J112" s="3" t="s">
        <v>60</v>
      </c>
      <c r="K112" s="467">
        <v>0.97762396093019699</v>
      </c>
      <c r="L112" s="3" t="s">
        <v>60</v>
      </c>
      <c r="M112" s="468"/>
      <c r="N112" s="3"/>
      <c r="O112" s="469">
        <v>10.1037261370506</v>
      </c>
      <c r="P112" s="470">
        <v>11.8757199095863</v>
      </c>
      <c r="Q112" s="471">
        <v>26.3669507774115</v>
      </c>
      <c r="R112" s="472">
        <v>18.016006555665999</v>
      </c>
      <c r="S112" s="473">
        <v>32.498731253337397</v>
      </c>
      <c r="T112" s="474"/>
      <c r="U112" s="475">
        <v>0.11714003938468399</v>
      </c>
      <c r="V112" s="476">
        <v>0.108785434268193</v>
      </c>
      <c r="W112" s="477">
        <v>0.24149359409167001</v>
      </c>
      <c r="X112" s="478">
        <v>0.16670834735825801</v>
      </c>
      <c r="Y112" s="479">
        <v>0.30452894559997701</v>
      </c>
      <c r="Z112" s="480"/>
      <c r="AA112" s="481">
        <v>4</v>
      </c>
      <c r="AB112" s="482">
        <v>4</v>
      </c>
      <c r="AC112" s="483">
        <v>14</v>
      </c>
      <c r="AD112" s="484">
        <v>6</v>
      </c>
      <c r="AE112" s="485">
        <v>8</v>
      </c>
      <c r="AF112" s="486"/>
      <c r="AG112" s="487">
        <v>3.12272258061014</v>
      </c>
      <c r="AH112" s="488">
        <v>0.36153194897490798</v>
      </c>
      <c r="AI112" s="489">
        <v>0.45898745494494703</v>
      </c>
      <c r="AJ112" s="490"/>
      <c r="AK112" s="491">
        <v>0.52705791366194898</v>
      </c>
      <c r="AL112" s="492">
        <v>0.18463758633569499</v>
      </c>
      <c r="AM112" s="493"/>
      <c r="AN112" s="494">
        <v>2.12130253300578E-2</v>
      </c>
      <c r="AO112" s="495">
        <v>0.72707915321190997</v>
      </c>
      <c r="AP112" s="496">
        <v>0.65642310062760301</v>
      </c>
      <c r="AQ112" s="497"/>
      <c r="AR112" s="498">
        <v>0.60780944759063604</v>
      </c>
      <c r="AS112" s="499">
        <v>0.85679564223539895</v>
      </c>
      <c r="AT112" s="500"/>
      <c r="AU112" s="501">
        <v>0.13749183084296701</v>
      </c>
      <c r="AV112" s="502">
        <v>0.85627462760221196</v>
      </c>
      <c r="AW112" s="503">
        <v>0.87551338599431405</v>
      </c>
      <c r="AX112" s="504"/>
      <c r="AY112" s="505">
        <v>0.88182190347166101</v>
      </c>
      <c r="AZ112" s="506">
        <v>0.93065733553155405</v>
      </c>
      <c r="BA112" s="507"/>
      <c r="BB112" s="3" t="s">
        <v>60</v>
      </c>
      <c r="BC112" s="3" t="s">
        <v>60</v>
      </c>
      <c r="BD112" s="3" t="s">
        <v>60</v>
      </c>
      <c r="BE112" s="33"/>
    </row>
    <row r="113" spans="1:57" x14ac:dyDescent="0.2">
      <c r="A113" s="2" t="s">
        <v>173</v>
      </c>
      <c r="B113" s="3">
        <v>112</v>
      </c>
      <c r="C113" s="460">
        <v>104.93878578538499</v>
      </c>
      <c r="D113" s="461">
        <v>78.724674638322298</v>
      </c>
      <c r="E113" s="462">
        <v>86.010193336568094</v>
      </c>
      <c r="F113" s="463">
        <v>85.553844337528005</v>
      </c>
      <c r="G113" s="464">
        <v>86.409498710728101</v>
      </c>
      <c r="H113" s="465"/>
      <c r="I113" s="466">
        <v>1.09254428464413</v>
      </c>
      <c r="J113" s="3" t="s">
        <v>60</v>
      </c>
      <c r="K113" s="467">
        <v>1.0100013550510301</v>
      </c>
      <c r="L113" s="3" t="s">
        <v>60</v>
      </c>
      <c r="M113" s="468"/>
      <c r="N113" s="3"/>
      <c r="O113" s="469">
        <v>14.2638973231203</v>
      </c>
      <c r="P113" s="470">
        <v>2.6180249827946902</v>
      </c>
      <c r="Q113" s="471">
        <v>25.8962626632382</v>
      </c>
      <c r="R113" s="472">
        <v>28.189030035215801</v>
      </c>
      <c r="S113" s="473">
        <v>25.685371194662</v>
      </c>
      <c r="T113" s="474"/>
      <c r="U113" s="475">
        <v>0.14442125275596601</v>
      </c>
      <c r="V113" s="476">
        <v>3.5333922394710997E-2</v>
      </c>
      <c r="W113" s="477">
        <v>0.306101707479424</v>
      </c>
      <c r="X113" s="478">
        <v>0.34125621512364201</v>
      </c>
      <c r="Y113" s="479">
        <v>0.30654082525312298</v>
      </c>
      <c r="Z113" s="480"/>
      <c r="AA113" s="481">
        <v>4</v>
      </c>
      <c r="AB113" s="482">
        <v>4</v>
      </c>
      <c r="AC113" s="483">
        <v>15</v>
      </c>
      <c r="AD113" s="484">
        <v>7</v>
      </c>
      <c r="AE113" s="485">
        <v>8</v>
      </c>
      <c r="AF113" s="486"/>
      <c r="AG113" s="487">
        <v>-3.6151994070917199</v>
      </c>
      <c r="AH113" s="488">
        <v>-0.63618511818792201</v>
      </c>
      <c r="AI113" s="489">
        <v>-0.83758213267457204</v>
      </c>
      <c r="AJ113" s="490"/>
      <c r="AK113" s="491">
        <v>-1.06930585477336</v>
      </c>
      <c r="AL113" s="492">
        <v>-6.1120565802445501E-2</v>
      </c>
      <c r="AM113" s="493"/>
      <c r="AN113" s="494">
        <v>3.2665309718650601E-2</v>
      </c>
      <c r="AO113" s="495">
        <v>0.547481150707257</v>
      </c>
      <c r="AP113" s="496">
        <v>0.42887972986707101</v>
      </c>
      <c r="AQ113" s="497"/>
      <c r="AR113" s="498">
        <v>0.30184817556273902</v>
      </c>
      <c r="AS113" s="499">
        <v>0.95224403797027102</v>
      </c>
      <c r="AT113" s="500"/>
      <c r="AU113" s="501">
        <v>0.15991411482721399</v>
      </c>
      <c r="AV113" s="502">
        <v>0.76450306220267294</v>
      </c>
      <c r="AW113" s="503">
        <v>0.702549683867987</v>
      </c>
      <c r="AX113" s="504"/>
      <c r="AY113" s="505">
        <v>0.593634745273386</v>
      </c>
      <c r="AZ113" s="506">
        <v>0.96978826433154897</v>
      </c>
      <c r="BA113" s="507"/>
      <c r="BB113" s="3" t="s">
        <v>60</v>
      </c>
      <c r="BC113" s="3" t="s">
        <v>60</v>
      </c>
      <c r="BD113" s="3" t="s">
        <v>60</v>
      </c>
      <c r="BE113" s="33"/>
    </row>
    <row r="114" spans="1:57" x14ac:dyDescent="0.2">
      <c r="A114" s="2" t="s">
        <v>174</v>
      </c>
      <c r="B114" s="3">
        <v>113</v>
      </c>
      <c r="C114" s="460">
        <v>127.19915439813001</v>
      </c>
      <c r="D114" s="461">
        <v>79.796473840600299</v>
      </c>
      <c r="E114" s="462">
        <v>76.342484657611195</v>
      </c>
      <c r="F114" s="463">
        <v>64.357717859296798</v>
      </c>
      <c r="G114" s="464">
        <v>88.327251455925605</v>
      </c>
      <c r="H114" s="465"/>
      <c r="I114" s="466">
        <v>0.95671501487786703</v>
      </c>
      <c r="J114" s="3" t="s">
        <v>60</v>
      </c>
      <c r="K114" s="467">
        <v>1.37244225547327</v>
      </c>
      <c r="L114" s="3" t="s">
        <v>60</v>
      </c>
      <c r="M114" s="468"/>
      <c r="N114" s="3"/>
      <c r="O114" s="469">
        <v>43.761964321657899</v>
      </c>
      <c r="P114" s="470">
        <v>18.1001402237045</v>
      </c>
      <c r="Q114" s="471">
        <v>26.906852812884399</v>
      </c>
      <c r="R114" s="472">
        <v>29.142198480064302</v>
      </c>
      <c r="S114" s="473">
        <v>19.601157199582399</v>
      </c>
      <c r="T114" s="474"/>
      <c r="U114" s="475">
        <v>0.365545567592586</v>
      </c>
      <c r="V114" s="476">
        <v>0.24100562420968999</v>
      </c>
      <c r="W114" s="477">
        <v>0.35874300463535802</v>
      </c>
      <c r="X114" s="478">
        <v>0.468987905209936</v>
      </c>
      <c r="Y114" s="479">
        <v>0.229840713862459</v>
      </c>
      <c r="Z114" s="480"/>
      <c r="AA114" s="481">
        <v>4</v>
      </c>
      <c r="AB114" s="482">
        <v>4</v>
      </c>
      <c r="AC114" s="483">
        <v>14</v>
      </c>
      <c r="AD114" s="484">
        <v>7</v>
      </c>
      <c r="AE114" s="485">
        <v>7</v>
      </c>
      <c r="AF114" s="486"/>
      <c r="AG114" s="487">
        <v>-2.0019117271530198</v>
      </c>
      <c r="AH114" s="488">
        <v>1.0829809543019899</v>
      </c>
      <c r="AI114" s="489">
        <v>-0.72939209093275903</v>
      </c>
      <c r="AJ114" s="490"/>
      <c r="AK114" s="491">
        <v>0.29880707066079198</v>
      </c>
      <c r="AL114" s="492">
        <v>-1.80569237005199</v>
      </c>
      <c r="AM114" s="493"/>
      <c r="AN114" s="494">
        <v>0.115912235619569</v>
      </c>
      <c r="AO114" s="495">
        <v>0.307572789115858</v>
      </c>
      <c r="AP114" s="496">
        <v>0.49000028544836</v>
      </c>
      <c r="AQ114" s="497"/>
      <c r="AR114" s="498">
        <v>0.77340206398274403</v>
      </c>
      <c r="AS114" s="499">
        <v>9.9661118562170303E-2</v>
      </c>
      <c r="AT114" s="500"/>
      <c r="AU114" s="501">
        <v>0.29398030773078998</v>
      </c>
      <c r="AV114" s="502">
        <v>0.56388344671240698</v>
      </c>
      <c r="AW114" s="503">
        <v>0.74767284934792899</v>
      </c>
      <c r="AX114" s="504"/>
      <c r="AY114" s="505">
        <v>0.97559099147557904</v>
      </c>
      <c r="AZ114" s="506">
        <v>0.56480884966534695</v>
      </c>
      <c r="BA114" s="507"/>
      <c r="BB114" s="3" t="s">
        <v>60</v>
      </c>
      <c r="BC114" s="3" t="s">
        <v>60</v>
      </c>
      <c r="BD114" s="3" t="s">
        <v>60</v>
      </c>
      <c r="BE114" s="33"/>
    </row>
    <row r="115" spans="1:57" x14ac:dyDescent="0.2">
      <c r="A115" s="2" t="s">
        <v>175</v>
      </c>
      <c r="B115" s="3">
        <v>114</v>
      </c>
      <c r="C115" s="460">
        <v>101.51787222814301</v>
      </c>
      <c r="D115" s="461">
        <v>87.564404152034797</v>
      </c>
      <c r="E115" s="462">
        <v>92.409203372776602</v>
      </c>
      <c r="F115" s="463">
        <v>103.39186542405101</v>
      </c>
      <c r="G115" s="464">
        <v>82.799374077911494</v>
      </c>
      <c r="H115" s="465"/>
      <c r="I115" s="466">
        <v>1.0553284096164199</v>
      </c>
      <c r="J115" s="3" t="s">
        <v>60</v>
      </c>
      <c r="K115" s="467">
        <v>0.80083064309091001</v>
      </c>
      <c r="L115" s="3" t="s">
        <v>60</v>
      </c>
      <c r="M115" s="468"/>
      <c r="N115" s="3"/>
      <c r="O115" s="469">
        <v>17.386707626078699</v>
      </c>
      <c r="P115" s="470">
        <v>16.241237582569699</v>
      </c>
      <c r="Q115" s="471">
        <v>30.308763749353201</v>
      </c>
      <c r="R115" s="472">
        <v>14.139604713626801</v>
      </c>
      <c r="S115" s="473">
        <v>37.943572952313502</v>
      </c>
      <c r="T115" s="474"/>
      <c r="U115" s="475">
        <v>0.17983082787980001</v>
      </c>
      <c r="V115" s="476">
        <v>0.194751504642106</v>
      </c>
      <c r="W115" s="477">
        <v>0.333450659535932</v>
      </c>
      <c r="X115" s="478">
        <v>0.14164161306301101</v>
      </c>
      <c r="Y115" s="479">
        <v>0.47257977542503998</v>
      </c>
      <c r="Z115" s="480"/>
      <c r="AA115" s="481">
        <v>5</v>
      </c>
      <c r="AB115" s="482">
        <v>5</v>
      </c>
      <c r="AC115" s="483">
        <v>15</v>
      </c>
      <c r="AD115" s="484">
        <v>7</v>
      </c>
      <c r="AE115" s="485">
        <v>8</v>
      </c>
      <c r="AF115" s="486"/>
      <c r="AG115" s="487">
        <v>-1.31138443331772</v>
      </c>
      <c r="AH115" s="488">
        <v>-1.75517821227408</v>
      </c>
      <c r="AI115" s="489">
        <v>0.312355303705662</v>
      </c>
      <c r="AJ115" s="490"/>
      <c r="AK115" s="491">
        <v>-0.45376305070550499</v>
      </c>
      <c r="AL115" s="492">
        <v>1.42603196537856</v>
      </c>
      <c r="AM115" s="493"/>
      <c r="AN115" s="494">
        <v>0.226274918916053</v>
      </c>
      <c r="AO115" s="495">
        <v>0.11754100142483601</v>
      </c>
      <c r="AP115" s="496">
        <v>0.76107776930663895</v>
      </c>
      <c r="AQ115" s="497"/>
      <c r="AR115" s="498">
        <v>0.65721603588894995</v>
      </c>
      <c r="AS115" s="499">
        <v>0.18714310354941699</v>
      </c>
      <c r="AT115" s="500"/>
      <c r="AU115" s="501">
        <v>0.439979009003437</v>
      </c>
      <c r="AV115" s="502">
        <v>0.38309659723650202</v>
      </c>
      <c r="AW115" s="503">
        <v>0.88625503399523098</v>
      </c>
      <c r="AX115" s="504"/>
      <c r="AY115" s="505">
        <v>0.92849229107948605</v>
      </c>
      <c r="AZ115" s="506">
        <v>0.62458676329458096</v>
      </c>
      <c r="BA115" s="507"/>
      <c r="BB115" s="3" t="s">
        <v>60</v>
      </c>
      <c r="BC115" s="3" t="s">
        <v>60</v>
      </c>
      <c r="BD115" s="3" t="s">
        <v>60</v>
      </c>
      <c r="BE115" s="33"/>
    </row>
    <row r="116" spans="1:57" x14ac:dyDescent="0.2">
      <c r="A116" s="2" t="s">
        <v>176</v>
      </c>
      <c r="B116" s="3">
        <v>115</v>
      </c>
      <c r="C116" s="460">
        <v>121.880857011323</v>
      </c>
      <c r="D116" s="461">
        <v>100.35173724377</v>
      </c>
      <c r="E116" s="462">
        <v>110.510981438622</v>
      </c>
      <c r="F116" s="463">
        <v>115.646028915301</v>
      </c>
      <c r="G116" s="464">
        <v>105.375933961942</v>
      </c>
      <c r="H116" s="465"/>
      <c r="I116" s="466">
        <v>1.1012363559803</v>
      </c>
      <c r="J116" s="3" t="s">
        <v>60</v>
      </c>
      <c r="K116" s="467">
        <v>0.91119370851133197</v>
      </c>
      <c r="L116" s="3" t="s">
        <v>60</v>
      </c>
      <c r="M116" s="468"/>
      <c r="N116" s="3"/>
      <c r="O116" s="469">
        <v>12.0324430470752</v>
      </c>
      <c r="P116" s="470">
        <v>17.159248147536399</v>
      </c>
      <c r="Q116" s="471">
        <v>14.492857322501701</v>
      </c>
      <c r="R116" s="472">
        <v>12.122819966354401</v>
      </c>
      <c r="S116" s="473">
        <v>15.703605286508299</v>
      </c>
      <c r="T116" s="474"/>
      <c r="U116" s="475">
        <v>0.104893180528996</v>
      </c>
      <c r="V116" s="476">
        <v>0.18167798243960401</v>
      </c>
      <c r="W116" s="477">
        <v>0.13348590478595099</v>
      </c>
      <c r="X116" s="478">
        <v>0.108570764945949</v>
      </c>
      <c r="Y116" s="479">
        <v>0.15434689611699401</v>
      </c>
      <c r="Z116" s="480"/>
      <c r="AA116" s="481">
        <v>4</v>
      </c>
      <c r="AB116" s="482">
        <v>4</v>
      </c>
      <c r="AC116" s="483">
        <v>14</v>
      </c>
      <c r="AD116" s="484">
        <v>7</v>
      </c>
      <c r="AE116" s="485">
        <v>7</v>
      </c>
      <c r="AF116" s="486"/>
      <c r="AG116" s="487">
        <v>-2.0545441176406798</v>
      </c>
      <c r="AH116" s="488">
        <v>-1.5724367049142201</v>
      </c>
      <c r="AI116" s="489">
        <v>-0.48158660952512899</v>
      </c>
      <c r="AJ116" s="490"/>
      <c r="AK116" s="491">
        <v>-1.0792266075702099</v>
      </c>
      <c r="AL116" s="492">
        <v>1.3696660844386901</v>
      </c>
      <c r="AM116" s="493"/>
      <c r="AN116" s="494">
        <v>9.1153234092404306E-2</v>
      </c>
      <c r="AO116" s="495">
        <v>0.179549912993787</v>
      </c>
      <c r="AP116" s="496">
        <v>0.64748381378165099</v>
      </c>
      <c r="AQ116" s="497"/>
      <c r="AR116" s="498">
        <v>0.33718942276305902</v>
      </c>
      <c r="AS116" s="499">
        <v>0.19744627995074299</v>
      </c>
      <c r="AT116" s="500"/>
      <c r="AU116" s="501">
        <v>0.250344066000389</v>
      </c>
      <c r="AV116" s="502">
        <v>0.45143978124152201</v>
      </c>
      <c r="AW116" s="503">
        <v>0.87551338599431405</v>
      </c>
      <c r="AX116" s="504"/>
      <c r="AY116" s="505">
        <v>0.63732292031720195</v>
      </c>
      <c r="AZ116" s="506">
        <v>0.62458676329458096</v>
      </c>
      <c r="BA116" s="507"/>
      <c r="BB116" s="3" t="s">
        <v>60</v>
      </c>
      <c r="BC116" s="3" t="s">
        <v>60</v>
      </c>
      <c r="BD116" s="3" t="s">
        <v>60</v>
      </c>
      <c r="BE116" s="33"/>
    </row>
    <row r="117" spans="1:57" x14ac:dyDescent="0.2">
      <c r="A117" s="2" t="s">
        <v>177</v>
      </c>
      <c r="B117" s="3">
        <v>116</v>
      </c>
      <c r="C117" s="460">
        <v>106.826671120622</v>
      </c>
      <c r="D117" s="461">
        <v>90.963219586556093</v>
      </c>
      <c r="E117" s="462">
        <v>103.979836708535</v>
      </c>
      <c r="F117" s="463">
        <v>109.36951527489499</v>
      </c>
      <c r="G117" s="464">
        <v>99.787864490255302</v>
      </c>
      <c r="H117" s="465"/>
      <c r="I117" s="466">
        <v>1.1430975858280099</v>
      </c>
      <c r="J117" s="3" t="s">
        <v>60</v>
      </c>
      <c r="K117" s="467">
        <v>0.91239194248455502</v>
      </c>
      <c r="L117" s="3" t="s">
        <v>60</v>
      </c>
      <c r="M117" s="468"/>
      <c r="N117" s="3"/>
      <c r="O117" s="469">
        <v>12.2797753830333</v>
      </c>
      <c r="P117" s="470">
        <v>11.1384806771679</v>
      </c>
      <c r="Q117" s="471">
        <v>13.459538560352801</v>
      </c>
      <c r="R117" s="472">
        <v>8.8110325343383096</v>
      </c>
      <c r="S117" s="473">
        <v>15.3707830919864</v>
      </c>
      <c r="T117" s="474"/>
      <c r="U117" s="475">
        <v>0.120697986906529</v>
      </c>
      <c r="V117" s="476">
        <v>0.12857289753137599</v>
      </c>
      <c r="W117" s="477">
        <v>0.13146629464976101</v>
      </c>
      <c r="X117" s="478">
        <v>8.3439267740837403E-2</v>
      </c>
      <c r="Y117" s="479">
        <v>0.15831333168302</v>
      </c>
      <c r="Z117" s="480"/>
      <c r="AA117" s="481">
        <v>5</v>
      </c>
      <c r="AB117" s="482">
        <v>5</v>
      </c>
      <c r="AC117" s="483">
        <v>16</v>
      </c>
      <c r="AD117" s="484">
        <v>7</v>
      </c>
      <c r="AE117" s="485">
        <v>9</v>
      </c>
      <c r="AF117" s="486"/>
      <c r="AG117" s="487">
        <v>-2.1395773679332599</v>
      </c>
      <c r="AH117" s="488">
        <v>-3.0718245376003401</v>
      </c>
      <c r="AI117" s="489">
        <v>-1.2349183713848799</v>
      </c>
      <c r="AJ117" s="490"/>
      <c r="AK117" s="491">
        <v>-2.16536195165913</v>
      </c>
      <c r="AL117" s="492">
        <v>1.5679872397057999</v>
      </c>
      <c r="AM117" s="493"/>
      <c r="AN117" s="494">
        <v>6.5139687149562794E-2</v>
      </c>
      <c r="AO117" s="495">
        <v>1.6852630584443199E-2</v>
      </c>
      <c r="AP117" s="496">
        <v>0.24290746190484899</v>
      </c>
      <c r="AQ117" s="497"/>
      <c r="AR117" s="498">
        <v>6.2112293805395902E-2</v>
      </c>
      <c r="AS117" s="499">
        <v>0.14075769289750001</v>
      </c>
      <c r="AT117" s="500"/>
      <c r="AU117" s="501">
        <v>0.21922010098410599</v>
      </c>
      <c r="AV117" s="502">
        <v>0.22184048340513701</v>
      </c>
      <c r="AW117" s="503">
        <v>0.561696138103988</v>
      </c>
      <c r="AX117" s="504"/>
      <c r="AY117" s="505">
        <v>0.23647614450249599</v>
      </c>
      <c r="AZ117" s="506">
        <v>0.59650240822266798</v>
      </c>
      <c r="BA117" s="507"/>
      <c r="BB117" s="3" t="s">
        <v>60</v>
      </c>
      <c r="BC117" s="3" t="s">
        <v>60</v>
      </c>
      <c r="BD117" s="3" t="s">
        <v>60</v>
      </c>
      <c r="BE117" s="33"/>
    </row>
    <row r="118" spans="1:57" x14ac:dyDescent="0.2">
      <c r="A118" s="2" t="s">
        <v>178</v>
      </c>
      <c r="B118" s="3">
        <v>117</v>
      </c>
      <c r="C118" s="460">
        <v>85.218589174533193</v>
      </c>
      <c r="D118" s="461">
        <v>38.628206639499503</v>
      </c>
      <c r="E118" s="462">
        <v>50.237917276100802</v>
      </c>
      <c r="F118" s="463">
        <v>69.181428582618096</v>
      </c>
      <c r="G118" s="464">
        <v>35.504075148809498</v>
      </c>
      <c r="H118" s="465"/>
      <c r="I118" s="466">
        <v>1.30055008105734</v>
      </c>
      <c r="J118" s="3" t="s">
        <v>60</v>
      </c>
      <c r="K118" s="467">
        <v>0.51320239949092294</v>
      </c>
      <c r="L118" s="3" t="s">
        <v>60</v>
      </c>
      <c r="M118" s="468"/>
      <c r="N118" s="3"/>
      <c r="O118" s="469">
        <v>46.464286641774798</v>
      </c>
      <c r="P118" s="470">
        <v>21.4860417328272</v>
      </c>
      <c r="Q118" s="471">
        <v>39.521846050022098</v>
      </c>
      <c r="R118" s="472">
        <v>53.396074439757903</v>
      </c>
      <c r="S118" s="473">
        <v>15.2357673573536</v>
      </c>
      <c r="T118" s="474"/>
      <c r="U118" s="475">
        <v>0.57931379802329597</v>
      </c>
      <c r="V118" s="476">
        <v>0.59099091899816802</v>
      </c>
      <c r="W118" s="477">
        <v>0.79898564811023398</v>
      </c>
      <c r="X118" s="478">
        <v>0.79939194999820595</v>
      </c>
      <c r="Y118" s="479">
        <v>0.44104748684898898</v>
      </c>
      <c r="Z118" s="480"/>
      <c r="AA118" s="481">
        <v>4</v>
      </c>
      <c r="AB118" s="482">
        <v>4</v>
      </c>
      <c r="AC118" s="483">
        <v>16</v>
      </c>
      <c r="AD118" s="484">
        <v>7</v>
      </c>
      <c r="AE118" s="485">
        <v>9</v>
      </c>
      <c r="AF118" s="486"/>
      <c r="AG118" s="487">
        <v>-1.82023544601567</v>
      </c>
      <c r="AH118" s="488">
        <v>-1.3363590336211399</v>
      </c>
      <c r="AI118" s="489">
        <v>0.26290868697334302</v>
      </c>
      <c r="AJ118" s="490"/>
      <c r="AK118" s="491">
        <v>-0.79541701794972397</v>
      </c>
      <c r="AL118" s="492">
        <v>1.6182474086107299</v>
      </c>
      <c r="AM118" s="493"/>
      <c r="AN118" s="494">
        <v>0.13898237683850101</v>
      </c>
      <c r="AO118" s="495">
        <v>0.21604165343037601</v>
      </c>
      <c r="AP118" s="496">
        <v>0.80445837693453504</v>
      </c>
      <c r="AQ118" s="497"/>
      <c r="AR118" s="498">
        <v>0.44696973057272799</v>
      </c>
      <c r="AS118" s="499">
        <v>0.15113634011172</v>
      </c>
      <c r="AT118" s="500"/>
      <c r="AU118" s="501">
        <v>0.33780438814913399</v>
      </c>
      <c r="AV118" s="502">
        <v>0.51168799104333396</v>
      </c>
      <c r="AW118" s="503">
        <v>0.90059331162118295</v>
      </c>
      <c r="AX118" s="504"/>
      <c r="AY118" s="505">
        <v>0.76070809914781601</v>
      </c>
      <c r="AZ118" s="506">
        <v>0.60776102725776804</v>
      </c>
      <c r="BA118" s="507"/>
      <c r="BB118" s="3" t="s">
        <v>60</v>
      </c>
      <c r="BC118" s="3" t="s">
        <v>60</v>
      </c>
      <c r="BD118" s="3" t="s">
        <v>60</v>
      </c>
      <c r="BE118" s="33"/>
    </row>
    <row r="119" spans="1:57" x14ac:dyDescent="0.2">
      <c r="A119" s="2" t="s">
        <v>179</v>
      </c>
      <c r="B119" s="3">
        <v>118</v>
      </c>
      <c r="C119" s="460">
        <v>80.190715458784993</v>
      </c>
      <c r="D119" s="461">
        <v>38.755227944933203</v>
      </c>
      <c r="E119" s="462">
        <v>56.605141502606699</v>
      </c>
      <c r="F119" s="463">
        <v>59.763111318860098</v>
      </c>
      <c r="G119" s="464">
        <v>54.078765649604001</v>
      </c>
      <c r="H119" s="465"/>
      <c r="I119" s="466">
        <v>1.4605807913976501</v>
      </c>
      <c r="J119" s="3" t="s">
        <v>60</v>
      </c>
      <c r="K119" s="467">
        <v>0.90488537922786705</v>
      </c>
      <c r="L119" s="3" t="s">
        <v>60</v>
      </c>
      <c r="M119" s="468"/>
      <c r="N119" s="3"/>
      <c r="O119" s="469">
        <v>15.558432356174899</v>
      </c>
      <c r="P119" s="470">
        <v>14.8968340091245</v>
      </c>
      <c r="Q119" s="471">
        <v>20.698672166539701</v>
      </c>
      <c r="R119" s="472">
        <v>23.283283076586802</v>
      </c>
      <c r="S119" s="473">
        <v>19.278683301694802</v>
      </c>
      <c r="T119" s="474"/>
      <c r="U119" s="475">
        <v>0.20094708673464501</v>
      </c>
      <c r="V119" s="476">
        <v>0.403601695539136</v>
      </c>
      <c r="W119" s="477">
        <v>0.37074642280404602</v>
      </c>
      <c r="X119" s="478">
        <v>0.40176766474928699</v>
      </c>
      <c r="Y119" s="479">
        <v>0.36540498191607501</v>
      </c>
      <c r="Z119" s="480"/>
      <c r="AA119" s="481">
        <v>7</v>
      </c>
      <c r="AB119" s="482">
        <v>5</v>
      </c>
      <c r="AC119" s="483">
        <v>18</v>
      </c>
      <c r="AD119" s="484">
        <v>8</v>
      </c>
      <c r="AE119" s="485">
        <v>10</v>
      </c>
      <c r="AF119" s="486"/>
      <c r="AG119" s="487">
        <v>-4.6629244135630099</v>
      </c>
      <c r="AH119" s="488">
        <v>-1.9837566109798801</v>
      </c>
      <c r="AI119" s="489">
        <v>-1.6968651738256399</v>
      </c>
      <c r="AJ119" s="490"/>
      <c r="AK119" s="491">
        <v>-2.16168019670627</v>
      </c>
      <c r="AL119" s="492">
        <v>0.55491856312271504</v>
      </c>
      <c r="AM119" s="493"/>
      <c r="AN119" s="494">
        <v>1.17559834044759E-3</v>
      </c>
      <c r="AO119" s="495">
        <v>7.2916038498508001E-2</v>
      </c>
      <c r="AP119" s="496">
        <v>0.119699747727849</v>
      </c>
      <c r="AQ119" s="497"/>
      <c r="AR119" s="498">
        <v>5.94351523619868E-2</v>
      </c>
      <c r="AS119" s="499">
        <v>0.58796020861553699</v>
      </c>
      <c r="AT119" s="500"/>
      <c r="AU119" s="501">
        <v>2.5755679800461801E-2</v>
      </c>
      <c r="AV119" s="502">
        <v>0.32905699424967699</v>
      </c>
      <c r="AW119" s="503">
        <v>0.40743952591979399</v>
      </c>
      <c r="AX119" s="504"/>
      <c r="AY119" s="505">
        <v>0.23647614450249599</v>
      </c>
      <c r="AZ119" s="506">
        <v>0.85679133865719903</v>
      </c>
      <c r="BA119" s="507"/>
      <c r="BB119" s="3" t="s">
        <v>71</v>
      </c>
      <c r="BC119" s="3" t="s">
        <v>60</v>
      </c>
      <c r="BD119" s="3" t="s">
        <v>60</v>
      </c>
      <c r="BE119" s="33"/>
    </row>
    <row r="120" spans="1:57" x14ac:dyDescent="0.2">
      <c r="A120" s="2" t="s">
        <v>180</v>
      </c>
      <c r="B120" s="3">
        <v>119</v>
      </c>
      <c r="C120" s="460">
        <v>64.950516473496705</v>
      </c>
      <c r="D120" s="461">
        <v>38.144492406763497</v>
      </c>
      <c r="E120" s="462">
        <v>54.725965893544398</v>
      </c>
      <c r="F120" s="463">
        <v>60.122189841885998</v>
      </c>
      <c r="G120" s="464">
        <v>49.929322383907397</v>
      </c>
      <c r="H120" s="465"/>
      <c r="I120" s="466">
        <v>1.43470164211284</v>
      </c>
      <c r="J120" s="3" t="s">
        <v>60</v>
      </c>
      <c r="K120" s="467">
        <v>0.83046413504257599</v>
      </c>
      <c r="L120" s="3" t="s">
        <v>60</v>
      </c>
      <c r="M120" s="468"/>
      <c r="N120" s="3"/>
      <c r="O120" s="469">
        <v>22.269074985897699</v>
      </c>
      <c r="P120" s="470">
        <v>6.3817876760444001</v>
      </c>
      <c r="Q120" s="471">
        <v>20.819588554152102</v>
      </c>
      <c r="R120" s="472">
        <v>20.8659823392371</v>
      </c>
      <c r="S120" s="473">
        <v>20.759141914844701</v>
      </c>
      <c r="T120" s="474"/>
      <c r="U120" s="475">
        <v>0.35714809319146401</v>
      </c>
      <c r="V120" s="476">
        <v>0.175670893412084</v>
      </c>
      <c r="W120" s="477">
        <v>0.38602806965821301</v>
      </c>
      <c r="X120" s="478">
        <v>0.35790519846213298</v>
      </c>
      <c r="Y120" s="479">
        <v>0.42731973371802301</v>
      </c>
      <c r="Z120" s="480"/>
      <c r="AA120" s="481">
        <v>6</v>
      </c>
      <c r="AB120" s="482">
        <v>5</v>
      </c>
      <c r="AC120" s="483">
        <v>17</v>
      </c>
      <c r="AD120" s="484">
        <v>8</v>
      </c>
      <c r="AE120" s="485">
        <v>9</v>
      </c>
      <c r="AF120" s="486"/>
      <c r="AG120" s="487">
        <v>-2.8131682927205501</v>
      </c>
      <c r="AH120" s="488">
        <v>-2.7784478706514601</v>
      </c>
      <c r="AI120" s="489">
        <v>-1.5744222182517</v>
      </c>
      <c r="AJ120" s="490"/>
      <c r="AK120" s="491">
        <v>-2.8587552811188601</v>
      </c>
      <c r="AL120" s="492">
        <v>1.0077333361659699</v>
      </c>
      <c r="AM120" s="493"/>
      <c r="AN120" s="494">
        <v>3.0840199415416901E-2</v>
      </c>
      <c r="AO120" s="495">
        <v>2.1671357024099999E-2</v>
      </c>
      <c r="AP120" s="496">
        <v>0.145424564158701</v>
      </c>
      <c r="AQ120" s="497"/>
      <c r="AR120" s="498">
        <v>9.7777705410605695E-3</v>
      </c>
      <c r="AS120" s="499">
        <v>0.32983196328796099</v>
      </c>
      <c r="AT120" s="500"/>
      <c r="AU120" s="501">
        <v>0.15991411482721399</v>
      </c>
      <c r="AV120" s="502">
        <v>0.22580674592635</v>
      </c>
      <c r="AW120" s="503">
        <v>0.45158154133491202</v>
      </c>
      <c r="AX120" s="504"/>
      <c r="AY120" s="505">
        <v>0.116091176337839</v>
      </c>
      <c r="AZ120" s="506">
        <v>0.79669558246658601</v>
      </c>
      <c r="BA120" s="507"/>
      <c r="BB120" s="3" t="s">
        <v>60</v>
      </c>
      <c r="BC120" s="3" t="s">
        <v>60</v>
      </c>
      <c r="BD120" s="3" t="s">
        <v>60</v>
      </c>
      <c r="BE120" s="33"/>
    </row>
    <row r="121" spans="1:57" x14ac:dyDescent="0.2">
      <c r="A121" s="2" t="s">
        <v>181</v>
      </c>
      <c r="B121" s="3">
        <v>120</v>
      </c>
      <c r="C121" s="460">
        <v>86.4703335073022</v>
      </c>
      <c r="D121" s="461">
        <v>75.902026994978897</v>
      </c>
      <c r="E121" s="462">
        <v>68.054656744151004</v>
      </c>
      <c r="F121" s="463">
        <v>69.478627663769899</v>
      </c>
      <c r="G121" s="464">
        <v>67.105342797738501</v>
      </c>
      <c r="H121" s="465"/>
      <c r="I121" s="466">
        <v>0.89661184870139199</v>
      </c>
      <c r="J121" s="3" t="s">
        <v>60</v>
      </c>
      <c r="K121" s="467">
        <v>0.96584151204718005</v>
      </c>
      <c r="L121" s="3" t="s">
        <v>60</v>
      </c>
      <c r="M121" s="468"/>
      <c r="N121" s="3"/>
      <c r="O121" s="469">
        <v>7.2787195093124399</v>
      </c>
      <c r="P121" s="470">
        <v>15.0899715604184</v>
      </c>
      <c r="Q121" s="471">
        <v>15.491229369843699</v>
      </c>
      <c r="R121" s="472">
        <v>7.5197095444856599</v>
      </c>
      <c r="S121" s="473">
        <v>19.392424551621001</v>
      </c>
      <c r="T121" s="474"/>
      <c r="U121" s="475">
        <v>8.6806413130632504E-2</v>
      </c>
      <c r="V121" s="476">
        <v>0.20874897240211401</v>
      </c>
      <c r="W121" s="477">
        <v>0.230474599202423</v>
      </c>
      <c r="X121" s="478">
        <v>0.111612746660432</v>
      </c>
      <c r="Y121" s="479">
        <v>0.29500532403380503</v>
      </c>
      <c r="Z121" s="480"/>
      <c r="AA121" s="481">
        <v>8</v>
      </c>
      <c r="AB121" s="482">
        <v>5</v>
      </c>
      <c r="AC121" s="483">
        <v>20</v>
      </c>
      <c r="AD121" s="484">
        <v>8</v>
      </c>
      <c r="AE121" s="485">
        <v>12</v>
      </c>
      <c r="AF121" s="486"/>
      <c r="AG121" s="487">
        <v>-1.4632559496236399</v>
      </c>
      <c r="AH121" s="488">
        <v>0.88558856477644399</v>
      </c>
      <c r="AI121" s="489">
        <v>1.0032553572413601</v>
      </c>
      <c r="AJ121" s="490"/>
      <c r="AK121" s="491">
        <v>1.03451755579461</v>
      </c>
      <c r="AL121" s="492">
        <v>0.382951806327327</v>
      </c>
      <c r="AM121" s="493"/>
      <c r="AN121" s="494">
        <v>0.20123581257908199</v>
      </c>
      <c r="AO121" s="495">
        <v>0.41444741257422502</v>
      </c>
      <c r="AP121" s="496">
        <v>0.34004723815848997</v>
      </c>
      <c r="AQ121" s="497"/>
      <c r="AR121" s="498">
        <v>0.33899988078947502</v>
      </c>
      <c r="AS121" s="499">
        <v>0.70702404900341098</v>
      </c>
      <c r="AT121" s="500"/>
      <c r="AU121" s="501">
        <v>0.41924127620642199</v>
      </c>
      <c r="AV121" s="502">
        <v>0.67459490522393595</v>
      </c>
      <c r="AW121" s="503">
        <v>0.62696209535471603</v>
      </c>
      <c r="AX121" s="504"/>
      <c r="AY121" s="505">
        <v>0.63732292031720195</v>
      </c>
      <c r="AZ121" s="506">
        <v>0.89403557366079101</v>
      </c>
      <c r="BA121" s="507"/>
      <c r="BB121" s="3" t="s">
        <v>60</v>
      </c>
      <c r="BC121" s="3" t="s">
        <v>60</v>
      </c>
      <c r="BD121" s="3" t="s">
        <v>60</v>
      </c>
      <c r="BE121" s="33"/>
    </row>
    <row r="122" spans="1:57" x14ac:dyDescent="0.2">
      <c r="A122" s="2" t="s">
        <v>182</v>
      </c>
      <c r="B122" s="3">
        <v>121</v>
      </c>
      <c r="C122" s="460">
        <v>70.991946567341799</v>
      </c>
      <c r="D122" s="461">
        <v>37.691933871405602</v>
      </c>
      <c r="E122" s="462">
        <v>51.445249254489497</v>
      </c>
      <c r="F122" s="463">
        <v>41.797948309056302</v>
      </c>
      <c r="G122" s="464">
        <v>59.886637581743599</v>
      </c>
      <c r="H122" s="465"/>
      <c r="I122" s="466">
        <v>1.3648874963541699</v>
      </c>
      <c r="J122" s="3" t="s">
        <v>60</v>
      </c>
      <c r="K122" s="467">
        <v>1.43276500413223</v>
      </c>
      <c r="L122" s="3" t="s">
        <v>60</v>
      </c>
      <c r="M122" s="468"/>
      <c r="N122" s="3"/>
      <c r="O122" s="469">
        <v>24.4542925615483</v>
      </c>
      <c r="P122" s="470">
        <v>8.6144756426676796</v>
      </c>
      <c r="Q122" s="471">
        <v>23.9556919661518</v>
      </c>
      <c r="R122" s="472">
        <v>26.3103603454609</v>
      </c>
      <c r="S122" s="473">
        <v>19.490997603940901</v>
      </c>
      <c r="T122" s="474"/>
      <c r="U122" s="475">
        <v>0.36599483607620598</v>
      </c>
      <c r="V122" s="476">
        <v>0.24283392838270099</v>
      </c>
      <c r="W122" s="477">
        <v>0.47341501599966701</v>
      </c>
      <c r="X122" s="478">
        <v>0.65194625991200295</v>
      </c>
      <c r="Y122" s="479">
        <v>0.33563566249028398</v>
      </c>
      <c r="Z122" s="480"/>
      <c r="AA122" s="481">
        <v>4</v>
      </c>
      <c r="AB122" s="482">
        <v>4</v>
      </c>
      <c r="AC122" s="483">
        <v>15</v>
      </c>
      <c r="AD122" s="484">
        <v>7</v>
      </c>
      <c r="AE122" s="485">
        <v>8</v>
      </c>
      <c r="AF122" s="486"/>
      <c r="AG122" s="487">
        <v>-2.5687282277289398</v>
      </c>
      <c r="AH122" s="488">
        <v>-0.37888452331549399</v>
      </c>
      <c r="AI122" s="489">
        <v>-2.73115847623064</v>
      </c>
      <c r="AJ122" s="490"/>
      <c r="AK122" s="491">
        <v>-1.82470453066733</v>
      </c>
      <c r="AL122" s="492">
        <v>-1.49509590108835</v>
      </c>
      <c r="AM122" s="493"/>
      <c r="AN122" s="494">
        <v>6.6413436021810199E-2</v>
      </c>
      <c r="AO122" s="495">
        <v>0.71474618873294604</v>
      </c>
      <c r="AP122" s="496">
        <v>2.1182473705934901E-2</v>
      </c>
      <c r="AQ122" s="497"/>
      <c r="AR122" s="498">
        <v>8.8408051318244099E-2</v>
      </c>
      <c r="AS122" s="499">
        <v>0.16307353122724599</v>
      </c>
      <c r="AT122" s="500"/>
      <c r="AU122" s="501">
        <v>0.21928964724182601</v>
      </c>
      <c r="AV122" s="502">
        <v>0.85359975747014405</v>
      </c>
      <c r="AW122" s="503">
        <v>0.22492141996599899</v>
      </c>
      <c r="AX122" s="504"/>
      <c r="AY122" s="505">
        <v>0.28257367433814701</v>
      </c>
      <c r="AZ122" s="506">
        <v>0.62458676329458096</v>
      </c>
      <c r="BA122" s="507"/>
      <c r="BB122" s="3" t="s">
        <v>60</v>
      </c>
      <c r="BC122" s="3" t="s">
        <v>60</v>
      </c>
      <c r="BD122" s="3" t="s">
        <v>60</v>
      </c>
      <c r="BE122" s="33"/>
    </row>
    <row r="123" spans="1:57" x14ac:dyDescent="0.2">
      <c r="A123" s="2" t="s">
        <v>183</v>
      </c>
      <c r="B123" s="3">
        <v>122</v>
      </c>
      <c r="C123" s="460">
        <v>79.187350949440798</v>
      </c>
      <c r="D123" s="461">
        <v>68.387599109802693</v>
      </c>
      <c r="E123" s="462">
        <v>64.4607558983178</v>
      </c>
      <c r="F123" s="463">
        <v>65.655682206292397</v>
      </c>
      <c r="G123" s="464">
        <v>63.531368769893</v>
      </c>
      <c r="H123" s="465"/>
      <c r="I123" s="466">
        <v>0.94257960123472095</v>
      </c>
      <c r="J123" s="3" t="s">
        <v>60</v>
      </c>
      <c r="K123" s="467">
        <v>0.96764463691467395</v>
      </c>
      <c r="L123" s="3" t="s">
        <v>60</v>
      </c>
      <c r="M123" s="468"/>
      <c r="N123" s="3"/>
      <c r="O123" s="469">
        <v>8.9471998115252394</v>
      </c>
      <c r="P123" s="470">
        <v>25.009717517743798</v>
      </c>
      <c r="Q123" s="471">
        <v>16.589070968924201</v>
      </c>
      <c r="R123" s="472">
        <v>16.285215262223101</v>
      </c>
      <c r="S123" s="473">
        <v>17.744509472219899</v>
      </c>
      <c r="T123" s="474"/>
      <c r="U123" s="475">
        <v>0.120049473631403</v>
      </c>
      <c r="V123" s="476">
        <v>0.383990719596221</v>
      </c>
      <c r="W123" s="477">
        <v>0.26137259745123997</v>
      </c>
      <c r="X123" s="478">
        <v>0.25689825352847101</v>
      </c>
      <c r="Y123" s="479">
        <v>0.28706153930304601</v>
      </c>
      <c r="Z123" s="480"/>
      <c r="AA123" s="481">
        <v>4</v>
      </c>
      <c r="AB123" s="482">
        <v>5</v>
      </c>
      <c r="AC123" s="483">
        <v>16</v>
      </c>
      <c r="AD123" s="484">
        <v>7</v>
      </c>
      <c r="AE123" s="485">
        <v>9</v>
      </c>
      <c r="AF123" s="486"/>
      <c r="AG123" s="487">
        <v>-0.89652967856621701</v>
      </c>
      <c r="AH123" s="488">
        <v>0.213990693427205</v>
      </c>
      <c r="AI123" s="489">
        <v>0.38381979538058197</v>
      </c>
      <c r="AJ123" s="490"/>
      <c r="AK123" s="491">
        <v>0.32918925649873199</v>
      </c>
      <c r="AL123" s="492">
        <v>0.24885003743509601</v>
      </c>
      <c r="AM123" s="493"/>
      <c r="AN123" s="494">
        <v>0.40951913092964498</v>
      </c>
      <c r="AO123" s="495">
        <v>0.83721191242696902</v>
      </c>
      <c r="AP123" s="496">
        <v>0.713726145048031</v>
      </c>
      <c r="AQ123" s="497"/>
      <c r="AR123" s="498">
        <v>0.75498113016782797</v>
      </c>
      <c r="AS123" s="499">
        <v>0.80721203435566702</v>
      </c>
      <c r="AT123" s="500"/>
      <c r="AU123" s="501">
        <v>0.60461957108703601</v>
      </c>
      <c r="AV123" s="502">
        <v>0.90956355917991605</v>
      </c>
      <c r="AW123" s="503">
        <v>0.87551338599431405</v>
      </c>
      <c r="AX123" s="504"/>
      <c r="AY123" s="505">
        <v>0.97541357693215702</v>
      </c>
      <c r="AZ123" s="506">
        <v>0.91258407740266001</v>
      </c>
      <c r="BA123" s="507"/>
      <c r="BB123" s="3" t="s">
        <v>60</v>
      </c>
      <c r="BC123" s="3" t="s">
        <v>60</v>
      </c>
      <c r="BD123" s="3" t="s">
        <v>60</v>
      </c>
      <c r="BE123" s="33"/>
    </row>
    <row r="124" spans="1:57" x14ac:dyDescent="0.2">
      <c r="A124" s="2" t="s">
        <v>184</v>
      </c>
      <c r="B124" s="3">
        <v>123</v>
      </c>
      <c r="C124" s="460">
        <v>96.129355425795097</v>
      </c>
      <c r="D124" s="461">
        <v>81.736912297201002</v>
      </c>
      <c r="E124" s="462">
        <v>86.064179246749504</v>
      </c>
      <c r="F124" s="463">
        <v>88.213091354582005</v>
      </c>
      <c r="G124" s="464">
        <v>84.154035150898494</v>
      </c>
      <c r="H124" s="465"/>
      <c r="I124" s="466">
        <v>1.05294140465955</v>
      </c>
      <c r="J124" s="3" t="s">
        <v>60</v>
      </c>
      <c r="K124" s="467">
        <v>0.95398578440735504</v>
      </c>
      <c r="L124" s="3" t="s">
        <v>60</v>
      </c>
      <c r="M124" s="468"/>
      <c r="N124" s="3"/>
      <c r="O124" s="469">
        <v>23.6558913782312</v>
      </c>
      <c r="P124" s="470">
        <v>18.022743445257699</v>
      </c>
      <c r="Q124" s="471">
        <v>24.692256971031199</v>
      </c>
      <c r="R124" s="472">
        <v>18.908707833449899</v>
      </c>
      <c r="S124" s="473">
        <v>29.964073916692001</v>
      </c>
      <c r="T124" s="474"/>
      <c r="U124" s="475">
        <v>0.25838814623402401</v>
      </c>
      <c r="V124" s="476">
        <v>0.23152184350580801</v>
      </c>
      <c r="W124" s="477">
        <v>0.29112435180774698</v>
      </c>
      <c r="X124" s="478">
        <v>0.221051146193987</v>
      </c>
      <c r="Y124" s="479">
        <v>0.36595285357434199</v>
      </c>
      <c r="Z124" s="480"/>
      <c r="AA124" s="481">
        <v>5</v>
      </c>
      <c r="AB124" s="482">
        <v>5</v>
      </c>
      <c r="AC124" s="483">
        <v>17</v>
      </c>
      <c r="AD124" s="484">
        <v>8</v>
      </c>
      <c r="AE124" s="485">
        <v>9</v>
      </c>
      <c r="AF124" s="486"/>
      <c r="AG124" s="487">
        <v>-1.08215664174907</v>
      </c>
      <c r="AH124" s="488">
        <v>-0.61844649515771799</v>
      </c>
      <c r="AI124" s="489">
        <v>-0.188330056013052</v>
      </c>
      <c r="AJ124" s="490"/>
      <c r="AK124" s="491">
        <v>-0.43094410443087</v>
      </c>
      <c r="AL124" s="492">
        <v>0.33772384225836299</v>
      </c>
      <c r="AM124" s="493"/>
      <c r="AN124" s="494">
        <v>0.312859855882684</v>
      </c>
      <c r="AO124" s="495">
        <v>0.55165845965760996</v>
      </c>
      <c r="AP124" s="496">
        <v>0.85381732524748899</v>
      </c>
      <c r="AQ124" s="497"/>
      <c r="AR124" s="498">
        <v>0.67669777146471</v>
      </c>
      <c r="AS124" s="499">
        <v>0.74071101252779903</v>
      </c>
      <c r="AT124" s="500"/>
      <c r="AU124" s="501">
        <v>0.51651391301386496</v>
      </c>
      <c r="AV124" s="502">
        <v>0.76450306220267294</v>
      </c>
      <c r="AW124" s="503">
        <v>0.92149796688296004</v>
      </c>
      <c r="AX124" s="504"/>
      <c r="AY124" s="505">
        <v>0.92849229107948605</v>
      </c>
      <c r="AZ124" s="506">
        <v>0.90549419346911697</v>
      </c>
      <c r="BA124" s="507"/>
      <c r="BB124" s="3" t="s">
        <v>60</v>
      </c>
      <c r="BC124" s="3" t="s">
        <v>60</v>
      </c>
      <c r="BD124" s="3" t="s">
        <v>60</v>
      </c>
      <c r="BE124" s="33"/>
    </row>
    <row r="125" spans="1:57" x14ac:dyDescent="0.2">
      <c r="A125" s="2" t="s">
        <v>185</v>
      </c>
      <c r="B125" s="3">
        <v>124</v>
      </c>
      <c r="C125" s="460">
        <v>88.613104465309107</v>
      </c>
      <c r="D125" s="461">
        <v>78.665347436946604</v>
      </c>
      <c r="E125" s="462">
        <v>86.861714388141493</v>
      </c>
      <c r="F125" s="463">
        <v>93.6990125577356</v>
      </c>
      <c r="G125" s="464">
        <v>82.303515608411999</v>
      </c>
      <c r="H125" s="465"/>
      <c r="I125" s="466">
        <v>1.1041928526123199</v>
      </c>
      <c r="J125" s="3" t="s">
        <v>60</v>
      </c>
      <c r="K125" s="467">
        <v>0.87838188857858102</v>
      </c>
      <c r="L125" s="3" t="s">
        <v>60</v>
      </c>
      <c r="M125" s="468"/>
      <c r="N125" s="3"/>
      <c r="O125" s="469">
        <v>20.342182276930199</v>
      </c>
      <c r="P125" s="470">
        <v>12.1727278193754</v>
      </c>
      <c r="Q125" s="471">
        <v>21.3394562487249</v>
      </c>
      <c r="R125" s="472">
        <v>16.570070011026399</v>
      </c>
      <c r="S125" s="473">
        <v>23.561890729379801</v>
      </c>
      <c r="T125" s="474"/>
      <c r="U125" s="475">
        <v>0.23912685751158999</v>
      </c>
      <c r="V125" s="476">
        <v>0.16247769350524899</v>
      </c>
      <c r="W125" s="477">
        <v>0.248742493790609</v>
      </c>
      <c r="X125" s="478">
        <v>0.18236995494847599</v>
      </c>
      <c r="Y125" s="479">
        <v>0.29224466628312801</v>
      </c>
      <c r="Z125" s="480"/>
      <c r="AA125" s="481">
        <v>6</v>
      </c>
      <c r="AB125" s="482">
        <v>5</v>
      </c>
      <c r="AC125" s="483">
        <v>20</v>
      </c>
      <c r="AD125" s="484">
        <v>8</v>
      </c>
      <c r="AE125" s="485">
        <v>12</v>
      </c>
      <c r="AF125" s="486"/>
      <c r="AG125" s="487">
        <v>-1.0018006298515001</v>
      </c>
      <c r="AH125" s="488">
        <v>-1.8798549944367999</v>
      </c>
      <c r="AI125" s="489">
        <v>-0.417605139463952</v>
      </c>
      <c r="AJ125" s="490"/>
      <c r="AK125" s="491">
        <v>-1.1322452303178301</v>
      </c>
      <c r="AL125" s="492">
        <v>1.2694266690652201</v>
      </c>
      <c r="AM125" s="493"/>
      <c r="AN125" s="494">
        <v>0.34473632037102803</v>
      </c>
      <c r="AO125" s="495">
        <v>8.8013050372812596E-2</v>
      </c>
      <c r="AP125" s="496">
        <v>0.68261015214013898</v>
      </c>
      <c r="AQ125" s="497"/>
      <c r="AR125" s="498">
        <v>0.28134548834328998</v>
      </c>
      <c r="AS125" s="499">
        <v>0.22054881007409699</v>
      </c>
      <c r="AT125" s="500"/>
      <c r="AU125" s="501">
        <v>0.53865050057973196</v>
      </c>
      <c r="AV125" s="502">
        <v>0.35034569787213898</v>
      </c>
      <c r="AW125" s="503">
        <v>0.87551338599431405</v>
      </c>
      <c r="AX125" s="504"/>
      <c r="AY125" s="505">
        <v>0.56219938549022097</v>
      </c>
      <c r="AZ125" s="506">
        <v>0.65130820475006801</v>
      </c>
      <c r="BA125" s="507"/>
      <c r="BB125" s="3" t="s">
        <v>60</v>
      </c>
      <c r="BC125" s="3" t="s">
        <v>60</v>
      </c>
      <c r="BD125" s="3" t="s">
        <v>60</v>
      </c>
      <c r="BE125" s="33"/>
    </row>
    <row r="126" spans="1:57" x14ac:dyDescent="0.2">
      <c r="A126" s="2" t="s">
        <v>186</v>
      </c>
      <c r="B126" s="3">
        <v>125</v>
      </c>
      <c r="C126" s="460">
        <v>73.613364700781105</v>
      </c>
      <c r="D126" s="461">
        <v>77.728775728123097</v>
      </c>
      <c r="E126" s="462">
        <v>73.133992379049602</v>
      </c>
      <c r="F126" s="463">
        <v>60.785902565900201</v>
      </c>
      <c r="G126" s="464">
        <v>85.482082192199101</v>
      </c>
      <c r="H126" s="465"/>
      <c r="I126" s="466">
        <v>0.940886971317484</v>
      </c>
      <c r="J126" s="3" t="s">
        <v>60</v>
      </c>
      <c r="K126" s="467">
        <v>1.40628136761685</v>
      </c>
      <c r="L126" s="3" t="s">
        <v>60</v>
      </c>
      <c r="M126" s="468"/>
      <c r="N126" s="3"/>
      <c r="O126" s="469">
        <v>19.8410008766113</v>
      </c>
      <c r="P126" s="470">
        <v>26.7365740287891</v>
      </c>
      <c r="Q126" s="471">
        <v>29.5024283083097</v>
      </c>
      <c r="R126" s="472">
        <v>23.669224703080701</v>
      </c>
      <c r="S126" s="473">
        <v>31.142320862962901</v>
      </c>
      <c r="T126" s="474"/>
      <c r="U126" s="475">
        <v>0.286375490606747</v>
      </c>
      <c r="V126" s="476">
        <v>0.36547095511900901</v>
      </c>
      <c r="W126" s="477">
        <v>0.41060601791850398</v>
      </c>
      <c r="X126" s="478">
        <v>0.403293413800758</v>
      </c>
      <c r="Y126" s="479">
        <v>0.37732523332254803</v>
      </c>
      <c r="Z126" s="480"/>
      <c r="AA126" s="481">
        <v>4</v>
      </c>
      <c r="AB126" s="482">
        <v>4</v>
      </c>
      <c r="AC126" s="483">
        <v>14</v>
      </c>
      <c r="AD126" s="484">
        <v>7</v>
      </c>
      <c r="AE126" s="485">
        <v>7</v>
      </c>
      <c r="AF126" s="486"/>
      <c r="AG126" s="487">
        <v>0.247214228123388</v>
      </c>
      <c r="AH126" s="488">
        <v>1.05329904430238</v>
      </c>
      <c r="AI126" s="489">
        <v>-0.43529042230334097</v>
      </c>
      <c r="AJ126" s="490"/>
      <c r="AK126" s="491">
        <v>0.296048471333617</v>
      </c>
      <c r="AL126" s="492">
        <v>-1.67040678182906</v>
      </c>
      <c r="AM126" s="493"/>
      <c r="AN126" s="494">
        <v>0.81365363974668403</v>
      </c>
      <c r="AO126" s="495">
        <v>0.33468159101754502</v>
      </c>
      <c r="AP126" s="496">
        <v>0.67598312561850205</v>
      </c>
      <c r="AQ126" s="497"/>
      <c r="AR126" s="498">
        <v>0.77844016416758899</v>
      </c>
      <c r="AS126" s="499">
        <v>0.122524671091424</v>
      </c>
      <c r="AT126" s="500"/>
      <c r="AU126" s="501">
        <v>0.86296598154951398</v>
      </c>
      <c r="AV126" s="502">
        <v>0.59849603675737495</v>
      </c>
      <c r="AW126" s="503">
        <v>0.87551338599431405</v>
      </c>
      <c r="AX126" s="504"/>
      <c r="AY126" s="505">
        <v>0.97559099147557904</v>
      </c>
      <c r="AZ126" s="506">
        <v>0.56480884966534695</v>
      </c>
      <c r="BA126" s="507"/>
      <c r="BB126" s="3" t="s">
        <v>60</v>
      </c>
      <c r="BC126" s="3" t="s">
        <v>60</v>
      </c>
      <c r="BD126" s="3" t="s">
        <v>60</v>
      </c>
      <c r="BE126" s="33"/>
    </row>
    <row r="127" spans="1:57" x14ac:dyDescent="0.2">
      <c r="A127" s="2" t="s">
        <v>187</v>
      </c>
      <c r="B127" s="3">
        <v>126</v>
      </c>
      <c r="C127" s="460">
        <v>96.571429988967097</v>
      </c>
      <c r="D127" s="461">
        <v>94.596323193084501</v>
      </c>
      <c r="E127" s="462">
        <v>93.598921970694704</v>
      </c>
      <c r="F127" s="463">
        <v>94.695248653597304</v>
      </c>
      <c r="G127" s="464">
        <v>92.624409363670196</v>
      </c>
      <c r="H127" s="465"/>
      <c r="I127" s="466">
        <v>0.98945623689460005</v>
      </c>
      <c r="J127" s="3" t="s">
        <v>60</v>
      </c>
      <c r="K127" s="467">
        <v>0.97813153965620403</v>
      </c>
      <c r="L127" s="3" t="s">
        <v>60</v>
      </c>
      <c r="M127" s="468"/>
      <c r="N127" s="3"/>
      <c r="O127" s="469">
        <v>4.7311805939136802</v>
      </c>
      <c r="P127" s="470">
        <v>13.913889836033601</v>
      </c>
      <c r="Q127" s="471">
        <v>13.0770069590116</v>
      </c>
      <c r="R127" s="472">
        <v>9.8121058596449906</v>
      </c>
      <c r="S127" s="473">
        <v>15.984466269374099</v>
      </c>
      <c r="T127" s="474"/>
      <c r="U127" s="475">
        <v>5.1032827402712401E-2</v>
      </c>
      <c r="V127" s="476">
        <v>0.154441354956419</v>
      </c>
      <c r="W127" s="477">
        <v>0.14176782814906799</v>
      </c>
      <c r="X127" s="478">
        <v>0.106855774831682</v>
      </c>
      <c r="Y127" s="479">
        <v>0.17736662866910399</v>
      </c>
      <c r="Z127" s="480"/>
      <c r="AA127" s="481">
        <v>6</v>
      </c>
      <c r="AB127" s="482">
        <v>5</v>
      </c>
      <c r="AC127" s="483">
        <v>17</v>
      </c>
      <c r="AD127" s="484">
        <v>8</v>
      </c>
      <c r="AE127" s="485">
        <v>9</v>
      </c>
      <c r="AF127" s="486"/>
      <c r="AG127" s="487">
        <v>-0.30314612455939899</v>
      </c>
      <c r="AH127" s="488">
        <v>-1.3885872832312801E-2</v>
      </c>
      <c r="AI127" s="489">
        <v>0.240712778921198</v>
      </c>
      <c r="AJ127" s="490"/>
      <c r="AK127" s="491">
        <v>0.14280893439839101</v>
      </c>
      <c r="AL127" s="492">
        <v>0.32570707672801302</v>
      </c>
      <c r="AM127" s="493"/>
      <c r="AN127" s="494">
        <v>0.77454499368860896</v>
      </c>
      <c r="AO127" s="495">
        <v>0.989336699197647</v>
      </c>
      <c r="AP127" s="496">
        <v>0.81490827939529298</v>
      </c>
      <c r="AQ127" s="497"/>
      <c r="AR127" s="498">
        <v>0.89093930332879101</v>
      </c>
      <c r="AS127" s="499">
        <v>0.74965532011195801</v>
      </c>
      <c r="AT127" s="500"/>
      <c r="AU127" s="501">
        <v>0.84715858684691603</v>
      </c>
      <c r="AV127" s="502">
        <v>0.99655773466153397</v>
      </c>
      <c r="AW127" s="503">
        <v>0.90059331162118295</v>
      </c>
      <c r="AX127" s="504"/>
      <c r="AY127" s="505">
        <v>0.97559099147557904</v>
      </c>
      <c r="AZ127" s="506">
        <v>0.90549419346911697</v>
      </c>
      <c r="BA127" s="507"/>
      <c r="BB127" s="3" t="s">
        <v>60</v>
      </c>
      <c r="BC127" s="3" t="s">
        <v>60</v>
      </c>
      <c r="BD127" s="3" t="s">
        <v>60</v>
      </c>
      <c r="BE127" s="33"/>
    </row>
    <row r="128" spans="1:57" x14ac:dyDescent="0.2">
      <c r="A128" s="2" t="s">
        <v>188</v>
      </c>
      <c r="B128" s="3">
        <v>127</v>
      </c>
      <c r="C128" s="460">
        <v>81.719509735497994</v>
      </c>
      <c r="D128" s="461">
        <v>63.830880260959503</v>
      </c>
      <c r="E128" s="462">
        <v>70.971772341403295</v>
      </c>
      <c r="F128" s="463">
        <v>71.866201524253995</v>
      </c>
      <c r="G128" s="464">
        <v>70.256228995122797</v>
      </c>
      <c r="H128" s="465"/>
      <c r="I128" s="466">
        <v>1.1118720602199099</v>
      </c>
      <c r="J128" s="3" t="s">
        <v>60</v>
      </c>
      <c r="K128" s="467">
        <v>0.97759763985038395</v>
      </c>
      <c r="L128" s="3" t="s">
        <v>60</v>
      </c>
      <c r="M128" s="468"/>
      <c r="N128" s="3"/>
      <c r="O128" s="469">
        <v>18.977626927708901</v>
      </c>
      <c r="P128" s="470">
        <v>4.9225172583408003</v>
      </c>
      <c r="Q128" s="471">
        <v>17.4726620729482</v>
      </c>
      <c r="R128" s="472">
        <v>16.116004140046499</v>
      </c>
      <c r="S128" s="473">
        <v>19.322978437197101</v>
      </c>
      <c r="T128" s="474"/>
      <c r="U128" s="475">
        <v>0.24384028169760899</v>
      </c>
      <c r="V128" s="476">
        <v>8.1937998749266897E-2</v>
      </c>
      <c r="W128" s="477">
        <v>0.24961104042681201</v>
      </c>
      <c r="X128" s="478">
        <v>0.231257933728611</v>
      </c>
      <c r="Y128" s="479">
        <v>0.28191169923882398</v>
      </c>
      <c r="Z128" s="480"/>
      <c r="AA128" s="481">
        <v>5</v>
      </c>
      <c r="AB128" s="482">
        <v>4</v>
      </c>
      <c r="AC128" s="483">
        <v>18</v>
      </c>
      <c r="AD128" s="484">
        <v>8</v>
      </c>
      <c r="AE128" s="485">
        <v>10</v>
      </c>
      <c r="AF128" s="486"/>
      <c r="AG128" s="487">
        <v>-2.0243486455253401</v>
      </c>
      <c r="AH128" s="488">
        <v>-1.29461435252001</v>
      </c>
      <c r="AI128" s="489">
        <v>-0.97538065382405803</v>
      </c>
      <c r="AJ128" s="490"/>
      <c r="AK128" s="491">
        <v>-1.48837828250584</v>
      </c>
      <c r="AL128" s="492">
        <v>0.19269925127819201</v>
      </c>
      <c r="AM128" s="493"/>
      <c r="AN128" s="494">
        <v>0.102989334145192</v>
      </c>
      <c r="AO128" s="495">
        <v>0.227284385923953</v>
      </c>
      <c r="AP128" s="496">
        <v>0.34984763588245699</v>
      </c>
      <c r="AQ128" s="497"/>
      <c r="AR128" s="498">
        <v>0.15379790236280499</v>
      </c>
      <c r="AS128" s="499">
        <v>0.84962665233441403</v>
      </c>
      <c r="AT128" s="500"/>
      <c r="AU128" s="501">
        <v>0.26900199217027798</v>
      </c>
      <c r="AV128" s="502">
        <v>0.51886915256055799</v>
      </c>
      <c r="AW128" s="503">
        <v>0.63838176856901996</v>
      </c>
      <c r="AX128" s="504"/>
      <c r="AY128" s="505">
        <v>0.394525053887195</v>
      </c>
      <c r="AZ128" s="506">
        <v>0.92820483983354996</v>
      </c>
      <c r="BA128" s="507"/>
      <c r="BB128" s="3" t="s">
        <v>60</v>
      </c>
      <c r="BC128" s="3" t="s">
        <v>60</v>
      </c>
      <c r="BD128" s="3" t="s">
        <v>60</v>
      </c>
      <c r="BE128" s="33"/>
    </row>
    <row r="129" spans="1:57" x14ac:dyDescent="0.2">
      <c r="A129" s="2" t="s">
        <v>189</v>
      </c>
      <c r="B129" s="3">
        <v>128</v>
      </c>
      <c r="C129" s="460">
        <v>88.375296422580703</v>
      </c>
      <c r="D129" s="461">
        <v>79.144961239925806</v>
      </c>
      <c r="E129" s="462">
        <v>84.736594588675601</v>
      </c>
      <c r="F129" s="463">
        <v>81.040101653243596</v>
      </c>
      <c r="G129" s="464">
        <v>87.611644649567296</v>
      </c>
      <c r="H129" s="465"/>
      <c r="I129" s="466">
        <v>1.0706505286141801</v>
      </c>
      <c r="J129" s="3" t="s">
        <v>60</v>
      </c>
      <c r="K129" s="467">
        <v>1.08109001423076</v>
      </c>
      <c r="L129" s="3" t="s">
        <v>60</v>
      </c>
      <c r="M129" s="468"/>
      <c r="N129" s="3"/>
      <c r="O129" s="469">
        <v>8.1368576687047494</v>
      </c>
      <c r="P129" s="470">
        <v>8.6581670594173303</v>
      </c>
      <c r="Q129" s="471">
        <v>15.802059693018</v>
      </c>
      <c r="R129" s="472">
        <v>10.0702663347376</v>
      </c>
      <c r="S129" s="473">
        <v>19.258352532033499</v>
      </c>
      <c r="T129" s="474"/>
      <c r="U129" s="475">
        <v>9.5907948804742196E-2</v>
      </c>
      <c r="V129" s="476">
        <v>0.114866130072752</v>
      </c>
      <c r="W129" s="477">
        <v>0.18939829897136601</v>
      </c>
      <c r="X129" s="478">
        <v>0.12870071101913499</v>
      </c>
      <c r="Y129" s="479">
        <v>0.225920958888565</v>
      </c>
      <c r="Z129" s="480"/>
      <c r="AA129" s="481">
        <v>6</v>
      </c>
      <c r="AB129" s="482">
        <v>5</v>
      </c>
      <c r="AC129" s="483">
        <v>16</v>
      </c>
      <c r="AD129" s="484">
        <v>7</v>
      </c>
      <c r="AE129" s="485">
        <v>9</v>
      </c>
      <c r="AF129" s="486"/>
      <c r="AG129" s="487">
        <v>-1.8092606254282499</v>
      </c>
      <c r="AH129" s="488">
        <v>-0.34904225623087298</v>
      </c>
      <c r="AI129" s="489">
        <v>-1.1293718792193901</v>
      </c>
      <c r="AJ129" s="490"/>
      <c r="AK129" s="491">
        <v>-1.0108405610478799</v>
      </c>
      <c r="AL129" s="492">
        <v>-0.88054850796087503</v>
      </c>
      <c r="AM129" s="493"/>
      <c r="AN129" s="494">
        <v>0.106189769967373</v>
      </c>
      <c r="AO129" s="495">
        <v>0.73464470890871603</v>
      </c>
      <c r="AP129" s="496">
        <v>0.28124164895454301</v>
      </c>
      <c r="AQ129" s="497"/>
      <c r="AR129" s="498">
        <v>0.330640479554214</v>
      </c>
      <c r="AS129" s="499">
        <v>0.39511723775900898</v>
      </c>
      <c r="AT129" s="500"/>
      <c r="AU129" s="501">
        <v>0.27328249623956402</v>
      </c>
      <c r="AV129" s="502">
        <v>0.85627462760221196</v>
      </c>
      <c r="AW129" s="503">
        <v>0.61453167611776904</v>
      </c>
      <c r="AX129" s="504"/>
      <c r="AY129" s="505">
        <v>0.63612353131625898</v>
      </c>
      <c r="AZ129" s="506">
        <v>0.81548384019755005</v>
      </c>
      <c r="BA129" s="507"/>
      <c r="BB129" s="3" t="s">
        <v>60</v>
      </c>
      <c r="BC129" s="3" t="s">
        <v>60</v>
      </c>
      <c r="BD129" s="3" t="s">
        <v>60</v>
      </c>
      <c r="BE129" s="33"/>
    </row>
    <row r="130" spans="1:57" x14ac:dyDescent="0.2">
      <c r="A130" s="2" t="s">
        <v>190</v>
      </c>
      <c r="B130" s="3">
        <v>129</v>
      </c>
      <c r="C130" s="460">
        <v>74.957103853333606</v>
      </c>
      <c r="D130" s="461">
        <v>63.194417027027697</v>
      </c>
      <c r="E130" s="462">
        <v>76.517788927159899</v>
      </c>
      <c r="F130" s="463">
        <v>78.573710644165303</v>
      </c>
      <c r="G130" s="464">
        <v>74.461867210154495</v>
      </c>
      <c r="H130" s="465"/>
      <c r="I130" s="466">
        <v>1.2108314709895001</v>
      </c>
      <c r="J130" s="3" t="s">
        <v>60</v>
      </c>
      <c r="K130" s="467">
        <v>0.94766896713543203</v>
      </c>
      <c r="L130" s="3" t="s">
        <v>60</v>
      </c>
      <c r="M130" s="468"/>
      <c r="N130" s="3"/>
      <c r="O130" s="469">
        <v>8.9557266319486608</v>
      </c>
      <c r="P130" s="470">
        <v>20.103157980727701</v>
      </c>
      <c r="Q130" s="471">
        <v>19.7143987961759</v>
      </c>
      <c r="R130" s="472">
        <v>24.0558579327998</v>
      </c>
      <c r="S130" s="473">
        <v>15.6362384339134</v>
      </c>
      <c r="T130" s="474"/>
      <c r="U130" s="475">
        <v>0.12545192490288401</v>
      </c>
      <c r="V130" s="476">
        <v>0.334021846751687</v>
      </c>
      <c r="W130" s="477">
        <v>0.261670345655522</v>
      </c>
      <c r="X130" s="478">
        <v>0.31572396530368002</v>
      </c>
      <c r="Y130" s="479">
        <v>0.21655206200327801</v>
      </c>
      <c r="Z130" s="480"/>
      <c r="AA130" s="481">
        <v>5</v>
      </c>
      <c r="AB130" s="482">
        <v>5</v>
      </c>
      <c r="AC130" s="483">
        <v>16</v>
      </c>
      <c r="AD130" s="484">
        <v>8</v>
      </c>
      <c r="AE130" s="485">
        <v>8</v>
      </c>
      <c r="AF130" s="486"/>
      <c r="AG130" s="487">
        <v>-1.1951308885169101</v>
      </c>
      <c r="AH130" s="488">
        <v>-1.2426807071147601</v>
      </c>
      <c r="AI130" s="489">
        <v>-1.0675905377550801</v>
      </c>
      <c r="AJ130" s="490"/>
      <c r="AK130" s="491">
        <v>-1.29949496071181</v>
      </c>
      <c r="AL130" s="492">
        <v>0.40535463796822302</v>
      </c>
      <c r="AM130" s="493"/>
      <c r="AN130" s="494">
        <v>0.28078085910086498</v>
      </c>
      <c r="AO130" s="495">
        <v>0.24274436285944201</v>
      </c>
      <c r="AP130" s="496">
        <v>0.32102277898326897</v>
      </c>
      <c r="AQ130" s="497"/>
      <c r="AR130" s="498">
        <v>0.237278672462508</v>
      </c>
      <c r="AS130" s="499">
        <v>0.69233935918133105</v>
      </c>
      <c r="AT130" s="500"/>
      <c r="AU130" s="501">
        <v>0.491366503426514</v>
      </c>
      <c r="AV130" s="502">
        <v>0.535903245049837</v>
      </c>
      <c r="AW130" s="503">
        <v>0.61727902647941002</v>
      </c>
      <c r="AX130" s="504"/>
      <c r="AY130" s="505">
        <v>0.51217469543736505</v>
      </c>
      <c r="AZ130" s="506">
        <v>0.89403557366079101</v>
      </c>
      <c r="BA130" s="507"/>
      <c r="BB130" s="3" t="s">
        <v>60</v>
      </c>
      <c r="BC130" s="3" t="s">
        <v>60</v>
      </c>
      <c r="BD130" s="3" t="s">
        <v>60</v>
      </c>
      <c r="BE130" s="33"/>
    </row>
    <row r="131" spans="1:57" x14ac:dyDescent="0.2">
      <c r="A131" s="2" t="s">
        <v>191</v>
      </c>
      <c r="B131" s="3">
        <v>130</v>
      </c>
      <c r="C131" s="460">
        <v>76.634329318569897</v>
      </c>
      <c r="D131" s="461">
        <v>64.689865520208897</v>
      </c>
      <c r="E131" s="462">
        <v>79.629556068348805</v>
      </c>
      <c r="F131" s="463">
        <v>76.905890305009393</v>
      </c>
      <c r="G131" s="464">
        <v>82.050592302428299</v>
      </c>
      <c r="H131" s="465"/>
      <c r="I131" s="466">
        <v>1.23094329270901</v>
      </c>
      <c r="J131" s="3" t="s">
        <v>65</v>
      </c>
      <c r="K131" s="467">
        <v>1.06689607229063</v>
      </c>
      <c r="L131" s="3" t="s">
        <v>60</v>
      </c>
      <c r="M131" s="468"/>
      <c r="N131" s="3"/>
      <c r="O131" s="469">
        <v>20.596439389563301</v>
      </c>
      <c r="P131" s="470">
        <v>6.1122425170941899</v>
      </c>
      <c r="Q131" s="471">
        <v>14.660230947291399</v>
      </c>
      <c r="R131" s="472">
        <v>10.2869462272922</v>
      </c>
      <c r="S131" s="473">
        <v>17.978840043648098</v>
      </c>
      <c r="T131" s="474"/>
      <c r="U131" s="475">
        <v>0.279961011662819</v>
      </c>
      <c r="V131" s="476">
        <v>9.9209583933112105E-2</v>
      </c>
      <c r="W131" s="477">
        <v>0.18681282821796399</v>
      </c>
      <c r="X131" s="478">
        <v>0.13794019228984999</v>
      </c>
      <c r="Y131" s="479">
        <v>0.225205592654033</v>
      </c>
      <c r="Z131" s="480"/>
      <c r="AA131" s="481">
        <v>6</v>
      </c>
      <c r="AB131" s="482">
        <v>5</v>
      </c>
      <c r="AC131" s="483">
        <v>17</v>
      </c>
      <c r="AD131" s="484">
        <v>8</v>
      </c>
      <c r="AE131" s="485">
        <v>9</v>
      </c>
      <c r="AF131" s="486"/>
      <c r="AG131" s="487">
        <v>-1.3509371828236301</v>
      </c>
      <c r="AH131" s="488">
        <v>-2.6850313009154401</v>
      </c>
      <c r="AI131" s="489">
        <v>-2.6356426804582802</v>
      </c>
      <c r="AJ131" s="490"/>
      <c r="AK131" s="491">
        <v>-3.3311034770368599</v>
      </c>
      <c r="AL131" s="492">
        <v>-0.733886826006098</v>
      </c>
      <c r="AM131" s="493"/>
      <c r="AN131" s="494">
        <v>0.225213618856871</v>
      </c>
      <c r="AO131" s="495">
        <v>2.1217153351005699E-2</v>
      </c>
      <c r="AP131" s="496">
        <v>2.3583989930057399E-2</v>
      </c>
      <c r="AQ131" s="497"/>
      <c r="AR131" s="498">
        <v>3.9823404944232099E-3</v>
      </c>
      <c r="AS131" s="499">
        <v>0.47607804671082099</v>
      </c>
      <c r="AT131" s="500"/>
      <c r="AU131" s="501">
        <v>0.439979009003437</v>
      </c>
      <c r="AV131" s="502">
        <v>0.22580674592635</v>
      </c>
      <c r="AW131" s="503">
        <v>0.22492141996599899</v>
      </c>
      <c r="AX131" s="504"/>
      <c r="AY131" s="505">
        <v>6.1753964899416203E-2</v>
      </c>
      <c r="AZ131" s="506">
        <v>0.85679133865719903</v>
      </c>
      <c r="BA131" s="507"/>
      <c r="BB131" s="3" t="s">
        <v>60</v>
      </c>
      <c r="BC131" s="3" t="s">
        <v>60</v>
      </c>
      <c r="BD131" s="3" t="s">
        <v>60</v>
      </c>
      <c r="BE131" s="33"/>
    </row>
    <row r="132" spans="1:57" x14ac:dyDescent="0.2">
      <c r="A132" s="2" t="s">
        <v>192</v>
      </c>
      <c r="B132" s="3">
        <v>131</v>
      </c>
      <c r="C132" s="460">
        <v>79.434503169864001</v>
      </c>
      <c r="D132" s="461">
        <v>76.214128278663694</v>
      </c>
      <c r="E132" s="462">
        <v>87.0961321304612</v>
      </c>
      <c r="F132" s="463">
        <v>85.317973983495406</v>
      </c>
      <c r="G132" s="464">
        <v>88.874290277426994</v>
      </c>
      <c r="H132" s="465"/>
      <c r="I132" s="466">
        <v>1.1427819762237399</v>
      </c>
      <c r="J132" s="3" t="s">
        <v>60</v>
      </c>
      <c r="K132" s="467">
        <v>1.0416830842070799</v>
      </c>
      <c r="L132" s="3" t="s">
        <v>60</v>
      </c>
      <c r="M132" s="468"/>
      <c r="N132" s="3"/>
      <c r="O132" s="469">
        <v>17.376292298953299</v>
      </c>
      <c r="P132" s="470">
        <v>11.5712395183313</v>
      </c>
      <c r="Q132" s="471">
        <v>20.280902890647202</v>
      </c>
      <c r="R132" s="472">
        <v>8.7425555739486001</v>
      </c>
      <c r="S132" s="473">
        <v>28.414303233459801</v>
      </c>
      <c r="T132" s="474"/>
      <c r="U132" s="475">
        <v>0.22968743034604699</v>
      </c>
      <c r="V132" s="476">
        <v>0.161314473653422</v>
      </c>
      <c r="W132" s="477">
        <v>0.23701467982431301</v>
      </c>
      <c r="X132" s="478">
        <v>0.10612991939238101</v>
      </c>
      <c r="Y132" s="479">
        <v>0.33113175571525899</v>
      </c>
      <c r="Z132" s="480"/>
      <c r="AA132" s="481">
        <v>5</v>
      </c>
      <c r="AB132" s="482">
        <v>4</v>
      </c>
      <c r="AC132" s="483">
        <v>14</v>
      </c>
      <c r="AD132" s="484">
        <v>7</v>
      </c>
      <c r="AE132" s="485">
        <v>7</v>
      </c>
      <c r="AF132" s="486"/>
      <c r="AG132" s="487">
        <v>-0.33240304510894098</v>
      </c>
      <c r="AH132" s="488">
        <v>-1.3663787528828499</v>
      </c>
      <c r="AI132" s="489">
        <v>-1.03781462327679</v>
      </c>
      <c r="AJ132" s="490"/>
      <c r="AK132" s="491">
        <v>-1.3726054843816899</v>
      </c>
      <c r="AL132" s="492">
        <v>-0.31649816436841399</v>
      </c>
      <c r="AM132" s="493"/>
      <c r="AN132" s="494">
        <v>0.74951760984023996</v>
      </c>
      <c r="AO132" s="495">
        <v>0.22995337443024699</v>
      </c>
      <c r="AP132" s="496">
        <v>0.32782049993821799</v>
      </c>
      <c r="AQ132" s="497"/>
      <c r="AR132" s="498">
        <v>0.20317592053014</v>
      </c>
      <c r="AS132" s="499">
        <v>0.76069475170915901</v>
      </c>
      <c r="AT132" s="500"/>
      <c r="AU132" s="501">
        <v>0.84080501103873095</v>
      </c>
      <c r="AV132" s="502">
        <v>0.51886915256055799</v>
      </c>
      <c r="AW132" s="503">
        <v>0.61727902647941002</v>
      </c>
      <c r="AX132" s="504"/>
      <c r="AY132" s="505">
        <v>0.473186025445196</v>
      </c>
      <c r="AZ132" s="506">
        <v>0.90549419346911697</v>
      </c>
      <c r="BA132" s="507"/>
      <c r="BB132" s="3" t="s">
        <v>60</v>
      </c>
      <c r="BC132" s="3" t="s">
        <v>60</v>
      </c>
      <c r="BD132" s="3" t="s">
        <v>60</v>
      </c>
      <c r="BE132" s="33"/>
    </row>
    <row r="133" spans="1:57" x14ac:dyDescent="0.2">
      <c r="A133" s="2" t="s">
        <v>193</v>
      </c>
      <c r="B133" s="3">
        <v>132</v>
      </c>
      <c r="C133" s="460">
        <v>72.335446538662694</v>
      </c>
      <c r="D133" s="461">
        <v>74.681275095264098</v>
      </c>
      <c r="E133" s="462">
        <v>84.082947469545303</v>
      </c>
      <c r="F133" s="463">
        <v>71.365385561305402</v>
      </c>
      <c r="G133" s="464">
        <v>93.974384509287503</v>
      </c>
      <c r="H133" s="465"/>
      <c r="I133" s="466">
        <v>1.12589062468856</v>
      </c>
      <c r="J133" s="3" t="s">
        <v>60</v>
      </c>
      <c r="K133" s="467">
        <v>1.31680623274375</v>
      </c>
      <c r="L133" s="3" t="s">
        <v>60</v>
      </c>
      <c r="M133" s="468"/>
      <c r="N133" s="3"/>
      <c r="O133" s="469">
        <v>15.063793233873501</v>
      </c>
      <c r="P133" s="470">
        <v>9.0002392010974805</v>
      </c>
      <c r="Q133" s="471">
        <v>26.904407256235299</v>
      </c>
      <c r="R133" s="472">
        <v>23.827586689485099</v>
      </c>
      <c r="S133" s="473">
        <v>26.073128446354701</v>
      </c>
      <c r="T133" s="474"/>
      <c r="U133" s="475">
        <v>0.21866157813946799</v>
      </c>
      <c r="V133" s="476">
        <v>0.12654110617551101</v>
      </c>
      <c r="W133" s="477">
        <v>0.32497420038124802</v>
      </c>
      <c r="X133" s="478">
        <v>0.345805907644057</v>
      </c>
      <c r="Y133" s="479">
        <v>0.28515623863075801</v>
      </c>
      <c r="Z133" s="480"/>
      <c r="AA133" s="481">
        <v>5</v>
      </c>
      <c r="AB133" s="482">
        <v>5</v>
      </c>
      <c r="AC133" s="483">
        <v>16</v>
      </c>
      <c r="AD133" s="484">
        <v>7</v>
      </c>
      <c r="AE133" s="485">
        <v>9</v>
      </c>
      <c r="AF133" s="486"/>
      <c r="AG133" s="487">
        <v>0.29892400342255798</v>
      </c>
      <c r="AH133" s="488">
        <v>0.33614335666557199</v>
      </c>
      <c r="AI133" s="489">
        <v>-2.01434794672402</v>
      </c>
      <c r="AJ133" s="490"/>
      <c r="AK133" s="491">
        <v>-1.19942995563351</v>
      </c>
      <c r="AL133" s="492">
        <v>-1.80645575929214</v>
      </c>
      <c r="AM133" s="493"/>
      <c r="AN133" s="494">
        <v>0.77428109962296698</v>
      </c>
      <c r="AO133" s="495">
        <v>0.74525516488736898</v>
      </c>
      <c r="AP133" s="496">
        <v>6.9545179076501096E-2</v>
      </c>
      <c r="AQ133" s="497"/>
      <c r="AR133" s="498">
        <v>0.24535214593603599</v>
      </c>
      <c r="AS133" s="499">
        <v>9.3083720762305602E-2</v>
      </c>
      <c r="AT133" s="500"/>
      <c r="AU133" s="501">
        <v>0.84715858684691603</v>
      </c>
      <c r="AV133" s="502">
        <v>0.85745439553555103</v>
      </c>
      <c r="AW133" s="503">
        <v>0.34177045510785697</v>
      </c>
      <c r="AX133" s="504"/>
      <c r="AY133" s="505">
        <v>0.52322084133347502</v>
      </c>
      <c r="AZ133" s="506">
        <v>0.56480884966534695</v>
      </c>
      <c r="BA133" s="507"/>
      <c r="BB133" s="3" t="s">
        <v>60</v>
      </c>
      <c r="BC133" s="3" t="s">
        <v>60</v>
      </c>
      <c r="BD133" s="3" t="s">
        <v>60</v>
      </c>
      <c r="BE133" s="33"/>
    </row>
    <row r="134" spans="1:57" x14ac:dyDescent="0.2">
      <c r="A134" s="2" t="s">
        <v>194</v>
      </c>
      <c r="B134" s="3">
        <v>133</v>
      </c>
      <c r="C134" s="460">
        <v>94.917212503431003</v>
      </c>
      <c r="D134" s="461">
        <v>95.896706772518897</v>
      </c>
      <c r="E134" s="462">
        <v>110.869756560032</v>
      </c>
      <c r="F134" s="463">
        <v>113.130499459847</v>
      </c>
      <c r="G134" s="464">
        <v>109.17419938517099</v>
      </c>
      <c r="H134" s="465"/>
      <c r="I134" s="466">
        <v>1.15613726781079</v>
      </c>
      <c r="J134" s="3" t="s">
        <v>60</v>
      </c>
      <c r="K134" s="467">
        <v>0.96502888174660095</v>
      </c>
      <c r="L134" s="3" t="s">
        <v>60</v>
      </c>
      <c r="M134" s="468"/>
      <c r="N134" s="3"/>
      <c r="O134" s="469">
        <v>24.7098719464597</v>
      </c>
      <c r="P134" s="470">
        <v>7.9586549225448202</v>
      </c>
      <c r="Q134" s="471">
        <v>16.648261775637302</v>
      </c>
      <c r="R134" s="472">
        <v>16.6111826985988</v>
      </c>
      <c r="S134" s="473">
        <v>17.6060786779558</v>
      </c>
      <c r="T134" s="474"/>
      <c r="U134" s="475">
        <v>0.276601453526297</v>
      </c>
      <c r="V134" s="476">
        <v>8.8178949411296503E-2</v>
      </c>
      <c r="W134" s="477">
        <v>0.152841971428994</v>
      </c>
      <c r="X134" s="478">
        <v>0.15295004789739999</v>
      </c>
      <c r="Y134" s="479">
        <v>0.16630548919883401</v>
      </c>
      <c r="Z134" s="480"/>
      <c r="AA134" s="481">
        <v>4</v>
      </c>
      <c r="AB134" s="482">
        <v>4</v>
      </c>
      <c r="AC134" s="483">
        <v>14</v>
      </c>
      <c r="AD134" s="484">
        <v>6</v>
      </c>
      <c r="AE134" s="485">
        <v>8</v>
      </c>
      <c r="AF134" s="486"/>
      <c r="AG134" s="487">
        <v>7.5462011901896706E-2</v>
      </c>
      <c r="AH134" s="488">
        <v>-2.19181389790187</v>
      </c>
      <c r="AI134" s="489">
        <v>-1.7971823723006</v>
      </c>
      <c r="AJ134" s="490"/>
      <c r="AK134" s="491">
        <v>-2.50834344584027</v>
      </c>
      <c r="AL134" s="492">
        <v>0.4297906841379</v>
      </c>
      <c r="AM134" s="493"/>
      <c r="AN134" s="494">
        <v>0.94383460436062006</v>
      </c>
      <c r="AO134" s="495">
        <v>6.1753144640500003E-2</v>
      </c>
      <c r="AP134" s="496">
        <v>0.102535612355627</v>
      </c>
      <c r="AQ134" s="497"/>
      <c r="AR134" s="498">
        <v>2.8791958626665601E-2</v>
      </c>
      <c r="AS134" s="499">
        <v>0.67545495278880596</v>
      </c>
      <c r="AT134" s="500"/>
      <c r="AU134" s="501">
        <v>0.97159444566534403</v>
      </c>
      <c r="AV134" s="502">
        <v>0.310530098763657</v>
      </c>
      <c r="AW134" s="503">
        <v>0.40330674193213201</v>
      </c>
      <c r="AX134" s="504"/>
      <c r="AY134" s="505">
        <v>0.18653146009893701</v>
      </c>
      <c r="AZ134" s="506">
        <v>0.89403557366079101</v>
      </c>
      <c r="BA134" s="507"/>
      <c r="BB134" s="3" t="s">
        <v>60</v>
      </c>
      <c r="BC134" s="3" t="s">
        <v>60</v>
      </c>
      <c r="BD134" s="3" t="s">
        <v>60</v>
      </c>
      <c r="BE134" s="33"/>
    </row>
    <row r="135" spans="1:57" x14ac:dyDescent="0.2">
      <c r="A135" s="2" t="s">
        <v>195</v>
      </c>
      <c r="B135" s="3">
        <v>134</v>
      </c>
      <c r="C135" s="460">
        <v>89.4153482380583</v>
      </c>
      <c r="D135" s="461">
        <v>71.966914715401501</v>
      </c>
      <c r="E135" s="462">
        <v>87.133710450585298</v>
      </c>
      <c r="F135" s="463">
        <v>87.357769931249294</v>
      </c>
      <c r="G135" s="464">
        <v>86.970758101011498</v>
      </c>
      <c r="H135" s="465"/>
      <c r="I135" s="466">
        <v>1.2107467826731499</v>
      </c>
      <c r="J135" s="3" t="s">
        <v>71</v>
      </c>
      <c r="K135" s="467">
        <v>0.99556980643459203</v>
      </c>
      <c r="L135" s="3" t="s">
        <v>60</v>
      </c>
      <c r="M135" s="468"/>
      <c r="N135" s="3"/>
      <c r="O135" s="469">
        <v>7.0191987991905096</v>
      </c>
      <c r="P135" s="470">
        <v>6.8993873828999597</v>
      </c>
      <c r="Q135" s="471">
        <v>15.0935528161428</v>
      </c>
      <c r="R135" s="472">
        <v>10.797752750029</v>
      </c>
      <c r="S135" s="473">
        <v>18.1213743919538</v>
      </c>
      <c r="T135" s="474"/>
      <c r="U135" s="475">
        <v>8.1304659813379296E-2</v>
      </c>
      <c r="V135" s="476">
        <v>9.9292766730447707E-2</v>
      </c>
      <c r="W135" s="477">
        <v>0.17550213477911</v>
      </c>
      <c r="X135" s="478">
        <v>0.127466423790704</v>
      </c>
      <c r="Y135" s="479">
        <v>0.21309718593492699</v>
      </c>
      <c r="Z135" s="480"/>
      <c r="AA135" s="481">
        <v>7</v>
      </c>
      <c r="AB135" s="482">
        <v>7</v>
      </c>
      <c r="AC135" s="483">
        <v>19</v>
      </c>
      <c r="AD135" s="484">
        <v>8</v>
      </c>
      <c r="AE135" s="485">
        <v>11</v>
      </c>
      <c r="AF135" s="486"/>
      <c r="AG135" s="487">
        <v>-4.6903931675675103</v>
      </c>
      <c r="AH135" s="488">
        <v>-3.3290344250533499</v>
      </c>
      <c r="AI135" s="489">
        <v>-2.4782539012617999</v>
      </c>
      <c r="AJ135" s="490"/>
      <c r="AK135" s="491">
        <v>-3.4988445615435699</v>
      </c>
      <c r="AL135" s="492">
        <v>5.8063142424054102E-2</v>
      </c>
      <c r="AM135" s="493"/>
      <c r="AN135" s="494">
        <v>5.2326750258911703E-4</v>
      </c>
      <c r="AO135" s="495">
        <v>6.0045690723655697E-3</v>
      </c>
      <c r="AP135" s="496">
        <v>2.6691723082129099E-2</v>
      </c>
      <c r="AQ135" s="497"/>
      <c r="AR135" s="498">
        <v>1.9804311499073599E-3</v>
      </c>
      <c r="AS135" s="499">
        <v>0.95439479981834996</v>
      </c>
      <c r="AT135" s="500"/>
      <c r="AU135" s="501">
        <v>2.49016615248355E-2</v>
      </c>
      <c r="AV135" s="502">
        <v>0.15097202239090601</v>
      </c>
      <c r="AW135" s="503">
        <v>0.236221749276843</v>
      </c>
      <c r="AX135" s="504"/>
      <c r="AY135" s="505">
        <v>4.5367551185313201E-2</v>
      </c>
      <c r="AZ135" s="506">
        <v>0.96978826433154897</v>
      </c>
      <c r="BA135" s="507"/>
      <c r="BB135" s="3" t="s">
        <v>71</v>
      </c>
      <c r="BC135" s="3" t="s">
        <v>60</v>
      </c>
      <c r="BD135" s="3" t="s">
        <v>60</v>
      </c>
      <c r="BE135" s="33"/>
    </row>
    <row r="136" spans="1:57" x14ac:dyDescent="0.2">
      <c r="A136" s="2" t="s">
        <v>196</v>
      </c>
      <c r="B136" s="3">
        <v>135</v>
      </c>
      <c r="C136" s="460">
        <v>91.9164494703153</v>
      </c>
      <c r="D136" s="461">
        <v>98.065575480629207</v>
      </c>
      <c r="E136" s="462">
        <v>99.108641613425107</v>
      </c>
      <c r="F136" s="463">
        <v>98.622923756828897</v>
      </c>
      <c r="G136" s="464">
        <v>99.663747735249302</v>
      </c>
      <c r="H136" s="465"/>
      <c r="I136" s="466">
        <v>1.01063641474272</v>
      </c>
      <c r="J136" s="3" t="s">
        <v>60</v>
      </c>
      <c r="K136" s="467">
        <v>1.01055357049632</v>
      </c>
      <c r="L136" s="3" t="s">
        <v>60</v>
      </c>
      <c r="M136" s="468"/>
      <c r="N136" s="3"/>
      <c r="O136" s="469">
        <v>15.901924919821401</v>
      </c>
      <c r="P136" s="470">
        <v>29.986657984465499</v>
      </c>
      <c r="Q136" s="471">
        <v>13.771144237922901</v>
      </c>
      <c r="R136" s="472">
        <v>10.6146473301166</v>
      </c>
      <c r="S136" s="473">
        <v>17.617615477929402</v>
      </c>
      <c r="T136" s="474"/>
      <c r="U136" s="475">
        <v>0.18165433131971401</v>
      </c>
      <c r="V136" s="476">
        <v>0.32489305194347201</v>
      </c>
      <c r="W136" s="477">
        <v>0.14126581779987199</v>
      </c>
      <c r="X136" s="478">
        <v>0.11099199498661</v>
      </c>
      <c r="Y136" s="479">
        <v>0.18308378367612799</v>
      </c>
      <c r="Z136" s="480"/>
      <c r="AA136" s="481">
        <v>5</v>
      </c>
      <c r="AB136" s="482">
        <v>4</v>
      </c>
      <c r="AC136" s="483">
        <v>15</v>
      </c>
      <c r="AD136" s="484">
        <v>8</v>
      </c>
      <c r="AE136" s="485">
        <v>7</v>
      </c>
      <c r="AF136" s="486"/>
      <c r="AG136" s="487">
        <v>0.37055425295002697</v>
      </c>
      <c r="AH136" s="488">
        <v>-3.60606335296998E-2</v>
      </c>
      <c r="AI136" s="489">
        <v>-9.7416941115765293E-2</v>
      </c>
      <c r="AJ136" s="490"/>
      <c r="AK136" s="491">
        <v>-6.7691209381098599E-2</v>
      </c>
      <c r="AL136" s="492">
        <v>-0.136170186494185</v>
      </c>
      <c r="AM136" s="493"/>
      <c r="AN136" s="494">
        <v>0.72836561271814204</v>
      </c>
      <c r="AO136" s="495">
        <v>0.97325910800141402</v>
      </c>
      <c r="AP136" s="496">
        <v>0.92685019074824304</v>
      </c>
      <c r="AQ136" s="497"/>
      <c r="AR136" s="498">
        <v>0.94987876684930395</v>
      </c>
      <c r="AS136" s="499">
        <v>0.89450327398116702</v>
      </c>
      <c r="AT136" s="500"/>
      <c r="AU136" s="501">
        <v>0.82768819627061596</v>
      </c>
      <c r="AV136" s="502">
        <v>0.99655773466153397</v>
      </c>
      <c r="AW136" s="503">
        <v>0.96042930113444502</v>
      </c>
      <c r="AX136" s="504"/>
      <c r="AY136" s="505">
        <v>0.97559099147557904</v>
      </c>
      <c r="AZ136" s="506">
        <v>0.949402134498188</v>
      </c>
      <c r="BA136" s="507"/>
      <c r="BB136" s="3" t="s">
        <v>60</v>
      </c>
      <c r="BC136" s="3" t="s">
        <v>60</v>
      </c>
      <c r="BD136" s="3" t="s">
        <v>60</v>
      </c>
      <c r="BE136" s="33"/>
    </row>
    <row r="137" spans="1:57" x14ac:dyDescent="0.2">
      <c r="A137" s="2" t="s">
        <v>197</v>
      </c>
      <c r="B137" s="3">
        <v>136</v>
      </c>
      <c r="C137" s="460">
        <v>105.328159595068</v>
      </c>
      <c r="D137" s="461">
        <v>76.395297819963005</v>
      </c>
      <c r="E137" s="462">
        <v>80.569200044276599</v>
      </c>
      <c r="F137" s="463">
        <v>78.583466324923293</v>
      </c>
      <c r="G137" s="464">
        <v>82.334296683701794</v>
      </c>
      <c r="H137" s="465"/>
      <c r="I137" s="466">
        <v>1.0546355907159399</v>
      </c>
      <c r="J137" s="3" t="s">
        <v>60</v>
      </c>
      <c r="K137" s="467">
        <v>1.0477305282420299</v>
      </c>
      <c r="L137" s="3" t="s">
        <v>60</v>
      </c>
      <c r="M137" s="468"/>
      <c r="N137" s="3"/>
      <c r="O137" s="469">
        <v>15.4443909329269</v>
      </c>
      <c r="P137" s="470">
        <v>7.7162839496798803</v>
      </c>
      <c r="Q137" s="471">
        <v>25.236742822008299</v>
      </c>
      <c r="R137" s="472">
        <v>21.178804048011301</v>
      </c>
      <c r="S137" s="473">
        <v>29.561194206566199</v>
      </c>
      <c r="T137" s="474"/>
      <c r="U137" s="475">
        <v>0.153962725086223</v>
      </c>
      <c r="V137" s="476">
        <v>0.106054932415575</v>
      </c>
      <c r="W137" s="477">
        <v>0.31783698210789602</v>
      </c>
      <c r="X137" s="478">
        <v>0.27792922221330901</v>
      </c>
      <c r="Y137" s="479">
        <v>0.36901193929912002</v>
      </c>
      <c r="Z137" s="480"/>
      <c r="AA137" s="481">
        <v>5</v>
      </c>
      <c r="AB137" s="482">
        <v>5</v>
      </c>
      <c r="AC137" s="483">
        <v>17</v>
      </c>
      <c r="AD137" s="484">
        <v>8</v>
      </c>
      <c r="AE137" s="485">
        <v>9</v>
      </c>
      <c r="AF137" s="486"/>
      <c r="AG137" s="487">
        <v>-3.7472880575451999</v>
      </c>
      <c r="AH137" s="488">
        <v>-0.26540139366529703</v>
      </c>
      <c r="AI137" s="489">
        <v>-0.56884188406771197</v>
      </c>
      <c r="AJ137" s="490"/>
      <c r="AK137" s="491">
        <v>-0.594018069172361</v>
      </c>
      <c r="AL137" s="492">
        <v>-0.30307453044545501</v>
      </c>
      <c r="AM137" s="493"/>
      <c r="AN137" s="494">
        <v>9.90133419074791E-3</v>
      </c>
      <c r="AO137" s="495">
        <v>0.79634878879522097</v>
      </c>
      <c r="AP137" s="496">
        <v>0.58227915856282997</v>
      </c>
      <c r="AQ137" s="497"/>
      <c r="AR137" s="498">
        <v>0.55922978466547901</v>
      </c>
      <c r="AS137" s="499">
        <v>0.76616325811846897</v>
      </c>
      <c r="AT137" s="500"/>
      <c r="AU137" s="501">
        <v>9.6262971298938002E-2</v>
      </c>
      <c r="AV137" s="502">
        <v>0.89241839074650398</v>
      </c>
      <c r="AW137" s="503">
        <v>0.844782057914926</v>
      </c>
      <c r="AX137" s="504"/>
      <c r="AY137" s="505">
        <v>0.85927274247862295</v>
      </c>
      <c r="AZ137" s="506">
        <v>0.90549419346911697</v>
      </c>
      <c r="BA137" s="507"/>
      <c r="BB137" s="3" t="s">
        <v>65</v>
      </c>
      <c r="BC137" s="3" t="s">
        <v>60</v>
      </c>
      <c r="BD137" s="3" t="s">
        <v>60</v>
      </c>
      <c r="BE137" s="33"/>
    </row>
    <row r="138" spans="1:57" x14ac:dyDescent="0.2">
      <c r="A138" s="2" t="s">
        <v>198</v>
      </c>
      <c r="B138" s="3">
        <v>137</v>
      </c>
      <c r="C138" s="460">
        <v>84.388969778453301</v>
      </c>
      <c r="D138" s="461">
        <v>79.282303807081107</v>
      </c>
      <c r="E138" s="462">
        <v>80.227751014123001</v>
      </c>
      <c r="F138" s="463">
        <v>84.789013617452696</v>
      </c>
      <c r="G138" s="464">
        <v>76.236646236209594</v>
      </c>
      <c r="H138" s="465"/>
      <c r="I138" s="466">
        <v>1.0119250723256299</v>
      </c>
      <c r="J138" s="3" t="s">
        <v>60</v>
      </c>
      <c r="K138" s="467">
        <v>0.89913354317542504</v>
      </c>
      <c r="L138" s="3" t="s">
        <v>60</v>
      </c>
      <c r="M138" s="468"/>
      <c r="N138" s="3"/>
      <c r="O138" s="469">
        <v>10.239734781205399</v>
      </c>
      <c r="P138" s="470">
        <v>5.0432459667389704</v>
      </c>
      <c r="Q138" s="471">
        <v>16.910976160766499</v>
      </c>
      <c r="R138" s="472">
        <v>10.449161579434</v>
      </c>
      <c r="S138" s="473">
        <v>20.961047496724099</v>
      </c>
      <c r="T138" s="474"/>
      <c r="U138" s="475">
        <v>0.128923462788956</v>
      </c>
      <c r="V138" s="476">
        <v>6.6791806125630696E-2</v>
      </c>
      <c r="W138" s="477">
        <v>0.21430023334967199</v>
      </c>
      <c r="X138" s="478">
        <v>0.12763854018144799</v>
      </c>
      <c r="Y138" s="479">
        <v>0.28353923340255599</v>
      </c>
      <c r="Z138" s="480"/>
      <c r="AA138" s="481">
        <v>4</v>
      </c>
      <c r="AB138" s="482">
        <v>5</v>
      </c>
      <c r="AC138" s="483">
        <v>15</v>
      </c>
      <c r="AD138" s="484">
        <v>7</v>
      </c>
      <c r="AE138" s="485">
        <v>8</v>
      </c>
      <c r="AF138" s="486"/>
      <c r="AG138" s="487">
        <v>-0.91277958967960304</v>
      </c>
      <c r="AH138" s="488">
        <v>-1.2107859377128001</v>
      </c>
      <c r="AI138" s="489">
        <v>0.393167949267344</v>
      </c>
      <c r="AJ138" s="490"/>
      <c r="AK138" s="491">
        <v>-0.192379270305822</v>
      </c>
      <c r="AL138" s="492">
        <v>1.01843820594184</v>
      </c>
      <c r="AM138" s="493"/>
      <c r="AN138" s="494">
        <v>0.411141308339184</v>
      </c>
      <c r="AO138" s="495">
        <v>0.25648451543650902</v>
      </c>
      <c r="AP138" s="496">
        <v>0.70418055804052504</v>
      </c>
      <c r="AQ138" s="497"/>
      <c r="AR138" s="498">
        <v>0.84960058300396202</v>
      </c>
      <c r="AS138" s="499">
        <v>0.33126052119159299</v>
      </c>
      <c r="AT138" s="500"/>
      <c r="AU138" s="501">
        <v>0.60461957108703601</v>
      </c>
      <c r="AV138" s="502">
        <v>0.54387077972079101</v>
      </c>
      <c r="AW138" s="503">
        <v>0.87551338599431405</v>
      </c>
      <c r="AX138" s="504"/>
      <c r="AY138" s="505">
        <v>0.97559099147557904</v>
      </c>
      <c r="AZ138" s="506">
        <v>0.79669558246658601</v>
      </c>
      <c r="BA138" s="507"/>
      <c r="BB138" s="3" t="s">
        <v>60</v>
      </c>
      <c r="BC138" s="3" t="s">
        <v>60</v>
      </c>
      <c r="BD138" s="3" t="s">
        <v>60</v>
      </c>
      <c r="BE138" s="33"/>
    </row>
    <row r="139" spans="1:57" x14ac:dyDescent="0.2">
      <c r="A139" s="2" t="s">
        <v>199</v>
      </c>
      <c r="B139" s="3">
        <v>138</v>
      </c>
      <c r="C139" s="460">
        <v>77.944454374183593</v>
      </c>
      <c r="D139" s="461">
        <v>65.262480486043003</v>
      </c>
      <c r="E139" s="462">
        <v>64.285851550240594</v>
      </c>
      <c r="F139" s="463">
        <v>66.140846578837596</v>
      </c>
      <c r="G139" s="464">
        <v>62.6627309002183</v>
      </c>
      <c r="H139" s="465"/>
      <c r="I139" s="466">
        <v>0.98503536904314803</v>
      </c>
      <c r="J139" s="3" t="s">
        <v>60</v>
      </c>
      <c r="K139" s="467">
        <v>0.94741349924401896</v>
      </c>
      <c r="L139" s="3" t="s">
        <v>60</v>
      </c>
      <c r="M139" s="468"/>
      <c r="N139" s="3"/>
      <c r="O139" s="469">
        <v>21.625166112260398</v>
      </c>
      <c r="P139" s="470">
        <v>11.0787209554494</v>
      </c>
      <c r="Q139" s="471">
        <v>14.383034193320499</v>
      </c>
      <c r="R139" s="472">
        <v>12.707768565377499</v>
      </c>
      <c r="S139" s="473">
        <v>16.397368752206798</v>
      </c>
      <c r="T139" s="474"/>
      <c r="U139" s="475">
        <v>0.29478349907965901</v>
      </c>
      <c r="V139" s="476">
        <v>0.18036612962760901</v>
      </c>
      <c r="W139" s="477">
        <v>0.22746453655432899</v>
      </c>
      <c r="X139" s="478">
        <v>0.198993785587915</v>
      </c>
      <c r="Y139" s="479">
        <v>0.26985396714739102</v>
      </c>
      <c r="Z139" s="480"/>
      <c r="AA139" s="481">
        <v>4</v>
      </c>
      <c r="AB139" s="482">
        <v>4</v>
      </c>
      <c r="AC139" s="483">
        <v>15</v>
      </c>
      <c r="AD139" s="484">
        <v>7</v>
      </c>
      <c r="AE139" s="485">
        <v>8</v>
      </c>
      <c r="AF139" s="486"/>
      <c r="AG139" s="487">
        <v>-1.0438759066547201</v>
      </c>
      <c r="AH139" s="488">
        <v>-0.11980352636824999</v>
      </c>
      <c r="AI139" s="489">
        <v>0.32422553528485198</v>
      </c>
      <c r="AJ139" s="490"/>
      <c r="AK139" s="491">
        <v>0.146442429490724</v>
      </c>
      <c r="AL139" s="492">
        <v>0.46199103733328301</v>
      </c>
      <c r="AM139" s="493"/>
      <c r="AN139" s="494">
        <v>0.349637528974165</v>
      </c>
      <c r="AO139" s="495">
        <v>0.90792322571442596</v>
      </c>
      <c r="AP139" s="496">
        <v>0.75342743076261298</v>
      </c>
      <c r="AQ139" s="497"/>
      <c r="AR139" s="498">
        <v>0.88833673817365799</v>
      </c>
      <c r="AS139" s="499">
        <v>0.651814152148805</v>
      </c>
      <c r="AT139" s="500"/>
      <c r="AU139" s="501">
        <v>0.53922202871667502</v>
      </c>
      <c r="AV139" s="502">
        <v>0.96261739593818596</v>
      </c>
      <c r="AW139" s="503">
        <v>0.88315665725154002</v>
      </c>
      <c r="AX139" s="504"/>
      <c r="AY139" s="505">
        <v>0.97559099147557904</v>
      </c>
      <c r="AZ139" s="506">
        <v>0.88627967450449097</v>
      </c>
      <c r="BA139" s="507"/>
      <c r="BB139" s="3" t="s">
        <v>60</v>
      </c>
      <c r="BC139" s="3" t="s">
        <v>60</v>
      </c>
      <c r="BD139" s="3" t="s">
        <v>60</v>
      </c>
      <c r="BE139" s="33"/>
    </row>
    <row r="140" spans="1:57" x14ac:dyDescent="0.2">
      <c r="A140" s="2" t="s">
        <v>200</v>
      </c>
      <c r="B140" s="3">
        <v>139</v>
      </c>
      <c r="C140" s="460">
        <v>83.8322309861082</v>
      </c>
      <c r="D140" s="461">
        <v>66.457417056100994</v>
      </c>
      <c r="E140" s="462">
        <v>82.302184078369393</v>
      </c>
      <c r="F140" s="463">
        <v>81.493720934015599</v>
      </c>
      <c r="G140" s="464">
        <v>83.110647222723202</v>
      </c>
      <c r="H140" s="465"/>
      <c r="I140" s="466">
        <v>1.23841984422736</v>
      </c>
      <c r="J140" s="3" t="s">
        <v>60</v>
      </c>
      <c r="K140" s="467">
        <v>1.0198411149985001</v>
      </c>
      <c r="L140" s="3" t="s">
        <v>60</v>
      </c>
      <c r="M140" s="468"/>
      <c r="N140" s="3"/>
      <c r="O140" s="469">
        <v>21.438264603619501</v>
      </c>
      <c r="P140" s="470">
        <v>6.7241266474209702</v>
      </c>
      <c r="Q140" s="471">
        <v>18.202444788799699</v>
      </c>
      <c r="R140" s="472">
        <v>16.243720641449201</v>
      </c>
      <c r="S140" s="473">
        <v>21.086447644687301</v>
      </c>
      <c r="T140" s="474"/>
      <c r="U140" s="475">
        <v>0.27171120073280902</v>
      </c>
      <c r="V140" s="476">
        <v>0.10623845001126</v>
      </c>
      <c r="W140" s="477">
        <v>0.22462171807034001</v>
      </c>
      <c r="X140" s="478">
        <v>0.205553712844427</v>
      </c>
      <c r="Y140" s="479">
        <v>0.26164396332168699</v>
      </c>
      <c r="Z140" s="480"/>
      <c r="AA140" s="481">
        <v>4</v>
      </c>
      <c r="AB140" s="482">
        <v>5</v>
      </c>
      <c r="AC140" s="483">
        <v>16</v>
      </c>
      <c r="AD140" s="484">
        <v>8</v>
      </c>
      <c r="AE140" s="485">
        <v>8</v>
      </c>
      <c r="AF140" s="486"/>
      <c r="AG140" s="487">
        <v>-1.56066578128634</v>
      </c>
      <c r="AH140" s="488">
        <v>-2.3194595454199698</v>
      </c>
      <c r="AI140" s="489">
        <v>-2.0716023972881499</v>
      </c>
      <c r="AJ140" s="490"/>
      <c r="AK140" s="491">
        <v>-2.9049339051272201</v>
      </c>
      <c r="AL140" s="492">
        <v>-0.17181706222523899</v>
      </c>
      <c r="AM140" s="493"/>
      <c r="AN140" s="494">
        <v>0.20414510121422</v>
      </c>
      <c r="AO140" s="495">
        <v>4.2707266370665797E-2</v>
      </c>
      <c r="AP140" s="496">
        <v>6.8036362946741605E-2</v>
      </c>
      <c r="AQ140" s="497"/>
      <c r="AR140" s="498">
        <v>9.4240808965672402E-3</v>
      </c>
      <c r="AS140" s="499">
        <v>0.86619845866715195</v>
      </c>
      <c r="AT140" s="500"/>
      <c r="AU140" s="501">
        <v>0.42029873779398202</v>
      </c>
      <c r="AV140" s="502">
        <v>0.27416235028508601</v>
      </c>
      <c r="AW140" s="503">
        <v>0.34177045510785697</v>
      </c>
      <c r="AX140" s="504"/>
      <c r="AY140" s="505">
        <v>0.116091176337839</v>
      </c>
      <c r="AZ140" s="506">
        <v>0.93549433536052395</v>
      </c>
      <c r="BA140" s="507"/>
      <c r="BB140" s="3" t="s">
        <v>60</v>
      </c>
      <c r="BC140" s="3" t="s">
        <v>60</v>
      </c>
      <c r="BD140" s="3" t="s">
        <v>60</v>
      </c>
      <c r="BE140" s="33"/>
    </row>
    <row r="141" spans="1:57" x14ac:dyDescent="0.2">
      <c r="A141" s="2" t="s">
        <v>201</v>
      </c>
      <c r="B141" s="3">
        <v>140</v>
      </c>
      <c r="C141" s="460">
        <v>85.5607544131651</v>
      </c>
      <c r="D141" s="461">
        <v>66.838394455775202</v>
      </c>
      <c r="E141" s="462">
        <v>76.9302989182369</v>
      </c>
      <c r="F141" s="463">
        <v>72.7699649944567</v>
      </c>
      <c r="G141" s="464">
        <v>80.570591101544693</v>
      </c>
      <c r="H141" s="465"/>
      <c r="I141" s="466">
        <v>1.1509896302063201</v>
      </c>
      <c r="J141" s="3" t="s">
        <v>60</v>
      </c>
      <c r="K141" s="467">
        <v>1.10719568310473</v>
      </c>
      <c r="L141" s="3" t="s">
        <v>60</v>
      </c>
      <c r="M141" s="468"/>
      <c r="N141" s="3"/>
      <c r="O141" s="469">
        <v>10.8011717512528</v>
      </c>
      <c r="P141" s="470">
        <v>4.5537038591716303</v>
      </c>
      <c r="Q141" s="471">
        <v>19.374379083381999</v>
      </c>
      <c r="R141" s="472">
        <v>12.085058136515199</v>
      </c>
      <c r="S141" s="473">
        <v>24.353549642166399</v>
      </c>
      <c r="T141" s="474"/>
      <c r="U141" s="475">
        <v>0.13412977789195599</v>
      </c>
      <c r="V141" s="476">
        <v>7.2388189299957106E-2</v>
      </c>
      <c r="W141" s="477">
        <v>0.25604067160031502</v>
      </c>
      <c r="X141" s="478">
        <v>0.172003207046065</v>
      </c>
      <c r="Y141" s="479">
        <v>0.31170924434241298</v>
      </c>
      <c r="Z141" s="480"/>
      <c r="AA141" s="481">
        <v>4</v>
      </c>
      <c r="AB141" s="482">
        <v>4</v>
      </c>
      <c r="AC141" s="483">
        <v>15</v>
      </c>
      <c r="AD141" s="484">
        <v>7</v>
      </c>
      <c r="AE141" s="485">
        <v>8</v>
      </c>
      <c r="AF141" s="486"/>
      <c r="AG141" s="487">
        <v>-3.1944404902765902</v>
      </c>
      <c r="AH141" s="488">
        <v>-1.1622011511764301</v>
      </c>
      <c r="AI141" s="489">
        <v>-1.54186370674254</v>
      </c>
      <c r="AJ141" s="490"/>
      <c r="AK141" s="491">
        <v>-1.8361518936915699</v>
      </c>
      <c r="AL141" s="492">
        <v>-0.80032308680063202</v>
      </c>
      <c r="AM141" s="493"/>
      <c r="AN141" s="494">
        <v>3.26849451892057E-2</v>
      </c>
      <c r="AO141" s="495">
        <v>0.27738976745879601</v>
      </c>
      <c r="AP141" s="496">
        <v>0.162043084616255</v>
      </c>
      <c r="AQ141" s="497"/>
      <c r="AR141" s="498">
        <v>8.3890257766745899E-2</v>
      </c>
      <c r="AS141" s="499">
        <v>0.441218978397038</v>
      </c>
      <c r="AT141" s="500"/>
      <c r="AU141" s="501">
        <v>0.15991411482721399</v>
      </c>
      <c r="AV141" s="502">
        <v>0.54523779339692602</v>
      </c>
      <c r="AW141" s="503">
        <v>0.47802709961795298</v>
      </c>
      <c r="AX141" s="504"/>
      <c r="AY141" s="505">
        <v>0.27497362267988901</v>
      </c>
      <c r="AZ141" s="506">
        <v>0.85092231548000197</v>
      </c>
      <c r="BA141" s="507"/>
      <c r="BB141" s="3" t="s">
        <v>60</v>
      </c>
      <c r="BC141" s="3" t="s">
        <v>60</v>
      </c>
      <c r="BD141" s="3" t="s">
        <v>60</v>
      </c>
      <c r="BE141" s="33"/>
    </row>
    <row r="142" spans="1:57" x14ac:dyDescent="0.2">
      <c r="A142" s="2" t="s">
        <v>202</v>
      </c>
      <c r="B142" s="3">
        <v>141</v>
      </c>
      <c r="C142" s="460">
        <v>110.322036819117</v>
      </c>
      <c r="D142" s="461">
        <v>92.074735936713694</v>
      </c>
      <c r="E142" s="462">
        <v>90.278087469717093</v>
      </c>
      <c r="F142" s="463">
        <v>93.337143873486895</v>
      </c>
      <c r="G142" s="464">
        <v>87.219031065947306</v>
      </c>
      <c r="H142" s="465"/>
      <c r="I142" s="466">
        <v>0.98048706359330196</v>
      </c>
      <c r="J142" s="3" t="s">
        <v>60</v>
      </c>
      <c r="K142" s="467">
        <v>0.93445146751188002</v>
      </c>
      <c r="L142" s="3" t="s">
        <v>60</v>
      </c>
      <c r="M142" s="468"/>
      <c r="N142" s="3"/>
      <c r="O142" s="469">
        <v>4.3318286676901998</v>
      </c>
      <c r="P142" s="470">
        <v>24.068704625999199</v>
      </c>
      <c r="Q142" s="471">
        <v>16.6343055367144</v>
      </c>
      <c r="R142" s="472">
        <v>19.0212445979652</v>
      </c>
      <c r="S142" s="473">
        <v>14.482118879299099</v>
      </c>
      <c r="T142" s="474"/>
      <c r="U142" s="475">
        <v>4.12285725700684E-2</v>
      </c>
      <c r="V142" s="476">
        <v>0.27447420402779799</v>
      </c>
      <c r="W142" s="477">
        <v>0.18713529533279699</v>
      </c>
      <c r="X142" s="478">
        <v>0.21015918933880701</v>
      </c>
      <c r="Y142" s="479">
        <v>0.17123195375771799</v>
      </c>
      <c r="Z142" s="480"/>
      <c r="AA142" s="481">
        <v>5</v>
      </c>
      <c r="AB142" s="482">
        <v>5</v>
      </c>
      <c r="AC142" s="483">
        <v>16</v>
      </c>
      <c r="AD142" s="484">
        <v>8</v>
      </c>
      <c r="AE142" s="485">
        <v>8</v>
      </c>
      <c r="AF142" s="486"/>
      <c r="AG142" s="487">
        <v>-1.6684323930773499</v>
      </c>
      <c r="AH142" s="488">
        <v>-9.9464974334304998E-2</v>
      </c>
      <c r="AI142" s="489">
        <v>0.40737129617358803</v>
      </c>
      <c r="AJ142" s="490"/>
      <c r="AK142" s="491">
        <v>0.155698908732151</v>
      </c>
      <c r="AL142" s="492">
        <v>0.72383460762456098</v>
      </c>
      <c r="AM142" s="493"/>
      <c r="AN142" s="494">
        <v>0.16620044798905501</v>
      </c>
      <c r="AO142" s="495">
        <v>0.92351445625332995</v>
      </c>
      <c r="AP142" s="496">
        <v>0.69823604335886702</v>
      </c>
      <c r="AQ142" s="497"/>
      <c r="AR142" s="498">
        <v>0.882079050622398</v>
      </c>
      <c r="AS142" s="499">
        <v>0.48191863571406302</v>
      </c>
      <c r="AT142" s="500"/>
      <c r="AU142" s="501">
        <v>0.377728290884215</v>
      </c>
      <c r="AV142" s="502">
        <v>0.97328469641069504</v>
      </c>
      <c r="AW142" s="503">
        <v>0.87551338599431405</v>
      </c>
      <c r="AX142" s="504"/>
      <c r="AY142" s="505">
        <v>0.97559099147557904</v>
      </c>
      <c r="AZ142" s="506">
        <v>0.85679133865719903</v>
      </c>
      <c r="BA142" s="507"/>
      <c r="BB142" s="3" t="s">
        <v>60</v>
      </c>
      <c r="BC142" s="3" t="s">
        <v>60</v>
      </c>
      <c r="BD142" s="3" t="s">
        <v>60</v>
      </c>
      <c r="BE142" s="33"/>
    </row>
    <row r="143" spans="1:57" x14ac:dyDescent="0.2">
      <c r="A143" s="2" t="s">
        <v>203</v>
      </c>
      <c r="B143" s="3">
        <v>142</v>
      </c>
      <c r="C143" s="460">
        <v>94.326163279439996</v>
      </c>
      <c r="D143" s="461">
        <v>89.651802845339802</v>
      </c>
      <c r="E143" s="462">
        <v>94.031312680670794</v>
      </c>
      <c r="F143" s="463">
        <v>93.189024256684206</v>
      </c>
      <c r="G143" s="464">
        <v>94.873601104657396</v>
      </c>
      <c r="H143" s="465"/>
      <c r="I143" s="466">
        <v>1.0488502149018299</v>
      </c>
      <c r="J143" s="3" t="s">
        <v>60</v>
      </c>
      <c r="K143" s="467">
        <v>1.0180769877290801</v>
      </c>
      <c r="L143" s="3" t="s">
        <v>60</v>
      </c>
      <c r="M143" s="468"/>
      <c r="N143" s="3"/>
      <c r="O143" s="469">
        <v>8.0939362108114796</v>
      </c>
      <c r="P143" s="470">
        <v>2.06382404273123</v>
      </c>
      <c r="Q143" s="471">
        <v>14.2799405627896</v>
      </c>
      <c r="R143" s="472">
        <v>12.6654880419159</v>
      </c>
      <c r="S143" s="473">
        <v>16.580958222981302</v>
      </c>
      <c r="T143" s="474"/>
      <c r="U143" s="475">
        <v>9.0098364291304606E-2</v>
      </c>
      <c r="V143" s="476">
        <v>2.4171463106058801E-2</v>
      </c>
      <c r="W143" s="477">
        <v>0.154236543345252</v>
      </c>
      <c r="X143" s="478">
        <v>0.14015904391539899</v>
      </c>
      <c r="Y143" s="479">
        <v>0.18023046420033101</v>
      </c>
      <c r="Z143" s="480"/>
      <c r="AA143" s="481">
        <v>5</v>
      </c>
      <c r="AB143" s="482">
        <v>5</v>
      </c>
      <c r="AC143" s="483">
        <v>16</v>
      </c>
      <c r="AD143" s="484">
        <v>8</v>
      </c>
      <c r="AE143" s="485">
        <v>8</v>
      </c>
      <c r="AF143" s="486"/>
      <c r="AG143" s="487">
        <v>-1.25132230789277</v>
      </c>
      <c r="AH143" s="488">
        <v>-0.77366097495745301</v>
      </c>
      <c r="AI143" s="489">
        <v>-0.87991026973137998</v>
      </c>
      <c r="AJ143" s="490"/>
      <c r="AK143" s="491">
        <v>-1.1877068519595899</v>
      </c>
      <c r="AL143" s="492">
        <v>-0.22836006426184199</v>
      </c>
      <c r="AM143" s="493"/>
      <c r="AN143" s="494">
        <v>0.271698457105778</v>
      </c>
      <c r="AO143" s="495">
        <v>0.462563790306042</v>
      </c>
      <c r="AP143" s="496">
        <v>0.40678001646390299</v>
      </c>
      <c r="AQ143" s="497"/>
      <c r="AR143" s="498">
        <v>0.25147911250897498</v>
      </c>
      <c r="AS143" s="499">
        <v>0.82289393006398703</v>
      </c>
      <c r="AT143" s="500"/>
      <c r="AU143" s="501">
        <v>0.491366503426514</v>
      </c>
      <c r="AV143" s="502">
        <v>0.70316404108375097</v>
      </c>
      <c r="AW143" s="503">
        <v>0.68204960032019402</v>
      </c>
      <c r="AX143" s="504"/>
      <c r="AY143" s="505">
        <v>0.523668269577512</v>
      </c>
      <c r="AZ143" s="506">
        <v>0.91486442812996205</v>
      </c>
      <c r="BA143" s="507"/>
      <c r="BB143" s="3" t="s">
        <v>60</v>
      </c>
      <c r="BC143" s="3" t="s">
        <v>60</v>
      </c>
      <c r="BD143" s="3" t="s">
        <v>60</v>
      </c>
      <c r="BE143" s="33"/>
    </row>
    <row r="144" spans="1:57" x14ac:dyDescent="0.2">
      <c r="A144" s="2" t="s">
        <v>204</v>
      </c>
      <c r="B144" s="3">
        <v>143</v>
      </c>
      <c r="C144" s="460">
        <v>91.731100918097795</v>
      </c>
      <c r="D144" s="461">
        <v>87.613340859288797</v>
      </c>
      <c r="E144" s="462">
        <v>96.942652328587499</v>
      </c>
      <c r="F144" s="463">
        <v>100.974643350888</v>
      </c>
      <c r="G144" s="464">
        <v>92.910661306286798</v>
      </c>
      <c r="H144" s="465"/>
      <c r="I144" s="466">
        <v>1.1064827728037701</v>
      </c>
      <c r="J144" s="3" t="s">
        <v>60</v>
      </c>
      <c r="K144" s="467">
        <v>0.92013854392553796</v>
      </c>
      <c r="L144" s="3" t="s">
        <v>60</v>
      </c>
      <c r="M144" s="468"/>
      <c r="N144" s="3"/>
      <c r="O144" s="469">
        <v>13.9332651105852</v>
      </c>
      <c r="P144" s="470">
        <v>10.550645209493901</v>
      </c>
      <c r="Q144" s="471">
        <v>14.787693956141901</v>
      </c>
      <c r="R144" s="472">
        <v>15.2613878165171</v>
      </c>
      <c r="S144" s="473">
        <v>14.089801052241199</v>
      </c>
      <c r="T144" s="474"/>
      <c r="U144" s="475">
        <v>0.15663912785828299</v>
      </c>
      <c r="V144" s="476">
        <v>0.12544043314370401</v>
      </c>
      <c r="W144" s="477">
        <v>0.15492408463614701</v>
      </c>
      <c r="X144" s="478">
        <v>0.15586394428839401</v>
      </c>
      <c r="Y144" s="479">
        <v>0.15638794440633799</v>
      </c>
      <c r="Z144" s="480"/>
      <c r="AA144" s="481">
        <v>8</v>
      </c>
      <c r="AB144" s="482">
        <v>6</v>
      </c>
      <c r="AC144" s="483">
        <v>16</v>
      </c>
      <c r="AD144" s="484">
        <v>8</v>
      </c>
      <c r="AE144" s="485">
        <v>8</v>
      </c>
      <c r="AF144" s="486"/>
      <c r="AG144" s="487">
        <v>-0.62927340455365</v>
      </c>
      <c r="AH144" s="488">
        <v>-1.93527408394061</v>
      </c>
      <c r="AI144" s="489">
        <v>-0.80439907201189897</v>
      </c>
      <c r="AJ144" s="490"/>
      <c r="AK144" s="491">
        <v>-1.6435665850171299</v>
      </c>
      <c r="AL144" s="492">
        <v>1.09809051707211</v>
      </c>
      <c r="AM144" s="493"/>
      <c r="AN144" s="494">
        <v>0.54097827720584302</v>
      </c>
      <c r="AO144" s="495">
        <v>7.69484796689925E-2</v>
      </c>
      <c r="AP144" s="496">
        <v>0.436821125870136</v>
      </c>
      <c r="AQ144" s="497"/>
      <c r="AR144" s="498">
        <v>0.12464566507907</v>
      </c>
      <c r="AS144" s="499">
        <v>0.29080744574179701</v>
      </c>
      <c r="AT144" s="500"/>
      <c r="AU144" s="501">
        <v>0.70331197358314901</v>
      </c>
      <c r="AV144" s="502">
        <v>0.33350240130789199</v>
      </c>
      <c r="AW144" s="503">
        <v>0.702549683867987</v>
      </c>
      <c r="AX144" s="504"/>
      <c r="AY144" s="505">
        <v>0.34472316748430198</v>
      </c>
      <c r="AZ144" s="506">
        <v>0.74273793574594105</v>
      </c>
      <c r="BA144" s="507"/>
      <c r="BB144" s="3" t="s">
        <v>60</v>
      </c>
      <c r="BC144" s="3" t="s">
        <v>60</v>
      </c>
      <c r="BD144" s="3" t="s">
        <v>60</v>
      </c>
      <c r="BE144" s="33"/>
    </row>
    <row r="145" spans="1:57" x14ac:dyDescent="0.2">
      <c r="A145" s="2" t="s">
        <v>205</v>
      </c>
      <c r="B145" s="3">
        <v>144</v>
      </c>
      <c r="C145" s="460">
        <v>88.431286574518197</v>
      </c>
      <c r="D145" s="461">
        <v>82.221862301679707</v>
      </c>
      <c r="E145" s="462">
        <v>82.870486090076696</v>
      </c>
      <c r="F145" s="463">
        <v>85.309227373497194</v>
      </c>
      <c r="G145" s="464">
        <v>81.244658567796293</v>
      </c>
      <c r="H145" s="465"/>
      <c r="I145" s="466">
        <v>1.0078887022288201</v>
      </c>
      <c r="J145" s="3" t="s">
        <v>60</v>
      </c>
      <c r="K145" s="467">
        <v>0.95235487495502102</v>
      </c>
      <c r="L145" s="3" t="s">
        <v>60</v>
      </c>
      <c r="M145" s="468"/>
      <c r="N145" s="3"/>
      <c r="O145" s="469">
        <v>12.056564591914499</v>
      </c>
      <c r="P145" s="470">
        <v>9.4928941747237303</v>
      </c>
      <c r="Q145" s="471">
        <v>12.022526328724799</v>
      </c>
      <c r="R145" s="472">
        <v>10.8479397270587</v>
      </c>
      <c r="S145" s="473">
        <v>12.9447694559803</v>
      </c>
      <c r="T145" s="474"/>
      <c r="U145" s="475">
        <v>0.14059879390010499</v>
      </c>
      <c r="V145" s="476">
        <v>0.11957800315275099</v>
      </c>
      <c r="W145" s="477">
        <v>0.14688954393971501</v>
      </c>
      <c r="X145" s="478">
        <v>0.13113397211477701</v>
      </c>
      <c r="Y145" s="479">
        <v>0.162650103845939</v>
      </c>
      <c r="Z145" s="480"/>
      <c r="AA145" s="481">
        <v>8</v>
      </c>
      <c r="AB145" s="482">
        <v>7</v>
      </c>
      <c r="AC145" s="483">
        <v>20</v>
      </c>
      <c r="AD145" s="484">
        <v>8</v>
      </c>
      <c r="AE145" s="485">
        <v>12</v>
      </c>
      <c r="AF145" s="486"/>
      <c r="AG145" s="487">
        <v>-1.11446080731384</v>
      </c>
      <c r="AH145" s="488">
        <v>-0.58784775244422005</v>
      </c>
      <c r="AI145" s="489">
        <v>0.18863144922914399</v>
      </c>
      <c r="AJ145" s="490"/>
      <c r="AK145" s="491">
        <v>-0.14467316868570201</v>
      </c>
      <c r="AL145" s="492">
        <v>0.75905460775001499</v>
      </c>
      <c r="AM145" s="493"/>
      <c r="AN145" s="494">
        <v>0.28543616092965601</v>
      </c>
      <c r="AO145" s="495">
        <v>0.566707499368449</v>
      </c>
      <c r="AP145" s="496">
        <v>0.85277085640848105</v>
      </c>
      <c r="AQ145" s="497"/>
      <c r="AR145" s="498">
        <v>0.887137727942647</v>
      </c>
      <c r="AS145" s="499">
        <v>0.45827434690144198</v>
      </c>
      <c r="AT145" s="500"/>
      <c r="AU145" s="501">
        <v>0.49456760557118601</v>
      </c>
      <c r="AV145" s="502">
        <v>0.77181631055115096</v>
      </c>
      <c r="AW145" s="503">
        <v>0.92149796688296004</v>
      </c>
      <c r="AX145" s="504"/>
      <c r="AY145" s="505">
        <v>0.97559099147557904</v>
      </c>
      <c r="AZ145" s="506">
        <v>0.85679133865719903</v>
      </c>
      <c r="BA145" s="507"/>
      <c r="BB145" s="3" t="s">
        <v>60</v>
      </c>
      <c r="BC145" s="3" t="s">
        <v>60</v>
      </c>
      <c r="BD145" s="3" t="s">
        <v>60</v>
      </c>
      <c r="BE145" s="33"/>
    </row>
    <row r="146" spans="1:57" x14ac:dyDescent="0.2">
      <c r="A146" s="2" t="s">
        <v>206</v>
      </c>
      <c r="B146" s="3">
        <v>145</v>
      </c>
      <c r="C146" s="460">
        <v>83.206787392154396</v>
      </c>
      <c r="D146" s="461">
        <v>87.331744326081605</v>
      </c>
      <c r="E146" s="462">
        <v>94.893410762325402</v>
      </c>
      <c r="F146" s="463">
        <v>96.873034017394303</v>
      </c>
      <c r="G146" s="464">
        <v>92.913787507256501</v>
      </c>
      <c r="H146" s="465"/>
      <c r="I146" s="466">
        <v>1.0865855422286099</v>
      </c>
      <c r="J146" s="3" t="s">
        <v>60</v>
      </c>
      <c r="K146" s="467">
        <v>0.95912952917912198</v>
      </c>
      <c r="L146" s="3" t="s">
        <v>60</v>
      </c>
      <c r="M146" s="468"/>
      <c r="N146" s="3"/>
      <c r="O146" s="469">
        <v>15.1897721633157</v>
      </c>
      <c r="P146" s="470">
        <v>2.5265827699808199</v>
      </c>
      <c r="Q146" s="471">
        <v>11.980536078841199</v>
      </c>
      <c r="R146" s="472">
        <v>13.7121902296823</v>
      </c>
      <c r="S146" s="473">
        <v>10.5161577249293</v>
      </c>
      <c r="T146" s="474"/>
      <c r="U146" s="475">
        <v>0.19168220852359699</v>
      </c>
      <c r="V146" s="476">
        <v>3.0377406622892501E-2</v>
      </c>
      <c r="W146" s="477">
        <v>0.12822525670985699</v>
      </c>
      <c r="X146" s="478">
        <v>0.145971438984979</v>
      </c>
      <c r="Y146" s="479">
        <v>0.11671882015342799</v>
      </c>
      <c r="Z146" s="480"/>
      <c r="AA146" s="481">
        <v>5</v>
      </c>
      <c r="AB146" s="482">
        <v>5</v>
      </c>
      <c r="AC146" s="483">
        <v>16</v>
      </c>
      <c r="AD146" s="484">
        <v>8</v>
      </c>
      <c r="AE146" s="485">
        <v>8</v>
      </c>
      <c r="AF146" s="486"/>
      <c r="AG146" s="487">
        <v>0.59900013795440898</v>
      </c>
      <c r="AH146" s="488">
        <v>-1.91671999115209</v>
      </c>
      <c r="AI146" s="489">
        <v>-1.43647696913575</v>
      </c>
      <c r="AJ146" s="490"/>
      <c r="AK146" s="491">
        <v>-2.3621498912294001</v>
      </c>
      <c r="AL146" s="492">
        <v>0.64804124375860495</v>
      </c>
      <c r="AM146" s="493"/>
      <c r="AN146" s="494">
        <v>0.57984440201285903</v>
      </c>
      <c r="AO146" s="495">
        <v>9.2799490232360504E-2</v>
      </c>
      <c r="AP146" s="496">
        <v>0.187770028610203</v>
      </c>
      <c r="AQ146" s="497"/>
      <c r="AR146" s="498">
        <v>2.9507801597571898E-2</v>
      </c>
      <c r="AS146" s="499">
        <v>0.52813872495867797</v>
      </c>
      <c r="AT146" s="500"/>
      <c r="AU146" s="501">
        <v>0.71966503795922199</v>
      </c>
      <c r="AV146" s="502">
        <v>0.35108037697625599</v>
      </c>
      <c r="AW146" s="503">
        <v>0.49875597010858402</v>
      </c>
      <c r="AX146" s="504"/>
      <c r="AY146" s="505">
        <v>0.18653146009893701</v>
      </c>
      <c r="AZ146" s="506">
        <v>0.85679133865719903</v>
      </c>
      <c r="BA146" s="507"/>
      <c r="BB146" s="3" t="s">
        <v>60</v>
      </c>
      <c r="BC146" s="3" t="s">
        <v>60</v>
      </c>
      <c r="BD146" s="3" t="s">
        <v>60</v>
      </c>
      <c r="BE146" s="33"/>
    </row>
    <row r="147" spans="1:57" x14ac:dyDescent="0.2">
      <c r="A147" s="2" t="s">
        <v>207</v>
      </c>
      <c r="B147" s="3">
        <v>146</v>
      </c>
      <c r="C147" s="460">
        <v>74.8975193529823</v>
      </c>
      <c r="D147" s="461">
        <v>71.396495450707604</v>
      </c>
      <c r="E147" s="462">
        <v>81.599035948239901</v>
      </c>
      <c r="F147" s="463">
        <v>80.213614330950804</v>
      </c>
      <c r="G147" s="464">
        <v>82.984457565529098</v>
      </c>
      <c r="H147" s="465"/>
      <c r="I147" s="466">
        <v>1.1428997380491299</v>
      </c>
      <c r="J147" s="3" t="s">
        <v>60</v>
      </c>
      <c r="K147" s="467">
        <v>1.0345433036235701</v>
      </c>
      <c r="L147" s="3" t="s">
        <v>60</v>
      </c>
      <c r="M147" s="468"/>
      <c r="N147" s="3"/>
      <c r="O147" s="469">
        <v>13.7843392724322</v>
      </c>
      <c r="P147" s="470">
        <v>4.6650424037744003</v>
      </c>
      <c r="Q147" s="471">
        <v>20.533188310763698</v>
      </c>
      <c r="R147" s="472">
        <v>18.0433177493682</v>
      </c>
      <c r="S147" s="473">
        <v>23.947972882671301</v>
      </c>
      <c r="T147" s="474"/>
      <c r="U147" s="475">
        <v>0.19061562020908299</v>
      </c>
      <c r="V147" s="476">
        <v>6.8606932217631297E-2</v>
      </c>
      <c r="W147" s="477">
        <v>0.25556698232743202</v>
      </c>
      <c r="X147" s="478">
        <v>0.23197024076567899</v>
      </c>
      <c r="Y147" s="479">
        <v>0.29760207826571899</v>
      </c>
      <c r="Z147" s="480"/>
      <c r="AA147" s="481">
        <v>7</v>
      </c>
      <c r="AB147" s="482">
        <v>5</v>
      </c>
      <c r="AC147" s="483">
        <v>16</v>
      </c>
      <c r="AD147" s="484">
        <v>8</v>
      </c>
      <c r="AE147" s="485">
        <v>8</v>
      </c>
      <c r="AF147" s="486"/>
      <c r="AG147" s="487">
        <v>-0.62382640348645801</v>
      </c>
      <c r="AH147" s="488">
        <v>-1.3136825784580199</v>
      </c>
      <c r="AI147" s="489">
        <v>-1.3288746422442299</v>
      </c>
      <c r="AJ147" s="490"/>
      <c r="AK147" s="491">
        <v>-1.84126399512123</v>
      </c>
      <c r="AL147" s="492">
        <v>-0.26137315958030599</v>
      </c>
      <c r="AM147" s="493"/>
      <c r="AN147" s="494">
        <v>0.55059280217652296</v>
      </c>
      <c r="AO147" s="495">
        <v>0.22366037670891201</v>
      </c>
      <c r="AP147" s="496">
        <v>0.22132900533885699</v>
      </c>
      <c r="AQ147" s="497"/>
      <c r="AR147" s="498">
        <v>8.1699112102118804E-2</v>
      </c>
      <c r="AS147" s="499">
        <v>0.79789665798946896</v>
      </c>
      <c r="AT147" s="500"/>
      <c r="AU147" s="501">
        <v>0.70331197358314901</v>
      </c>
      <c r="AV147" s="502">
        <v>0.51795034606274404</v>
      </c>
      <c r="AW147" s="503">
        <v>0.53664704034216004</v>
      </c>
      <c r="AX147" s="504"/>
      <c r="AY147" s="505">
        <v>0.27284420456745301</v>
      </c>
      <c r="AZ147" s="506">
        <v>0.91258407740266001</v>
      </c>
      <c r="BA147" s="507"/>
      <c r="BB147" s="3" t="s">
        <v>60</v>
      </c>
      <c r="BC147" s="3" t="s">
        <v>60</v>
      </c>
      <c r="BD147" s="3" t="s">
        <v>60</v>
      </c>
      <c r="BE147" s="33"/>
    </row>
    <row r="148" spans="1:57" x14ac:dyDescent="0.2">
      <c r="A148" s="2" t="s">
        <v>208</v>
      </c>
      <c r="B148" s="3">
        <v>147</v>
      </c>
      <c r="C148" s="460">
        <v>84.967242616570701</v>
      </c>
      <c r="D148" s="461">
        <v>88.852660984242306</v>
      </c>
      <c r="E148" s="462">
        <v>88.4370952922649</v>
      </c>
      <c r="F148" s="463">
        <v>90.741549807310804</v>
      </c>
      <c r="G148" s="464">
        <v>86.132640777219095</v>
      </c>
      <c r="H148" s="465"/>
      <c r="I148" s="466">
        <v>0.99532297978052597</v>
      </c>
      <c r="J148" s="3" t="s">
        <v>60</v>
      </c>
      <c r="K148" s="467">
        <v>0.94920839417137204</v>
      </c>
      <c r="L148" s="3" t="s">
        <v>60</v>
      </c>
      <c r="M148" s="468"/>
      <c r="N148" s="3"/>
      <c r="O148" s="469">
        <v>6.5816119368548804</v>
      </c>
      <c r="P148" s="470">
        <v>10.171347239903699</v>
      </c>
      <c r="Q148" s="471">
        <v>13.4668404116677</v>
      </c>
      <c r="R148" s="472">
        <v>3.3207598357567298</v>
      </c>
      <c r="S148" s="473">
        <v>19.116845858717799</v>
      </c>
      <c r="T148" s="474"/>
      <c r="U148" s="475">
        <v>8.1333609528595793E-2</v>
      </c>
      <c r="V148" s="476">
        <v>0.119244075051153</v>
      </c>
      <c r="W148" s="477">
        <v>0.15465523542920201</v>
      </c>
      <c r="X148" s="478">
        <v>3.7739421333403501E-2</v>
      </c>
      <c r="Y148" s="479">
        <v>0.228882420345074</v>
      </c>
      <c r="Z148" s="480"/>
      <c r="AA148" s="481">
        <v>5</v>
      </c>
      <c r="AB148" s="482">
        <v>6</v>
      </c>
      <c r="AC148" s="483">
        <v>16</v>
      </c>
      <c r="AD148" s="484">
        <v>8</v>
      </c>
      <c r="AE148" s="485">
        <v>8</v>
      </c>
      <c r="AF148" s="486"/>
      <c r="AG148" s="487">
        <v>0.76337088464559499</v>
      </c>
      <c r="AH148" s="488">
        <v>-0.43772683171874599</v>
      </c>
      <c r="AI148" s="489">
        <v>0.34289601999893798</v>
      </c>
      <c r="AJ148" s="490"/>
      <c r="AK148" s="491">
        <v>7.7737025011771294E-2</v>
      </c>
      <c r="AL148" s="492">
        <v>0.67184866524860898</v>
      </c>
      <c r="AM148" s="493"/>
      <c r="AN148" s="494">
        <v>0.46571415918127601</v>
      </c>
      <c r="AO148" s="495">
        <v>0.67739992001434601</v>
      </c>
      <c r="AP148" s="496">
        <v>0.73809788314959301</v>
      </c>
      <c r="AQ148" s="497"/>
      <c r="AR148" s="498">
        <v>0.93931787519919197</v>
      </c>
      <c r="AS148" s="499">
        <v>0.52203748360315105</v>
      </c>
      <c r="AT148" s="500"/>
      <c r="AU148" s="501">
        <v>0.65725788594131795</v>
      </c>
      <c r="AV148" s="502">
        <v>0.83339047300552704</v>
      </c>
      <c r="AW148" s="503">
        <v>0.87616086161624196</v>
      </c>
      <c r="AX148" s="504"/>
      <c r="AY148" s="505">
        <v>0.97559099147557904</v>
      </c>
      <c r="AZ148" s="506">
        <v>0.85679133865719903</v>
      </c>
      <c r="BA148" s="507"/>
      <c r="BB148" s="3" t="s">
        <v>60</v>
      </c>
      <c r="BC148" s="3" t="s">
        <v>60</v>
      </c>
      <c r="BD148" s="3" t="s">
        <v>60</v>
      </c>
      <c r="BE148" s="33"/>
    </row>
    <row r="149" spans="1:57" x14ac:dyDescent="0.2">
      <c r="A149" s="2" t="s">
        <v>209</v>
      </c>
      <c r="B149" s="3">
        <v>148</v>
      </c>
      <c r="C149" s="460">
        <v>81.870735757578601</v>
      </c>
      <c r="D149" s="461">
        <v>91.197891353806895</v>
      </c>
      <c r="E149" s="462">
        <v>96.758987532217205</v>
      </c>
      <c r="F149" s="463">
        <v>94.1044315593645</v>
      </c>
      <c r="G149" s="464">
        <v>99.081724008463397</v>
      </c>
      <c r="H149" s="465"/>
      <c r="I149" s="466">
        <v>1.0609783416684</v>
      </c>
      <c r="J149" s="3" t="s">
        <v>60</v>
      </c>
      <c r="K149" s="467">
        <v>1.0528911589669301</v>
      </c>
      <c r="L149" s="3" t="s">
        <v>60</v>
      </c>
      <c r="M149" s="468"/>
      <c r="N149" s="3"/>
      <c r="O149" s="469">
        <v>8.1562200497172306</v>
      </c>
      <c r="P149" s="470">
        <v>9.4689601376791792</v>
      </c>
      <c r="Q149" s="471">
        <v>15.709051543868201</v>
      </c>
      <c r="R149" s="472">
        <v>11.4992634823823</v>
      </c>
      <c r="S149" s="473">
        <v>19.1570737852383</v>
      </c>
      <c r="T149" s="474"/>
      <c r="U149" s="475">
        <v>0.10584958987647</v>
      </c>
      <c r="V149" s="476">
        <v>0.11031801280638</v>
      </c>
      <c r="W149" s="477">
        <v>0.16505824912938</v>
      </c>
      <c r="X149" s="478">
        <v>0.12656100532718001</v>
      </c>
      <c r="Y149" s="479">
        <v>0.19938825791262499</v>
      </c>
      <c r="Z149" s="480"/>
      <c r="AA149" s="481">
        <v>4</v>
      </c>
      <c r="AB149" s="482">
        <v>4</v>
      </c>
      <c r="AC149" s="483">
        <v>15</v>
      </c>
      <c r="AD149" s="484">
        <v>7</v>
      </c>
      <c r="AE149" s="485">
        <v>8</v>
      </c>
      <c r="AF149" s="486"/>
      <c r="AG149" s="487">
        <v>1.4926547712229301</v>
      </c>
      <c r="AH149" s="488">
        <v>-0.452242254890377</v>
      </c>
      <c r="AI149" s="489">
        <v>-0.95402658107120997</v>
      </c>
      <c r="AJ149" s="490"/>
      <c r="AK149" s="491">
        <v>-0.89201125539067705</v>
      </c>
      <c r="AL149" s="492">
        <v>-0.618477980999109</v>
      </c>
      <c r="AM149" s="493"/>
      <c r="AN149" s="494">
        <v>0.187196798096641</v>
      </c>
      <c r="AO149" s="495">
        <v>0.66385728073859596</v>
      </c>
      <c r="AP149" s="496">
        <v>0.36264546673739501</v>
      </c>
      <c r="AQ149" s="497"/>
      <c r="AR149" s="498">
        <v>0.398152747722468</v>
      </c>
      <c r="AS149" s="499">
        <v>0.548164300146605</v>
      </c>
      <c r="AT149" s="500"/>
      <c r="AU149" s="501">
        <v>0.40443752675200201</v>
      </c>
      <c r="AV149" s="502">
        <v>0.82342205436432703</v>
      </c>
      <c r="AW149" s="503">
        <v>0.65182345584698798</v>
      </c>
      <c r="AX149" s="504"/>
      <c r="AY149" s="505">
        <v>0.72652614790594705</v>
      </c>
      <c r="AZ149" s="506">
        <v>0.85679133865719903</v>
      </c>
      <c r="BA149" s="507"/>
      <c r="BB149" s="3" t="s">
        <v>60</v>
      </c>
      <c r="BC149" s="3" t="s">
        <v>60</v>
      </c>
      <c r="BD149" s="3" t="s">
        <v>60</v>
      </c>
      <c r="BE149" s="33"/>
    </row>
    <row r="150" spans="1:57" x14ac:dyDescent="0.2">
      <c r="A150" s="2" t="s">
        <v>210</v>
      </c>
      <c r="B150" s="3">
        <v>149</v>
      </c>
      <c r="C150" s="460">
        <v>100.758608898037</v>
      </c>
      <c r="D150" s="461">
        <v>93.383888348723701</v>
      </c>
      <c r="E150" s="462">
        <v>74.636603831998997</v>
      </c>
      <c r="F150" s="463">
        <v>86.195519314248401</v>
      </c>
      <c r="G150" s="464">
        <v>63.0776883497496</v>
      </c>
      <c r="H150" s="465"/>
      <c r="I150" s="466">
        <v>0.79924497846227305</v>
      </c>
      <c r="J150" s="3" t="s">
        <v>60</v>
      </c>
      <c r="K150" s="467">
        <v>0.73179776456573498</v>
      </c>
      <c r="L150" s="3" t="s">
        <v>60</v>
      </c>
      <c r="M150" s="468"/>
      <c r="N150" s="3"/>
      <c r="O150" s="469">
        <v>11.8967043867369</v>
      </c>
      <c r="P150" s="470">
        <v>11.8444880839966</v>
      </c>
      <c r="Q150" s="471">
        <v>24.6009008333432</v>
      </c>
      <c r="R150" s="472">
        <v>23.232615405831201</v>
      </c>
      <c r="S150" s="473">
        <v>21.253730640593702</v>
      </c>
      <c r="T150" s="474"/>
      <c r="U150" s="475">
        <v>0.125450803153696</v>
      </c>
      <c r="V150" s="476">
        <v>0.133178353440949</v>
      </c>
      <c r="W150" s="477">
        <v>0.33475920159904399</v>
      </c>
      <c r="X150" s="478">
        <v>0.27795684541229898</v>
      </c>
      <c r="Y150" s="479">
        <v>0.34747484089117298</v>
      </c>
      <c r="Z150" s="480"/>
      <c r="AA150" s="481">
        <v>4</v>
      </c>
      <c r="AB150" s="482">
        <v>5</v>
      </c>
      <c r="AC150" s="483">
        <v>16</v>
      </c>
      <c r="AD150" s="484">
        <v>8</v>
      </c>
      <c r="AE150" s="485">
        <v>8</v>
      </c>
      <c r="AF150" s="486"/>
      <c r="AG150" s="487">
        <v>-0.92589048782968197</v>
      </c>
      <c r="AH150" s="488">
        <v>0.73547132535960202</v>
      </c>
      <c r="AI150" s="489">
        <v>3.29642133078961</v>
      </c>
      <c r="AJ150" s="490"/>
      <c r="AK150" s="491">
        <v>2.3096679384285199</v>
      </c>
      <c r="AL150" s="492">
        <v>2.0765915728177999</v>
      </c>
      <c r="AM150" s="493"/>
      <c r="AN150" s="494">
        <v>0.387327581969521</v>
      </c>
      <c r="AO150" s="495">
        <v>0.47776017668239501</v>
      </c>
      <c r="AP150" s="496">
        <v>7.1626588251154999E-3</v>
      </c>
      <c r="AQ150" s="497"/>
      <c r="AR150" s="498">
        <v>3.57056474193954E-2</v>
      </c>
      <c r="AS150" s="499">
        <v>5.6887058810343803E-2</v>
      </c>
      <c r="AT150" s="500"/>
      <c r="AU150" s="501">
        <v>0.57933612687748803</v>
      </c>
      <c r="AV150" s="502">
        <v>0.712591449966962</v>
      </c>
      <c r="AW150" s="503">
        <v>0.11525369200413101</v>
      </c>
      <c r="AX150" s="504"/>
      <c r="AY150" s="505">
        <v>0.19803692576006299</v>
      </c>
      <c r="AZ150" s="506">
        <v>0.43006616460619901</v>
      </c>
      <c r="BA150" s="507"/>
      <c r="BB150" s="3" t="s">
        <v>60</v>
      </c>
      <c r="BC150" s="3" t="s">
        <v>60</v>
      </c>
      <c r="BD150" s="3" t="s">
        <v>60</v>
      </c>
      <c r="BE150" s="33"/>
    </row>
    <row r="151" spans="1:57" x14ac:dyDescent="0.2">
      <c r="A151" s="2" t="s">
        <v>211</v>
      </c>
      <c r="B151" s="3">
        <v>150</v>
      </c>
      <c r="C151" s="460">
        <v>87.607094664392207</v>
      </c>
      <c r="D151" s="461">
        <v>87.444665140177193</v>
      </c>
      <c r="E151" s="462">
        <v>84.120907534916498</v>
      </c>
      <c r="F151" s="463">
        <v>81.985293757648193</v>
      </c>
      <c r="G151" s="464">
        <v>85.781940472791902</v>
      </c>
      <c r="H151" s="465"/>
      <c r="I151" s="466">
        <v>0.96199016143600602</v>
      </c>
      <c r="J151" s="3" t="s">
        <v>60</v>
      </c>
      <c r="K151" s="467">
        <v>1.0463088749351399</v>
      </c>
      <c r="L151" s="3" t="s">
        <v>60</v>
      </c>
      <c r="M151" s="468"/>
      <c r="N151" s="3"/>
      <c r="O151" s="469">
        <v>12.039795075749399</v>
      </c>
      <c r="P151" s="470">
        <v>12.1173665498088</v>
      </c>
      <c r="Q151" s="471">
        <v>11.655989614564501</v>
      </c>
      <c r="R151" s="472">
        <v>9.4679258374457493</v>
      </c>
      <c r="S151" s="473">
        <v>13.431886005027099</v>
      </c>
      <c r="T151" s="474"/>
      <c r="U151" s="475">
        <v>0.14601879353480199</v>
      </c>
      <c r="V151" s="476">
        <v>0.14550041282568099</v>
      </c>
      <c r="W151" s="477">
        <v>0.14072737443278799</v>
      </c>
      <c r="X151" s="478">
        <v>0.119607622251292</v>
      </c>
      <c r="Y151" s="479">
        <v>0.16093123883097299</v>
      </c>
      <c r="Z151" s="480"/>
      <c r="AA151" s="481">
        <v>4</v>
      </c>
      <c r="AB151" s="482">
        <v>5</v>
      </c>
      <c r="AC151" s="483">
        <v>16</v>
      </c>
      <c r="AD151" s="484">
        <v>7</v>
      </c>
      <c r="AE151" s="485">
        <v>9</v>
      </c>
      <c r="AF151" s="486"/>
      <c r="AG151" s="487">
        <v>-2.0053748909449502E-2</v>
      </c>
      <c r="AH151" s="488">
        <v>0.84067906120445601</v>
      </c>
      <c r="AI151" s="489">
        <v>0.236539055352563</v>
      </c>
      <c r="AJ151" s="490"/>
      <c r="AK151" s="491">
        <v>0.54019853938205997</v>
      </c>
      <c r="AL151" s="492">
        <v>-0.66239720653427903</v>
      </c>
      <c r="AM151" s="493"/>
      <c r="AN151" s="494">
        <v>0.98459426620428103</v>
      </c>
      <c r="AO151" s="495">
        <v>0.427128358631647</v>
      </c>
      <c r="AP151" s="496">
        <v>0.81820539531215797</v>
      </c>
      <c r="AQ151" s="497"/>
      <c r="AR151" s="498">
        <v>0.60705401894177002</v>
      </c>
      <c r="AS151" s="499">
        <v>0.51853827949992304</v>
      </c>
      <c r="AT151" s="500"/>
      <c r="AU151" s="501">
        <v>0.99025285394108697</v>
      </c>
      <c r="AV151" s="502">
        <v>0.68340537381063604</v>
      </c>
      <c r="AW151" s="503">
        <v>0.90059331162118295</v>
      </c>
      <c r="AX151" s="504"/>
      <c r="AY151" s="505">
        <v>0.88182190347166101</v>
      </c>
      <c r="AZ151" s="506">
        <v>0.85679133865719903</v>
      </c>
      <c r="BA151" s="507"/>
      <c r="BB151" s="3" t="s">
        <v>60</v>
      </c>
      <c r="BC151" s="3" t="s">
        <v>60</v>
      </c>
      <c r="BD151" s="3" t="s">
        <v>60</v>
      </c>
      <c r="BE151" s="33"/>
    </row>
    <row r="152" spans="1:57" x14ac:dyDescent="0.2">
      <c r="A152" s="2" t="s">
        <v>212</v>
      </c>
      <c r="B152" s="3">
        <v>151</v>
      </c>
      <c r="C152" s="460">
        <v>87.153968127324006</v>
      </c>
      <c r="D152" s="461">
        <v>84.388907039574704</v>
      </c>
      <c r="E152" s="462">
        <v>78.600264015082104</v>
      </c>
      <c r="F152" s="463">
        <v>79.155452751963594</v>
      </c>
      <c r="G152" s="464">
        <v>78.168450553063096</v>
      </c>
      <c r="H152" s="465"/>
      <c r="I152" s="466">
        <v>0.93140516653713701</v>
      </c>
      <c r="J152" s="3" t="s">
        <v>60</v>
      </c>
      <c r="K152" s="467">
        <v>0.98753083755337301</v>
      </c>
      <c r="L152" s="3" t="s">
        <v>60</v>
      </c>
      <c r="M152" s="468"/>
      <c r="N152" s="3"/>
      <c r="O152" s="469">
        <v>6.5581621401743702</v>
      </c>
      <c r="P152" s="470">
        <v>4.92317089658256</v>
      </c>
      <c r="Q152" s="471">
        <v>5.1795411867841299</v>
      </c>
      <c r="R152" s="472">
        <v>2.9231504667055601</v>
      </c>
      <c r="S152" s="473">
        <v>6.58891155796183</v>
      </c>
      <c r="T152" s="474"/>
      <c r="U152" s="475">
        <v>7.9951004224564901E-2</v>
      </c>
      <c r="V152" s="476">
        <v>6.1256030238518201E-2</v>
      </c>
      <c r="W152" s="477">
        <v>6.6926893741963006E-2</v>
      </c>
      <c r="X152" s="478">
        <v>3.8248138219185802E-2</v>
      </c>
      <c r="Y152" s="479">
        <v>8.6632609845826894E-2</v>
      </c>
      <c r="Z152" s="480"/>
      <c r="AA152" s="481">
        <v>4</v>
      </c>
      <c r="AB152" s="482">
        <v>5</v>
      </c>
      <c r="AC152" s="483">
        <v>16</v>
      </c>
      <c r="AD152" s="484">
        <v>7</v>
      </c>
      <c r="AE152" s="485">
        <v>9</v>
      </c>
      <c r="AF152" s="486"/>
      <c r="AG152" s="487">
        <v>-0.70007391001971198</v>
      </c>
      <c r="AH152" s="488">
        <v>2.1245069676603299</v>
      </c>
      <c r="AI152" s="489">
        <v>2.0002323009710898</v>
      </c>
      <c r="AJ152" s="490"/>
      <c r="AK152" s="491">
        <v>2.26626902107704</v>
      </c>
      <c r="AL152" s="492">
        <v>0.40145805140566199</v>
      </c>
      <c r="AM152" s="493"/>
      <c r="AN152" s="494">
        <v>0.51248858469853897</v>
      </c>
      <c r="AO152" s="495">
        <v>7.7690900304679303E-2</v>
      </c>
      <c r="AP152" s="496">
        <v>7.1626458416789995E-2</v>
      </c>
      <c r="AQ152" s="497"/>
      <c r="AR152" s="498">
        <v>5.7680378064884498E-2</v>
      </c>
      <c r="AS152" s="499">
        <v>0.69539681714796597</v>
      </c>
      <c r="AT152" s="500"/>
      <c r="AU152" s="501">
        <v>0.68988847940188003</v>
      </c>
      <c r="AV152" s="502">
        <v>0.33350240130789199</v>
      </c>
      <c r="AW152" s="503">
        <v>0.34177045510785697</v>
      </c>
      <c r="AX152" s="504"/>
      <c r="AY152" s="505">
        <v>0.23647614450249599</v>
      </c>
      <c r="AZ152" s="506">
        <v>0.89403557366079101</v>
      </c>
      <c r="BA152" s="507"/>
      <c r="BB152" s="3" t="s">
        <v>60</v>
      </c>
      <c r="BC152" s="3" t="s">
        <v>60</v>
      </c>
      <c r="BD152" s="3" t="s">
        <v>60</v>
      </c>
      <c r="BE152" s="33"/>
    </row>
    <row r="153" spans="1:57" x14ac:dyDescent="0.2">
      <c r="A153" s="2" t="s">
        <v>213</v>
      </c>
      <c r="B153" s="3">
        <v>152</v>
      </c>
      <c r="C153" s="460">
        <v>93.533302181692704</v>
      </c>
      <c r="D153" s="461">
        <v>86.056824996415102</v>
      </c>
      <c r="E153" s="462">
        <v>87.470477552272598</v>
      </c>
      <c r="F153" s="463">
        <v>87.142861340465402</v>
      </c>
      <c r="G153" s="464">
        <v>87.708743888132403</v>
      </c>
      <c r="H153" s="465"/>
      <c r="I153" s="466">
        <v>1.01642696620421</v>
      </c>
      <c r="J153" s="3" t="s">
        <v>60</v>
      </c>
      <c r="K153" s="467">
        <v>1.00649373384076</v>
      </c>
      <c r="L153" s="3" t="s">
        <v>60</v>
      </c>
      <c r="M153" s="468"/>
      <c r="N153" s="3"/>
      <c r="O153" s="469">
        <v>4.76325237876594</v>
      </c>
      <c r="P153" s="470">
        <v>5.3378926947780299</v>
      </c>
      <c r="Q153" s="471">
        <v>9.5225466262590395</v>
      </c>
      <c r="R153" s="472">
        <v>9.8021739503779699</v>
      </c>
      <c r="S153" s="473">
        <v>9.7885579072709206</v>
      </c>
      <c r="T153" s="474"/>
      <c r="U153" s="475">
        <v>5.3047643054907001E-2</v>
      </c>
      <c r="V153" s="476">
        <v>6.5128911387916197E-2</v>
      </c>
      <c r="W153" s="477">
        <v>0.11029828077282899</v>
      </c>
      <c r="X153" s="478">
        <v>0.115999081632557</v>
      </c>
      <c r="Y153" s="479">
        <v>0.114139419727692</v>
      </c>
      <c r="Z153" s="480"/>
      <c r="AA153" s="481">
        <v>6</v>
      </c>
      <c r="AB153" s="482">
        <v>5</v>
      </c>
      <c r="AC153" s="483">
        <v>19</v>
      </c>
      <c r="AD153" s="484">
        <v>8</v>
      </c>
      <c r="AE153" s="485">
        <v>11</v>
      </c>
      <c r="AF153" s="486"/>
      <c r="AG153" s="487">
        <v>-2.42824068568004</v>
      </c>
      <c r="AH153" s="488">
        <v>-0.258076224554665</v>
      </c>
      <c r="AI153" s="489">
        <v>-0.43518056756979101</v>
      </c>
      <c r="AJ153" s="490"/>
      <c r="AK153" s="491">
        <v>-0.43686233143056802</v>
      </c>
      <c r="AL153" s="492">
        <v>-0.124314678612808</v>
      </c>
      <c r="AM153" s="493"/>
      <c r="AN153" s="494">
        <v>4.0651105907837999E-2</v>
      </c>
      <c r="AO153" s="495">
        <v>0.80114832805652003</v>
      </c>
      <c r="AP153" s="496">
        <v>0.67045193437735895</v>
      </c>
      <c r="AQ153" s="497"/>
      <c r="AR153" s="498">
        <v>0.67017529337933601</v>
      </c>
      <c r="AS153" s="499">
        <v>0.90269222889007295</v>
      </c>
      <c r="AT153" s="500"/>
      <c r="AU153" s="501">
        <v>0.15991411482721399</v>
      </c>
      <c r="AV153" s="502">
        <v>0.89241839074650398</v>
      </c>
      <c r="AW153" s="503">
        <v>0.87551338599431405</v>
      </c>
      <c r="AX153" s="504"/>
      <c r="AY153" s="505">
        <v>0.92849229107948605</v>
      </c>
      <c r="AZ153" s="506">
        <v>0.949402134498188</v>
      </c>
      <c r="BA153" s="507"/>
      <c r="BB153" s="3" t="s">
        <v>60</v>
      </c>
      <c r="BC153" s="3" t="s">
        <v>60</v>
      </c>
      <c r="BD153" s="3" t="s">
        <v>60</v>
      </c>
      <c r="BE153" s="33"/>
    </row>
    <row r="154" spans="1:57" x14ac:dyDescent="0.2">
      <c r="A154" s="2" t="s">
        <v>214</v>
      </c>
      <c r="B154" s="3">
        <v>153</v>
      </c>
      <c r="C154" s="460">
        <v>92.317883182149004</v>
      </c>
      <c r="D154" s="461">
        <v>85.532125144536906</v>
      </c>
      <c r="E154" s="462">
        <v>89.761852649775093</v>
      </c>
      <c r="F154" s="463">
        <v>88.807415462090503</v>
      </c>
      <c r="G154" s="464">
        <v>90.477680540538501</v>
      </c>
      <c r="H154" s="465"/>
      <c r="I154" s="466">
        <v>1.0494519164359699</v>
      </c>
      <c r="J154" s="3" t="s">
        <v>60</v>
      </c>
      <c r="K154" s="467">
        <v>1.01880772083904</v>
      </c>
      <c r="L154" s="3" t="s">
        <v>60</v>
      </c>
      <c r="M154" s="468"/>
      <c r="N154" s="3"/>
      <c r="O154" s="469">
        <v>21.7776257047617</v>
      </c>
      <c r="P154" s="470">
        <v>8.7064622957647906</v>
      </c>
      <c r="Q154" s="471">
        <v>14.1434170193616</v>
      </c>
      <c r="R154" s="472">
        <v>8.8604065664959695</v>
      </c>
      <c r="S154" s="473">
        <v>17.721545335484301</v>
      </c>
      <c r="T154" s="474"/>
      <c r="U154" s="475">
        <v>0.24769314678590301</v>
      </c>
      <c r="V154" s="476">
        <v>0.108153704512987</v>
      </c>
      <c r="W154" s="477">
        <v>0.16037968928441601</v>
      </c>
      <c r="X154" s="478">
        <v>0.1039281475022</v>
      </c>
      <c r="Y154" s="479">
        <v>0.20198731353452301</v>
      </c>
      <c r="Z154" s="480"/>
      <c r="AA154" s="481">
        <v>5</v>
      </c>
      <c r="AB154" s="482">
        <v>4</v>
      </c>
      <c r="AC154" s="483">
        <v>14</v>
      </c>
      <c r="AD154" s="484">
        <v>6</v>
      </c>
      <c r="AE154" s="485">
        <v>8</v>
      </c>
      <c r="AF154" s="486"/>
      <c r="AG154" s="487">
        <v>-0.63609258906510202</v>
      </c>
      <c r="AH154" s="488">
        <v>-0.57867781762324499</v>
      </c>
      <c r="AI154" s="489">
        <v>-0.64822602713785205</v>
      </c>
      <c r="AJ154" s="490"/>
      <c r="AK154" s="491">
        <v>-0.73364997484039796</v>
      </c>
      <c r="AL154" s="492">
        <v>-0.23086809642325101</v>
      </c>
      <c r="AM154" s="493"/>
      <c r="AN154" s="494">
        <v>0.55039548612516798</v>
      </c>
      <c r="AO154" s="495">
        <v>0.58182061698851895</v>
      </c>
      <c r="AP154" s="496">
        <v>0.53148493853444101</v>
      </c>
      <c r="AQ154" s="497"/>
      <c r="AR154" s="498">
        <v>0.48370796695454199</v>
      </c>
      <c r="AS154" s="499">
        <v>0.82174464704245298</v>
      </c>
      <c r="AT154" s="500"/>
      <c r="AU154" s="501">
        <v>0.70331197358314901</v>
      </c>
      <c r="AV154" s="502">
        <v>0.77576082265135904</v>
      </c>
      <c r="AW154" s="503">
        <v>0.79722740780166201</v>
      </c>
      <c r="AX154" s="504"/>
      <c r="AY154" s="505">
        <v>0.79306180283690497</v>
      </c>
      <c r="AZ154" s="506">
        <v>0.91486442812996205</v>
      </c>
      <c r="BA154" s="507"/>
      <c r="BB154" s="3" t="s">
        <v>60</v>
      </c>
      <c r="BC154" s="3" t="s">
        <v>60</v>
      </c>
      <c r="BD154" s="3" t="s">
        <v>60</v>
      </c>
      <c r="BE154" s="33"/>
    </row>
    <row r="155" spans="1:57" x14ac:dyDescent="0.2">
      <c r="A155" s="2" t="s">
        <v>215</v>
      </c>
      <c r="B155" s="3">
        <v>154</v>
      </c>
      <c r="C155" s="460">
        <v>85.439191390166698</v>
      </c>
      <c r="D155" s="461">
        <v>85.731992877001403</v>
      </c>
      <c r="E155" s="462">
        <v>97.509935048377301</v>
      </c>
      <c r="F155" s="463">
        <v>97.258634613517302</v>
      </c>
      <c r="G155" s="464">
        <v>97.729822928879798</v>
      </c>
      <c r="H155" s="465"/>
      <c r="I155" s="466">
        <v>1.1373809446873999</v>
      </c>
      <c r="J155" s="3" t="s">
        <v>60</v>
      </c>
      <c r="K155" s="467">
        <v>1.0048446939157101</v>
      </c>
      <c r="L155" s="3" t="s">
        <v>60</v>
      </c>
      <c r="M155" s="468"/>
      <c r="N155" s="3"/>
      <c r="O155" s="469">
        <v>12.443722883298401</v>
      </c>
      <c r="P155" s="470">
        <v>8.2417204898656493</v>
      </c>
      <c r="Q155" s="471">
        <v>14.0653536307283</v>
      </c>
      <c r="R155" s="472">
        <v>9.23080562838385</v>
      </c>
      <c r="S155" s="473">
        <v>17.9586943309614</v>
      </c>
      <c r="T155" s="474"/>
      <c r="U155" s="475">
        <v>0.15474696504473501</v>
      </c>
      <c r="V155" s="476">
        <v>0.102141892735954</v>
      </c>
      <c r="W155" s="477">
        <v>0.14664942791876501</v>
      </c>
      <c r="X155" s="478">
        <v>9.8299521641035198E-2</v>
      </c>
      <c r="Y155" s="479">
        <v>0.189501044550968</v>
      </c>
      <c r="Z155" s="480"/>
      <c r="AA155" s="481">
        <v>4</v>
      </c>
      <c r="AB155" s="482">
        <v>4</v>
      </c>
      <c r="AC155" s="483">
        <v>15</v>
      </c>
      <c r="AD155" s="484">
        <v>7</v>
      </c>
      <c r="AE155" s="485">
        <v>8</v>
      </c>
      <c r="AF155" s="486"/>
      <c r="AG155" s="487">
        <v>3.9234920826222999E-2</v>
      </c>
      <c r="AH155" s="488">
        <v>-2.13478189513576</v>
      </c>
      <c r="AI155" s="489">
        <v>-1.5850435895200199</v>
      </c>
      <c r="AJ155" s="490"/>
      <c r="AK155" s="491">
        <v>-2.1442658985633698</v>
      </c>
      <c r="AL155" s="492">
        <v>-6.5038294924433596E-2</v>
      </c>
      <c r="AM155" s="493"/>
      <c r="AN155" s="494">
        <v>0.97016317251349304</v>
      </c>
      <c r="AO155" s="495">
        <v>6.9978782476756096E-2</v>
      </c>
      <c r="AP155" s="496">
        <v>0.144041306059213</v>
      </c>
      <c r="AQ155" s="497"/>
      <c r="AR155" s="498">
        <v>6.2793100517611902E-2</v>
      </c>
      <c r="AS155" s="499">
        <v>0.94933997550381899</v>
      </c>
      <c r="AT155" s="500"/>
      <c r="AU155" s="501">
        <v>0.98510071646238895</v>
      </c>
      <c r="AV155" s="502">
        <v>0.32411225568181801</v>
      </c>
      <c r="AW155" s="503">
        <v>0.45158154133491202</v>
      </c>
      <c r="AX155" s="504"/>
      <c r="AY155" s="505">
        <v>0.23647614450249599</v>
      </c>
      <c r="AZ155" s="506">
        <v>0.96978826433154897</v>
      </c>
      <c r="BA155" s="507"/>
      <c r="BB155" s="3" t="s">
        <v>60</v>
      </c>
      <c r="BC155" s="3" t="s">
        <v>60</v>
      </c>
      <c r="BD155" s="3" t="s">
        <v>60</v>
      </c>
      <c r="BE155" s="33"/>
    </row>
    <row r="156" spans="1:57" x14ac:dyDescent="0.2">
      <c r="A156" s="2" t="s">
        <v>216</v>
      </c>
      <c r="B156" s="3">
        <v>155</v>
      </c>
      <c r="C156" s="460">
        <v>92.9943761697334</v>
      </c>
      <c r="D156" s="461">
        <v>101.01891794831</v>
      </c>
      <c r="E156" s="462">
        <v>104.84435911785999</v>
      </c>
      <c r="F156" s="463">
        <v>92.886793930819493</v>
      </c>
      <c r="G156" s="464">
        <v>114.14468759667</v>
      </c>
      <c r="H156" s="465"/>
      <c r="I156" s="466">
        <v>1.03786856211931</v>
      </c>
      <c r="J156" s="3" t="s">
        <v>60</v>
      </c>
      <c r="K156" s="467">
        <v>1.22885808376251</v>
      </c>
      <c r="L156" s="3" t="s">
        <v>60</v>
      </c>
      <c r="M156" s="468"/>
      <c r="N156" s="3"/>
      <c r="O156" s="469">
        <v>10.0410437165255</v>
      </c>
      <c r="P156" s="470">
        <v>11.225719056691</v>
      </c>
      <c r="Q156" s="471">
        <v>15.973980857225801</v>
      </c>
      <c r="R156" s="472">
        <v>9.1692118367167499</v>
      </c>
      <c r="S156" s="473">
        <v>13.891210113888601</v>
      </c>
      <c r="T156" s="474"/>
      <c r="U156" s="475">
        <v>0.11472316271401101</v>
      </c>
      <c r="V156" s="476">
        <v>0.118070226250466</v>
      </c>
      <c r="W156" s="477">
        <v>0.15473960110607701</v>
      </c>
      <c r="X156" s="478">
        <v>0.10223933119169799</v>
      </c>
      <c r="Y156" s="479">
        <v>0.12507876942941601</v>
      </c>
      <c r="Z156" s="480"/>
      <c r="AA156" s="481">
        <v>4</v>
      </c>
      <c r="AB156" s="482">
        <v>4</v>
      </c>
      <c r="AC156" s="483">
        <v>16</v>
      </c>
      <c r="AD156" s="484">
        <v>7</v>
      </c>
      <c r="AE156" s="485">
        <v>9</v>
      </c>
      <c r="AF156" s="486"/>
      <c r="AG156" s="487">
        <v>1.0655922735610399</v>
      </c>
      <c r="AH156" s="488">
        <v>1.2327793800464</v>
      </c>
      <c r="AI156" s="489">
        <v>-1.80390228885283</v>
      </c>
      <c r="AJ156" s="490"/>
      <c r="AK156" s="491">
        <v>-0.55533285612412397</v>
      </c>
      <c r="AL156" s="492">
        <v>-3.6754787979520001</v>
      </c>
      <c r="AM156" s="493"/>
      <c r="AN156" s="494">
        <v>0.32808003519928902</v>
      </c>
      <c r="AO156" s="495">
        <v>0.26919632069918398</v>
      </c>
      <c r="AP156" s="496">
        <v>0.11293890361013401</v>
      </c>
      <c r="AQ156" s="497"/>
      <c r="AR156" s="498">
        <v>0.59732065084760799</v>
      </c>
      <c r="AS156" s="499">
        <v>2.5713307464492099E-3</v>
      </c>
      <c r="AT156" s="500"/>
      <c r="AU156" s="501">
        <v>0.52673400146674798</v>
      </c>
      <c r="AV156" s="502">
        <v>0.54481588022540095</v>
      </c>
      <c r="AW156" s="503">
        <v>0.40743952591979399</v>
      </c>
      <c r="AX156" s="504"/>
      <c r="AY156" s="505">
        <v>0.88104796000022201</v>
      </c>
      <c r="AZ156" s="506">
        <v>0.12149537776972499</v>
      </c>
      <c r="BA156" s="507"/>
      <c r="BB156" s="3" t="s">
        <v>60</v>
      </c>
      <c r="BC156" s="3" t="s">
        <v>60</v>
      </c>
      <c r="BD156" s="3" t="s">
        <v>60</v>
      </c>
      <c r="BE156" s="33"/>
    </row>
    <row r="157" spans="1:57" x14ac:dyDescent="0.2">
      <c r="A157" s="2" t="s">
        <v>217</v>
      </c>
      <c r="B157" s="3">
        <v>156</v>
      </c>
      <c r="C157" s="460">
        <v>92.9943761697334</v>
      </c>
      <c r="D157" s="461">
        <v>101.01891794831</v>
      </c>
      <c r="E157" s="462">
        <v>104.84435911785999</v>
      </c>
      <c r="F157" s="463">
        <v>92.886793930819493</v>
      </c>
      <c r="G157" s="464">
        <v>114.14468759667</v>
      </c>
      <c r="H157" s="465"/>
      <c r="I157" s="466">
        <v>1.03786856211931</v>
      </c>
      <c r="J157" s="3" t="s">
        <v>60</v>
      </c>
      <c r="K157" s="467">
        <v>1.22885808376251</v>
      </c>
      <c r="L157" s="3" t="s">
        <v>60</v>
      </c>
      <c r="M157" s="468"/>
      <c r="N157" s="3"/>
      <c r="O157" s="469">
        <v>10.0410437165255</v>
      </c>
      <c r="P157" s="470">
        <v>11.225719056691</v>
      </c>
      <c r="Q157" s="471">
        <v>15.973980857225801</v>
      </c>
      <c r="R157" s="472">
        <v>9.1692118367167499</v>
      </c>
      <c r="S157" s="473">
        <v>13.891210113888601</v>
      </c>
      <c r="T157" s="474"/>
      <c r="U157" s="475">
        <v>0.11472316271401101</v>
      </c>
      <c r="V157" s="476">
        <v>0.118070226250466</v>
      </c>
      <c r="W157" s="477">
        <v>0.15473960110607701</v>
      </c>
      <c r="X157" s="478">
        <v>0.10223933119169799</v>
      </c>
      <c r="Y157" s="479">
        <v>0.12507876942941601</v>
      </c>
      <c r="Z157" s="480"/>
      <c r="AA157" s="481">
        <v>4</v>
      </c>
      <c r="AB157" s="482">
        <v>4</v>
      </c>
      <c r="AC157" s="483">
        <v>16</v>
      </c>
      <c r="AD157" s="484">
        <v>7</v>
      </c>
      <c r="AE157" s="485">
        <v>9</v>
      </c>
      <c r="AF157" s="486"/>
      <c r="AG157" s="487">
        <v>1.0655922735610399</v>
      </c>
      <c r="AH157" s="488">
        <v>1.2327793800464</v>
      </c>
      <c r="AI157" s="489">
        <v>-1.80390228885283</v>
      </c>
      <c r="AJ157" s="490"/>
      <c r="AK157" s="491">
        <v>-0.55533285612412397</v>
      </c>
      <c r="AL157" s="492">
        <v>-3.6754787979520001</v>
      </c>
      <c r="AM157" s="493"/>
      <c r="AN157" s="494">
        <v>0.32808003519928902</v>
      </c>
      <c r="AO157" s="495">
        <v>0.26919632069918398</v>
      </c>
      <c r="AP157" s="496">
        <v>0.11293890361013401</v>
      </c>
      <c r="AQ157" s="497"/>
      <c r="AR157" s="498">
        <v>0.59732065084760799</v>
      </c>
      <c r="AS157" s="499">
        <v>2.5713307464492099E-3</v>
      </c>
      <c r="AT157" s="500"/>
      <c r="AU157" s="501">
        <v>0.52673400146674798</v>
      </c>
      <c r="AV157" s="502">
        <v>0.54481588022540095</v>
      </c>
      <c r="AW157" s="503">
        <v>0.40743952591979399</v>
      </c>
      <c r="AX157" s="504"/>
      <c r="AY157" s="505">
        <v>0.88104796000022201</v>
      </c>
      <c r="AZ157" s="506">
        <v>0.12149537776972499</v>
      </c>
      <c r="BA157" s="507"/>
      <c r="BB157" s="3" t="s">
        <v>60</v>
      </c>
      <c r="BC157" s="3" t="s">
        <v>60</v>
      </c>
      <c r="BD157" s="3" t="s">
        <v>60</v>
      </c>
      <c r="BE157" s="33"/>
    </row>
    <row r="158" spans="1:57" x14ac:dyDescent="0.2">
      <c r="A158" s="2" t="s">
        <v>218</v>
      </c>
      <c r="B158" s="3">
        <v>157</v>
      </c>
      <c r="C158" s="460">
        <v>86.295154526229993</v>
      </c>
      <c r="D158" s="461">
        <v>93.717701008618306</v>
      </c>
      <c r="E158" s="462">
        <v>97.529330314320006</v>
      </c>
      <c r="F158" s="463">
        <v>93.765611330191604</v>
      </c>
      <c r="G158" s="464">
        <v>100.456667301975</v>
      </c>
      <c r="H158" s="465"/>
      <c r="I158" s="466">
        <v>1.0406713914733301</v>
      </c>
      <c r="J158" s="3" t="s">
        <v>60</v>
      </c>
      <c r="K158" s="467">
        <v>1.0713593808738899</v>
      </c>
      <c r="L158" s="3" t="s">
        <v>60</v>
      </c>
      <c r="M158" s="468"/>
      <c r="N158" s="3"/>
      <c r="O158" s="469">
        <v>2.7865547433393898</v>
      </c>
      <c r="P158" s="470">
        <v>9.2800724469924898</v>
      </c>
      <c r="Q158" s="471">
        <v>14.9982664264771</v>
      </c>
      <c r="R158" s="472">
        <v>11.7355550227783</v>
      </c>
      <c r="S158" s="473">
        <v>17.217714882294199</v>
      </c>
      <c r="T158" s="474"/>
      <c r="U158" s="475">
        <v>3.4309161749031598E-2</v>
      </c>
      <c r="V158" s="476">
        <v>0.105210401757751</v>
      </c>
      <c r="W158" s="477">
        <v>0.156184957799861</v>
      </c>
      <c r="X158" s="478">
        <v>0.12962835537940801</v>
      </c>
      <c r="Y158" s="479">
        <v>0.176155403273942</v>
      </c>
      <c r="Z158" s="480"/>
      <c r="AA158" s="481">
        <v>4</v>
      </c>
      <c r="AB158" s="482">
        <v>4</v>
      </c>
      <c r="AC158" s="483">
        <v>16</v>
      </c>
      <c r="AD158" s="484">
        <v>7</v>
      </c>
      <c r="AE158" s="485">
        <v>9</v>
      </c>
      <c r="AF158" s="486"/>
      <c r="AG158" s="487">
        <v>1.53209490234929</v>
      </c>
      <c r="AH158" s="488">
        <v>-7.4637275738998502E-3</v>
      </c>
      <c r="AI158" s="489">
        <v>-0.91310224572856202</v>
      </c>
      <c r="AJ158" s="490"/>
      <c r="AK158" s="491">
        <v>-0.63892757300460201</v>
      </c>
      <c r="AL158" s="492">
        <v>-0.92245592968050005</v>
      </c>
      <c r="AM158" s="493"/>
      <c r="AN158" s="494">
        <v>0.209342338053807</v>
      </c>
      <c r="AO158" s="495">
        <v>0.99423336027217801</v>
      </c>
      <c r="AP158" s="496">
        <v>0.38221265913864</v>
      </c>
      <c r="AQ158" s="497"/>
      <c r="AR158" s="498">
        <v>0.54175480852011204</v>
      </c>
      <c r="AS158" s="499">
        <v>0.37210248062546802</v>
      </c>
      <c r="AT158" s="500"/>
      <c r="AU158" s="501">
        <v>0.42598731580716498</v>
      </c>
      <c r="AV158" s="502">
        <v>0.99655773466153397</v>
      </c>
      <c r="AW158" s="503">
        <v>0.66981822443108097</v>
      </c>
      <c r="AX158" s="504"/>
      <c r="AY158" s="505">
        <v>0.84114562375490998</v>
      </c>
      <c r="AZ158" s="506">
        <v>0.81548384019755005</v>
      </c>
      <c r="BA158" s="507"/>
      <c r="BB158" s="3" t="s">
        <v>60</v>
      </c>
      <c r="BC158" s="3" t="s">
        <v>60</v>
      </c>
      <c r="BD158" s="3" t="s">
        <v>60</v>
      </c>
      <c r="BE158" s="33"/>
    </row>
    <row r="159" spans="1:57" x14ac:dyDescent="0.2">
      <c r="A159" s="2" t="s">
        <v>219</v>
      </c>
      <c r="B159" s="3">
        <v>158</v>
      </c>
      <c r="C159" s="460">
        <v>90.982235769297702</v>
      </c>
      <c r="D159" s="461">
        <v>94.1051923654653</v>
      </c>
      <c r="E159" s="462">
        <v>111.07784132579</v>
      </c>
      <c r="F159" s="463">
        <v>113.793306859388</v>
      </c>
      <c r="G159" s="464">
        <v>108.362375792192</v>
      </c>
      <c r="H159" s="465"/>
      <c r="I159" s="466">
        <v>1.1803582622137401</v>
      </c>
      <c r="J159" s="3" t="s">
        <v>60</v>
      </c>
      <c r="K159" s="467">
        <v>0.95227372138936595</v>
      </c>
      <c r="L159" s="3" t="s">
        <v>60</v>
      </c>
      <c r="M159" s="468"/>
      <c r="N159" s="3"/>
      <c r="O159" s="469">
        <v>9.8325357353913994</v>
      </c>
      <c r="P159" s="470">
        <v>12.536178499757501</v>
      </c>
      <c r="Q159" s="471">
        <v>16.031145059785999</v>
      </c>
      <c r="R159" s="472">
        <v>14.9477760788543</v>
      </c>
      <c r="S159" s="473">
        <v>17.7816401284351</v>
      </c>
      <c r="T159" s="474"/>
      <c r="U159" s="475">
        <v>0.114825373662435</v>
      </c>
      <c r="V159" s="476">
        <v>0.141540432798482</v>
      </c>
      <c r="W159" s="477">
        <v>0.146900725766027</v>
      </c>
      <c r="X159" s="478">
        <v>0.13605040271531901</v>
      </c>
      <c r="Y159" s="479">
        <v>0.169954733548558</v>
      </c>
      <c r="Z159" s="480"/>
      <c r="AA159" s="481">
        <v>4</v>
      </c>
      <c r="AB159" s="482">
        <v>4</v>
      </c>
      <c r="AC159" s="483">
        <v>14</v>
      </c>
      <c r="AD159" s="484">
        <v>7</v>
      </c>
      <c r="AE159" s="485">
        <v>7</v>
      </c>
      <c r="AF159" s="486"/>
      <c r="AG159" s="487">
        <v>0.392031165276847</v>
      </c>
      <c r="AH159" s="488">
        <v>-2.3331281597117401</v>
      </c>
      <c r="AI159" s="489">
        <v>-1.55135831992703</v>
      </c>
      <c r="AJ159" s="490"/>
      <c r="AK159" s="491">
        <v>-2.2354520561054998</v>
      </c>
      <c r="AL159" s="492">
        <v>0.61855481364613496</v>
      </c>
      <c r="AM159" s="493"/>
      <c r="AN159" s="494">
        <v>0.70932491143238396</v>
      </c>
      <c r="AO159" s="495">
        <v>5.0399101876475602E-2</v>
      </c>
      <c r="AP159" s="496">
        <v>0.15785262311238399</v>
      </c>
      <c r="AQ159" s="497"/>
      <c r="AR159" s="498">
        <v>6.5696744759595305E-2</v>
      </c>
      <c r="AS159" s="499">
        <v>0.54810743056218203</v>
      </c>
      <c r="AT159" s="500"/>
      <c r="AU159" s="501">
        <v>0.82405798218920401</v>
      </c>
      <c r="AV159" s="502">
        <v>0.283078519027812</v>
      </c>
      <c r="AW159" s="503">
        <v>0.47802709961795298</v>
      </c>
      <c r="AX159" s="504"/>
      <c r="AY159" s="505">
        <v>0.24202656928796901</v>
      </c>
      <c r="AZ159" s="506">
        <v>0.85679133865719903</v>
      </c>
      <c r="BA159" s="507"/>
      <c r="BB159" s="3" t="s">
        <v>60</v>
      </c>
      <c r="BC159" s="3" t="s">
        <v>60</v>
      </c>
      <c r="BD159" s="3" t="s">
        <v>60</v>
      </c>
      <c r="BE159" s="33"/>
    </row>
    <row r="160" spans="1:57" x14ac:dyDescent="0.2">
      <c r="A160" s="2" t="s">
        <v>220</v>
      </c>
      <c r="B160" s="3">
        <v>159</v>
      </c>
      <c r="C160" s="460">
        <v>94.263732652166993</v>
      </c>
      <c r="D160" s="461">
        <v>83.403024004592197</v>
      </c>
      <c r="E160" s="462">
        <v>97.705374008071303</v>
      </c>
      <c r="F160" s="463">
        <v>99.500537535575702</v>
      </c>
      <c r="G160" s="464">
        <v>95.653758548066307</v>
      </c>
      <c r="H160" s="465"/>
      <c r="I160" s="466">
        <v>1.1714847893607701</v>
      </c>
      <c r="J160" s="3" t="s">
        <v>60</v>
      </c>
      <c r="K160" s="467">
        <v>0.96133911350846801</v>
      </c>
      <c r="L160" s="3" t="s">
        <v>60</v>
      </c>
      <c r="M160" s="468"/>
      <c r="N160" s="3"/>
      <c r="O160" s="469">
        <v>21.853478080325601</v>
      </c>
      <c r="P160" s="470">
        <v>17.131814644092302</v>
      </c>
      <c r="Q160" s="471">
        <v>17.818848313716099</v>
      </c>
      <c r="R160" s="472">
        <v>14.240447949167001</v>
      </c>
      <c r="S160" s="473">
        <v>22.250025055928301</v>
      </c>
      <c r="T160" s="474"/>
      <c r="U160" s="475">
        <v>0.24342503037741001</v>
      </c>
      <c r="V160" s="476">
        <v>0.21824811841769401</v>
      </c>
      <c r="W160" s="477">
        <v>0.18541282199532</v>
      </c>
      <c r="X160" s="478">
        <v>0.147591785042646</v>
      </c>
      <c r="Y160" s="479">
        <v>0.240917546343416</v>
      </c>
      <c r="Z160" s="480"/>
      <c r="AA160" s="481">
        <v>5</v>
      </c>
      <c r="AB160" s="482">
        <v>4</v>
      </c>
      <c r="AC160" s="483">
        <v>15</v>
      </c>
      <c r="AD160" s="484">
        <v>8</v>
      </c>
      <c r="AE160" s="485">
        <v>7</v>
      </c>
      <c r="AF160" s="486"/>
      <c r="AG160" s="487">
        <v>-0.83571196672015202</v>
      </c>
      <c r="AH160" s="488">
        <v>-1.6201244955301899</v>
      </c>
      <c r="AI160" s="489">
        <v>-1.0205468325684399</v>
      </c>
      <c r="AJ160" s="490"/>
      <c r="AK160" s="491">
        <v>-1.47093867953798</v>
      </c>
      <c r="AL160" s="492">
        <v>0.392462746538634</v>
      </c>
      <c r="AM160" s="493"/>
      <c r="AN160" s="494">
        <v>0.43091873428222499</v>
      </c>
      <c r="AO160" s="495">
        <v>0.16424803411758501</v>
      </c>
      <c r="AP160" s="496">
        <v>0.33769981400035498</v>
      </c>
      <c r="AQ160" s="497"/>
      <c r="AR160" s="498">
        <v>0.202509745505635</v>
      </c>
      <c r="AS160" s="499">
        <v>0.70297279108784405</v>
      </c>
      <c r="AT160" s="500"/>
      <c r="AU160" s="501">
        <v>0.61812113524089596</v>
      </c>
      <c r="AV160" s="502">
        <v>0.437994757646892</v>
      </c>
      <c r="AW160" s="503">
        <v>0.62696209535471603</v>
      </c>
      <c r="AX160" s="504"/>
      <c r="AY160" s="505">
        <v>0.473186025445196</v>
      </c>
      <c r="AZ160" s="506">
        <v>0.89403557366079101</v>
      </c>
      <c r="BA160" s="507"/>
      <c r="BB160" s="3" t="s">
        <v>60</v>
      </c>
      <c r="BC160" s="3" t="s">
        <v>60</v>
      </c>
      <c r="BD160" s="3" t="s">
        <v>60</v>
      </c>
      <c r="BE160" s="33"/>
    </row>
    <row r="161" spans="1:57" x14ac:dyDescent="0.2">
      <c r="A161" s="2" t="s">
        <v>221</v>
      </c>
      <c r="B161" s="3">
        <v>160</v>
      </c>
      <c r="C161" s="460">
        <v>107.293197421645</v>
      </c>
      <c r="D161" s="461">
        <v>84.808127080242699</v>
      </c>
      <c r="E161" s="462">
        <v>102.25083383517</v>
      </c>
      <c r="F161" s="463">
        <v>111.247731497158</v>
      </c>
      <c r="G161" s="464">
        <v>94.378548380930496</v>
      </c>
      <c r="H161" s="465"/>
      <c r="I161" s="466">
        <v>1.2056725853457799</v>
      </c>
      <c r="J161" s="3" t="s">
        <v>71</v>
      </c>
      <c r="K161" s="467">
        <v>0.84836380131797895</v>
      </c>
      <c r="L161" s="3" t="s">
        <v>60</v>
      </c>
      <c r="M161" s="468"/>
      <c r="N161" s="3"/>
      <c r="O161" s="469">
        <v>7.1859041129380596</v>
      </c>
      <c r="P161" s="470">
        <v>4.9643482233479599</v>
      </c>
      <c r="Q161" s="471">
        <v>16.0387940275902</v>
      </c>
      <c r="R161" s="472">
        <v>14.8998021525788</v>
      </c>
      <c r="S161" s="473">
        <v>13.1311188183443</v>
      </c>
      <c r="T161" s="474"/>
      <c r="U161" s="475">
        <v>7.0323184506595707E-2</v>
      </c>
      <c r="V161" s="476">
        <v>6.2194746764264001E-2</v>
      </c>
      <c r="W161" s="477">
        <v>0.15947163118169899</v>
      </c>
      <c r="X161" s="478">
        <v>0.13871687751346801</v>
      </c>
      <c r="Y161" s="479">
        <v>0.143480340752451</v>
      </c>
      <c r="Z161" s="480"/>
      <c r="AA161" s="481">
        <v>5</v>
      </c>
      <c r="AB161" s="482">
        <v>4</v>
      </c>
      <c r="AC161" s="483">
        <v>15</v>
      </c>
      <c r="AD161" s="484">
        <v>7</v>
      </c>
      <c r="AE161" s="485">
        <v>8</v>
      </c>
      <c r="AF161" s="486"/>
      <c r="AG161" s="487">
        <v>-5.53734954387805</v>
      </c>
      <c r="AH161" s="488">
        <v>-4.2960819101387999</v>
      </c>
      <c r="AI161" s="489">
        <v>-1.81793244246931</v>
      </c>
      <c r="AJ161" s="490"/>
      <c r="AK161" s="491">
        <v>-3.6127347270542001</v>
      </c>
      <c r="AL161" s="492">
        <v>2.31132073914545</v>
      </c>
      <c r="AM161" s="493"/>
      <c r="AN161" s="494">
        <v>9.0861200482020797E-4</v>
      </c>
      <c r="AO161" s="495">
        <v>2.6626690013758099E-3</v>
      </c>
      <c r="AP161" s="496">
        <v>9.9972326473776602E-2</v>
      </c>
      <c r="AQ161" s="497"/>
      <c r="AR161" s="498">
        <v>2.3068246365413499E-3</v>
      </c>
      <c r="AS161" s="499">
        <v>3.9174932024523899E-2</v>
      </c>
      <c r="AT161" s="500"/>
      <c r="AU161" s="501">
        <v>2.5755679800461801E-2</v>
      </c>
      <c r="AV161" s="502">
        <v>0.117157436060535</v>
      </c>
      <c r="AW161" s="503">
        <v>0.402161404224056</v>
      </c>
      <c r="AX161" s="504"/>
      <c r="AY161" s="505">
        <v>4.5367551185313201E-2</v>
      </c>
      <c r="AZ161" s="506">
        <v>0.38424130603363499</v>
      </c>
      <c r="BA161" s="507"/>
      <c r="BB161" s="3" t="s">
        <v>71</v>
      </c>
      <c r="BC161" s="3" t="s">
        <v>60</v>
      </c>
      <c r="BD161" s="3" t="s">
        <v>60</v>
      </c>
      <c r="BE161" s="33"/>
    </row>
    <row r="162" spans="1:57" x14ac:dyDescent="0.2">
      <c r="A162" s="2" t="s">
        <v>222</v>
      </c>
      <c r="B162" s="3">
        <v>161</v>
      </c>
      <c r="C162" s="460">
        <v>92.439800906948193</v>
      </c>
      <c r="D162" s="461">
        <v>80.686605028297294</v>
      </c>
      <c r="E162" s="462">
        <v>86.246966897631097</v>
      </c>
      <c r="F162" s="463">
        <v>94.562212150751407</v>
      </c>
      <c r="G162" s="464">
        <v>79.594770695134898</v>
      </c>
      <c r="H162" s="465"/>
      <c r="I162" s="466">
        <v>1.06891307258973</v>
      </c>
      <c r="J162" s="3" t="s">
        <v>60</v>
      </c>
      <c r="K162" s="467">
        <v>0.84171857748256396</v>
      </c>
      <c r="L162" s="3" t="s">
        <v>60</v>
      </c>
      <c r="M162" s="468"/>
      <c r="N162" s="3"/>
      <c r="O162" s="469">
        <v>15.663997506844501</v>
      </c>
      <c r="P162" s="470">
        <v>10.3483718257273</v>
      </c>
      <c r="Q162" s="471">
        <v>20.6358858652085</v>
      </c>
      <c r="R162" s="472">
        <v>11.7045316954719</v>
      </c>
      <c r="S162" s="473">
        <v>24.2318439361629</v>
      </c>
      <c r="T162" s="474"/>
      <c r="U162" s="475">
        <v>0.17550260634553599</v>
      </c>
      <c r="V162" s="476">
        <v>0.13466659569085701</v>
      </c>
      <c r="W162" s="477">
        <v>0.24258818766285001</v>
      </c>
      <c r="X162" s="478">
        <v>0.12764399263114601</v>
      </c>
      <c r="Y162" s="479">
        <v>0.31205115383396897</v>
      </c>
      <c r="Z162" s="480"/>
      <c r="AA162" s="481">
        <v>7</v>
      </c>
      <c r="AB162" s="482">
        <v>5</v>
      </c>
      <c r="AC162" s="483">
        <v>18</v>
      </c>
      <c r="AD162" s="484">
        <v>8</v>
      </c>
      <c r="AE162" s="485">
        <v>10</v>
      </c>
      <c r="AF162" s="486"/>
      <c r="AG162" s="487">
        <v>-1.5640468274658099</v>
      </c>
      <c r="AH162" s="488">
        <v>-2.2350300317324798</v>
      </c>
      <c r="AI162" s="489">
        <v>0.121967172089124</v>
      </c>
      <c r="AJ162" s="490"/>
      <c r="AK162" s="491">
        <v>-0.82819509873375197</v>
      </c>
      <c r="AL162" s="492">
        <v>1.7186624106417701</v>
      </c>
      <c r="AM162" s="493"/>
      <c r="AN162" s="494">
        <v>0.14892706694216301</v>
      </c>
      <c r="AO162" s="495">
        <v>5.0799534094455999E-2</v>
      </c>
      <c r="AP162" s="496">
        <v>0.90480439192583395</v>
      </c>
      <c r="AQ162" s="497"/>
      <c r="AR162" s="498">
        <v>0.42168766988816198</v>
      </c>
      <c r="AS162" s="499">
        <v>0.1084514655931</v>
      </c>
      <c r="AT162" s="500"/>
      <c r="AU162" s="501">
        <v>0.35219238803889902</v>
      </c>
      <c r="AV162" s="502">
        <v>0.283078519027812</v>
      </c>
      <c r="AW162" s="503">
        <v>0.95652339664290198</v>
      </c>
      <c r="AX162" s="504"/>
      <c r="AY162" s="505">
        <v>0.74638717570204705</v>
      </c>
      <c r="AZ162" s="506">
        <v>0.56480884966534695</v>
      </c>
      <c r="BA162" s="507"/>
      <c r="BB162" s="3" t="s">
        <v>60</v>
      </c>
      <c r="BC162" s="3" t="s">
        <v>60</v>
      </c>
      <c r="BD162" s="3" t="s">
        <v>60</v>
      </c>
      <c r="BE162" s="33"/>
    </row>
    <row r="163" spans="1:57" x14ac:dyDescent="0.2">
      <c r="A163" s="2" t="s">
        <v>223</v>
      </c>
      <c r="B163" s="3">
        <v>162</v>
      </c>
      <c r="C163" s="460">
        <v>90.983956075077501</v>
      </c>
      <c r="D163" s="461">
        <v>73.175124896385398</v>
      </c>
      <c r="E163" s="462">
        <v>91.469427512075299</v>
      </c>
      <c r="F163" s="463">
        <v>96.651282161944806</v>
      </c>
      <c r="G163" s="464">
        <v>87.439096117732404</v>
      </c>
      <c r="H163" s="465"/>
      <c r="I163" s="466">
        <v>1.2500071252573099</v>
      </c>
      <c r="J163" s="3" t="s">
        <v>70</v>
      </c>
      <c r="K163" s="467">
        <v>0.90468635450922597</v>
      </c>
      <c r="L163" s="3" t="s">
        <v>60</v>
      </c>
      <c r="M163" s="468"/>
      <c r="N163" s="3"/>
      <c r="O163" s="469">
        <v>23.2075195182892</v>
      </c>
      <c r="P163" s="470">
        <v>1.82306372053974</v>
      </c>
      <c r="Q163" s="471">
        <v>14.303402276699099</v>
      </c>
      <c r="R163" s="472">
        <v>11.8186830762735</v>
      </c>
      <c r="S163" s="473">
        <v>15.3971128331386</v>
      </c>
      <c r="T163" s="474"/>
      <c r="U163" s="475">
        <v>0.27101469920515697</v>
      </c>
      <c r="V163" s="476">
        <v>2.61593937731875E-2</v>
      </c>
      <c r="W163" s="477">
        <v>0.158816922029546</v>
      </c>
      <c r="X163" s="478">
        <v>0.126648903424954</v>
      </c>
      <c r="Y163" s="479">
        <v>0.180980946904226</v>
      </c>
      <c r="Z163" s="480"/>
      <c r="AA163" s="481">
        <v>4</v>
      </c>
      <c r="AB163" s="482">
        <v>5</v>
      </c>
      <c r="AC163" s="483">
        <v>16</v>
      </c>
      <c r="AD163" s="484">
        <v>7</v>
      </c>
      <c r="AE163" s="485">
        <v>9</v>
      </c>
      <c r="AF163" s="486"/>
      <c r="AG163" s="487">
        <v>-1.5309723106827</v>
      </c>
      <c r="AH163" s="488">
        <v>-5.1700092717889703</v>
      </c>
      <c r="AI163" s="489">
        <v>-2.7448004380695399</v>
      </c>
      <c r="AJ163" s="490"/>
      <c r="AK163" s="491">
        <v>-4.9880614981001301</v>
      </c>
      <c r="AL163" s="492">
        <v>1.3539180530985999</v>
      </c>
      <c r="AM163" s="493"/>
      <c r="AN163" s="494">
        <v>0.22241054388640999</v>
      </c>
      <c r="AO163" s="495">
        <v>1.70922244447371E-3</v>
      </c>
      <c r="AP163" s="496">
        <v>2.4144107227988602E-2</v>
      </c>
      <c r="AQ163" s="497"/>
      <c r="AR163" s="498">
        <v>1.2398517171065599E-4</v>
      </c>
      <c r="AS163" s="499">
        <v>0.197216510007825</v>
      </c>
      <c r="AT163" s="500"/>
      <c r="AU163" s="501">
        <v>0.439979009003437</v>
      </c>
      <c r="AV163" s="502">
        <v>0.10027438340912399</v>
      </c>
      <c r="AW163" s="503">
        <v>0.22492141996599899</v>
      </c>
      <c r="AX163" s="504"/>
      <c r="AY163" s="505">
        <v>7.9708295448325701E-3</v>
      </c>
      <c r="AZ163" s="506">
        <v>0.62458676329458096</v>
      </c>
      <c r="BA163" s="507"/>
      <c r="BB163" s="3" t="s">
        <v>60</v>
      </c>
      <c r="BC163" s="3" t="s">
        <v>60</v>
      </c>
      <c r="BD163" s="3" t="s">
        <v>60</v>
      </c>
      <c r="BE163" s="33"/>
    </row>
    <row r="164" spans="1:57" x14ac:dyDescent="0.2">
      <c r="A164" s="2" t="s">
        <v>224</v>
      </c>
      <c r="B164" s="3">
        <v>163</v>
      </c>
      <c r="C164" s="460">
        <v>90.483442108633398</v>
      </c>
      <c r="D164" s="461">
        <v>64.592815293263797</v>
      </c>
      <c r="E164" s="462">
        <v>73.555719417012995</v>
      </c>
      <c r="F164" s="463">
        <v>75.516837925792203</v>
      </c>
      <c r="G164" s="464">
        <v>71.594600908233701</v>
      </c>
      <c r="H164" s="465"/>
      <c r="I164" s="466">
        <v>1.1387600785483001</v>
      </c>
      <c r="J164" s="3" t="s">
        <v>60</v>
      </c>
      <c r="K164" s="467">
        <v>0.94806142411030503</v>
      </c>
      <c r="L164" s="3" t="s">
        <v>60</v>
      </c>
      <c r="M164" s="468"/>
      <c r="N164" s="3"/>
      <c r="O164" s="469">
        <v>18.360458479951198</v>
      </c>
      <c r="P164" s="470">
        <v>5.4232121755640499</v>
      </c>
      <c r="Q164" s="471">
        <v>17.610592331781099</v>
      </c>
      <c r="R164" s="472">
        <v>19.627845260613899</v>
      </c>
      <c r="S164" s="473">
        <v>16.447720181719401</v>
      </c>
      <c r="T164" s="474"/>
      <c r="U164" s="475">
        <v>0.21136991628060101</v>
      </c>
      <c r="V164" s="476">
        <v>8.8157990304164796E-2</v>
      </c>
      <c r="W164" s="477">
        <v>0.24315930805549801</v>
      </c>
      <c r="X164" s="478">
        <v>0.26803579149988199</v>
      </c>
      <c r="Y164" s="479">
        <v>0.236913275892673</v>
      </c>
      <c r="Z164" s="480"/>
      <c r="AA164" s="481">
        <v>6</v>
      </c>
      <c r="AB164" s="482">
        <v>5</v>
      </c>
      <c r="AC164" s="483">
        <v>16</v>
      </c>
      <c r="AD164" s="484">
        <v>8</v>
      </c>
      <c r="AE164" s="485">
        <v>8</v>
      </c>
      <c r="AF164" s="486"/>
      <c r="AG164" s="487">
        <v>-3.2863469038933499</v>
      </c>
      <c r="AH164" s="488">
        <v>-1.48603762099096</v>
      </c>
      <c r="AI164" s="489">
        <v>-1.11127998368724</v>
      </c>
      <c r="AJ164" s="490"/>
      <c r="AK164" s="491">
        <v>-1.7831353881900101</v>
      </c>
      <c r="AL164" s="492">
        <v>0.43321133087107599</v>
      </c>
      <c r="AM164" s="493"/>
      <c r="AN164" s="494">
        <v>1.6612092506000101E-2</v>
      </c>
      <c r="AO164" s="495">
        <v>0.17301854487842899</v>
      </c>
      <c r="AP164" s="496">
        <v>0.29475833725951001</v>
      </c>
      <c r="AQ164" s="497"/>
      <c r="AR164" s="498">
        <v>9.0596310872595107E-2</v>
      </c>
      <c r="AS164" s="499">
        <v>0.67166082432274399</v>
      </c>
      <c r="AT164" s="500"/>
      <c r="AU164" s="501">
        <v>0.12728582885279299</v>
      </c>
      <c r="AV164" s="502">
        <v>0.447812704391228</v>
      </c>
      <c r="AW164" s="503">
        <v>0.61453167611776904</v>
      </c>
      <c r="AX164" s="504"/>
      <c r="AY164" s="505">
        <v>0.28257367433814701</v>
      </c>
      <c r="AZ164" s="506">
        <v>0.89403557366079101</v>
      </c>
      <c r="BA164" s="507"/>
      <c r="BB164" s="3" t="s">
        <v>60</v>
      </c>
      <c r="BC164" s="3" t="s">
        <v>60</v>
      </c>
      <c r="BD164" s="3" t="s">
        <v>60</v>
      </c>
      <c r="BE164" s="33"/>
    </row>
    <row r="165" spans="1:57" x14ac:dyDescent="0.2">
      <c r="A165" s="2" t="s">
        <v>225</v>
      </c>
      <c r="B165" s="3">
        <v>164</v>
      </c>
      <c r="C165" s="460">
        <v>96.887745854699901</v>
      </c>
      <c r="D165" s="461">
        <v>59.545813422450799</v>
      </c>
      <c r="E165" s="462">
        <v>75.572422710089597</v>
      </c>
      <c r="F165" s="463">
        <v>79.354406125638107</v>
      </c>
      <c r="G165" s="464">
        <v>71.790439294541102</v>
      </c>
      <c r="H165" s="465"/>
      <c r="I165" s="466">
        <v>1.2691475414725999</v>
      </c>
      <c r="J165" s="3" t="s">
        <v>60</v>
      </c>
      <c r="K165" s="467">
        <v>0.90468119918733503</v>
      </c>
      <c r="L165" s="3" t="s">
        <v>60</v>
      </c>
      <c r="M165" s="468"/>
      <c r="N165" s="3"/>
      <c r="O165" s="469">
        <v>31.9468997706993</v>
      </c>
      <c r="P165" s="470">
        <v>0.71643179777289701</v>
      </c>
      <c r="Q165" s="471">
        <v>20.6189199991131</v>
      </c>
      <c r="R165" s="472">
        <v>21.915610391083899</v>
      </c>
      <c r="S165" s="473">
        <v>20.185831468418101</v>
      </c>
      <c r="T165" s="474"/>
      <c r="U165" s="475">
        <v>0.34621761981685201</v>
      </c>
      <c r="V165" s="476">
        <v>1.27835819410723E-2</v>
      </c>
      <c r="W165" s="477">
        <v>0.27770864353003299</v>
      </c>
      <c r="X165" s="478">
        <v>0.286037182689728</v>
      </c>
      <c r="Y165" s="479">
        <v>0.29121919612562303</v>
      </c>
      <c r="Z165" s="480"/>
      <c r="AA165" s="481">
        <v>5</v>
      </c>
      <c r="AB165" s="482">
        <v>4</v>
      </c>
      <c r="AC165" s="483">
        <v>14</v>
      </c>
      <c r="AD165" s="484">
        <v>7</v>
      </c>
      <c r="AE165" s="485">
        <v>7</v>
      </c>
      <c r="AF165" s="486"/>
      <c r="AG165" s="487">
        <v>-2.6128628080783902</v>
      </c>
      <c r="AH165" s="488">
        <v>-2.3891496225490201</v>
      </c>
      <c r="AI165" s="489">
        <v>-1.60313368652434</v>
      </c>
      <c r="AJ165" s="490"/>
      <c r="AK165" s="491">
        <v>-2.9021784614903599</v>
      </c>
      <c r="AL165" s="492">
        <v>0.67166143977573101</v>
      </c>
      <c r="AM165" s="493"/>
      <c r="AN165" s="494">
        <v>5.9166623902657298E-2</v>
      </c>
      <c r="AO165" s="495">
        <v>5.3934856184675202E-2</v>
      </c>
      <c r="AP165" s="496">
        <v>0.15980955145379999</v>
      </c>
      <c r="AQ165" s="497"/>
      <c r="AR165" s="498">
        <v>1.2266099112242501E-2</v>
      </c>
      <c r="AS165" s="499">
        <v>0.51460626904377405</v>
      </c>
      <c r="AT165" s="500"/>
      <c r="AU165" s="501">
        <v>0.20708318365930101</v>
      </c>
      <c r="AV165" s="502">
        <v>0.28765256631826802</v>
      </c>
      <c r="AW165" s="503">
        <v>0.47802709961795298</v>
      </c>
      <c r="AX165" s="504"/>
      <c r="AY165" s="505">
        <v>0.13056183515237299</v>
      </c>
      <c r="AZ165" s="506">
        <v>0.85679133865719903</v>
      </c>
      <c r="BA165" s="507"/>
      <c r="BB165" s="3" t="s">
        <v>60</v>
      </c>
      <c r="BC165" s="3" t="s">
        <v>60</v>
      </c>
      <c r="BD165" s="3" t="s">
        <v>60</v>
      </c>
      <c r="BE165" s="33"/>
    </row>
    <row r="166" spans="1:57" x14ac:dyDescent="0.2">
      <c r="A166" s="2" t="s">
        <v>226</v>
      </c>
      <c r="B166" s="3">
        <v>165</v>
      </c>
      <c r="C166" s="460">
        <v>88.218496495181796</v>
      </c>
      <c r="D166" s="461">
        <v>34.893487392370702</v>
      </c>
      <c r="E166" s="462">
        <v>57.0987054258648</v>
      </c>
      <c r="F166" s="463">
        <v>55.1167824390416</v>
      </c>
      <c r="G166" s="464">
        <v>58.7974965574276</v>
      </c>
      <c r="H166" s="465"/>
      <c r="I166" s="466">
        <v>1.63637141750266</v>
      </c>
      <c r="J166" s="3" t="s">
        <v>60</v>
      </c>
      <c r="K166" s="467">
        <v>1.06678027917281</v>
      </c>
      <c r="L166" s="3" t="s">
        <v>60</v>
      </c>
      <c r="M166" s="468"/>
      <c r="N166" s="3"/>
      <c r="O166" s="469">
        <v>31.803396948424599</v>
      </c>
      <c r="P166" s="470">
        <v>5.2673629679971699</v>
      </c>
      <c r="Q166" s="471">
        <v>25.229334608459201</v>
      </c>
      <c r="R166" s="472">
        <v>17.139310399506201</v>
      </c>
      <c r="S166" s="473">
        <v>31.952263198556899</v>
      </c>
      <c r="T166" s="474"/>
      <c r="U166" s="475">
        <v>0.38303882519179699</v>
      </c>
      <c r="V166" s="476">
        <v>0.16039019231768301</v>
      </c>
      <c r="W166" s="477">
        <v>0.450351963820742</v>
      </c>
      <c r="X166" s="478">
        <v>0.32392036586251399</v>
      </c>
      <c r="Y166" s="479">
        <v>0.56283715112472199</v>
      </c>
      <c r="Z166" s="480"/>
      <c r="AA166" s="481">
        <v>4</v>
      </c>
      <c r="AB166" s="482">
        <v>4</v>
      </c>
      <c r="AC166" s="483">
        <v>13</v>
      </c>
      <c r="AD166" s="484">
        <v>6</v>
      </c>
      <c r="AE166" s="485">
        <v>7</v>
      </c>
      <c r="AF166" s="486"/>
      <c r="AG166" s="487">
        <v>-3.3083474998443001</v>
      </c>
      <c r="AH166" s="488">
        <v>-2.7049739527050298</v>
      </c>
      <c r="AI166" s="489">
        <v>-1.93387836503336</v>
      </c>
      <c r="AJ166" s="490"/>
      <c r="AK166" s="491">
        <v>-2.9699685123088999</v>
      </c>
      <c r="AL166" s="492">
        <v>-0.26371065186230103</v>
      </c>
      <c r="AM166" s="493"/>
      <c r="AN166" s="494">
        <v>4.2034567326010401E-2</v>
      </c>
      <c r="AO166" s="495">
        <v>3.3646856176300699E-2</v>
      </c>
      <c r="AP166" s="496">
        <v>9.7203897959661306E-2</v>
      </c>
      <c r="AQ166" s="497"/>
      <c r="AR166" s="498">
        <v>9.8382352828676901E-3</v>
      </c>
      <c r="AS166" s="499">
        <v>0.79767593653959401</v>
      </c>
      <c r="AT166" s="500"/>
      <c r="AU166" s="501">
        <v>0.15991411482721399</v>
      </c>
      <c r="AV166" s="502">
        <v>0.27416235028508601</v>
      </c>
      <c r="AW166" s="503">
        <v>0.40011837067116401</v>
      </c>
      <c r="AX166" s="504"/>
      <c r="AY166" s="505">
        <v>0.116091176337839</v>
      </c>
      <c r="AZ166" s="506">
        <v>0.91258407740266001</v>
      </c>
      <c r="BA166" s="507"/>
      <c r="BB166" s="3" t="s">
        <v>60</v>
      </c>
      <c r="BC166" s="3" t="s">
        <v>60</v>
      </c>
      <c r="BD166" s="3" t="s">
        <v>60</v>
      </c>
      <c r="BE166" s="33"/>
    </row>
    <row r="167" spans="1:57" x14ac:dyDescent="0.2">
      <c r="A167" s="2" t="s">
        <v>227</v>
      </c>
      <c r="B167" s="3">
        <v>166</v>
      </c>
      <c r="C167" s="460">
        <v>95.313072768312495</v>
      </c>
      <c r="D167" s="461">
        <v>87.500299628563198</v>
      </c>
      <c r="E167" s="462">
        <v>82.868797296975501</v>
      </c>
      <c r="F167" s="463">
        <v>87.659438656160802</v>
      </c>
      <c r="G167" s="464">
        <v>77.393778600763696</v>
      </c>
      <c r="H167" s="465"/>
      <c r="I167" s="466">
        <v>0.94706872603581504</v>
      </c>
      <c r="J167" s="3" t="s">
        <v>60</v>
      </c>
      <c r="K167" s="467">
        <v>0.882891560649121</v>
      </c>
      <c r="L167" s="3" t="s">
        <v>60</v>
      </c>
      <c r="M167" s="468"/>
      <c r="N167" s="3"/>
      <c r="O167" s="469">
        <v>10.8682678551477</v>
      </c>
      <c r="P167" s="470">
        <v>20.929301284125099</v>
      </c>
      <c r="Q167" s="471">
        <v>11.9315966252219</v>
      </c>
      <c r="R167" s="472">
        <v>7.7452870380985797</v>
      </c>
      <c r="S167" s="473">
        <v>14.0221426568514</v>
      </c>
      <c r="T167" s="474"/>
      <c r="U167" s="475">
        <v>0.119728395239598</v>
      </c>
      <c r="V167" s="476">
        <v>0.25414064533241798</v>
      </c>
      <c r="W167" s="477">
        <v>0.14638147245583699</v>
      </c>
      <c r="X167" s="478">
        <v>9.1117709404562694E-2</v>
      </c>
      <c r="Y167" s="479">
        <v>0.18764988256925999</v>
      </c>
      <c r="Z167" s="480"/>
      <c r="AA167" s="481">
        <v>5</v>
      </c>
      <c r="AB167" s="482">
        <v>4</v>
      </c>
      <c r="AC167" s="483">
        <v>15</v>
      </c>
      <c r="AD167" s="484">
        <v>8</v>
      </c>
      <c r="AE167" s="485">
        <v>7</v>
      </c>
      <c r="AF167" s="486"/>
      <c r="AG167" s="487">
        <v>-0.67711547955607698</v>
      </c>
      <c r="AH167" s="488">
        <v>-1.4711930680573099E-2</v>
      </c>
      <c r="AI167" s="489">
        <v>0.86158142527158899</v>
      </c>
      <c r="AJ167" s="490"/>
      <c r="AK167" s="491">
        <v>0.42456951581580199</v>
      </c>
      <c r="AL167" s="492">
        <v>1.7208349141413699</v>
      </c>
      <c r="AM167" s="493"/>
      <c r="AN167" s="494">
        <v>0.53314047303382595</v>
      </c>
      <c r="AO167" s="495">
        <v>0.98907956679637998</v>
      </c>
      <c r="AP167" s="496">
        <v>0.43165393540486602</v>
      </c>
      <c r="AQ167" s="497"/>
      <c r="AR167" s="498">
        <v>0.69568297058490702</v>
      </c>
      <c r="AS167" s="499">
        <v>0.119104529183322</v>
      </c>
      <c r="AT167" s="500"/>
      <c r="AU167" s="501">
        <v>0.70331197358314901</v>
      </c>
      <c r="AV167" s="502">
        <v>0.99655773466153397</v>
      </c>
      <c r="AW167" s="503">
        <v>0.702549683867987</v>
      </c>
      <c r="AX167" s="504"/>
      <c r="AY167" s="505">
        <v>0.94719912148868102</v>
      </c>
      <c r="AZ167" s="506">
        <v>0.56480884966534695</v>
      </c>
      <c r="BA167" s="507"/>
      <c r="BB167" s="3" t="s">
        <v>60</v>
      </c>
      <c r="BC167" s="3" t="s">
        <v>60</v>
      </c>
      <c r="BD167" s="3" t="s">
        <v>60</v>
      </c>
      <c r="BE167" s="33"/>
    </row>
    <row r="168" spans="1:57" x14ac:dyDescent="0.2">
      <c r="A168" s="2" t="s">
        <v>228</v>
      </c>
      <c r="B168" s="3">
        <v>167</v>
      </c>
      <c r="C168" s="460">
        <v>88.231902275193306</v>
      </c>
      <c r="D168" s="461">
        <v>81.056198902497798</v>
      </c>
      <c r="E168" s="462">
        <v>79.6265229084227</v>
      </c>
      <c r="F168" s="463">
        <v>87.492691772182795</v>
      </c>
      <c r="G168" s="464">
        <v>72.743625152632504</v>
      </c>
      <c r="H168" s="465"/>
      <c r="I168" s="466">
        <v>0.98236191662781003</v>
      </c>
      <c r="J168" s="3" t="s">
        <v>60</v>
      </c>
      <c r="K168" s="467">
        <v>0.83142515882406998</v>
      </c>
      <c r="L168" s="3" t="s">
        <v>60</v>
      </c>
      <c r="M168" s="468"/>
      <c r="N168" s="3"/>
      <c r="O168" s="469">
        <v>9.3127609756232594</v>
      </c>
      <c r="P168" s="470">
        <v>16.601180447384799</v>
      </c>
      <c r="Q168" s="471">
        <v>11.9870667309605</v>
      </c>
      <c r="R168" s="472">
        <v>10.1080405440372</v>
      </c>
      <c r="S168" s="473">
        <v>9.1533859562613191</v>
      </c>
      <c r="T168" s="474"/>
      <c r="U168" s="475">
        <v>0.110826115863464</v>
      </c>
      <c r="V168" s="476">
        <v>0.21761141608137799</v>
      </c>
      <c r="W168" s="477">
        <v>0.15305014876126699</v>
      </c>
      <c r="X168" s="478">
        <v>0.119656188191104</v>
      </c>
      <c r="Y168" s="479">
        <v>0.12976297576026</v>
      </c>
      <c r="Z168" s="480"/>
      <c r="AA168" s="481">
        <v>5</v>
      </c>
      <c r="AB168" s="482">
        <v>4</v>
      </c>
      <c r="AC168" s="483">
        <v>15</v>
      </c>
      <c r="AD168" s="484">
        <v>7</v>
      </c>
      <c r="AE168" s="485">
        <v>8</v>
      </c>
      <c r="AF168" s="486"/>
      <c r="AG168" s="487">
        <v>-0.77267481241774005</v>
      </c>
      <c r="AH168" s="488">
        <v>-0.70439587289984495</v>
      </c>
      <c r="AI168" s="489">
        <v>0.93303837013520496</v>
      </c>
      <c r="AJ168" s="490"/>
      <c r="AK168" s="491">
        <v>0.161384036505442</v>
      </c>
      <c r="AL168" s="492">
        <v>2.9457434448195401</v>
      </c>
      <c r="AM168" s="493"/>
      <c r="AN168" s="494">
        <v>0.478410158086569</v>
      </c>
      <c r="AO168" s="495">
        <v>0.51740242693257799</v>
      </c>
      <c r="AP168" s="496">
        <v>0.40433941206086998</v>
      </c>
      <c r="AQ168" s="497"/>
      <c r="AR168" s="498">
        <v>0.87985163818483803</v>
      </c>
      <c r="AS168" s="499">
        <v>1.1977941863075299E-2</v>
      </c>
      <c r="AT168" s="500"/>
      <c r="AU168" s="501">
        <v>0.65922659578857901</v>
      </c>
      <c r="AV168" s="502">
        <v>0.746416615902735</v>
      </c>
      <c r="AW168" s="503">
        <v>0.68204960032019402</v>
      </c>
      <c r="AX168" s="504"/>
      <c r="AY168" s="505">
        <v>0.97559099147557904</v>
      </c>
      <c r="AZ168" s="506">
        <v>0.22638310121212299</v>
      </c>
      <c r="BA168" s="507"/>
      <c r="BB168" s="3" t="s">
        <v>60</v>
      </c>
      <c r="BC168" s="3" t="s">
        <v>60</v>
      </c>
      <c r="BD168" s="3" t="s">
        <v>60</v>
      </c>
      <c r="BE168" s="33"/>
    </row>
    <row r="169" spans="1:57" x14ac:dyDescent="0.2">
      <c r="A169" s="2" t="s">
        <v>229</v>
      </c>
      <c r="B169" s="3">
        <v>168</v>
      </c>
      <c r="C169" s="460">
        <v>84.738771112099897</v>
      </c>
      <c r="D169" s="461">
        <v>76.971482513395998</v>
      </c>
      <c r="E169" s="462">
        <v>79.418235179186894</v>
      </c>
      <c r="F169" s="463">
        <v>84.654765615811797</v>
      </c>
      <c r="G169" s="464">
        <v>74.181704742562005</v>
      </c>
      <c r="H169" s="465"/>
      <c r="I169" s="466">
        <v>1.0317877814730301</v>
      </c>
      <c r="J169" s="3" t="s">
        <v>60</v>
      </c>
      <c r="K169" s="467">
        <v>0.87628504081176495</v>
      </c>
      <c r="L169" s="3" t="s">
        <v>60</v>
      </c>
      <c r="M169" s="468"/>
      <c r="N169" s="3"/>
      <c r="O169" s="469">
        <v>7.4236971380053696</v>
      </c>
      <c r="P169" s="470">
        <v>9.8043190376338902</v>
      </c>
      <c r="Q169" s="471">
        <v>13.7764139074366</v>
      </c>
      <c r="R169" s="472">
        <v>10.0433502134757</v>
      </c>
      <c r="S169" s="473">
        <v>15.5931372333306</v>
      </c>
      <c r="T169" s="474"/>
      <c r="U169" s="475">
        <v>9.19871965642962E-2</v>
      </c>
      <c r="V169" s="476">
        <v>0.13374479292020799</v>
      </c>
      <c r="W169" s="477">
        <v>0.17617704980690799</v>
      </c>
      <c r="X169" s="478">
        <v>0.122346389270639</v>
      </c>
      <c r="Y169" s="479">
        <v>0.21677073650001999</v>
      </c>
      <c r="Z169" s="480"/>
      <c r="AA169" s="481">
        <v>5</v>
      </c>
      <c r="AB169" s="482">
        <v>5</v>
      </c>
      <c r="AC169" s="483">
        <v>16</v>
      </c>
      <c r="AD169" s="484">
        <v>8</v>
      </c>
      <c r="AE169" s="485">
        <v>8</v>
      </c>
      <c r="AF169" s="486"/>
      <c r="AG169" s="487">
        <v>-1.41229988365863</v>
      </c>
      <c r="AH169" s="488">
        <v>-1.3617717949905499</v>
      </c>
      <c r="AI169" s="489">
        <v>0.39604926733990697</v>
      </c>
      <c r="AJ169" s="490"/>
      <c r="AK169" s="491">
        <v>-0.43883593000665899</v>
      </c>
      <c r="AL169" s="492">
        <v>1.5970924259642301</v>
      </c>
      <c r="AM169" s="493"/>
      <c r="AN169" s="494">
        <v>0.19823239874398901</v>
      </c>
      <c r="AO169" s="495">
        <v>0.20709573337008699</v>
      </c>
      <c r="AP169" s="496">
        <v>0.69966099554378003</v>
      </c>
      <c r="AQ169" s="497"/>
      <c r="AR169" s="498">
        <v>0.67059725577243501</v>
      </c>
      <c r="AS169" s="499">
        <v>0.13632441907319001</v>
      </c>
      <c r="AT169" s="500"/>
      <c r="AU169" s="501">
        <v>0.41795987686985703</v>
      </c>
      <c r="AV169" s="502">
        <v>0.50623401490465703</v>
      </c>
      <c r="AW169" s="503">
        <v>0.87551338599431405</v>
      </c>
      <c r="AX169" s="504"/>
      <c r="AY169" s="505">
        <v>0.92849229107948605</v>
      </c>
      <c r="AZ169" s="506">
        <v>0.59650240822266798</v>
      </c>
      <c r="BA169" s="507"/>
      <c r="BB169" s="3" t="s">
        <v>60</v>
      </c>
      <c r="BC169" s="3" t="s">
        <v>60</v>
      </c>
      <c r="BD169" s="3" t="s">
        <v>60</v>
      </c>
      <c r="BE169" s="33"/>
    </row>
    <row r="170" spans="1:57" x14ac:dyDescent="0.2">
      <c r="A170" s="2" t="s">
        <v>230</v>
      </c>
      <c r="B170" s="3">
        <v>169</v>
      </c>
      <c r="C170" s="460">
        <v>106.040935135029</v>
      </c>
      <c r="D170" s="461">
        <v>78.897556918072794</v>
      </c>
      <c r="E170" s="462">
        <v>78.894795328907094</v>
      </c>
      <c r="F170" s="463">
        <v>83.661786273445898</v>
      </c>
      <c r="G170" s="464">
        <v>75.557901667729794</v>
      </c>
      <c r="H170" s="465"/>
      <c r="I170" s="466">
        <v>0.99996499778607095</v>
      </c>
      <c r="J170" s="3" t="s">
        <v>60</v>
      </c>
      <c r="K170" s="467">
        <v>0.90313517118521902</v>
      </c>
      <c r="L170" s="3" t="s">
        <v>60</v>
      </c>
      <c r="M170" s="468"/>
      <c r="N170" s="3"/>
      <c r="O170" s="469">
        <v>15.384922385940801</v>
      </c>
      <c r="P170" s="470">
        <v>6.2616441776854401</v>
      </c>
      <c r="Q170" s="471">
        <v>12.1959815914774</v>
      </c>
      <c r="R170" s="472">
        <v>12.873911625767301</v>
      </c>
      <c r="S170" s="473">
        <v>11.1306776107439</v>
      </c>
      <c r="T170" s="474"/>
      <c r="U170" s="475">
        <v>0.15233898573855101</v>
      </c>
      <c r="V170" s="476">
        <v>8.3332445811939604E-2</v>
      </c>
      <c r="W170" s="477">
        <v>0.15685869023867</v>
      </c>
      <c r="X170" s="478">
        <v>0.15937615938834601</v>
      </c>
      <c r="Y170" s="479">
        <v>0.15099604805310701</v>
      </c>
      <c r="Z170" s="480"/>
      <c r="AA170" s="481">
        <v>5</v>
      </c>
      <c r="AB170" s="482">
        <v>5</v>
      </c>
      <c r="AC170" s="483">
        <v>17</v>
      </c>
      <c r="AD170" s="484">
        <v>7</v>
      </c>
      <c r="AE170" s="485">
        <v>10</v>
      </c>
      <c r="AF170" s="486"/>
      <c r="AG170" s="487">
        <v>-3.6540112706075001</v>
      </c>
      <c r="AH170" s="488">
        <v>-0.84861424959363996</v>
      </c>
      <c r="AI170" s="489">
        <v>0.74249703351532803</v>
      </c>
      <c r="AJ170" s="490"/>
      <c r="AK170" s="491">
        <v>6.77985847873926E-4</v>
      </c>
      <c r="AL170" s="492">
        <v>1.3494110689147401</v>
      </c>
      <c r="AM170" s="493"/>
      <c r="AN170" s="494">
        <v>1.3300259361771099E-2</v>
      </c>
      <c r="AO170" s="495">
        <v>0.41778889016709703</v>
      </c>
      <c r="AP170" s="496">
        <v>0.47137960483069502</v>
      </c>
      <c r="AQ170" s="497"/>
      <c r="AR170" s="498">
        <v>0.99946885023050602</v>
      </c>
      <c r="AS170" s="499">
        <v>0.20258343749594401</v>
      </c>
      <c r="AT170" s="500"/>
      <c r="AU170" s="501">
        <v>0.116377269415497</v>
      </c>
      <c r="AV170" s="502">
        <v>0.67459490522393595</v>
      </c>
      <c r="AW170" s="503">
        <v>0.72551469613072195</v>
      </c>
      <c r="AX170" s="504"/>
      <c r="AY170" s="505">
        <v>0.99946885023050602</v>
      </c>
      <c r="AZ170" s="506">
        <v>0.62458676329458096</v>
      </c>
      <c r="BA170" s="507"/>
      <c r="BB170" s="3" t="s">
        <v>60</v>
      </c>
      <c r="BC170" s="3" t="s">
        <v>60</v>
      </c>
      <c r="BD170" s="3" t="s">
        <v>60</v>
      </c>
      <c r="BE170" s="33"/>
    </row>
    <row r="171" spans="1:57" x14ac:dyDescent="0.2">
      <c r="A171" s="2" t="s">
        <v>231</v>
      </c>
      <c r="B171" s="3">
        <v>170</v>
      </c>
      <c r="C171" s="460">
        <v>82.011103255413204</v>
      </c>
      <c r="D171" s="461">
        <v>77.728402732598397</v>
      </c>
      <c r="E171" s="462">
        <v>78.630419929755405</v>
      </c>
      <c r="F171" s="463">
        <v>87.991390826601602</v>
      </c>
      <c r="G171" s="464">
        <v>70.606730589601497</v>
      </c>
      <c r="H171" s="465"/>
      <c r="I171" s="466">
        <v>1.01160473090204</v>
      </c>
      <c r="J171" s="3" t="s">
        <v>60</v>
      </c>
      <c r="K171" s="467">
        <v>0.80242771396512103</v>
      </c>
      <c r="L171" s="3" t="s">
        <v>60</v>
      </c>
      <c r="M171" s="468"/>
      <c r="N171" s="3"/>
      <c r="O171" s="469">
        <v>16.672187558057299</v>
      </c>
      <c r="P171" s="470">
        <v>13.181156520623</v>
      </c>
      <c r="Q171" s="471">
        <v>17.131723081045301</v>
      </c>
      <c r="R171" s="472">
        <v>13.948117450863</v>
      </c>
      <c r="S171" s="473">
        <v>16.190416586216401</v>
      </c>
      <c r="T171" s="474"/>
      <c r="U171" s="475">
        <v>0.21599757322209401</v>
      </c>
      <c r="V171" s="476">
        <v>0.18017839439389899</v>
      </c>
      <c r="W171" s="477">
        <v>0.22206646371393199</v>
      </c>
      <c r="X171" s="478">
        <v>0.16512171105406701</v>
      </c>
      <c r="Y171" s="479">
        <v>0.237493587509055</v>
      </c>
      <c r="Z171" s="480"/>
      <c r="AA171" s="481">
        <v>4</v>
      </c>
      <c r="AB171" s="482">
        <v>4</v>
      </c>
      <c r="AC171" s="483">
        <v>13</v>
      </c>
      <c r="AD171" s="484">
        <v>6</v>
      </c>
      <c r="AE171" s="485">
        <v>7</v>
      </c>
      <c r="AF171" s="486"/>
      <c r="AG171" s="487">
        <v>-0.40301423410375298</v>
      </c>
      <c r="AH171" s="488">
        <v>-1.17832569753178</v>
      </c>
      <c r="AI171" s="489">
        <v>0.79186996659953401</v>
      </c>
      <c r="AJ171" s="490"/>
      <c r="AK171" s="491">
        <v>-0.11102026998023599</v>
      </c>
      <c r="AL171" s="492">
        <v>2.0797654947055699</v>
      </c>
      <c r="AM171" s="493"/>
      <c r="AN171" s="494">
        <v>0.701624382605323</v>
      </c>
      <c r="AO171" s="495">
        <v>0.277931298672556</v>
      </c>
      <c r="AP171" s="496">
        <v>0.45248962689802502</v>
      </c>
      <c r="AQ171" s="497"/>
      <c r="AR171" s="498">
        <v>0.91495452677432199</v>
      </c>
      <c r="AS171" s="499">
        <v>6.1732244048738803E-2</v>
      </c>
      <c r="AT171" s="500"/>
      <c r="AU171" s="501">
        <v>0.82405798218920401</v>
      </c>
      <c r="AV171" s="502">
        <v>0.54523779339692602</v>
      </c>
      <c r="AW171" s="503">
        <v>0.702549683867987</v>
      </c>
      <c r="AX171" s="504"/>
      <c r="AY171" s="505">
        <v>0.97559099147557904</v>
      </c>
      <c r="AZ171" s="506">
        <v>0.44874592789275503</v>
      </c>
      <c r="BA171" s="507"/>
      <c r="BB171" s="3" t="s">
        <v>60</v>
      </c>
      <c r="BC171" s="3" t="s">
        <v>60</v>
      </c>
      <c r="BD171" s="3" t="s">
        <v>60</v>
      </c>
      <c r="BE171" s="33"/>
    </row>
    <row r="172" spans="1:57" x14ac:dyDescent="0.2">
      <c r="A172" s="2" t="s">
        <v>232</v>
      </c>
      <c r="B172" s="3">
        <v>171</v>
      </c>
      <c r="C172" s="460">
        <v>113.54643100925</v>
      </c>
      <c r="D172" s="461">
        <v>66.175594013578802</v>
      </c>
      <c r="E172" s="462">
        <v>80.931907986511206</v>
      </c>
      <c r="F172" s="463">
        <v>89.458472315764396</v>
      </c>
      <c r="G172" s="464">
        <v>72.405343657257902</v>
      </c>
      <c r="H172" s="465"/>
      <c r="I172" s="466">
        <v>1.2229872537283799</v>
      </c>
      <c r="J172" s="3" t="s">
        <v>60</v>
      </c>
      <c r="K172" s="467">
        <v>0.80937379974125201</v>
      </c>
      <c r="L172" s="3" t="s">
        <v>60</v>
      </c>
      <c r="M172" s="468"/>
      <c r="N172" s="3"/>
      <c r="O172" s="469">
        <v>27.136211246608401</v>
      </c>
      <c r="P172" s="470">
        <v>5.5232915273568803</v>
      </c>
      <c r="Q172" s="471">
        <v>16.8597189465663</v>
      </c>
      <c r="R172" s="472">
        <v>16.065694249682601</v>
      </c>
      <c r="S172" s="473">
        <v>13.7160503209772</v>
      </c>
      <c r="T172" s="474"/>
      <c r="U172" s="475">
        <v>0.25392453283866401</v>
      </c>
      <c r="V172" s="476">
        <v>8.8680688632919599E-2</v>
      </c>
      <c r="W172" s="477">
        <v>0.21203979719824001</v>
      </c>
      <c r="X172" s="478">
        <v>0.18600215958954999</v>
      </c>
      <c r="Y172" s="479">
        <v>0.196199735315918</v>
      </c>
      <c r="Z172" s="480"/>
      <c r="AA172" s="481">
        <v>4</v>
      </c>
      <c r="AB172" s="482">
        <v>4</v>
      </c>
      <c r="AC172" s="483">
        <v>14</v>
      </c>
      <c r="AD172" s="484">
        <v>7</v>
      </c>
      <c r="AE172" s="485">
        <v>7</v>
      </c>
      <c r="AF172" s="486"/>
      <c r="AG172" s="487">
        <v>-3.42118963117424</v>
      </c>
      <c r="AH172" s="488">
        <v>-3.49028831504847</v>
      </c>
      <c r="AI172" s="489">
        <v>-1.0605860198432899</v>
      </c>
      <c r="AJ172" s="490"/>
      <c r="AK172" s="491">
        <v>-2.7921602455988799</v>
      </c>
      <c r="AL172" s="492">
        <v>2.13584882514342</v>
      </c>
      <c r="AM172" s="493"/>
      <c r="AN172" s="494">
        <v>3.7007484008973003E-2</v>
      </c>
      <c r="AO172" s="495">
        <v>8.1153902902200894E-3</v>
      </c>
      <c r="AP172" s="496">
        <v>0.31802667757612202</v>
      </c>
      <c r="AQ172" s="497"/>
      <c r="AR172" s="498">
        <v>1.3499022857750899E-2</v>
      </c>
      <c r="AS172" s="499">
        <v>5.4534244986626498E-2</v>
      </c>
      <c r="AT172" s="500"/>
      <c r="AU172" s="501">
        <v>0.15991411482721399</v>
      </c>
      <c r="AV172" s="502">
        <v>0.17853858638484199</v>
      </c>
      <c r="AW172" s="503">
        <v>0.61727902647941002</v>
      </c>
      <c r="AX172" s="504"/>
      <c r="AY172" s="505">
        <v>0.13056183515237299</v>
      </c>
      <c r="AZ172" s="506">
        <v>0.42945717926968302</v>
      </c>
      <c r="BA172" s="507"/>
      <c r="BB172" s="3" t="s">
        <v>60</v>
      </c>
      <c r="BC172" s="3" t="s">
        <v>60</v>
      </c>
      <c r="BD172" s="3" t="s">
        <v>60</v>
      </c>
      <c r="BE172" s="33"/>
    </row>
    <row r="173" spans="1:57" x14ac:dyDescent="0.2">
      <c r="A173" s="2" t="s">
        <v>233</v>
      </c>
      <c r="B173" s="3">
        <v>172</v>
      </c>
      <c r="C173" s="460">
        <v>97.968686655894999</v>
      </c>
      <c r="D173" s="461">
        <v>44.876479558513999</v>
      </c>
      <c r="E173" s="462">
        <v>67.365393628210697</v>
      </c>
      <c r="F173" s="463">
        <v>71.459170158001299</v>
      </c>
      <c r="G173" s="464">
        <v>64.295061230867702</v>
      </c>
      <c r="H173" s="465"/>
      <c r="I173" s="466">
        <v>1.5011291948686301</v>
      </c>
      <c r="J173" s="3" t="s">
        <v>60</v>
      </c>
      <c r="K173" s="467">
        <v>0.89974542229789001</v>
      </c>
      <c r="L173" s="3" t="s">
        <v>60</v>
      </c>
      <c r="M173" s="468"/>
      <c r="N173" s="3"/>
      <c r="O173" s="469">
        <v>38.5775275621411</v>
      </c>
      <c r="P173" s="470">
        <v>11.4343527457457</v>
      </c>
      <c r="Q173" s="471">
        <v>24.731092630325499</v>
      </c>
      <c r="R173" s="472">
        <v>22.647627262255899</v>
      </c>
      <c r="S173" s="473">
        <v>27.283185784915901</v>
      </c>
      <c r="T173" s="474"/>
      <c r="U173" s="475">
        <v>0.41346276369431001</v>
      </c>
      <c r="V173" s="476">
        <v>0.27072087453994398</v>
      </c>
      <c r="W173" s="477">
        <v>0.37367434417984002</v>
      </c>
      <c r="X173" s="478">
        <v>0.33013647298200099</v>
      </c>
      <c r="Y173" s="479">
        <v>0.43760414566938199</v>
      </c>
      <c r="Z173" s="480"/>
      <c r="AA173" s="481">
        <v>5</v>
      </c>
      <c r="AB173" s="482">
        <v>4</v>
      </c>
      <c r="AC173" s="483">
        <v>14</v>
      </c>
      <c r="AD173" s="484">
        <v>6</v>
      </c>
      <c r="AE173" s="485">
        <v>8</v>
      </c>
      <c r="AF173" s="486"/>
      <c r="AG173" s="487">
        <v>-2.9211641429592601</v>
      </c>
      <c r="AH173" s="488">
        <v>-2.4453540618234602</v>
      </c>
      <c r="AI173" s="489">
        <v>-1.7317831076966099</v>
      </c>
      <c r="AJ173" s="490"/>
      <c r="AK173" s="491">
        <v>-2.5733356890184398</v>
      </c>
      <c r="AL173" s="492">
        <v>0.53617147017260602</v>
      </c>
      <c r="AM173" s="493"/>
      <c r="AN173" s="494">
        <v>3.4205072539213302E-2</v>
      </c>
      <c r="AO173" s="495">
        <v>4.1427591929097098E-2</v>
      </c>
      <c r="AP173" s="496">
        <v>0.114218423654429</v>
      </c>
      <c r="AQ173" s="497"/>
      <c r="AR173" s="498">
        <v>2.4964839213444799E-2</v>
      </c>
      <c r="AS173" s="499">
        <v>0.60179115571442598</v>
      </c>
      <c r="AT173" s="500"/>
      <c r="AU173" s="501">
        <v>0.15991411482721399</v>
      </c>
      <c r="AV173" s="502">
        <v>0.27416235028508601</v>
      </c>
      <c r="AW173" s="503">
        <v>0.40743952591979399</v>
      </c>
      <c r="AX173" s="504"/>
      <c r="AY173" s="505">
        <v>0.16995294387614401</v>
      </c>
      <c r="AZ173" s="506">
        <v>0.85679133865719903</v>
      </c>
      <c r="BA173" s="507"/>
      <c r="BB173" s="3" t="s">
        <v>60</v>
      </c>
      <c r="BC173" s="3" t="s">
        <v>60</v>
      </c>
      <c r="BD173" s="3" t="s">
        <v>60</v>
      </c>
      <c r="BE173" s="33"/>
    </row>
    <row r="174" spans="1:57" x14ac:dyDescent="0.2">
      <c r="A174" s="2" t="s">
        <v>234</v>
      </c>
      <c r="B174" s="3">
        <v>173</v>
      </c>
      <c r="C174" s="460">
        <v>88.009225665862502</v>
      </c>
      <c r="D174" s="461">
        <v>43.8274339426751</v>
      </c>
      <c r="E174" s="462">
        <v>73.493092523047196</v>
      </c>
      <c r="F174" s="463">
        <v>83.180456380019095</v>
      </c>
      <c r="G174" s="464">
        <v>65.016649148196706</v>
      </c>
      <c r="H174" s="465"/>
      <c r="I174" s="466">
        <v>1.6768741838542001</v>
      </c>
      <c r="J174" s="3" t="s">
        <v>65</v>
      </c>
      <c r="K174" s="467">
        <v>0.78163371515011904</v>
      </c>
      <c r="L174" s="3" t="s">
        <v>60</v>
      </c>
      <c r="M174" s="468"/>
      <c r="N174" s="3"/>
      <c r="O174" s="469">
        <v>22.779013710129199</v>
      </c>
      <c r="P174" s="470">
        <v>11.043872347375901</v>
      </c>
      <c r="Q174" s="471">
        <v>24.236598211403301</v>
      </c>
      <c r="R174" s="472">
        <v>17.816203301631901</v>
      </c>
      <c r="S174" s="473">
        <v>26.959120459809299</v>
      </c>
      <c r="T174" s="474"/>
      <c r="U174" s="475">
        <v>0.27176655872923</v>
      </c>
      <c r="V174" s="476">
        <v>0.26773446021126202</v>
      </c>
      <c r="W174" s="477">
        <v>0.33527697187595601</v>
      </c>
      <c r="X174" s="478">
        <v>0.22183692035047201</v>
      </c>
      <c r="Y174" s="479">
        <v>0.42760728733971398</v>
      </c>
      <c r="Z174" s="480"/>
      <c r="AA174" s="481">
        <v>5</v>
      </c>
      <c r="AB174" s="482">
        <v>4</v>
      </c>
      <c r="AC174" s="483">
        <v>15</v>
      </c>
      <c r="AD174" s="484">
        <v>7</v>
      </c>
      <c r="AE174" s="485">
        <v>8</v>
      </c>
      <c r="AF174" s="486"/>
      <c r="AG174" s="487">
        <v>-3.8129077705133998</v>
      </c>
      <c r="AH174" s="488">
        <v>-4.51894748423822</v>
      </c>
      <c r="AI174" s="489">
        <v>-1.9235832890489</v>
      </c>
      <c r="AJ174" s="490"/>
      <c r="AK174" s="491">
        <v>-3.5545550864730902</v>
      </c>
      <c r="AL174" s="492">
        <v>1.55642065121429</v>
      </c>
      <c r="AM174" s="493"/>
      <c r="AN174" s="494">
        <v>8.8204481214940404E-3</v>
      </c>
      <c r="AO174" s="495">
        <v>1.5282741419975199E-3</v>
      </c>
      <c r="AP174" s="496">
        <v>8.3643810193405096E-2</v>
      </c>
      <c r="AQ174" s="497"/>
      <c r="AR174" s="498">
        <v>4.18670948470618E-3</v>
      </c>
      <c r="AS174" s="499">
        <v>0.145180480308163</v>
      </c>
      <c r="AT174" s="500"/>
      <c r="AU174" s="501">
        <v>9.0798730662438695E-2</v>
      </c>
      <c r="AV174" s="502">
        <v>0.10027438340912399</v>
      </c>
      <c r="AW174" s="503">
        <v>0.366437284830882</v>
      </c>
      <c r="AX174" s="504"/>
      <c r="AY174" s="505">
        <v>6.1753964899416203E-2</v>
      </c>
      <c r="AZ174" s="506">
        <v>0.59650240822266798</v>
      </c>
      <c r="BA174" s="507"/>
      <c r="BB174" s="3" t="s">
        <v>65</v>
      </c>
      <c r="BC174" s="3" t="s">
        <v>60</v>
      </c>
      <c r="BD174" s="3" t="s">
        <v>60</v>
      </c>
      <c r="BE174" s="33"/>
    </row>
    <row r="175" spans="1:57" x14ac:dyDescent="0.2">
      <c r="A175" s="2" t="s">
        <v>235</v>
      </c>
      <c r="B175" s="3">
        <v>174</v>
      </c>
      <c r="C175" s="460">
        <v>96.372807484777397</v>
      </c>
      <c r="D175" s="461">
        <v>91.936796347536003</v>
      </c>
      <c r="E175" s="462">
        <v>81.753645949776896</v>
      </c>
      <c r="F175" s="463">
        <v>82.9260176097619</v>
      </c>
      <c r="G175" s="464">
        <v>80.727820747289996</v>
      </c>
      <c r="H175" s="465"/>
      <c r="I175" s="466">
        <v>0.88923748920655099</v>
      </c>
      <c r="J175" s="3" t="s">
        <v>60</v>
      </c>
      <c r="K175" s="467">
        <v>0.97349207250230796</v>
      </c>
      <c r="L175" s="3" t="s">
        <v>60</v>
      </c>
      <c r="M175" s="468"/>
      <c r="N175" s="3"/>
      <c r="O175" s="469">
        <v>7.2668459026476802</v>
      </c>
      <c r="P175" s="470">
        <v>7.2115760307932897</v>
      </c>
      <c r="Q175" s="471">
        <v>16.835963733828201</v>
      </c>
      <c r="R175" s="472">
        <v>14.365898729114701</v>
      </c>
      <c r="S175" s="473">
        <v>19.683137976274502</v>
      </c>
      <c r="T175" s="474"/>
      <c r="U175" s="475">
        <v>8.0116206771113793E-2</v>
      </c>
      <c r="V175" s="476">
        <v>8.33431208952847E-2</v>
      </c>
      <c r="W175" s="477">
        <v>0.20936758147651399</v>
      </c>
      <c r="X175" s="478">
        <v>0.179424587960888</v>
      </c>
      <c r="Y175" s="479">
        <v>0.25144040617143099</v>
      </c>
      <c r="Z175" s="480"/>
      <c r="AA175" s="481">
        <v>4</v>
      </c>
      <c r="AB175" s="482">
        <v>4</v>
      </c>
      <c r="AC175" s="483">
        <v>15</v>
      </c>
      <c r="AD175" s="484">
        <v>7</v>
      </c>
      <c r="AE175" s="485">
        <v>8</v>
      </c>
      <c r="AF175" s="486"/>
      <c r="AG175" s="487">
        <v>-0.86658911204174904</v>
      </c>
      <c r="AH175" s="488">
        <v>1.3824436478937601</v>
      </c>
      <c r="AI175" s="489">
        <v>1.43013110473928</v>
      </c>
      <c r="AJ175" s="490"/>
      <c r="AK175" s="491">
        <v>1.8030095769911501</v>
      </c>
      <c r="AL175" s="492">
        <v>0.249038965203081</v>
      </c>
      <c r="AM175" s="493"/>
      <c r="AN175" s="494">
        <v>0.41946929443541903</v>
      </c>
      <c r="AO175" s="495">
        <v>0.200281772747714</v>
      </c>
      <c r="AP175" s="496">
        <v>0.184275536193134</v>
      </c>
      <c r="AQ175" s="497"/>
      <c r="AR175" s="498">
        <v>9.5666149915588597E-2</v>
      </c>
      <c r="AS175" s="499">
        <v>0.80732884448495901</v>
      </c>
      <c r="AT175" s="500"/>
      <c r="AU175" s="501">
        <v>0.60667046715866302</v>
      </c>
      <c r="AV175" s="502">
        <v>0.49647312681123401</v>
      </c>
      <c r="AW175" s="503">
        <v>0.49875597010858402</v>
      </c>
      <c r="AX175" s="504"/>
      <c r="AY175" s="505">
        <v>0.28523826647838402</v>
      </c>
      <c r="AZ175" s="506">
        <v>0.91258407740266001</v>
      </c>
      <c r="BA175" s="507"/>
      <c r="BB175" s="3" t="s">
        <v>60</v>
      </c>
      <c r="BC175" s="3" t="s">
        <v>60</v>
      </c>
      <c r="BD175" s="3" t="s">
        <v>60</v>
      </c>
      <c r="BE175" s="33"/>
    </row>
    <row r="176" spans="1:57" x14ac:dyDescent="0.2">
      <c r="A176" s="2" t="s">
        <v>236</v>
      </c>
      <c r="B176" s="3">
        <v>175</v>
      </c>
      <c r="C176" s="460">
        <v>95.783408665715299</v>
      </c>
      <c r="D176" s="461">
        <v>79.515498202657099</v>
      </c>
      <c r="E176" s="462">
        <v>74.215974882997202</v>
      </c>
      <c r="F176" s="463">
        <v>80.774803368341907</v>
      </c>
      <c r="G176" s="464">
        <v>67.657146397652497</v>
      </c>
      <c r="H176" s="465"/>
      <c r="I176" s="466">
        <v>0.93335232200704699</v>
      </c>
      <c r="J176" s="3" t="s">
        <v>60</v>
      </c>
      <c r="K176" s="467">
        <v>0.83760211818936403</v>
      </c>
      <c r="L176" s="3" t="s">
        <v>60</v>
      </c>
      <c r="M176" s="468"/>
      <c r="N176" s="3"/>
      <c r="O176" s="469">
        <v>9.0679123469740297</v>
      </c>
      <c r="P176" s="470">
        <v>8.2354683138737208</v>
      </c>
      <c r="Q176" s="471">
        <v>17.412206939762399</v>
      </c>
      <c r="R176" s="472">
        <v>13.710031048229499</v>
      </c>
      <c r="S176" s="473">
        <v>19.197914006507698</v>
      </c>
      <c r="T176" s="474"/>
      <c r="U176" s="475">
        <v>0.10058795153433001</v>
      </c>
      <c r="V176" s="476">
        <v>0.110043768589485</v>
      </c>
      <c r="W176" s="477">
        <v>0.238804910054537</v>
      </c>
      <c r="X176" s="478">
        <v>0.175793371473597</v>
      </c>
      <c r="Y176" s="479">
        <v>0.29388697057350799</v>
      </c>
      <c r="Z176" s="480"/>
      <c r="AA176" s="481">
        <v>4</v>
      </c>
      <c r="AB176" s="482">
        <v>4</v>
      </c>
      <c r="AC176" s="483">
        <v>14</v>
      </c>
      <c r="AD176" s="484">
        <v>7</v>
      </c>
      <c r="AE176" s="485">
        <v>7</v>
      </c>
      <c r="AF176" s="486"/>
      <c r="AG176" s="487">
        <v>-2.65609625039147</v>
      </c>
      <c r="AH176" s="488">
        <v>-0.19026325115617099</v>
      </c>
      <c r="AI176" s="489">
        <v>1.4213381298712</v>
      </c>
      <c r="AJ176" s="490"/>
      <c r="AK176" s="491">
        <v>0.85285808247745598</v>
      </c>
      <c r="AL176" s="492">
        <v>1.4711705000116799</v>
      </c>
      <c r="AM176" s="493"/>
      <c r="AN176" s="494">
        <v>3.8053251699273399E-2</v>
      </c>
      <c r="AO176" s="495">
        <v>0.85337898903536002</v>
      </c>
      <c r="AP176" s="496">
        <v>0.19011433841094</v>
      </c>
      <c r="AQ176" s="497"/>
      <c r="AR176" s="498">
        <v>0.411447209532182</v>
      </c>
      <c r="AS176" s="499">
        <v>0.169626724889643</v>
      </c>
      <c r="AT176" s="500"/>
      <c r="AU176" s="501">
        <v>0.15991411482721399</v>
      </c>
      <c r="AV176" s="502">
        <v>0.91701890957126497</v>
      </c>
      <c r="AW176" s="503">
        <v>0.49875597010858402</v>
      </c>
      <c r="AX176" s="504"/>
      <c r="AY176" s="505">
        <v>0.73561773825450705</v>
      </c>
      <c r="AZ176" s="506">
        <v>0.62458676329458096</v>
      </c>
      <c r="BA176" s="507"/>
      <c r="BB176" s="3" t="s">
        <v>60</v>
      </c>
      <c r="BC176" s="3" t="s">
        <v>60</v>
      </c>
      <c r="BD176" s="3" t="s">
        <v>60</v>
      </c>
      <c r="BE176" s="33"/>
    </row>
    <row r="177" spans="1:57" x14ac:dyDescent="0.2">
      <c r="A177" s="2" t="s">
        <v>237</v>
      </c>
      <c r="B177" s="3">
        <v>176</v>
      </c>
      <c r="C177" s="460">
        <v>88.918056477119194</v>
      </c>
      <c r="D177" s="461">
        <v>93.579122571498999</v>
      </c>
      <c r="E177" s="462">
        <v>80.809263069135199</v>
      </c>
      <c r="F177" s="463">
        <v>81.564800850312807</v>
      </c>
      <c r="G177" s="464">
        <v>80.148167510604694</v>
      </c>
      <c r="H177" s="465"/>
      <c r="I177" s="466">
        <v>0.86353943965859403</v>
      </c>
      <c r="J177" s="3" t="s">
        <v>60</v>
      </c>
      <c r="K177" s="467">
        <v>0.98263180532607597</v>
      </c>
      <c r="L177" s="3" t="s">
        <v>60</v>
      </c>
      <c r="M177" s="468"/>
      <c r="N177" s="3"/>
      <c r="O177" s="469">
        <v>9.1512330906110293</v>
      </c>
      <c r="P177" s="470">
        <v>9.5714569638339597</v>
      </c>
      <c r="Q177" s="471">
        <v>11.211207364871401</v>
      </c>
      <c r="R177" s="472">
        <v>7.7997956301847404</v>
      </c>
      <c r="S177" s="473">
        <v>14.077151075344901</v>
      </c>
      <c r="T177" s="474"/>
      <c r="U177" s="475">
        <v>0.109349951449695</v>
      </c>
      <c r="V177" s="476">
        <v>0.108674592629392</v>
      </c>
      <c r="W177" s="477">
        <v>0.14104893904553001</v>
      </c>
      <c r="X177" s="478">
        <v>9.9042229927828102E-2</v>
      </c>
      <c r="Y177" s="479">
        <v>0.18112780987199301</v>
      </c>
      <c r="Z177" s="480"/>
      <c r="AA177" s="481">
        <v>4</v>
      </c>
      <c r="AB177" s="482">
        <v>4</v>
      </c>
      <c r="AC177" s="483">
        <v>15</v>
      </c>
      <c r="AD177" s="484">
        <v>7</v>
      </c>
      <c r="AE177" s="485">
        <v>8</v>
      </c>
      <c r="AF177" s="486"/>
      <c r="AG177" s="487">
        <v>0.70396755601145999</v>
      </c>
      <c r="AH177" s="488">
        <v>2.1374490950816099</v>
      </c>
      <c r="AI177" s="489">
        <v>1.9452088509801899</v>
      </c>
      <c r="AJ177" s="490"/>
      <c r="AK177" s="491">
        <v>2.28315102226605</v>
      </c>
      <c r="AL177" s="492">
        <v>0.244896827899279</v>
      </c>
      <c r="AM177" s="493"/>
      <c r="AN177" s="494">
        <v>0.50789056370602503</v>
      </c>
      <c r="AO177" s="495">
        <v>8.2226447059767296E-2</v>
      </c>
      <c r="AP177" s="496">
        <v>8.4880952983424504E-2</v>
      </c>
      <c r="AQ177" s="497"/>
      <c r="AR177" s="498">
        <v>6.7001705622092997E-2</v>
      </c>
      <c r="AS177" s="499">
        <v>0.81097732684079604</v>
      </c>
      <c r="AT177" s="500"/>
      <c r="AU177" s="501">
        <v>0.68899882673297896</v>
      </c>
      <c r="AV177" s="502">
        <v>0.339675645486674</v>
      </c>
      <c r="AW177" s="503">
        <v>0.366437284830882</v>
      </c>
      <c r="AX177" s="504"/>
      <c r="AY177" s="505">
        <v>0.24202656928796901</v>
      </c>
      <c r="AZ177" s="506">
        <v>0.91258407740266001</v>
      </c>
      <c r="BA177" s="507"/>
      <c r="BB177" s="3" t="s">
        <v>60</v>
      </c>
      <c r="BC177" s="3" t="s">
        <v>60</v>
      </c>
      <c r="BD177" s="3" t="s">
        <v>60</v>
      </c>
      <c r="BE177" s="33"/>
    </row>
    <row r="178" spans="1:57" x14ac:dyDescent="0.2">
      <c r="A178" s="2" t="s">
        <v>238</v>
      </c>
      <c r="B178" s="3">
        <v>177</v>
      </c>
      <c r="C178" s="460"/>
      <c r="D178" s="461"/>
      <c r="E178" s="462"/>
      <c r="F178" s="463">
        <v>102.97727365460101</v>
      </c>
      <c r="G178" s="464">
        <v>95.187441840461602</v>
      </c>
      <c r="H178" s="465"/>
      <c r="I178" s="466"/>
      <c r="J178" s="3"/>
      <c r="K178" s="467">
        <v>0.92435387403761204</v>
      </c>
      <c r="L178" s="3" t="s">
        <v>60</v>
      </c>
      <c r="M178" s="468"/>
      <c r="N178" s="3"/>
      <c r="O178" s="469"/>
      <c r="P178" s="470"/>
      <c r="Q178" s="471"/>
      <c r="R178" s="472">
        <v>15.6689903093504</v>
      </c>
      <c r="S178" s="473">
        <v>15.7705562335872</v>
      </c>
      <c r="T178" s="474"/>
      <c r="U178" s="475"/>
      <c r="V178" s="476"/>
      <c r="W178" s="477"/>
      <c r="X178" s="478">
        <v>0.159767677283839</v>
      </c>
      <c r="Y178" s="479">
        <v>0.17258224851607501</v>
      </c>
      <c r="Z178" s="480"/>
      <c r="AA178" s="481"/>
      <c r="AB178" s="482"/>
      <c r="AC178" s="483"/>
      <c r="AD178" s="484">
        <v>5</v>
      </c>
      <c r="AE178" s="485">
        <v>6</v>
      </c>
      <c r="AF178" s="486"/>
      <c r="AG178" s="487"/>
      <c r="AH178" s="488"/>
      <c r="AI178" s="489"/>
      <c r="AJ178" s="490"/>
      <c r="AK178" s="491"/>
      <c r="AL178" s="492">
        <v>0.81859936425831104</v>
      </c>
      <c r="AM178" s="493"/>
      <c r="AN178" s="494"/>
      <c r="AO178" s="495"/>
      <c r="AP178" s="496"/>
      <c r="AQ178" s="497"/>
      <c r="AR178" s="498"/>
      <c r="AS178" s="499">
        <v>0.434950543978598</v>
      </c>
      <c r="AT178" s="500"/>
      <c r="AU178" s="501"/>
      <c r="AV178" s="502"/>
      <c r="AW178" s="503"/>
      <c r="AX178" s="504"/>
      <c r="AY178" s="505"/>
      <c r="AZ178" s="506">
        <v>0.85092231548000197</v>
      </c>
      <c r="BA178" s="507"/>
      <c r="BB178" s="3"/>
      <c r="BC178" s="3"/>
      <c r="BD178" s="3"/>
      <c r="BE178" s="33"/>
    </row>
    <row r="179" spans="1:57" x14ac:dyDescent="0.2">
      <c r="A179" s="2" t="s">
        <v>239</v>
      </c>
      <c r="B179" s="3">
        <v>178</v>
      </c>
      <c r="C179" s="460"/>
      <c r="D179" s="461"/>
      <c r="E179" s="462"/>
      <c r="F179" s="463">
        <v>97.619855855457502</v>
      </c>
      <c r="G179" s="464">
        <v>76.059418010194705</v>
      </c>
      <c r="H179" s="465"/>
      <c r="I179" s="466"/>
      <c r="J179" s="3"/>
      <c r="K179" s="467">
        <v>0.77913880678960801</v>
      </c>
      <c r="L179" s="3" t="s">
        <v>60</v>
      </c>
      <c r="M179" s="468"/>
      <c r="N179" s="3"/>
      <c r="O179" s="469"/>
      <c r="P179" s="470"/>
      <c r="Q179" s="471"/>
      <c r="R179" s="472">
        <v>10.246521505655</v>
      </c>
      <c r="S179" s="473">
        <v>8.9302096534757105</v>
      </c>
      <c r="T179" s="474"/>
      <c r="U179" s="475"/>
      <c r="V179" s="476"/>
      <c r="W179" s="477"/>
      <c r="X179" s="478">
        <v>0.11021167247847601</v>
      </c>
      <c r="Y179" s="479">
        <v>0.121604213580607</v>
      </c>
      <c r="Z179" s="480"/>
      <c r="AA179" s="481"/>
      <c r="AB179" s="482"/>
      <c r="AC179" s="483"/>
      <c r="AD179" s="484">
        <v>5</v>
      </c>
      <c r="AE179" s="485">
        <v>7</v>
      </c>
      <c r="AF179" s="486"/>
      <c r="AG179" s="487"/>
      <c r="AH179" s="488"/>
      <c r="AI179" s="489"/>
      <c r="AJ179" s="490"/>
      <c r="AK179" s="491"/>
      <c r="AL179" s="492">
        <v>3.7883146294676502</v>
      </c>
      <c r="AM179" s="493"/>
      <c r="AN179" s="494"/>
      <c r="AO179" s="495"/>
      <c r="AP179" s="496"/>
      <c r="AQ179" s="497"/>
      <c r="AR179" s="498"/>
      <c r="AS179" s="499">
        <v>5.3783360451374902E-3</v>
      </c>
      <c r="AT179" s="500"/>
      <c r="AU179" s="501"/>
      <c r="AV179" s="502"/>
      <c r="AW179" s="503"/>
      <c r="AX179" s="504"/>
      <c r="AY179" s="505"/>
      <c r="AZ179" s="506">
        <v>0.169417585421831</v>
      </c>
      <c r="BA179" s="507"/>
      <c r="BB179" s="3"/>
      <c r="BC179" s="3"/>
      <c r="BD179" s="3"/>
      <c r="BE179" s="33"/>
    </row>
    <row r="180" spans="1:57" x14ac:dyDescent="0.2">
      <c r="A180" s="2" t="s">
        <v>240</v>
      </c>
      <c r="B180" s="3">
        <v>179</v>
      </c>
      <c r="C180" s="460"/>
      <c r="D180" s="461"/>
      <c r="E180" s="462"/>
      <c r="F180" s="463">
        <v>99.959797156122406</v>
      </c>
      <c r="G180" s="464">
        <v>94.075564308623498</v>
      </c>
      <c r="H180" s="465"/>
      <c r="I180" s="466"/>
      <c r="J180" s="3"/>
      <c r="K180" s="467">
        <v>0.94113400572123396</v>
      </c>
      <c r="L180" s="3" t="s">
        <v>60</v>
      </c>
      <c r="M180" s="468"/>
      <c r="N180" s="3"/>
      <c r="O180" s="469"/>
      <c r="P180" s="470"/>
      <c r="Q180" s="471"/>
      <c r="R180" s="472">
        <v>11.8411960420979</v>
      </c>
      <c r="S180" s="473">
        <v>22.878895528887</v>
      </c>
      <c r="T180" s="474"/>
      <c r="U180" s="475"/>
      <c r="V180" s="476"/>
      <c r="W180" s="477"/>
      <c r="X180" s="478">
        <v>0.12438256376995099</v>
      </c>
      <c r="Y180" s="479">
        <v>0.251882612820647</v>
      </c>
      <c r="Z180" s="480"/>
      <c r="AA180" s="481"/>
      <c r="AB180" s="482"/>
      <c r="AC180" s="483"/>
      <c r="AD180" s="484">
        <v>5</v>
      </c>
      <c r="AE180" s="485">
        <v>7</v>
      </c>
      <c r="AF180" s="486"/>
      <c r="AG180" s="487"/>
      <c r="AH180" s="488"/>
      <c r="AI180" s="489"/>
      <c r="AJ180" s="490"/>
      <c r="AK180" s="491"/>
      <c r="AL180" s="492">
        <v>0.58029661659995402</v>
      </c>
      <c r="AM180" s="493"/>
      <c r="AN180" s="494"/>
      <c r="AO180" s="495"/>
      <c r="AP180" s="496"/>
      <c r="AQ180" s="497"/>
      <c r="AR180" s="498"/>
      <c r="AS180" s="499">
        <v>0.57540574940515898</v>
      </c>
      <c r="AT180" s="500"/>
      <c r="AU180" s="501"/>
      <c r="AV180" s="502"/>
      <c r="AW180" s="503"/>
      <c r="AX180" s="504"/>
      <c r="AY180" s="505"/>
      <c r="AZ180" s="506">
        <v>0.85679133865719903</v>
      </c>
      <c r="BA180" s="507"/>
      <c r="BB180" s="3"/>
      <c r="BC180" s="3"/>
      <c r="BD180" s="3"/>
      <c r="BE180" s="33"/>
    </row>
    <row r="181" spans="1:57" x14ac:dyDescent="0.2">
      <c r="A181" s="2" t="s">
        <v>241</v>
      </c>
      <c r="B181" s="3">
        <v>180</v>
      </c>
      <c r="C181" s="460"/>
      <c r="D181" s="461"/>
      <c r="E181" s="462"/>
      <c r="F181" s="463">
        <v>80.828696269658494</v>
      </c>
      <c r="G181" s="464">
        <v>87.497939247075095</v>
      </c>
      <c r="H181" s="465"/>
      <c r="I181" s="466"/>
      <c r="J181" s="3"/>
      <c r="K181" s="467">
        <v>1.08251083198431</v>
      </c>
      <c r="L181" s="3" t="s">
        <v>60</v>
      </c>
      <c r="M181" s="468"/>
      <c r="N181" s="3"/>
      <c r="O181" s="469"/>
      <c r="P181" s="470"/>
      <c r="Q181" s="471"/>
      <c r="R181" s="472">
        <v>11.97554801791</v>
      </c>
      <c r="S181" s="473">
        <v>13.1960204885828</v>
      </c>
      <c r="T181" s="474"/>
      <c r="U181" s="475"/>
      <c r="V181" s="476"/>
      <c r="W181" s="477"/>
      <c r="X181" s="478">
        <v>0.155567589224196</v>
      </c>
      <c r="Y181" s="479">
        <v>0.156201472311367</v>
      </c>
      <c r="Z181" s="480"/>
      <c r="AA181" s="481"/>
      <c r="AB181" s="482"/>
      <c r="AC181" s="483"/>
      <c r="AD181" s="484">
        <v>5</v>
      </c>
      <c r="AE181" s="485">
        <v>7</v>
      </c>
      <c r="AF181" s="486"/>
      <c r="AG181" s="487"/>
      <c r="AH181" s="488"/>
      <c r="AI181" s="489"/>
      <c r="AJ181" s="490"/>
      <c r="AK181" s="491"/>
      <c r="AL181" s="492">
        <v>-0.91129630866107203</v>
      </c>
      <c r="AM181" s="493"/>
      <c r="AN181" s="494"/>
      <c r="AO181" s="495"/>
      <c r="AP181" s="496"/>
      <c r="AQ181" s="497"/>
      <c r="AR181" s="498"/>
      <c r="AS181" s="499">
        <v>0.38517787994146402</v>
      </c>
      <c r="AT181" s="500"/>
      <c r="AU181" s="501"/>
      <c r="AV181" s="502"/>
      <c r="AW181" s="503"/>
      <c r="AX181" s="504"/>
      <c r="AY181" s="505"/>
      <c r="AZ181" s="506">
        <v>0.81548384019755005</v>
      </c>
      <c r="BA181" s="507"/>
      <c r="BB181" s="3"/>
      <c r="BC181" s="3"/>
      <c r="BD181" s="3"/>
      <c r="BE181" s="33"/>
    </row>
    <row r="182" spans="1:57" x14ac:dyDescent="0.2">
      <c r="A182" s="2" t="s">
        <v>242</v>
      </c>
      <c r="B182" s="3">
        <v>181</v>
      </c>
      <c r="C182" s="460"/>
      <c r="D182" s="461"/>
      <c r="E182" s="462"/>
      <c r="F182" s="463">
        <v>87.198264926860006</v>
      </c>
      <c r="G182" s="464">
        <v>85.712707526872805</v>
      </c>
      <c r="H182" s="465"/>
      <c r="I182" s="466"/>
      <c r="J182" s="3"/>
      <c r="K182" s="467">
        <v>0.98296345229766602</v>
      </c>
      <c r="L182" s="3" t="s">
        <v>60</v>
      </c>
      <c r="M182" s="468"/>
      <c r="N182" s="3"/>
      <c r="O182" s="469"/>
      <c r="P182" s="470"/>
      <c r="Q182" s="471"/>
      <c r="R182" s="472">
        <v>10.0430386697673</v>
      </c>
      <c r="S182" s="473">
        <v>14.3743902520531</v>
      </c>
      <c r="T182" s="474"/>
      <c r="U182" s="475"/>
      <c r="V182" s="476"/>
      <c r="W182" s="477"/>
      <c r="X182" s="478">
        <v>0.12237317560823099</v>
      </c>
      <c r="Y182" s="479">
        <v>0.173693746960635</v>
      </c>
      <c r="Z182" s="480"/>
      <c r="AA182" s="481"/>
      <c r="AB182" s="482"/>
      <c r="AC182" s="483"/>
      <c r="AD182" s="484">
        <v>4</v>
      </c>
      <c r="AE182" s="485">
        <v>7</v>
      </c>
      <c r="AF182" s="486"/>
      <c r="AG182" s="487"/>
      <c r="AH182" s="488"/>
      <c r="AI182" s="489"/>
      <c r="AJ182" s="490"/>
      <c r="AK182" s="491"/>
      <c r="AL182" s="492">
        <v>0.20080006661329799</v>
      </c>
      <c r="AM182" s="493"/>
      <c r="AN182" s="494"/>
      <c r="AO182" s="495"/>
      <c r="AP182" s="496"/>
      <c r="AQ182" s="497"/>
      <c r="AR182" s="498"/>
      <c r="AS182" s="499">
        <v>0.84563896299707297</v>
      </c>
      <c r="AT182" s="500"/>
      <c r="AU182" s="501"/>
      <c r="AV182" s="502"/>
      <c r="AW182" s="503"/>
      <c r="AX182" s="504"/>
      <c r="AY182" s="505"/>
      <c r="AZ182" s="506">
        <v>0.92820483983354996</v>
      </c>
      <c r="BA182" s="507"/>
      <c r="BB182" s="3"/>
      <c r="BC182" s="3"/>
      <c r="BD182" s="3"/>
      <c r="BE182" s="33"/>
    </row>
    <row r="183" spans="1:57" x14ac:dyDescent="0.2">
      <c r="A183" s="2" t="s">
        <v>243</v>
      </c>
      <c r="B183" s="3">
        <v>182</v>
      </c>
      <c r="C183" s="460">
        <v>104.09578868422599</v>
      </c>
      <c r="D183" s="461">
        <v>90.738231665479802</v>
      </c>
      <c r="E183" s="462">
        <v>85.176803839999096</v>
      </c>
      <c r="F183" s="463">
        <v>83.215746815048007</v>
      </c>
      <c r="G183" s="464">
        <v>86.892728736831302</v>
      </c>
      <c r="H183" s="465"/>
      <c r="I183" s="466">
        <v>0.93870910063595103</v>
      </c>
      <c r="J183" s="3" t="s">
        <v>60</v>
      </c>
      <c r="K183" s="467">
        <v>1.0441861313815499</v>
      </c>
      <c r="L183" s="3" t="s">
        <v>60</v>
      </c>
      <c r="M183" s="468"/>
      <c r="N183" s="3"/>
      <c r="O183" s="469">
        <v>5.7714246709158203</v>
      </c>
      <c r="P183" s="470">
        <v>4.7436839282646401</v>
      </c>
      <c r="Q183" s="471">
        <v>11.7259868634114</v>
      </c>
      <c r="R183" s="472">
        <v>13.5200197582098</v>
      </c>
      <c r="S183" s="473">
        <v>10.540816901928901</v>
      </c>
      <c r="T183" s="474"/>
      <c r="U183" s="475">
        <v>5.8908614751456201E-2</v>
      </c>
      <c r="V183" s="476">
        <v>5.5546202314835799E-2</v>
      </c>
      <c r="W183" s="477">
        <v>0.13996087479632899</v>
      </c>
      <c r="X183" s="478">
        <v>0.168271969460774</v>
      </c>
      <c r="Y183" s="479">
        <v>0.125099275717723</v>
      </c>
      <c r="Z183" s="480"/>
      <c r="AA183" s="481">
        <v>4</v>
      </c>
      <c r="AB183" s="482">
        <v>4</v>
      </c>
      <c r="AC183" s="483">
        <v>15</v>
      </c>
      <c r="AD183" s="484">
        <v>7</v>
      </c>
      <c r="AE183" s="485">
        <v>8</v>
      </c>
      <c r="AF183" s="486"/>
      <c r="AG183" s="487">
        <v>-3.5759686825655801</v>
      </c>
      <c r="AH183" s="488">
        <v>1.3352643941495701</v>
      </c>
      <c r="AI183" s="489">
        <v>0.87051720645123098</v>
      </c>
      <c r="AJ183" s="490"/>
      <c r="AK183" s="491">
        <v>1.4460044981956099</v>
      </c>
      <c r="AL183" s="492">
        <v>-0.58137031132037098</v>
      </c>
      <c r="AM183" s="493"/>
      <c r="AN183" s="494">
        <v>1.2452561692833999E-2</v>
      </c>
      <c r="AO183" s="495">
        <v>0.21804885981960201</v>
      </c>
      <c r="AP183" s="496">
        <v>0.40444355879897798</v>
      </c>
      <c r="AQ183" s="497"/>
      <c r="AR183" s="498">
        <v>0.171464624110577</v>
      </c>
      <c r="AS183" s="499">
        <v>0.57237348238404895</v>
      </c>
      <c r="AT183" s="500"/>
      <c r="AU183" s="501">
        <v>0.11469464717083901</v>
      </c>
      <c r="AV183" s="502">
        <v>0.51168799104333396</v>
      </c>
      <c r="AW183" s="503">
        <v>0.68204960032019402</v>
      </c>
      <c r="AX183" s="504"/>
      <c r="AY183" s="505">
        <v>0.42151720093850298</v>
      </c>
      <c r="AZ183" s="506">
        <v>0.85679133865719903</v>
      </c>
      <c r="BA183" s="507"/>
      <c r="BB183" s="3" t="s">
        <v>60</v>
      </c>
      <c r="BC183" s="3" t="s">
        <v>60</v>
      </c>
      <c r="BD183" s="3" t="s">
        <v>60</v>
      </c>
      <c r="BE183" s="33"/>
    </row>
    <row r="184" spans="1:57" x14ac:dyDescent="0.2">
      <c r="A184" s="2" t="s">
        <v>244</v>
      </c>
      <c r="B184" s="3">
        <v>183</v>
      </c>
      <c r="C184" s="460"/>
      <c r="D184" s="461"/>
      <c r="E184" s="462"/>
      <c r="F184" s="463">
        <v>79.911146950619298</v>
      </c>
      <c r="G184" s="464">
        <v>82.693222402066795</v>
      </c>
      <c r="H184" s="465"/>
      <c r="I184" s="466"/>
      <c r="J184" s="3"/>
      <c r="K184" s="467">
        <v>1.0348146104468601</v>
      </c>
      <c r="L184" s="3" t="s">
        <v>60</v>
      </c>
      <c r="M184" s="468"/>
      <c r="N184" s="3"/>
      <c r="O184" s="469"/>
      <c r="P184" s="470"/>
      <c r="Q184" s="471"/>
      <c r="R184" s="472">
        <v>19.9270259555338</v>
      </c>
      <c r="S184" s="473">
        <v>10.340499844942601</v>
      </c>
      <c r="T184" s="474"/>
      <c r="U184" s="475"/>
      <c r="V184" s="476"/>
      <c r="W184" s="477"/>
      <c r="X184" s="478">
        <v>0.259754984076351</v>
      </c>
      <c r="Y184" s="479">
        <v>0.12951246909644801</v>
      </c>
      <c r="Z184" s="480"/>
      <c r="AA184" s="481"/>
      <c r="AB184" s="482"/>
      <c r="AC184" s="483"/>
      <c r="AD184" s="484">
        <v>6</v>
      </c>
      <c r="AE184" s="485">
        <v>7</v>
      </c>
      <c r="AF184" s="486"/>
      <c r="AG184" s="487"/>
      <c r="AH184" s="488"/>
      <c r="AI184" s="489"/>
      <c r="AJ184" s="490"/>
      <c r="AK184" s="491"/>
      <c r="AL184" s="492">
        <v>-0.30825266923761102</v>
      </c>
      <c r="AM184" s="493"/>
      <c r="AN184" s="494"/>
      <c r="AO184" s="495"/>
      <c r="AP184" s="496"/>
      <c r="AQ184" s="497"/>
      <c r="AR184" s="498"/>
      <c r="AS184" s="499">
        <v>0.76655593097914598</v>
      </c>
      <c r="AT184" s="500"/>
      <c r="AU184" s="501"/>
      <c r="AV184" s="502"/>
      <c r="AW184" s="503"/>
      <c r="AX184" s="504"/>
      <c r="AY184" s="505"/>
      <c r="AZ184" s="506">
        <v>0.90549419346911697</v>
      </c>
      <c r="BA184" s="507"/>
      <c r="BB184" s="3"/>
      <c r="BC184" s="3"/>
      <c r="BD184" s="3"/>
      <c r="BE184" s="33"/>
    </row>
    <row r="185" spans="1:57" x14ac:dyDescent="0.2">
      <c r="A185" s="2" t="s">
        <v>245</v>
      </c>
      <c r="B185" s="3">
        <v>184</v>
      </c>
      <c r="C185" s="460">
        <v>101.04593290835</v>
      </c>
      <c r="D185" s="461">
        <v>78.962834572629802</v>
      </c>
      <c r="E185" s="462">
        <v>85.021861537264897</v>
      </c>
      <c r="F185" s="463">
        <v>82.8138897692548</v>
      </c>
      <c r="G185" s="464">
        <v>86.953836834273801</v>
      </c>
      <c r="H185" s="465"/>
      <c r="I185" s="466">
        <v>1.07673264260875</v>
      </c>
      <c r="J185" s="3" t="s">
        <v>60</v>
      </c>
      <c r="K185" s="467">
        <v>1.04999097466082</v>
      </c>
      <c r="L185" s="3" t="s">
        <v>60</v>
      </c>
      <c r="M185" s="468"/>
      <c r="N185" s="3"/>
      <c r="O185" s="469">
        <v>17.008359368218599</v>
      </c>
      <c r="P185" s="470">
        <v>10.377421878467899</v>
      </c>
      <c r="Q185" s="471">
        <v>10.5807864523542</v>
      </c>
      <c r="R185" s="472">
        <v>14.4348033313233</v>
      </c>
      <c r="S185" s="473">
        <v>6.0139730192786898</v>
      </c>
      <c r="T185" s="474"/>
      <c r="U185" s="475">
        <v>0.178843238006652</v>
      </c>
      <c r="V185" s="476">
        <v>0.13963544755641299</v>
      </c>
      <c r="W185" s="477">
        <v>0.126521963865869</v>
      </c>
      <c r="X185" s="478">
        <v>0.18052928154182801</v>
      </c>
      <c r="Y185" s="479">
        <v>7.1324163509327798E-2</v>
      </c>
      <c r="Z185" s="480"/>
      <c r="AA185" s="481">
        <v>4</v>
      </c>
      <c r="AB185" s="482">
        <v>4</v>
      </c>
      <c r="AC185" s="483">
        <v>15</v>
      </c>
      <c r="AD185" s="484">
        <v>7</v>
      </c>
      <c r="AE185" s="485">
        <v>8</v>
      </c>
      <c r="AF185" s="486"/>
      <c r="AG185" s="487">
        <v>-2.21670718303008</v>
      </c>
      <c r="AH185" s="488">
        <v>-0.51148224953120902</v>
      </c>
      <c r="AI185" s="489">
        <v>-1.4250640884180501</v>
      </c>
      <c r="AJ185" s="490"/>
      <c r="AK185" s="491">
        <v>-1.0332619357171899</v>
      </c>
      <c r="AL185" s="492">
        <v>-0.70701519279287195</v>
      </c>
      <c r="AM185" s="493"/>
      <c r="AN185" s="494">
        <v>7.7863510684886603E-2</v>
      </c>
      <c r="AO185" s="495">
        <v>0.622410936625578</v>
      </c>
      <c r="AP185" s="496">
        <v>0.22653671147038301</v>
      </c>
      <c r="AQ185" s="497"/>
      <c r="AR185" s="498">
        <v>0.350563527474476</v>
      </c>
      <c r="AS185" s="499">
        <v>0.500113079887469</v>
      </c>
      <c r="AT185" s="500"/>
      <c r="AU185" s="501">
        <v>0.234933006376813</v>
      </c>
      <c r="AV185" s="502">
        <v>0.79975285994887202</v>
      </c>
      <c r="AW185" s="503">
        <v>0.53919261898999604</v>
      </c>
      <c r="AX185" s="504"/>
      <c r="AY185" s="505">
        <v>0.64635150378106498</v>
      </c>
      <c r="AZ185" s="506">
        <v>0.85679133865719903</v>
      </c>
      <c r="BA185" s="507"/>
      <c r="BB185" s="3" t="s">
        <v>60</v>
      </c>
      <c r="BC185" s="3" t="s">
        <v>60</v>
      </c>
      <c r="BD185" s="3" t="s">
        <v>60</v>
      </c>
      <c r="BE185" s="33"/>
    </row>
    <row r="186" spans="1:57" x14ac:dyDescent="0.2">
      <c r="A186" s="2" t="s">
        <v>246</v>
      </c>
      <c r="B186" s="3">
        <v>185</v>
      </c>
      <c r="C186" s="460">
        <v>98.581393627246101</v>
      </c>
      <c r="D186" s="461">
        <v>78.273431700005602</v>
      </c>
      <c r="E186" s="462">
        <v>86.921722549856696</v>
      </c>
      <c r="F186" s="463"/>
      <c r="G186" s="464"/>
      <c r="H186" s="465"/>
      <c r="I186" s="466">
        <v>1.1104882034940899</v>
      </c>
      <c r="J186" s="3" t="s">
        <v>60</v>
      </c>
      <c r="K186" s="467"/>
      <c r="L186" s="3"/>
      <c r="M186" s="468"/>
      <c r="N186" s="3"/>
      <c r="O186" s="469">
        <v>8.3698270797814907</v>
      </c>
      <c r="P186" s="470">
        <v>15.1416660211828</v>
      </c>
      <c r="Q186" s="471">
        <v>19.787407716044299</v>
      </c>
      <c r="R186" s="472"/>
      <c r="S186" s="473"/>
      <c r="T186" s="474"/>
      <c r="U186" s="475">
        <v>9.0209125120442504E-2</v>
      </c>
      <c r="V186" s="476">
        <v>0.20553615445361301</v>
      </c>
      <c r="W186" s="477">
        <v>0.23333744792404401</v>
      </c>
      <c r="X186" s="478"/>
      <c r="Y186" s="479"/>
      <c r="Z186" s="480"/>
      <c r="AA186" s="481">
        <v>4</v>
      </c>
      <c r="AB186" s="482">
        <v>4</v>
      </c>
      <c r="AC186" s="483">
        <v>10</v>
      </c>
      <c r="AD186" s="484"/>
      <c r="AE186" s="485"/>
      <c r="AF186" s="486"/>
      <c r="AG186" s="487">
        <v>-2.3476077037147398</v>
      </c>
      <c r="AH186" s="488"/>
      <c r="AI186" s="489">
        <v>-0.438154699182284</v>
      </c>
      <c r="AJ186" s="490"/>
      <c r="AK186" s="491">
        <v>-0.88050211731083305</v>
      </c>
      <c r="AL186" s="492"/>
      <c r="AM186" s="493"/>
      <c r="AN186" s="494">
        <v>6.9320810484401904E-2</v>
      </c>
      <c r="AO186" s="495"/>
      <c r="AP186" s="496">
        <v>0.67407487885009498</v>
      </c>
      <c r="AQ186" s="497"/>
      <c r="AR186" s="498">
        <v>0.40643876074472801</v>
      </c>
      <c r="AS186" s="499"/>
      <c r="AT186" s="500"/>
      <c r="AU186" s="501">
        <v>0.22294721099996301</v>
      </c>
      <c r="AV186" s="502"/>
      <c r="AW186" s="503">
        <v>0.87551338599431405</v>
      </c>
      <c r="AX186" s="504"/>
      <c r="AY186" s="505">
        <v>0.73407816991649799</v>
      </c>
      <c r="AZ186" s="506"/>
      <c r="BA186" s="507"/>
      <c r="BB186" s="3" t="s">
        <v>60</v>
      </c>
      <c r="BC186" s="3"/>
      <c r="BD186" s="3" t="s">
        <v>60</v>
      </c>
      <c r="BE186" s="33"/>
    </row>
    <row r="187" spans="1:57" x14ac:dyDescent="0.2">
      <c r="A187" s="2" t="s">
        <v>247</v>
      </c>
      <c r="B187" s="3">
        <v>186</v>
      </c>
      <c r="C187" s="460"/>
      <c r="D187" s="461"/>
      <c r="E187" s="462"/>
      <c r="F187" s="463">
        <v>78.3067129084654</v>
      </c>
      <c r="G187" s="464">
        <v>73.918671462138406</v>
      </c>
      <c r="H187" s="465"/>
      <c r="I187" s="466"/>
      <c r="J187" s="3"/>
      <c r="K187" s="467">
        <v>0.94396340641374699</v>
      </c>
      <c r="L187" s="3" t="s">
        <v>60</v>
      </c>
      <c r="M187" s="468"/>
      <c r="N187" s="3"/>
      <c r="O187" s="469"/>
      <c r="P187" s="470"/>
      <c r="Q187" s="471"/>
      <c r="R187" s="472">
        <v>18.907430146922099</v>
      </c>
      <c r="S187" s="473">
        <v>25.978449255077901</v>
      </c>
      <c r="T187" s="474"/>
      <c r="U187" s="475"/>
      <c r="V187" s="476"/>
      <c r="W187" s="477"/>
      <c r="X187" s="478">
        <v>0.25151406571489499</v>
      </c>
      <c r="Y187" s="479">
        <v>0.36399803299994898</v>
      </c>
      <c r="Z187" s="480"/>
      <c r="AA187" s="481"/>
      <c r="AB187" s="482"/>
      <c r="AC187" s="483"/>
      <c r="AD187" s="484">
        <v>6</v>
      </c>
      <c r="AE187" s="485">
        <v>7</v>
      </c>
      <c r="AF187" s="486"/>
      <c r="AG187" s="487"/>
      <c r="AH187" s="488"/>
      <c r="AI187" s="489"/>
      <c r="AJ187" s="490"/>
      <c r="AK187" s="491"/>
      <c r="AL187" s="492">
        <v>0.35133211945961801</v>
      </c>
      <c r="AM187" s="493"/>
      <c r="AN187" s="494"/>
      <c r="AO187" s="495"/>
      <c r="AP187" s="496"/>
      <c r="AQ187" s="497"/>
      <c r="AR187" s="498"/>
      <c r="AS187" s="499">
        <v>0.73211516110756703</v>
      </c>
      <c r="AT187" s="500"/>
      <c r="AU187" s="501"/>
      <c r="AV187" s="502"/>
      <c r="AW187" s="503"/>
      <c r="AX187" s="504"/>
      <c r="AY187" s="505"/>
      <c r="AZ187" s="506">
        <v>0.90437755195640601</v>
      </c>
      <c r="BA187" s="507"/>
      <c r="BB187" s="3"/>
      <c r="BC187" s="3"/>
      <c r="BD187" s="3"/>
      <c r="BE187" s="33"/>
    </row>
    <row r="188" spans="1:57" x14ac:dyDescent="0.2">
      <c r="A188" s="2" t="s">
        <v>248</v>
      </c>
      <c r="B188" s="3">
        <v>187</v>
      </c>
      <c r="C188" s="460"/>
      <c r="D188" s="461"/>
      <c r="E188" s="462"/>
      <c r="F188" s="463">
        <v>82.3881261958783</v>
      </c>
      <c r="G188" s="464">
        <v>75.999160038880802</v>
      </c>
      <c r="H188" s="465"/>
      <c r="I188" s="466"/>
      <c r="J188" s="3"/>
      <c r="K188" s="467">
        <v>0.92245282843540199</v>
      </c>
      <c r="L188" s="3" t="s">
        <v>60</v>
      </c>
      <c r="M188" s="468"/>
      <c r="N188" s="3"/>
      <c r="O188" s="469"/>
      <c r="P188" s="470"/>
      <c r="Q188" s="471"/>
      <c r="R188" s="472">
        <v>16.3104387902453</v>
      </c>
      <c r="S188" s="473">
        <v>22.4862886625118</v>
      </c>
      <c r="T188" s="474"/>
      <c r="U188" s="475"/>
      <c r="V188" s="476"/>
      <c r="W188" s="477"/>
      <c r="X188" s="478">
        <v>0.20621952690259701</v>
      </c>
      <c r="Y188" s="479">
        <v>0.30644247105552103</v>
      </c>
      <c r="Z188" s="480"/>
      <c r="AA188" s="481"/>
      <c r="AB188" s="482"/>
      <c r="AC188" s="483"/>
      <c r="AD188" s="484">
        <v>6</v>
      </c>
      <c r="AE188" s="485">
        <v>7</v>
      </c>
      <c r="AF188" s="486"/>
      <c r="AG188" s="487"/>
      <c r="AH188" s="488"/>
      <c r="AI188" s="489"/>
      <c r="AJ188" s="490"/>
      <c r="AK188" s="491"/>
      <c r="AL188" s="492">
        <v>0.59174418348095403</v>
      </c>
      <c r="AM188" s="493"/>
      <c r="AN188" s="494"/>
      <c r="AO188" s="495"/>
      <c r="AP188" s="496"/>
      <c r="AQ188" s="497"/>
      <c r="AR188" s="498"/>
      <c r="AS188" s="499">
        <v>0.566245761419921</v>
      </c>
      <c r="AT188" s="500"/>
      <c r="AU188" s="501"/>
      <c r="AV188" s="502"/>
      <c r="AW188" s="503"/>
      <c r="AX188" s="504"/>
      <c r="AY188" s="505"/>
      <c r="AZ188" s="506">
        <v>0.85679133865719903</v>
      </c>
      <c r="BA188" s="507"/>
      <c r="BB188" s="3"/>
      <c r="BC188" s="3"/>
      <c r="BD188" s="3"/>
      <c r="BE188" s="33"/>
    </row>
    <row r="189" spans="1:57" x14ac:dyDescent="0.2">
      <c r="A189" s="2" t="s">
        <v>249</v>
      </c>
      <c r="B189" s="3">
        <v>188</v>
      </c>
      <c r="C189" s="460"/>
      <c r="D189" s="461"/>
      <c r="E189" s="462"/>
      <c r="F189" s="463">
        <v>86.357896326881502</v>
      </c>
      <c r="G189" s="464">
        <v>90.4243383744396</v>
      </c>
      <c r="H189" s="465"/>
      <c r="I189" s="466"/>
      <c r="J189" s="3"/>
      <c r="K189" s="467">
        <v>1.0470882480991199</v>
      </c>
      <c r="L189" s="3" t="s">
        <v>60</v>
      </c>
      <c r="M189" s="468"/>
      <c r="N189" s="3"/>
      <c r="O189" s="469"/>
      <c r="P189" s="470"/>
      <c r="Q189" s="471"/>
      <c r="R189" s="472">
        <v>21.4109632156215</v>
      </c>
      <c r="S189" s="473">
        <v>21.558007507443001</v>
      </c>
      <c r="T189" s="474"/>
      <c r="U189" s="475"/>
      <c r="V189" s="476"/>
      <c r="W189" s="477"/>
      <c r="X189" s="478">
        <v>0.260329539424</v>
      </c>
      <c r="Y189" s="479">
        <v>0.24692396702463501</v>
      </c>
      <c r="Z189" s="480"/>
      <c r="AA189" s="481"/>
      <c r="AB189" s="482"/>
      <c r="AC189" s="483"/>
      <c r="AD189" s="484">
        <v>5</v>
      </c>
      <c r="AE189" s="485">
        <v>7</v>
      </c>
      <c r="AF189" s="486"/>
      <c r="AG189" s="487"/>
      <c r="AH189" s="488"/>
      <c r="AI189" s="489"/>
      <c r="AJ189" s="490"/>
      <c r="AK189" s="491"/>
      <c r="AL189" s="492">
        <v>-0.32342853020172802</v>
      </c>
      <c r="AM189" s="493"/>
      <c r="AN189" s="494"/>
      <c r="AO189" s="495"/>
      <c r="AP189" s="496"/>
      <c r="AQ189" s="497"/>
      <c r="AR189" s="498"/>
      <c r="AS189" s="499">
        <v>0.753915240068324</v>
      </c>
      <c r="AT189" s="500"/>
      <c r="AU189" s="501"/>
      <c r="AV189" s="502"/>
      <c r="AW189" s="503"/>
      <c r="AX189" s="504"/>
      <c r="AY189" s="505"/>
      <c r="AZ189" s="506">
        <v>0.90549419346911697</v>
      </c>
      <c r="BA189" s="507"/>
      <c r="BB189" s="3"/>
      <c r="BC189" s="3"/>
      <c r="BD189" s="3"/>
      <c r="BE189" s="33"/>
    </row>
    <row r="190" spans="1:57" x14ac:dyDescent="0.2">
      <c r="A190" s="2" t="s">
        <v>250</v>
      </c>
      <c r="B190" s="3">
        <v>189</v>
      </c>
      <c r="C190" s="460"/>
      <c r="D190" s="461"/>
      <c r="E190" s="462"/>
      <c r="F190" s="463">
        <v>81.035387356505197</v>
      </c>
      <c r="G190" s="464">
        <v>88.150733799890602</v>
      </c>
      <c r="H190" s="465"/>
      <c r="I190" s="466"/>
      <c r="J190" s="3"/>
      <c r="K190" s="467">
        <v>1.08780542273565</v>
      </c>
      <c r="L190" s="3" t="s">
        <v>60</v>
      </c>
      <c r="M190" s="468"/>
      <c r="N190" s="3"/>
      <c r="O190" s="469"/>
      <c r="P190" s="470"/>
      <c r="Q190" s="471"/>
      <c r="R190" s="472">
        <v>23.933786143755398</v>
      </c>
      <c r="S190" s="473">
        <v>27.971585785566301</v>
      </c>
      <c r="T190" s="474"/>
      <c r="U190" s="475"/>
      <c r="V190" s="476"/>
      <c r="W190" s="477"/>
      <c r="X190" s="478">
        <v>0.310117299006478</v>
      </c>
      <c r="Y190" s="479">
        <v>0.32864809790420202</v>
      </c>
      <c r="Z190" s="480"/>
      <c r="AA190" s="481"/>
      <c r="AB190" s="482"/>
      <c r="AC190" s="483"/>
      <c r="AD190" s="484">
        <v>5</v>
      </c>
      <c r="AE190" s="485">
        <v>7</v>
      </c>
      <c r="AF190" s="486"/>
      <c r="AG190" s="487"/>
      <c r="AH190" s="488"/>
      <c r="AI190" s="489"/>
      <c r="AJ190" s="490"/>
      <c r="AK190" s="491"/>
      <c r="AL190" s="492">
        <v>-0.47295224263786401</v>
      </c>
      <c r="AM190" s="493"/>
      <c r="AN190" s="494"/>
      <c r="AO190" s="495"/>
      <c r="AP190" s="496"/>
      <c r="AQ190" s="497"/>
      <c r="AR190" s="498"/>
      <c r="AS190" s="499">
        <v>0.64686924494752795</v>
      </c>
      <c r="AT190" s="500"/>
      <c r="AU190" s="501"/>
      <c r="AV190" s="502"/>
      <c r="AW190" s="503"/>
      <c r="AX190" s="504"/>
      <c r="AY190" s="505"/>
      <c r="AZ190" s="506">
        <v>0.88592961808031001</v>
      </c>
      <c r="BA190" s="507"/>
      <c r="BB190" s="3"/>
      <c r="BC190" s="3"/>
      <c r="BD190" s="3"/>
      <c r="BE190" s="33"/>
    </row>
    <row r="191" spans="1:57" x14ac:dyDescent="0.2">
      <c r="A191" s="2" t="s">
        <v>251</v>
      </c>
      <c r="B191" s="3">
        <v>190</v>
      </c>
      <c r="C191" s="460"/>
      <c r="D191" s="461"/>
      <c r="E191" s="462"/>
      <c r="F191" s="463"/>
      <c r="G191" s="464"/>
      <c r="H191" s="465"/>
      <c r="I191" s="466"/>
      <c r="J191" s="3"/>
      <c r="K191" s="467"/>
      <c r="L191" s="3"/>
      <c r="M191" s="468"/>
      <c r="N191" s="3"/>
      <c r="O191" s="469"/>
      <c r="P191" s="470"/>
      <c r="Q191" s="471"/>
      <c r="R191" s="472"/>
      <c r="S191" s="473"/>
      <c r="T191" s="474"/>
      <c r="U191" s="475"/>
      <c r="V191" s="476"/>
      <c r="W191" s="477"/>
      <c r="X191" s="478"/>
      <c r="Y191" s="479"/>
      <c r="Z191" s="480"/>
      <c r="AA191" s="481"/>
      <c r="AB191" s="482"/>
      <c r="AC191" s="483"/>
      <c r="AD191" s="484"/>
      <c r="AE191" s="485"/>
      <c r="AF191" s="486"/>
      <c r="AG191" s="487"/>
      <c r="AH191" s="488"/>
      <c r="AI191" s="489"/>
      <c r="AJ191" s="490"/>
      <c r="AK191" s="491"/>
      <c r="AL191" s="492"/>
      <c r="AM191" s="493"/>
      <c r="AN191" s="494"/>
      <c r="AO191" s="495"/>
      <c r="AP191" s="496"/>
      <c r="AQ191" s="497"/>
      <c r="AR191" s="498"/>
      <c r="AS191" s="499"/>
      <c r="AT191" s="500"/>
      <c r="AU191" s="501"/>
      <c r="AV191" s="502"/>
      <c r="AW191" s="503"/>
      <c r="AX191" s="504"/>
      <c r="AY191" s="505"/>
      <c r="AZ191" s="506"/>
      <c r="BA191" s="507"/>
      <c r="BB191" s="3"/>
      <c r="BC191" s="3"/>
      <c r="BD191" s="3"/>
      <c r="BE191" s="33"/>
    </row>
    <row r="192" spans="1:57" x14ac:dyDescent="0.2">
      <c r="A192" s="2" t="s">
        <v>252</v>
      </c>
      <c r="B192" s="3">
        <v>191</v>
      </c>
      <c r="C192" s="460"/>
      <c r="D192" s="461"/>
      <c r="E192" s="462"/>
      <c r="F192" s="463"/>
      <c r="G192" s="464"/>
      <c r="H192" s="465"/>
      <c r="I192" s="466"/>
      <c r="J192" s="3"/>
      <c r="K192" s="467"/>
      <c r="L192" s="3"/>
      <c r="M192" s="468"/>
      <c r="N192" s="3"/>
      <c r="O192" s="469"/>
      <c r="P192" s="470"/>
      <c r="Q192" s="471"/>
      <c r="R192" s="472"/>
      <c r="S192" s="473"/>
      <c r="T192" s="474"/>
      <c r="U192" s="475"/>
      <c r="V192" s="476"/>
      <c r="W192" s="477"/>
      <c r="X192" s="478"/>
      <c r="Y192" s="479"/>
      <c r="Z192" s="480"/>
      <c r="AA192" s="481"/>
      <c r="AB192" s="482"/>
      <c r="AC192" s="483"/>
      <c r="AD192" s="484"/>
      <c r="AE192" s="485"/>
      <c r="AF192" s="486"/>
      <c r="AG192" s="487"/>
      <c r="AH192" s="488"/>
      <c r="AI192" s="489"/>
      <c r="AJ192" s="490"/>
      <c r="AK192" s="491"/>
      <c r="AL192" s="492"/>
      <c r="AM192" s="493"/>
      <c r="AN192" s="494"/>
      <c r="AO192" s="495"/>
      <c r="AP192" s="496"/>
      <c r="AQ192" s="497"/>
      <c r="AR192" s="498"/>
      <c r="AS192" s="499"/>
      <c r="AT192" s="500"/>
      <c r="AU192" s="501"/>
      <c r="AV192" s="502"/>
      <c r="AW192" s="503"/>
      <c r="AX192" s="504"/>
      <c r="AY192" s="505"/>
      <c r="AZ192" s="506"/>
      <c r="BA192" s="507"/>
      <c r="BB192" s="3"/>
      <c r="BC192" s="3"/>
      <c r="BD192" s="3"/>
      <c r="BE192" s="33"/>
    </row>
    <row r="193" spans="1:57" x14ac:dyDescent="0.2">
      <c r="A193" s="2" t="s">
        <v>253</v>
      </c>
      <c r="B193" s="3">
        <v>192</v>
      </c>
      <c r="C193" s="460"/>
      <c r="D193" s="461"/>
      <c r="E193" s="462"/>
      <c r="F193" s="463"/>
      <c r="G193" s="464"/>
      <c r="H193" s="465"/>
      <c r="I193" s="466"/>
      <c r="J193" s="3"/>
      <c r="K193" s="467"/>
      <c r="L193" s="3"/>
      <c r="M193" s="468"/>
      <c r="N193" s="3"/>
      <c r="O193" s="469"/>
      <c r="P193" s="470"/>
      <c r="Q193" s="471"/>
      <c r="R193" s="472"/>
      <c r="S193" s="473"/>
      <c r="T193" s="474"/>
      <c r="U193" s="475"/>
      <c r="V193" s="476"/>
      <c r="W193" s="477"/>
      <c r="X193" s="478"/>
      <c r="Y193" s="479"/>
      <c r="Z193" s="480"/>
      <c r="AA193" s="481"/>
      <c r="AB193" s="482"/>
      <c r="AC193" s="483"/>
      <c r="AD193" s="484"/>
      <c r="AE193" s="485"/>
      <c r="AF193" s="486"/>
      <c r="AG193" s="487"/>
      <c r="AH193" s="488"/>
      <c r="AI193" s="489"/>
      <c r="AJ193" s="490"/>
      <c r="AK193" s="491"/>
      <c r="AL193" s="492"/>
      <c r="AM193" s="493"/>
      <c r="AN193" s="494"/>
      <c r="AO193" s="495"/>
      <c r="AP193" s="496"/>
      <c r="AQ193" s="497"/>
      <c r="AR193" s="498"/>
      <c r="AS193" s="499"/>
      <c r="AT193" s="500"/>
      <c r="AU193" s="501"/>
      <c r="AV193" s="502"/>
      <c r="AW193" s="503"/>
      <c r="AX193" s="504"/>
      <c r="AY193" s="505"/>
      <c r="AZ193" s="506"/>
      <c r="BA193" s="507"/>
      <c r="BB193" s="3"/>
      <c r="BC193" s="3"/>
      <c r="BD193" s="3"/>
      <c r="BE193" s="33"/>
    </row>
    <row r="194" spans="1:57" x14ac:dyDescent="0.2">
      <c r="A194" s="2" t="s">
        <v>254</v>
      </c>
      <c r="B194" s="3">
        <v>193</v>
      </c>
      <c r="C194" s="460"/>
      <c r="D194" s="461"/>
      <c r="E194" s="462"/>
      <c r="F194" s="463"/>
      <c r="G194" s="464"/>
      <c r="H194" s="465"/>
      <c r="I194" s="466"/>
      <c r="J194" s="3"/>
      <c r="K194" s="467"/>
      <c r="L194" s="3"/>
      <c r="M194" s="468"/>
      <c r="N194" s="3"/>
      <c r="O194" s="469"/>
      <c r="P194" s="470"/>
      <c r="Q194" s="471"/>
      <c r="R194" s="472"/>
      <c r="S194" s="473"/>
      <c r="T194" s="474"/>
      <c r="U194" s="475"/>
      <c r="V194" s="476"/>
      <c r="W194" s="477"/>
      <c r="X194" s="478"/>
      <c r="Y194" s="479"/>
      <c r="Z194" s="480"/>
      <c r="AA194" s="481"/>
      <c r="AB194" s="482"/>
      <c r="AC194" s="483"/>
      <c r="AD194" s="484"/>
      <c r="AE194" s="485"/>
      <c r="AF194" s="486"/>
      <c r="AG194" s="487"/>
      <c r="AH194" s="488"/>
      <c r="AI194" s="489"/>
      <c r="AJ194" s="490"/>
      <c r="AK194" s="491"/>
      <c r="AL194" s="492"/>
      <c r="AM194" s="493"/>
      <c r="AN194" s="494"/>
      <c r="AO194" s="495"/>
      <c r="AP194" s="496"/>
      <c r="AQ194" s="497"/>
      <c r="AR194" s="498"/>
      <c r="AS194" s="499"/>
      <c r="AT194" s="500"/>
      <c r="AU194" s="501"/>
      <c r="AV194" s="502"/>
      <c r="AW194" s="503"/>
      <c r="AX194" s="504"/>
      <c r="AY194" s="505"/>
      <c r="AZ194" s="506"/>
      <c r="BA194" s="507"/>
      <c r="BB194" s="3"/>
      <c r="BC194" s="3"/>
      <c r="BD194" s="3"/>
      <c r="BE194" s="33"/>
    </row>
    <row r="195" spans="1:57" x14ac:dyDescent="0.2">
      <c r="A195" s="2" t="s">
        <v>255</v>
      </c>
      <c r="B195" s="3">
        <v>194</v>
      </c>
      <c r="C195" s="460"/>
      <c r="D195" s="461"/>
      <c r="E195" s="462"/>
      <c r="F195" s="463"/>
      <c r="G195" s="464"/>
      <c r="H195" s="465"/>
      <c r="I195" s="466"/>
      <c r="J195" s="3"/>
      <c r="K195" s="467"/>
      <c r="L195" s="3"/>
      <c r="M195" s="468"/>
      <c r="N195" s="3"/>
      <c r="O195" s="469"/>
      <c r="P195" s="470"/>
      <c r="Q195" s="471"/>
      <c r="R195" s="472"/>
      <c r="S195" s="473"/>
      <c r="T195" s="474"/>
      <c r="U195" s="475"/>
      <c r="V195" s="476"/>
      <c r="W195" s="477"/>
      <c r="X195" s="478"/>
      <c r="Y195" s="479"/>
      <c r="Z195" s="480"/>
      <c r="AA195" s="481"/>
      <c r="AB195" s="482"/>
      <c r="AC195" s="483"/>
      <c r="AD195" s="484"/>
      <c r="AE195" s="485"/>
      <c r="AF195" s="486"/>
      <c r="AG195" s="487"/>
      <c r="AH195" s="488"/>
      <c r="AI195" s="489"/>
      <c r="AJ195" s="490"/>
      <c r="AK195" s="491"/>
      <c r="AL195" s="492"/>
      <c r="AM195" s="493"/>
      <c r="AN195" s="494"/>
      <c r="AO195" s="495"/>
      <c r="AP195" s="496"/>
      <c r="AQ195" s="497"/>
      <c r="AR195" s="498"/>
      <c r="AS195" s="499"/>
      <c r="AT195" s="500"/>
      <c r="AU195" s="501"/>
      <c r="AV195" s="502"/>
      <c r="AW195" s="503"/>
      <c r="AX195" s="504"/>
      <c r="AY195" s="505"/>
      <c r="AZ195" s="506"/>
      <c r="BA195" s="507"/>
      <c r="BB195" s="3"/>
      <c r="BC195" s="3"/>
      <c r="BD195" s="3"/>
      <c r="BE195" s="33"/>
    </row>
    <row r="196" spans="1:57" x14ac:dyDescent="0.2">
      <c r="A196" s="2" t="s">
        <v>256</v>
      </c>
      <c r="B196" s="3">
        <v>195</v>
      </c>
      <c r="C196" s="460"/>
      <c r="D196" s="461"/>
      <c r="E196" s="462"/>
      <c r="F196" s="463"/>
      <c r="G196" s="464"/>
      <c r="H196" s="465"/>
      <c r="I196" s="466"/>
      <c r="J196" s="3"/>
      <c r="K196" s="467"/>
      <c r="L196" s="3"/>
      <c r="M196" s="468"/>
      <c r="N196" s="3"/>
      <c r="O196" s="469"/>
      <c r="P196" s="470"/>
      <c r="Q196" s="471"/>
      <c r="R196" s="472"/>
      <c r="S196" s="473"/>
      <c r="T196" s="474"/>
      <c r="U196" s="475"/>
      <c r="V196" s="476"/>
      <c r="W196" s="477"/>
      <c r="X196" s="478"/>
      <c r="Y196" s="479"/>
      <c r="Z196" s="480"/>
      <c r="AA196" s="481"/>
      <c r="AB196" s="482"/>
      <c r="AC196" s="483"/>
      <c r="AD196" s="484"/>
      <c r="AE196" s="485"/>
      <c r="AF196" s="486"/>
      <c r="AG196" s="487"/>
      <c r="AH196" s="488"/>
      <c r="AI196" s="489"/>
      <c r="AJ196" s="490"/>
      <c r="AK196" s="491"/>
      <c r="AL196" s="492"/>
      <c r="AM196" s="493"/>
      <c r="AN196" s="494"/>
      <c r="AO196" s="495"/>
      <c r="AP196" s="496"/>
      <c r="AQ196" s="497"/>
      <c r="AR196" s="498"/>
      <c r="AS196" s="499"/>
      <c r="AT196" s="500"/>
      <c r="AU196" s="501"/>
      <c r="AV196" s="502"/>
      <c r="AW196" s="503"/>
      <c r="AX196" s="504"/>
      <c r="AY196" s="505"/>
      <c r="AZ196" s="506"/>
      <c r="BA196" s="507"/>
      <c r="BB196" s="3"/>
      <c r="BC196" s="3"/>
      <c r="BD196" s="3"/>
      <c r="BE196" s="33"/>
    </row>
    <row r="197" spans="1:57" x14ac:dyDescent="0.2">
      <c r="A197" s="2" t="s">
        <v>257</v>
      </c>
      <c r="B197" s="3">
        <v>196</v>
      </c>
      <c r="C197" s="460"/>
      <c r="D197" s="461"/>
      <c r="E197" s="462"/>
      <c r="F197" s="463"/>
      <c r="G197" s="464"/>
      <c r="H197" s="465"/>
      <c r="I197" s="466"/>
      <c r="J197" s="3"/>
      <c r="K197" s="467"/>
      <c r="L197" s="3"/>
      <c r="M197" s="468"/>
      <c r="N197" s="3"/>
      <c r="O197" s="469"/>
      <c r="P197" s="470"/>
      <c r="Q197" s="471"/>
      <c r="R197" s="472"/>
      <c r="S197" s="473"/>
      <c r="T197" s="474"/>
      <c r="U197" s="475"/>
      <c r="V197" s="476"/>
      <c r="W197" s="477"/>
      <c r="X197" s="478"/>
      <c r="Y197" s="479"/>
      <c r="Z197" s="480"/>
      <c r="AA197" s="481"/>
      <c r="AB197" s="482"/>
      <c r="AC197" s="483"/>
      <c r="AD197" s="484"/>
      <c r="AE197" s="485"/>
      <c r="AF197" s="486"/>
      <c r="AG197" s="487"/>
      <c r="AH197" s="488"/>
      <c r="AI197" s="489"/>
      <c r="AJ197" s="490"/>
      <c r="AK197" s="491"/>
      <c r="AL197" s="492"/>
      <c r="AM197" s="493"/>
      <c r="AN197" s="494"/>
      <c r="AO197" s="495"/>
      <c r="AP197" s="496"/>
      <c r="AQ197" s="497"/>
      <c r="AR197" s="498"/>
      <c r="AS197" s="499"/>
      <c r="AT197" s="500"/>
      <c r="AU197" s="501"/>
      <c r="AV197" s="502"/>
      <c r="AW197" s="503"/>
      <c r="AX197" s="504"/>
      <c r="AY197" s="505"/>
      <c r="AZ197" s="506"/>
      <c r="BA197" s="507"/>
      <c r="BB197" s="3"/>
      <c r="BC197" s="3"/>
      <c r="BD197" s="3"/>
      <c r="BE197" s="33"/>
    </row>
    <row r="198" spans="1:57" x14ac:dyDescent="0.2">
      <c r="A198" s="2" t="s">
        <v>258</v>
      </c>
      <c r="B198" s="3">
        <v>197</v>
      </c>
      <c r="C198" s="460"/>
      <c r="D198" s="461"/>
      <c r="E198" s="462"/>
      <c r="F198" s="463"/>
      <c r="G198" s="464"/>
      <c r="H198" s="465"/>
      <c r="I198" s="466"/>
      <c r="J198" s="3"/>
      <c r="K198" s="467"/>
      <c r="L198" s="3"/>
      <c r="M198" s="468"/>
      <c r="N198" s="3"/>
      <c r="O198" s="469"/>
      <c r="P198" s="470"/>
      <c r="Q198" s="471"/>
      <c r="R198" s="472"/>
      <c r="S198" s="473"/>
      <c r="T198" s="474"/>
      <c r="U198" s="475"/>
      <c r="V198" s="476"/>
      <c r="W198" s="477"/>
      <c r="X198" s="478"/>
      <c r="Y198" s="479"/>
      <c r="Z198" s="480"/>
      <c r="AA198" s="481"/>
      <c r="AB198" s="482"/>
      <c r="AC198" s="483"/>
      <c r="AD198" s="484"/>
      <c r="AE198" s="485"/>
      <c r="AF198" s="486"/>
      <c r="AG198" s="487"/>
      <c r="AH198" s="488"/>
      <c r="AI198" s="489"/>
      <c r="AJ198" s="490"/>
      <c r="AK198" s="491"/>
      <c r="AL198" s="492"/>
      <c r="AM198" s="493"/>
      <c r="AN198" s="494"/>
      <c r="AO198" s="495"/>
      <c r="AP198" s="496"/>
      <c r="AQ198" s="497"/>
      <c r="AR198" s="498"/>
      <c r="AS198" s="499"/>
      <c r="AT198" s="500"/>
      <c r="AU198" s="501"/>
      <c r="AV198" s="502"/>
      <c r="AW198" s="503"/>
      <c r="AX198" s="504"/>
      <c r="AY198" s="505"/>
      <c r="AZ198" s="506"/>
      <c r="BA198" s="507"/>
      <c r="BB198" s="3"/>
      <c r="BC198" s="3"/>
      <c r="BD198" s="3"/>
      <c r="BE198" s="33"/>
    </row>
    <row r="199" spans="1:57" x14ac:dyDescent="0.2">
      <c r="A199" s="2" t="s">
        <v>259</v>
      </c>
      <c r="B199" s="3">
        <v>198</v>
      </c>
      <c r="C199" s="460"/>
      <c r="D199" s="461"/>
      <c r="E199" s="462"/>
      <c r="F199" s="463">
        <v>69.096397348637197</v>
      </c>
      <c r="G199" s="464">
        <v>86.201672164770898</v>
      </c>
      <c r="H199" s="465"/>
      <c r="I199" s="466"/>
      <c r="J199" s="3"/>
      <c r="K199" s="467">
        <v>1.24755668128146</v>
      </c>
      <c r="L199" s="3" t="s">
        <v>60</v>
      </c>
      <c r="M199" s="468"/>
      <c r="N199" s="3"/>
      <c r="O199" s="469"/>
      <c r="P199" s="470"/>
      <c r="Q199" s="471"/>
      <c r="R199" s="472">
        <v>51.266197940001497</v>
      </c>
      <c r="S199" s="473">
        <v>22.0630115917822</v>
      </c>
      <c r="T199" s="474"/>
      <c r="U199" s="475"/>
      <c r="V199" s="476"/>
      <c r="W199" s="477"/>
      <c r="X199" s="478">
        <v>0.78832381139080998</v>
      </c>
      <c r="Y199" s="479">
        <v>0.26874376783654602</v>
      </c>
      <c r="Z199" s="480"/>
      <c r="AA199" s="481"/>
      <c r="AB199" s="482"/>
      <c r="AC199" s="483"/>
      <c r="AD199" s="484">
        <v>4</v>
      </c>
      <c r="AE199" s="485">
        <v>5</v>
      </c>
      <c r="AF199" s="486"/>
      <c r="AG199" s="487"/>
      <c r="AH199" s="488"/>
      <c r="AI199" s="489"/>
      <c r="AJ199" s="490"/>
      <c r="AK199" s="491"/>
      <c r="AL199" s="492">
        <v>-0.62276763301243399</v>
      </c>
      <c r="AM199" s="493"/>
      <c r="AN199" s="494"/>
      <c r="AO199" s="495"/>
      <c r="AP199" s="496"/>
      <c r="AQ199" s="497"/>
      <c r="AR199" s="498"/>
      <c r="AS199" s="499">
        <v>0.56807506295890198</v>
      </c>
      <c r="AT199" s="500"/>
      <c r="AU199" s="501"/>
      <c r="AV199" s="502"/>
      <c r="AW199" s="503"/>
      <c r="AX199" s="504"/>
      <c r="AY199" s="505"/>
      <c r="AZ199" s="506">
        <v>0.85679133865719903</v>
      </c>
      <c r="BA199" s="507"/>
      <c r="BB199" s="3"/>
      <c r="BC199" s="3"/>
      <c r="BD199" s="3"/>
      <c r="BE199" s="33"/>
    </row>
    <row r="200" spans="1:57" x14ac:dyDescent="0.2">
      <c r="A200" s="2" t="s">
        <v>260</v>
      </c>
      <c r="B200" s="3">
        <v>199</v>
      </c>
      <c r="C200" s="460"/>
      <c r="D200" s="461"/>
      <c r="E200" s="462"/>
      <c r="F200" s="463"/>
      <c r="G200" s="464"/>
      <c r="H200" s="465"/>
      <c r="I200" s="466"/>
      <c r="J200" s="3"/>
      <c r="K200" s="467"/>
      <c r="L200" s="3"/>
      <c r="M200" s="468"/>
      <c r="N200" s="3"/>
      <c r="O200" s="469"/>
      <c r="P200" s="470"/>
      <c r="Q200" s="471"/>
      <c r="R200" s="472"/>
      <c r="S200" s="473"/>
      <c r="T200" s="474"/>
      <c r="U200" s="475"/>
      <c r="V200" s="476"/>
      <c r="W200" s="477"/>
      <c r="X200" s="478"/>
      <c r="Y200" s="479"/>
      <c r="Z200" s="480"/>
      <c r="AA200" s="481"/>
      <c r="AB200" s="482"/>
      <c r="AC200" s="483"/>
      <c r="AD200" s="484"/>
      <c r="AE200" s="485"/>
      <c r="AF200" s="486"/>
      <c r="AG200" s="487"/>
      <c r="AH200" s="488"/>
      <c r="AI200" s="489"/>
      <c r="AJ200" s="490"/>
      <c r="AK200" s="491"/>
      <c r="AL200" s="492"/>
      <c r="AM200" s="493"/>
      <c r="AN200" s="494"/>
      <c r="AO200" s="495"/>
      <c r="AP200" s="496"/>
      <c r="AQ200" s="497"/>
      <c r="AR200" s="498"/>
      <c r="AS200" s="499"/>
      <c r="AT200" s="500"/>
      <c r="AU200" s="501"/>
      <c r="AV200" s="502"/>
      <c r="AW200" s="503"/>
      <c r="AX200" s="504"/>
      <c r="AY200" s="505"/>
      <c r="AZ200" s="506"/>
      <c r="BA200" s="507"/>
      <c r="BB200" s="3"/>
      <c r="BC200" s="3"/>
      <c r="BD200" s="3"/>
      <c r="BE200" s="33"/>
    </row>
    <row r="201" spans="1:57" x14ac:dyDescent="0.2">
      <c r="A201" s="2" t="s">
        <v>261</v>
      </c>
      <c r="B201" s="3">
        <v>200</v>
      </c>
      <c r="C201" s="460"/>
      <c r="D201" s="461"/>
      <c r="E201" s="462"/>
      <c r="F201" s="463"/>
      <c r="G201" s="464"/>
      <c r="H201" s="465"/>
      <c r="I201" s="466"/>
      <c r="J201" s="3"/>
      <c r="K201" s="467"/>
      <c r="L201" s="3"/>
      <c r="M201" s="468"/>
      <c r="N201" s="3"/>
      <c r="O201" s="469"/>
      <c r="P201" s="470"/>
      <c r="Q201" s="471"/>
      <c r="R201" s="472"/>
      <c r="S201" s="473"/>
      <c r="T201" s="474"/>
      <c r="U201" s="475"/>
      <c r="V201" s="476"/>
      <c r="W201" s="477"/>
      <c r="X201" s="478"/>
      <c r="Y201" s="479"/>
      <c r="Z201" s="480"/>
      <c r="AA201" s="481"/>
      <c r="AB201" s="482"/>
      <c r="AC201" s="483"/>
      <c r="AD201" s="484"/>
      <c r="AE201" s="485"/>
      <c r="AF201" s="486"/>
      <c r="AG201" s="487"/>
      <c r="AH201" s="488"/>
      <c r="AI201" s="489"/>
      <c r="AJ201" s="490"/>
      <c r="AK201" s="491"/>
      <c r="AL201" s="492"/>
      <c r="AM201" s="493"/>
      <c r="AN201" s="494"/>
      <c r="AO201" s="495"/>
      <c r="AP201" s="496"/>
      <c r="AQ201" s="497"/>
      <c r="AR201" s="498"/>
      <c r="AS201" s="499"/>
      <c r="AT201" s="500"/>
      <c r="AU201" s="501"/>
      <c r="AV201" s="502"/>
      <c r="AW201" s="503"/>
      <c r="AX201" s="504"/>
      <c r="AY201" s="505"/>
      <c r="AZ201" s="506"/>
      <c r="BA201" s="507"/>
      <c r="BB201" s="3"/>
      <c r="BC201" s="3"/>
      <c r="BD201" s="3"/>
      <c r="BE201" s="33"/>
    </row>
    <row r="202" spans="1:57" x14ac:dyDescent="0.2">
      <c r="A202" s="2" t="s">
        <v>262</v>
      </c>
      <c r="B202" s="3">
        <v>201</v>
      </c>
      <c r="C202" s="460"/>
      <c r="D202" s="461"/>
      <c r="E202" s="462"/>
      <c r="F202" s="463"/>
      <c r="G202" s="464"/>
      <c r="H202" s="465"/>
      <c r="I202" s="466"/>
      <c r="J202" s="3"/>
      <c r="K202" s="467"/>
      <c r="L202" s="3"/>
      <c r="M202" s="468"/>
      <c r="N202" s="3"/>
      <c r="O202" s="469"/>
      <c r="P202" s="470"/>
      <c r="Q202" s="471"/>
      <c r="R202" s="472"/>
      <c r="S202" s="473"/>
      <c r="T202" s="474"/>
      <c r="U202" s="475"/>
      <c r="V202" s="476"/>
      <c r="W202" s="477"/>
      <c r="X202" s="478"/>
      <c r="Y202" s="479"/>
      <c r="Z202" s="480"/>
      <c r="AA202" s="481"/>
      <c r="AB202" s="482"/>
      <c r="AC202" s="483"/>
      <c r="AD202" s="484"/>
      <c r="AE202" s="485"/>
      <c r="AF202" s="486"/>
      <c r="AG202" s="487"/>
      <c r="AH202" s="488"/>
      <c r="AI202" s="489"/>
      <c r="AJ202" s="490"/>
      <c r="AK202" s="491"/>
      <c r="AL202" s="492"/>
      <c r="AM202" s="493"/>
      <c r="AN202" s="494"/>
      <c r="AO202" s="495"/>
      <c r="AP202" s="496"/>
      <c r="AQ202" s="497"/>
      <c r="AR202" s="498"/>
      <c r="AS202" s="499"/>
      <c r="AT202" s="500"/>
      <c r="AU202" s="501"/>
      <c r="AV202" s="502"/>
      <c r="AW202" s="503"/>
      <c r="AX202" s="504"/>
      <c r="AY202" s="505"/>
      <c r="AZ202" s="506"/>
      <c r="BA202" s="507"/>
      <c r="BB202" s="3"/>
      <c r="BC202" s="3"/>
      <c r="BD202" s="3"/>
      <c r="BE202" s="33"/>
    </row>
    <row r="203" spans="1:57" x14ac:dyDescent="0.2">
      <c r="A203" s="2" t="s">
        <v>263</v>
      </c>
      <c r="B203" s="3">
        <v>202</v>
      </c>
      <c r="C203" s="460"/>
      <c r="D203" s="461"/>
      <c r="E203" s="462"/>
      <c r="F203" s="463"/>
      <c r="G203" s="464"/>
      <c r="H203" s="465"/>
      <c r="I203" s="466"/>
      <c r="J203" s="3"/>
      <c r="K203" s="467"/>
      <c r="L203" s="3"/>
      <c r="M203" s="468"/>
      <c r="N203" s="3"/>
      <c r="O203" s="469"/>
      <c r="P203" s="470"/>
      <c r="Q203" s="471"/>
      <c r="R203" s="472"/>
      <c r="S203" s="473"/>
      <c r="T203" s="474"/>
      <c r="U203" s="475"/>
      <c r="V203" s="476"/>
      <c r="W203" s="477"/>
      <c r="X203" s="478"/>
      <c r="Y203" s="479"/>
      <c r="Z203" s="480"/>
      <c r="AA203" s="481"/>
      <c r="AB203" s="482"/>
      <c r="AC203" s="483"/>
      <c r="AD203" s="484"/>
      <c r="AE203" s="485"/>
      <c r="AF203" s="486"/>
      <c r="AG203" s="487"/>
      <c r="AH203" s="488"/>
      <c r="AI203" s="489"/>
      <c r="AJ203" s="490"/>
      <c r="AK203" s="491"/>
      <c r="AL203" s="492"/>
      <c r="AM203" s="493"/>
      <c r="AN203" s="494"/>
      <c r="AO203" s="495"/>
      <c r="AP203" s="496"/>
      <c r="AQ203" s="497"/>
      <c r="AR203" s="498"/>
      <c r="AS203" s="499"/>
      <c r="AT203" s="500"/>
      <c r="AU203" s="501"/>
      <c r="AV203" s="502"/>
      <c r="AW203" s="503"/>
      <c r="AX203" s="504"/>
      <c r="AY203" s="505"/>
      <c r="AZ203" s="506"/>
      <c r="BA203" s="507"/>
      <c r="BB203" s="3"/>
      <c r="BC203" s="3"/>
      <c r="BD203" s="3"/>
      <c r="BE203" s="33"/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L203"/>
  <sheetViews>
    <sheetView workbookViewId="0">
      <pane xSplit="1" ySplit="1" topLeftCell="B2" activePane="bottomRight" state="frozen"/>
      <selection pane="topRight"/>
      <selection pane="bottomLeft"/>
      <selection pane="bottomRight" activeCell="H209" sqref="H209"/>
    </sheetView>
  </sheetViews>
  <sheetFormatPr baseColWidth="10" defaultColWidth="8.83203125" defaultRowHeight="15" x14ac:dyDescent="0.2"/>
  <cols>
    <col min="1" max="1" width="10" bestFit="1" customWidth="1"/>
    <col min="2" max="2" width="5.6640625" customWidth="1"/>
    <col min="3" max="3" width="8.5" bestFit="1" customWidth="1"/>
    <col min="4" max="4" width="7" bestFit="1" customWidth="1"/>
    <col min="5" max="5" width="8.1640625" bestFit="1" customWidth="1"/>
    <col min="6" max="7" width="8" bestFit="1" customWidth="1"/>
    <col min="8" max="8" width="8.83203125" bestFit="1" customWidth="1"/>
    <col min="9" max="9" width="8.83203125" customWidth="1"/>
    <col min="10" max="10" width="8.83203125" bestFit="1" customWidth="1"/>
    <col min="11" max="11" width="8.33203125" bestFit="1" customWidth="1"/>
    <col min="12" max="12" width="9.6640625" bestFit="1" customWidth="1"/>
    <col min="13" max="13" width="9.1640625" bestFit="1" customWidth="1"/>
    <col min="14" max="14" width="10.5" bestFit="1" customWidth="1"/>
    <col min="15" max="15" width="10" bestFit="1" customWidth="1"/>
    <col min="16" max="16" width="10" customWidth="1"/>
    <col min="17" max="17" width="5.83203125" bestFit="1" customWidth="1"/>
    <col min="18" max="18" width="4.6640625" bestFit="1" customWidth="1"/>
    <col min="19" max="19" width="5.5" bestFit="1" customWidth="1"/>
    <col min="20" max="21" width="5.33203125" bestFit="1" customWidth="1"/>
    <col min="22" max="22" width="6.1640625" bestFit="1" customWidth="1"/>
    <col min="23" max="23" width="6.1640625" customWidth="1"/>
    <col min="24" max="24" width="5.83203125" bestFit="1" customWidth="1"/>
    <col min="25" max="25" width="4.33203125" bestFit="1" customWidth="1"/>
    <col min="26" max="26" width="5.5" bestFit="1" customWidth="1"/>
    <col min="27" max="28" width="5.33203125" bestFit="1" customWidth="1"/>
    <col min="29" max="29" width="6.1640625" bestFit="1" customWidth="1"/>
    <col min="30" max="30" width="6.1640625" customWidth="1"/>
    <col min="31" max="31" width="5.1640625" bestFit="1" customWidth="1"/>
    <col min="32" max="32" width="4.6640625" bestFit="1" customWidth="1"/>
    <col min="33" max="33" width="4.83203125" bestFit="1" customWidth="1"/>
    <col min="34" max="35" width="4.6640625" customWidth="1"/>
    <col min="36" max="36" width="5.5" bestFit="1" customWidth="1"/>
    <col min="37" max="37" width="5.5" customWidth="1"/>
    <col min="38" max="38" width="11.6640625" bestFit="1" customWidth="1"/>
    <col min="39" max="40" width="11.1640625" bestFit="1" customWidth="1"/>
    <col min="41" max="41" width="12" bestFit="1" customWidth="1"/>
    <col min="42" max="42" width="11.33203125" bestFit="1" customWidth="1"/>
    <col min="43" max="43" width="12.1640625" bestFit="1" customWidth="1"/>
    <col min="44" max="44" width="13" bestFit="1" customWidth="1"/>
    <col min="45" max="45" width="13" customWidth="1"/>
    <col min="46" max="46" width="11.33203125" bestFit="1" customWidth="1"/>
    <col min="47" max="48" width="10.83203125" bestFit="1" customWidth="1"/>
    <col min="49" max="49" width="11.6640625" bestFit="1" customWidth="1"/>
    <col min="50" max="50" width="11" bestFit="1" customWidth="1"/>
    <col min="51" max="51" width="11.83203125" bestFit="1" customWidth="1"/>
    <col min="52" max="52" width="12.6640625" bestFit="1" customWidth="1"/>
    <col min="53" max="53" width="12.6640625" customWidth="1"/>
    <col min="54" max="54" width="11.5" bestFit="1" customWidth="1"/>
    <col min="55" max="56" width="11" bestFit="1" customWidth="1"/>
    <col min="57" max="57" width="11.83203125" bestFit="1" customWidth="1"/>
    <col min="58" max="58" width="11.1640625" bestFit="1" customWidth="1"/>
    <col min="59" max="59" width="12" bestFit="1" customWidth="1"/>
    <col min="60" max="60" width="12.83203125" bestFit="1" customWidth="1"/>
    <col min="61" max="61" width="11.6640625" bestFit="1" customWidth="1"/>
    <col min="62" max="63" width="11.1640625" bestFit="1" customWidth="1"/>
    <col min="64" max="64" width="12" bestFit="1" customWidth="1"/>
  </cols>
  <sheetData>
    <row r="1" spans="1:64" x14ac:dyDescent="0.2">
      <c r="A1" s="508" t="s">
        <v>0</v>
      </c>
      <c r="B1" s="508" t="s">
        <v>1</v>
      </c>
      <c r="C1" s="508" t="s">
        <v>2</v>
      </c>
      <c r="D1" s="508" t="s">
        <v>3</v>
      </c>
      <c r="E1" s="508" t="s">
        <v>4</v>
      </c>
      <c r="F1" s="508" t="s">
        <v>5</v>
      </c>
      <c r="G1" s="508" t="s">
        <v>6</v>
      </c>
      <c r="H1" s="508" t="s">
        <v>7</v>
      </c>
      <c r="I1" s="637"/>
      <c r="J1" s="508" t="s">
        <v>8</v>
      </c>
      <c r="K1" s="508" t="s">
        <v>9</v>
      </c>
      <c r="L1" s="508" t="s">
        <v>10</v>
      </c>
      <c r="M1" s="508" t="s">
        <v>11</v>
      </c>
      <c r="N1" s="508" t="s">
        <v>12</v>
      </c>
      <c r="O1" s="508" t="s">
        <v>13</v>
      </c>
      <c r="P1" s="637"/>
      <c r="Q1" s="508" t="s">
        <v>14</v>
      </c>
      <c r="R1" s="508" t="s">
        <v>15</v>
      </c>
      <c r="S1" s="508" t="s">
        <v>16</v>
      </c>
      <c r="T1" s="508" t="s">
        <v>17</v>
      </c>
      <c r="U1" s="508" t="s">
        <v>18</v>
      </c>
      <c r="V1" s="508" t="s">
        <v>19</v>
      </c>
      <c r="W1" s="637"/>
      <c r="X1" s="508" t="s">
        <v>20</v>
      </c>
      <c r="Y1" s="508" t="s">
        <v>21</v>
      </c>
      <c r="Z1" s="508" t="s">
        <v>22</v>
      </c>
      <c r="AA1" s="508" t="s">
        <v>23</v>
      </c>
      <c r="AB1" s="508" t="s">
        <v>24</v>
      </c>
      <c r="AC1" s="508" t="s">
        <v>25</v>
      </c>
      <c r="AD1" s="637"/>
      <c r="AE1" s="508" t="s">
        <v>26</v>
      </c>
      <c r="AF1" s="508" t="s">
        <v>27</v>
      </c>
      <c r="AG1" s="508" t="s">
        <v>28</v>
      </c>
      <c r="AH1" s="508" t="s">
        <v>29</v>
      </c>
      <c r="AI1" s="508" t="s">
        <v>30</v>
      </c>
      <c r="AJ1" s="508" t="s">
        <v>31</v>
      </c>
      <c r="AK1" s="637"/>
      <c r="AL1" s="508" t="s">
        <v>32</v>
      </c>
      <c r="AM1" s="508" t="s">
        <v>33</v>
      </c>
      <c r="AN1" s="508" t="s">
        <v>34</v>
      </c>
      <c r="AO1" s="508" t="s">
        <v>35</v>
      </c>
      <c r="AP1" s="508" t="s">
        <v>36</v>
      </c>
      <c r="AQ1" s="508" t="s">
        <v>37</v>
      </c>
      <c r="AR1" s="508" t="s">
        <v>38</v>
      </c>
      <c r="AS1" s="637"/>
      <c r="AT1" s="508" t="s">
        <v>39</v>
      </c>
      <c r="AU1" s="508" t="s">
        <v>40</v>
      </c>
      <c r="AV1" s="508" t="s">
        <v>41</v>
      </c>
      <c r="AW1" s="508" t="s">
        <v>42</v>
      </c>
      <c r="AX1" s="508" t="s">
        <v>43</v>
      </c>
      <c r="AY1" s="508" t="s">
        <v>44</v>
      </c>
      <c r="AZ1" s="508" t="s">
        <v>45</v>
      </c>
      <c r="BA1" s="637"/>
      <c r="BB1" s="508" t="s">
        <v>46</v>
      </c>
      <c r="BC1" s="508" t="s">
        <v>47</v>
      </c>
      <c r="BD1" s="508" t="s">
        <v>48</v>
      </c>
      <c r="BE1" s="508" t="s">
        <v>49</v>
      </c>
      <c r="BF1" s="508" t="s">
        <v>50</v>
      </c>
      <c r="BG1" s="508" t="s">
        <v>51</v>
      </c>
      <c r="BH1" s="508" t="s">
        <v>52</v>
      </c>
      <c r="BI1" s="508" t="s">
        <v>53</v>
      </c>
      <c r="BJ1" s="508" t="s">
        <v>54</v>
      </c>
      <c r="BK1" s="508" t="s">
        <v>55</v>
      </c>
      <c r="BL1" s="508" t="s">
        <v>56</v>
      </c>
    </row>
    <row r="2" spans="1:64" x14ac:dyDescent="0.2">
      <c r="A2" s="2" t="s">
        <v>57</v>
      </c>
      <c r="B2" s="3">
        <v>1</v>
      </c>
      <c r="C2" s="509"/>
      <c r="D2" s="510">
        <v>58.565509373012397</v>
      </c>
      <c r="E2" s="511">
        <v>60.099564350078602</v>
      </c>
      <c r="F2" s="512">
        <v>44.951940351038303</v>
      </c>
      <c r="G2" s="513">
        <v>77.771792348958897</v>
      </c>
      <c r="H2" s="514"/>
      <c r="I2" s="685"/>
      <c r="J2" s="515">
        <v>1.02619382967022</v>
      </c>
      <c r="K2" s="3" t="s">
        <v>60</v>
      </c>
      <c r="L2" s="516">
        <v>1.7301097959648499</v>
      </c>
      <c r="M2" s="3" t="s">
        <v>60</v>
      </c>
      <c r="N2" s="517"/>
      <c r="O2" s="3"/>
      <c r="P2" s="3"/>
      <c r="Q2" s="518"/>
      <c r="R2" s="519">
        <v>12.2731597851028</v>
      </c>
      <c r="S2" s="520">
        <v>29.097303239189401</v>
      </c>
      <c r="T2" s="521">
        <v>18.6213074604497</v>
      </c>
      <c r="U2" s="522">
        <v>30.3292554340522</v>
      </c>
      <c r="V2" s="523"/>
      <c r="W2" s="685"/>
      <c r="X2" s="524"/>
      <c r="Y2" s="525">
        <v>0.21829471953174301</v>
      </c>
      <c r="Z2" s="526">
        <v>0.49346225856595899</v>
      </c>
      <c r="AA2" s="527">
        <v>0.42904386339844203</v>
      </c>
      <c r="AB2" s="528">
        <v>0.40622664665762998</v>
      </c>
      <c r="AC2" s="529"/>
      <c r="AD2" s="685"/>
      <c r="AE2" s="530"/>
      <c r="AF2" s="531">
        <v>6</v>
      </c>
      <c r="AG2" s="532">
        <v>13</v>
      </c>
      <c r="AH2" s="533">
        <v>7</v>
      </c>
      <c r="AI2" s="534">
        <v>6</v>
      </c>
      <c r="AJ2" s="535"/>
      <c r="AK2" s="685"/>
      <c r="AL2" s="536"/>
      <c r="AM2" s="537">
        <v>1.57573289200835</v>
      </c>
      <c r="AN2" s="538">
        <v>-1.43789373652746</v>
      </c>
      <c r="AO2" s="539"/>
      <c r="AP2" s="540">
        <v>-0.161495368097024</v>
      </c>
      <c r="AQ2" s="541">
        <v>-2.30437184774989</v>
      </c>
      <c r="AR2" s="542"/>
      <c r="AS2" s="685"/>
      <c r="AT2" s="543"/>
      <c r="AU2" s="544">
        <v>0.144955686662359</v>
      </c>
      <c r="AV2" s="545">
        <v>0.19617315065308999</v>
      </c>
      <c r="AW2" s="546"/>
      <c r="AX2" s="547">
        <v>0.87360933877623004</v>
      </c>
      <c r="AY2" s="548">
        <v>4.9923093701565703E-2</v>
      </c>
      <c r="AZ2" s="549"/>
      <c r="BA2" s="685"/>
      <c r="BB2" s="550"/>
      <c r="BC2" s="551">
        <v>0.62295402449038595</v>
      </c>
      <c r="BD2" s="552">
        <v>0.418345152597554</v>
      </c>
      <c r="BE2" s="553"/>
      <c r="BF2" s="554">
        <v>0.93149911423730503</v>
      </c>
      <c r="BG2" s="555">
        <v>0.19256050427746799</v>
      </c>
      <c r="BH2" s="556"/>
      <c r="BI2" s="3"/>
      <c r="BJ2" s="3" t="s">
        <v>60</v>
      </c>
      <c r="BK2" s="3" t="s">
        <v>60</v>
      </c>
      <c r="BL2" s="33"/>
    </row>
    <row r="3" spans="1:64" x14ac:dyDescent="0.2">
      <c r="A3" s="2" t="s">
        <v>58</v>
      </c>
      <c r="B3" s="3">
        <v>2</v>
      </c>
      <c r="C3" s="509"/>
      <c r="D3" s="510">
        <v>95.687418181507994</v>
      </c>
      <c r="E3" s="511">
        <v>101.992817835449</v>
      </c>
      <c r="F3" s="512">
        <v>97.535125219691295</v>
      </c>
      <c r="G3" s="513">
        <v>107.1934592205</v>
      </c>
      <c r="H3" s="514"/>
      <c r="I3" s="685"/>
      <c r="J3" s="515">
        <v>1.06589580713716</v>
      </c>
      <c r="K3" s="3" t="s">
        <v>60</v>
      </c>
      <c r="L3" s="516">
        <v>1.09902416159362</v>
      </c>
      <c r="M3" s="3" t="s">
        <v>60</v>
      </c>
      <c r="N3" s="517"/>
      <c r="O3" s="3"/>
      <c r="P3" s="3"/>
      <c r="Q3" s="518"/>
      <c r="R3" s="519">
        <v>7.1820291723965299</v>
      </c>
      <c r="S3" s="520">
        <v>13.4518756933321</v>
      </c>
      <c r="T3" s="521">
        <v>8.4816530142652802</v>
      </c>
      <c r="U3" s="522">
        <v>16.9612953503466</v>
      </c>
      <c r="V3" s="523"/>
      <c r="W3" s="685"/>
      <c r="X3" s="524"/>
      <c r="Y3" s="525">
        <v>7.7737808748876397E-2</v>
      </c>
      <c r="Z3" s="526">
        <v>0.134426775350316</v>
      </c>
      <c r="AA3" s="527">
        <v>9.0065698624567606E-2</v>
      </c>
      <c r="AB3" s="528">
        <v>0.164823638666243</v>
      </c>
      <c r="AC3" s="529"/>
      <c r="AD3" s="685"/>
      <c r="AE3" s="530"/>
      <c r="AF3" s="531">
        <v>7</v>
      </c>
      <c r="AG3" s="532">
        <v>13</v>
      </c>
      <c r="AH3" s="533">
        <v>7</v>
      </c>
      <c r="AI3" s="534">
        <v>6</v>
      </c>
      <c r="AJ3" s="535"/>
      <c r="AK3" s="685"/>
      <c r="AL3" s="536"/>
      <c r="AM3" s="537">
        <v>-0.43985904321962199</v>
      </c>
      <c r="AN3" s="538">
        <v>-1.54703106905168</v>
      </c>
      <c r="AO3" s="539"/>
      <c r="AP3" s="540">
        <v>-1.36660383361385</v>
      </c>
      <c r="AQ3" s="541">
        <v>-1.26575397500881</v>
      </c>
      <c r="AR3" s="542"/>
      <c r="AS3" s="685"/>
      <c r="AT3" s="543"/>
      <c r="AU3" s="544">
        <v>0.66806598725214905</v>
      </c>
      <c r="AV3" s="545">
        <v>0.16885405855918301</v>
      </c>
      <c r="AW3" s="546"/>
      <c r="AX3" s="547">
        <v>0.18859074219991101</v>
      </c>
      <c r="AY3" s="548">
        <v>0.24554526187231299</v>
      </c>
      <c r="AZ3" s="549"/>
      <c r="BA3" s="685"/>
      <c r="BB3" s="550"/>
      <c r="BC3" s="551">
        <v>0.89075464966953199</v>
      </c>
      <c r="BD3" s="552">
        <v>0.38316882519199202</v>
      </c>
      <c r="BE3" s="553"/>
      <c r="BF3" s="554">
        <v>0.46213304405671501</v>
      </c>
      <c r="BG3" s="555">
        <v>0.52143881453783403</v>
      </c>
      <c r="BH3" s="556"/>
      <c r="BI3" s="3"/>
      <c r="BJ3" s="3" t="s">
        <v>60</v>
      </c>
      <c r="BK3" s="3" t="s">
        <v>60</v>
      </c>
      <c r="BL3" s="33"/>
    </row>
    <row r="4" spans="1:64" x14ac:dyDescent="0.2">
      <c r="A4" s="2" t="s">
        <v>59</v>
      </c>
      <c r="B4" s="3">
        <v>3</v>
      </c>
      <c r="C4" s="509">
        <v>34.021510974018199</v>
      </c>
      <c r="D4" s="510">
        <v>31.7174277467644</v>
      </c>
      <c r="E4" s="511">
        <v>23.294078228595701</v>
      </c>
      <c r="F4" s="512">
        <v>25.8891411630905</v>
      </c>
      <c r="G4" s="513">
        <v>21.347781027724501</v>
      </c>
      <c r="H4" s="514">
        <v>26.213143478643001</v>
      </c>
      <c r="I4" s="685"/>
      <c r="J4" s="515">
        <v>0.73442520038441605</v>
      </c>
      <c r="K4" s="3" t="s">
        <v>60</v>
      </c>
      <c r="L4" s="516">
        <v>0.82458436505261501</v>
      </c>
      <c r="M4" s="3" t="s">
        <v>60</v>
      </c>
      <c r="N4" s="517">
        <v>1.0125149889489</v>
      </c>
      <c r="O4" s="3" t="s">
        <v>60</v>
      </c>
      <c r="P4" s="3"/>
      <c r="Q4" s="518">
        <v>12.0647837839572</v>
      </c>
      <c r="R4" s="519">
        <v>20.794323203414098</v>
      </c>
      <c r="S4" s="520">
        <v>15.420770676175801</v>
      </c>
      <c r="T4" s="521">
        <v>20.4774841406559</v>
      </c>
      <c r="U4" s="522">
        <v>10.147748370397499</v>
      </c>
      <c r="V4" s="523">
        <v>17.615512276766701</v>
      </c>
      <c r="W4" s="685"/>
      <c r="X4" s="524">
        <v>0.363487776542323</v>
      </c>
      <c r="Y4" s="525">
        <v>0.66471762515662303</v>
      </c>
      <c r="Z4" s="526">
        <v>0.66538147272802795</v>
      </c>
      <c r="AA4" s="527">
        <v>0.80038436127424195</v>
      </c>
      <c r="AB4" s="528">
        <v>0.47959800848927497</v>
      </c>
      <c r="AC4" s="529">
        <v>0.69601105758595305</v>
      </c>
      <c r="AD4" s="685"/>
      <c r="AE4" s="530">
        <v>10</v>
      </c>
      <c r="AF4" s="531">
        <v>18</v>
      </c>
      <c r="AG4" s="532">
        <v>49</v>
      </c>
      <c r="AH4" s="533">
        <v>21</v>
      </c>
      <c r="AI4" s="534">
        <v>28</v>
      </c>
      <c r="AJ4" s="535">
        <v>7</v>
      </c>
      <c r="AK4" s="685"/>
      <c r="AL4" s="536">
        <v>-0.37095941946394501</v>
      </c>
      <c r="AM4" s="537">
        <v>0.87874306035164396</v>
      </c>
      <c r="AN4" s="538">
        <v>1.9702560154394899</v>
      </c>
      <c r="AO4" s="539">
        <v>0.66577202525440804</v>
      </c>
      <c r="AP4" s="540">
        <v>1.5675451109740799</v>
      </c>
      <c r="AQ4" s="541">
        <v>0.93392014723398897</v>
      </c>
      <c r="AR4" s="542">
        <v>-4.0406504644011298E-2</v>
      </c>
      <c r="AS4" s="685"/>
      <c r="AT4" s="543">
        <v>0.713686071905688</v>
      </c>
      <c r="AU4" s="544">
        <v>0.385382100725011</v>
      </c>
      <c r="AV4" s="545">
        <v>6.13646338908145E-2</v>
      </c>
      <c r="AW4" s="546">
        <v>0.51726289933964298</v>
      </c>
      <c r="AX4" s="547">
        <v>0.129964845728335</v>
      </c>
      <c r="AY4" s="548">
        <v>0.358515261651559</v>
      </c>
      <c r="AZ4" s="549">
        <v>0.96843913436823703</v>
      </c>
      <c r="BA4" s="685"/>
      <c r="BB4" s="550">
        <v>0.84554875372263705</v>
      </c>
      <c r="BC4" s="551">
        <v>0.75363610808446502</v>
      </c>
      <c r="BD4" s="552">
        <v>0.21297137644459099</v>
      </c>
      <c r="BE4" s="553">
        <v>0.66303465642369397</v>
      </c>
      <c r="BF4" s="554">
        <v>0.37711110973631501</v>
      </c>
      <c r="BG4" s="555">
        <v>0.61044490497427595</v>
      </c>
      <c r="BH4" s="556">
        <v>0.97812352571191896</v>
      </c>
      <c r="BI4" s="3" t="s">
        <v>60</v>
      </c>
      <c r="BJ4" s="3" t="s">
        <v>60</v>
      </c>
      <c r="BK4" s="3" t="s">
        <v>60</v>
      </c>
      <c r="BL4" s="33" t="s">
        <v>60</v>
      </c>
    </row>
    <row r="5" spans="1:64" x14ac:dyDescent="0.2">
      <c r="A5" s="2" t="s">
        <v>61</v>
      </c>
      <c r="B5" s="3">
        <v>4</v>
      </c>
      <c r="C5" s="509">
        <v>33.723625804554601</v>
      </c>
      <c r="D5" s="510">
        <v>30.202897880977002</v>
      </c>
      <c r="E5" s="511">
        <v>28.677123589187399</v>
      </c>
      <c r="F5" s="512">
        <v>31.962787364137998</v>
      </c>
      <c r="G5" s="513">
        <v>26.212875757974398</v>
      </c>
      <c r="H5" s="514">
        <v>23.928443355393199</v>
      </c>
      <c r="I5" s="685"/>
      <c r="J5" s="515">
        <v>0.94948251992896904</v>
      </c>
      <c r="K5" s="3" t="s">
        <v>60</v>
      </c>
      <c r="L5" s="516">
        <v>0.82010606457261104</v>
      </c>
      <c r="M5" s="3" t="s">
        <v>60</v>
      </c>
      <c r="N5" s="517">
        <v>0.74863443800401297</v>
      </c>
      <c r="O5" s="3" t="s">
        <v>60</v>
      </c>
      <c r="P5" s="3"/>
      <c r="Q5" s="518">
        <v>14.805234045580301</v>
      </c>
      <c r="R5" s="519">
        <v>13.627901841249001</v>
      </c>
      <c r="S5" s="520">
        <v>14.685026027180401</v>
      </c>
      <c r="T5" s="521">
        <v>16.548634263765098</v>
      </c>
      <c r="U5" s="522">
        <v>12.8773642495901</v>
      </c>
      <c r="V5" s="523">
        <v>13.530402143016399</v>
      </c>
      <c r="W5" s="685"/>
      <c r="X5" s="524">
        <v>0.44999209114312599</v>
      </c>
      <c r="Y5" s="525">
        <v>0.45747856083748301</v>
      </c>
      <c r="Z5" s="526">
        <v>0.514694215528822</v>
      </c>
      <c r="AA5" s="527">
        <v>0.52391055960634803</v>
      </c>
      <c r="AB5" s="528">
        <v>0.49564728555781601</v>
      </c>
      <c r="AC5" s="529">
        <v>0.58564740642950297</v>
      </c>
      <c r="AD5" s="685"/>
      <c r="AE5" s="530">
        <v>10</v>
      </c>
      <c r="AF5" s="531">
        <v>18</v>
      </c>
      <c r="AG5" s="532">
        <v>49</v>
      </c>
      <c r="AH5" s="533">
        <v>21</v>
      </c>
      <c r="AI5" s="534">
        <v>28</v>
      </c>
      <c r="AJ5" s="535">
        <v>7</v>
      </c>
      <c r="AK5" s="685"/>
      <c r="AL5" s="536">
        <v>-0.62008813762703097</v>
      </c>
      <c r="AM5" s="537">
        <v>-0.36413475192038403</v>
      </c>
      <c r="AN5" s="538">
        <v>0.99010319077596298</v>
      </c>
      <c r="AO5" s="539">
        <v>1.03896972966472</v>
      </c>
      <c r="AP5" s="540">
        <v>0.39769887255634301</v>
      </c>
      <c r="AQ5" s="541">
        <v>1.32039954889696</v>
      </c>
      <c r="AR5" s="542">
        <v>1.28333780223514</v>
      </c>
      <c r="AS5" s="685"/>
      <c r="AT5" s="543">
        <v>0.54322555610370604</v>
      </c>
      <c r="AU5" s="544">
        <v>0.71783273736078701</v>
      </c>
      <c r="AV5" s="545">
        <v>0.32894258383660702</v>
      </c>
      <c r="AW5" s="546">
        <v>0.32099887059879101</v>
      </c>
      <c r="AX5" s="547">
        <v>0.693452311913061</v>
      </c>
      <c r="AY5" s="548">
        <v>0.194880592505077</v>
      </c>
      <c r="AZ5" s="549">
        <v>0.22258332624558899</v>
      </c>
      <c r="BA5" s="685"/>
      <c r="BB5" s="550">
        <v>0.75637732146623204</v>
      </c>
      <c r="BC5" s="551">
        <v>0.91549682446013403</v>
      </c>
      <c r="BD5" s="552">
        <v>0.53910034573221799</v>
      </c>
      <c r="BE5" s="553">
        <v>0.53148993328652305</v>
      </c>
      <c r="BF5" s="554">
        <v>0.84302466713597901</v>
      </c>
      <c r="BG5" s="555">
        <v>0.46845421511079599</v>
      </c>
      <c r="BH5" s="556">
        <v>0.39440203422464098</v>
      </c>
      <c r="BI5" s="3" t="s">
        <v>60</v>
      </c>
      <c r="BJ5" s="3" t="s">
        <v>60</v>
      </c>
      <c r="BK5" s="3" t="s">
        <v>60</v>
      </c>
      <c r="BL5" s="33" t="s">
        <v>60</v>
      </c>
    </row>
    <row r="6" spans="1:64" x14ac:dyDescent="0.2">
      <c r="A6" s="2" t="s">
        <v>62</v>
      </c>
      <c r="B6" s="3">
        <v>5</v>
      </c>
      <c r="C6" s="509">
        <v>70.332766645452907</v>
      </c>
      <c r="D6" s="510">
        <v>82.517797049142601</v>
      </c>
      <c r="E6" s="511">
        <v>82.827314675143199</v>
      </c>
      <c r="F6" s="512">
        <v>81.6040362225378</v>
      </c>
      <c r="G6" s="513">
        <v>83.701084998432805</v>
      </c>
      <c r="H6" s="514">
        <v>59.100876744106202</v>
      </c>
      <c r="I6" s="685"/>
      <c r="J6" s="515">
        <v>1.00375091964484</v>
      </c>
      <c r="K6" s="3" t="s">
        <v>60</v>
      </c>
      <c r="L6" s="516">
        <v>1.0256978560493799</v>
      </c>
      <c r="M6" s="3" t="s">
        <v>60</v>
      </c>
      <c r="N6" s="517">
        <v>0.72423962686031296</v>
      </c>
      <c r="O6" s="3" t="s">
        <v>60</v>
      </c>
      <c r="P6" s="3"/>
      <c r="Q6" s="518">
        <v>6.6485998542045301</v>
      </c>
      <c r="R6" s="519">
        <v>9.5339071420761599</v>
      </c>
      <c r="S6" s="520">
        <v>23.889546662489401</v>
      </c>
      <c r="T6" s="521">
        <v>20.771847569711699</v>
      </c>
      <c r="U6" s="522">
        <v>26.2284562728866</v>
      </c>
      <c r="V6" s="523">
        <v>19.620267682646102</v>
      </c>
      <c r="W6" s="685"/>
      <c r="X6" s="524">
        <v>9.6893882831498607E-2</v>
      </c>
      <c r="Y6" s="525">
        <v>0.11714227554199901</v>
      </c>
      <c r="Z6" s="526">
        <v>0.28992816535070598</v>
      </c>
      <c r="AA6" s="527">
        <v>0.25772616941372001</v>
      </c>
      <c r="AB6" s="528">
        <v>0.31615646223314398</v>
      </c>
      <c r="AC6" s="529">
        <v>0.34383570342687603</v>
      </c>
      <c r="AD6" s="685"/>
      <c r="AE6" s="530">
        <v>10</v>
      </c>
      <c r="AF6" s="531">
        <v>18</v>
      </c>
      <c r="AG6" s="532">
        <v>48</v>
      </c>
      <c r="AH6" s="533">
        <v>20</v>
      </c>
      <c r="AI6" s="534">
        <v>28</v>
      </c>
      <c r="AJ6" s="535">
        <v>7</v>
      </c>
      <c r="AK6" s="685"/>
      <c r="AL6" s="536">
        <v>3.95957532591494</v>
      </c>
      <c r="AM6" s="537">
        <v>0.17709332602862901</v>
      </c>
      <c r="AN6" s="538">
        <v>-0.21742383246453201</v>
      </c>
      <c r="AO6" s="539">
        <v>3.0220211290390901</v>
      </c>
      <c r="AP6" s="540">
        <v>-7.5202888540245302E-2</v>
      </c>
      <c r="AQ6" s="541">
        <v>-0.30871523850714999</v>
      </c>
      <c r="AR6" s="542">
        <v>2.5717134024528998</v>
      </c>
      <c r="AS6" s="685"/>
      <c r="AT6" s="543">
        <v>5.6846024747048E-4</v>
      </c>
      <c r="AU6" s="544">
        <v>0.860744059834195</v>
      </c>
      <c r="AV6" s="545">
        <v>0.82908000177101804</v>
      </c>
      <c r="AW6" s="546">
        <v>1.8905229866496499E-2</v>
      </c>
      <c r="AX6" s="547">
        <v>0.94028912992638103</v>
      </c>
      <c r="AY6" s="548">
        <v>0.75894903002568903</v>
      </c>
      <c r="AZ6" s="549">
        <v>2.58205251688443E-2</v>
      </c>
      <c r="BA6" s="685"/>
      <c r="BB6" s="550">
        <v>2.1805338604171699E-2</v>
      </c>
      <c r="BC6" s="551">
        <v>0.99065279831948105</v>
      </c>
      <c r="BD6" s="552">
        <v>0.90071164360273503</v>
      </c>
      <c r="BE6" s="553">
        <v>9.0925153167435699E-2</v>
      </c>
      <c r="BF6" s="554">
        <v>0.97130479312760298</v>
      </c>
      <c r="BG6" s="555">
        <v>0.92004359878638597</v>
      </c>
      <c r="BH6" s="556">
        <v>0.11853968372969401</v>
      </c>
      <c r="BI6" s="3" t="s">
        <v>71</v>
      </c>
      <c r="BJ6" s="3" t="s">
        <v>60</v>
      </c>
      <c r="BK6" s="3" t="s">
        <v>60</v>
      </c>
      <c r="BL6" s="33" t="s">
        <v>65</v>
      </c>
    </row>
    <row r="7" spans="1:64" x14ac:dyDescent="0.2">
      <c r="A7" s="2" t="s">
        <v>63</v>
      </c>
      <c r="B7" s="3">
        <v>6</v>
      </c>
      <c r="C7" s="509">
        <v>67.012042264435706</v>
      </c>
      <c r="D7" s="510">
        <v>60.035905700404399</v>
      </c>
      <c r="E7" s="511">
        <v>76.165851269948107</v>
      </c>
      <c r="F7" s="512">
        <v>75.1931688220307</v>
      </c>
      <c r="G7" s="513">
        <v>76.895363105886105</v>
      </c>
      <c r="H7" s="514">
        <v>74.440106682351001</v>
      </c>
      <c r="I7" s="685"/>
      <c r="J7" s="515">
        <v>1.26867164543226</v>
      </c>
      <c r="K7" s="3" t="s">
        <v>71</v>
      </c>
      <c r="L7" s="516">
        <v>1.02263761868959</v>
      </c>
      <c r="M7" s="3" t="s">
        <v>60</v>
      </c>
      <c r="N7" s="517">
        <v>0.98998496603511899</v>
      </c>
      <c r="O7" s="3" t="s">
        <v>60</v>
      </c>
      <c r="P7" s="3"/>
      <c r="Q7" s="518">
        <v>20.903815840521901</v>
      </c>
      <c r="R7" s="519">
        <v>12.987363733655201</v>
      </c>
      <c r="S7" s="520">
        <v>25.746186555038101</v>
      </c>
      <c r="T7" s="521">
        <v>26.281536691868499</v>
      </c>
      <c r="U7" s="522">
        <v>25.797229868374298</v>
      </c>
      <c r="V7" s="523">
        <v>13.9371821131892</v>
      </c>
      <c r="W7" s="685"/>
      <c r="X7" s="524">
        <v>0.31973971412457902</v>
      </c>
      <c r="Y7" s="525">
        <v>0.21933114245368801</v>
      </c>
      <c r="Z7" s="526">
        <v>0.33975258226933103</v>
      </c>
      <c r="AA7" s="527">
        <v>0.35368122590525303</v>
      </c>
      <c r="AB7" s="528">
        <v>0.33848025715247698</v>
      </c>
      <c r="AC7" s="529">
        <v>0.19391345956593101</v>
      </c>
      <c r="AD7" s="685"/>
      <c r="AE7" s="530">
        <v>10</v>
      </c>
      <c r="AF7" s="531">
        <v>18</v>
      </c>
      <c r="AG7" s="532">
        <v>49</v>
      </c>
      <c r="AH7" s="533">
        <v>21</v>
      </c>
      <c r="AI7" s="534">
        <v>28</v>
      </c>
      <c r="AJ7" s="535">
        <v>7</v>
      </c>
      <c r="AK7" s="685"/>
      <c r="AL7" s="536">
        <v>-0.95763555539308298</v>
      </c>
      <c r="AM7" s="537">
        <v>-2.3315545984275898</v>
      </c>
      <c r="AN7" s="538">
        <v>-2.9287199105305701</v>
      </c>
      <c r="AO7" s="539">
        <v>-2.3642073000250998</v>
      </c>
      <c r="AP7" s="540">
        <v>-3.3707701840253899</v>
      </c>
      <c r="AQ7" s="541">
        <v>-0.22613830502945401</v>
      </c>
      <c r="AR7" s="542">
        <v>9.6704966329075395E-2</v>
      </c>
      <c r="AS7" s="685"/>
      <c r="AT7" s="543">
        <v>0.355773135012945</v>
      </c>
      <c r="AU7" s="544">
        <v>2.6596289811784E-2</v>
      </c>
      <c r="AV7" s="545">
        <v>5.4737255026334102E-3</v>
      </c>
      <c r="AW7" s="546">
        <v>3.8934468843296002E-2</v>
      </c>
      <c r="AX7" s="547">
        <v>1.3339588973500999E-3</v>
      </c>
      <c r="AY7" s="548">
        <v>0.82217046995859999</v>
      </c>
      <c r="AZ7" s="549">
        <v>0.92391574192248904</v>
      </c>
      <c r="BA7" s="685"/>
      <c r="BB7" s="550">
        <v>0.63530916966597395</v>
      </c>
      <c r="BC7" s="551">
        <v>0.32671782158518498</v>
      </c>
      <c r="BD7" s="552">
        <v>5.3316554270578499E-2</v>
      </c>
      <c r="BE7" s="553">
        <v>0.157295254126916</v>
      </c>
      <c r="BF7" s="554">
        <v>3.3876436772015801E-2</v>
      </c>
      <c r="BG7" s="555">
        <v>0.94750133428155703</v>
      </c>
      <c r="BH7" s="556">
        <v>0.96201536014609601</v>
      </c>
      <c r="BI7" s="3" t="s">
        <v>60</v>
      </c>
      <c r="BJ7" s="3" t="s">
        <v>60</v>
      </c>
      <c r="BK7" s="3" t="s">
        <v>65</v>
      </c>
      <c r="BL7" s="33" t="s">
        <v>60</v>
      </c>
    </row>
    <row r="8" spans="1:64" x14ac:dyDescent="0.2">
      <c r="A8" s="2" t="s">
        <v>64</v>
      </c>
      <c r="B8" s="3">
        <v>7</v>
      </c>
      <c r="C8" s="509">
        <v>92.993580904313703</v>
      </c>
      <c r="D8" s="510">
        <v>97.792595946181905</v>
      </c>
      <c r="E8" s="511">
        <v>111.07239017804299</v>
      </c>
      <c r="F8" s="512">
        <v>110.805664191451</v>
      </c>
      <c r="G8" s="513">
        <v>111.262908739895</v>
      </c>
      <c r="H8" s="514">
        <v>106.795201986683</v>
      </c>
      <c r="I8" s="685"/>
      <c r="J8" s="515">
        <v>1.1357954976383899</v>
      </c>
      <c r="K8" s="3" t="s">
        <v>60</v>
      </c>
      <c r="L8" s="516">
        <v>1.00412654489985</v>
      </c>
      <c r="M8" s="3" t="s">
        <v>60</v>
      </c>
      <c r="N8" s="517">
        <v>0.96380634298767298</v>
      </c>
      <c r="O8" s="3" t="s">
        <v>60</v>
      </c>
      <c r="P8" s="3"/>
      <c r="Q8" s="518">
        <v>11.2112457709599</v>
      </c>
      <c r="R8" s="519">
        <v>25.495171620731998</v>
      </c>
      <c r="S8" s="520">
        <v>17.879696168430701</v>
      </c>
      <c r="T8" s="521">
        <v>13.036921631555799</v>
      </c>
      <c r="U8" s="522">
        <v>20.8996028506998</v>
      </c>
      <c r="V8" s="523">
        <v>11.727552738309001</v>
      </c>
      <c r="W8" s="685"/>
      <c r="X8" s="524">
        <v>0.123573334884891</v>
      </c>
      <c r="Y8" s="525">
        <v>0.26432748795012201</v>
      </c>
      <c r="Z8" s="526">
        <v>0.161811765796749</v>
      </c>
      <c r="AA8" s="527">
        <v>0.11912642957623</v>
      </c>
      <c r="AB8" s="528">
        <v>0.189516944023775</v>
      </c>
      <c r="AC8" s="529">
        <v>0.11373538962030399</v>
      </c>
      <c r="AD8" s="685"/>
      <c r="AE8" s="530">
        <v>10</v>
      </c>
      <c r="AF8" s="531">
        <v>18</v>
      </c>
      <c r="AG8" s="532">
        <v>48</v>
      </c>
      <c r="AH8" s="533">
        <v>20</v>
      </c>
      <c r="AI8" s="534">
        <v>28</v>
      </c>
      <c r="AJ8" s="535">
        <v>7</v>
      </c>
      <c r="AK8" s="685"/>
      <c r="AL8" s="536">
        <v>0.68781950730736996</v>
      </c>
      <c r="AM8" s="537">
        <v>-1.9483482189697501</v>
      </c>
      <c r="AN8" s="538">
        <v>-1.8732073571983601</v>
      </c>
      <c r="AO8" s="539">
        <v>-1.20561818389357</v>
      </c>
      <c r="AP8" s="540">
        <v>-2.0305544539111602</v>
      </c>
      <c r="AQ8" s="541">
        <v>-9.3145003468659698E-2</v>
      </c>
      <c r="AR8" s="542">
        <v>0.75593792349158395</v>
      </c>
      <c r="AS8" s="685"/>
      <c r="AT8" s="543">
        <v>0.49786390859681001</v>
      </c>
      <c r="AU8" s="544">
        <v>6.2813163039349196E-2</v>
      </c>
      <c r="AV8" s="545">
        <v>7.0436401821715802E-2</v>
      </c>
      <c r="AW8" s="546">
        <v>0.24074755641536999</v>
      </c>
      <c r="AX8" s="547">
        <v>5.3735047992142702E-2</v>
      </c>
      <c r="AY8" s="548">
        <v>0.92619894310870698</v>
      </c>
      <c r="AZ8" s="549">
        <v>0.46472826529486999</v>
      </c>
      <c r="BA8" s="685"/>
      <c r="BB8" s="550">
        <v>0.73140985856996799</v>
      </c>
      <c r="BC8" s="551">
        <v>0.44449549212359701</v>
      </c>
      <c r="BD8" s="552">
        <v>0.23903531394663799</v>
      </c>
      <c r="BE8" s="553">
        <v>0.45878307920664801</v>
      </c>
      <c r="BF8" s="554">
        <v>0.24387444857972501</v>
      </c>
      <c r="BG8" s="555">
        <v>0.97871014546375001</v>
      </c>
      <c r="BH8" s="556">
        <v>0.62583406393042396</v>
      </c>
      <c r="BI8" s="3" t="s">
        <v>60</v>
      </c>
      <c r="BJ8" s="3" t="s">
        <v>60</v>
      </c>
      <c r="BK8" s="3" t="s">
        <v>60</v>
      </c>
      <c r="BL8" s="33" t="s">
        <v>60</v>
      </c>
    </row>
    <row r="9" spans="1:64" x14ac:dyDescent="0.2">
      <c r="A9" s="2" t="s">
        <v>66</v>
      </c>
      <c r="B9" s="3">
        <v>8</v>
      </c>
      <c r="C9" s="509">
        <v>113.705623608401</v>
      </c>
      <c r="D9" s="510">
        <v>109.856823610036</v>
      </c>
      <c r="E9" s="511">
        <v>108.411566418652</v>
      </c>
      <c r="F9" s="512">
        <v>103.275463809499</v>
      </c>
      <c r="G9" s="513">
        <v>112.08021113947601</v>
      </c>
      <c r="H9" s="514">
        <v>114.59607638912399</v>
      </c>
      <c r="I9" s="685"/>
      <c r="J9" s="515">
        <v>0.98684417459115403</v>
      </c>
      <c r="K9" s="3" t="s">
        <v>60</v>
      </c>
      <c r="L9" s="516">
        <v>1.08525497737022</v>
      </c>
      <c r="M9" s="3" t="s">
        <v>60</v>
      </c>
      <c r="N9" s="517">
        <v>1.1096157031113101</v>
      </c>
      <c r="O9" s="3" t="s">
        <v>60</v>
      </c>
      <c r="P9" s="3"/>
      <c r="Q9" s="518">
        <v>12.5822904000118</v>
      </c>
      <c r="R9" s="519">
        <v>15.772060239161901</v>
      </c>
      <c r="S9" s="520">
        <v>17.135090062882099</v>
      </c>
      <c r="T9" s="521">
        <v>15.856204988286899</v>
      </c>
      <c r="U9" s="522">
        <v>17.340088884490999</v>
      </c>
      <c r="V9" s="523">
        <v>16.0644652471345</v>
      </c>
      <c r="W9" s="685"/>
      <c r="X9" s="524">
        <v>0.113423129399724</v>
      </c>
      <c r="Y9" s="525">
        <v>0.14556325320434199</v>
      </c>
      <c r="Z9" s="526">
        <v>0.158879129714916</v>
      </c>
      <c r="AA9" s="527">
        <v>0.15545229194278201</v>
      </c>
      <c r="AB9" s="528">
        <v>0.15609277435159999</v>
      </c>
      <c r="AC9" s="529">
        <v>0.14518992860035601</v>
      </c>
      <c r="AD9" s="685"/>
      <c r="AE9" s="530">
        <v>10</v>
      </c>
      <c r="AF9" s="531">
        <v>18</v>
      </c>
      <c r="AG9" s="532">
        <v>48</v>
      </c>
      <c r="AH9" s="533">
        <v>20</v>
      </c>
      <c r="AI9" s="534">
        <v>28</v>
      </c>
      <c r="AJ9" s="535">
        <v>7</v>
      </c>
      <c r="AK9" s="685"/>
      <c r="AL9" s="536">
        <v>-0.70681145536373002</v>
      </c>
      <c r="AM9" s="537">
        <v>1.2811175837169499</v>
      </c>
      <c r="AN9" s="538">
        <v>-0.44865764322255802</v>
      </c>
      <c r="AO9" s="539">
        <v>-0.66567658427147003</v>
      </c>
      <c r="AP9" s="540">
        <v>0.32368127694661702</v>
      </c>
      <c r="AQ9" s="541">
        <v>-1.82368802810458</v>
      </c>
      <c r="AR9" s="542">
        <v>-1.6100556104344499</v>
      </c>
      <c r="AS9" s="685"/>
      <c r="AT9" s="543">
        <v>0.48694114079282302</v>
      </c>
      <c r="AU9" s="544">
        <v>0.20843013353178499</v>
      </c>
      <c r="AV9" s="545">
        <v>0.65616824494544501</v>
      </c>
      <c r="AW9" s="546">
        <v>0.51957494733083898</v>
      </c>
      <c r="AX9" s="547">
        <v>0.74821947575237802</v>
      </c>
      <c r="AY9" s="548">
        <v>7.5128522319037105E-2</v>
      </c>
      <c r="AZ9" s="549">
        <v>0.137268371606836</v>
      </c>
      <c r="BA9" s="685"/>
      <c r="BB9" s="550">
        <v>0.73140985856996799</v>
      </c>
      <c r="BC9" s="551">
        <v>0.62295402449038595</v>
      </c>
      <c r="BD9" s="552">
        <v>0.79008013166900504</v>
      </c>
      <c r="BE9" s="553">
        <v>0.66303465642369397</v>
      </c>
      <c r="BF9" s="554">
        <v>0.86153630164328399</v>
      </c>
      <c r="BG9" s="555">
        <v>0.26294982811662998</v>
      </c>
      <c r="BH9" s="556">
        <v>0.29498096877213598</v>
      </c>
      <c r="BI9" s="3" t="s">
        <v>60</v>
      </c>
      <c r="BJ9" s="3" t="s">
        <v>60</v>
      </c>
      <c r="BK9" s="3" t="s">
        <v>60</v>
      </c>
      <c r="BL9" s="33" t="s">
        <v>60</v>
      </c>
    </row>
    <row r="10" spans="1:64" x14ac:dyDescent="0.2">
      <c r="A10" s="2" t="s">
        <v>67</v>
      </c>
      <c r="B10" s="3">
        <v>9</v>
      </c>
      <c r="C10" s="509">
        <v>100.320747961983</v>
      </c>
      <c r="D10" s="510">
        <v>97.412354415302602</v>
      </c>
      <c r="E10" s="511">
        <v>104.049538456707</v>
      </c>
      <c r="F10" s="512">
        <v>107.923794484487</v>
      </c>
      <c r="G10" s="513">
        <v>101.282212722579</v>
      </c>
      <c r="H10" s="514">
        <v>93.702170987581297</v>
      </c>
      <c r="I10" s="685"/>
      <c r="J10" s="515">
        <v>1.06813493094631</v>
      </c>
      <c r="K10" s="3" t="s">
        <v>60</v>
      </c>
      <c r="L10" s="516">
        <v>0.93846044986063404</v>
      </c>
      <c r="M10" s="3" t="s">
        <v>60</v>
      </c>
      <c r="N10" s="517">
        <v>0.86822531986724905</v>
      </c>
      <c r="O10" s="3" t="s">
        <v>71</v>
      </c>
      <c r="P10" s="3"/>
      <c r="Q10" s="518">
        <v>6.1884128145917803</v>
      </c>
      <c r="R10" s="519">
        <v>11.7075849407554</v>
      </c>
      <c r="S10" s="520">
        <v>9.8959996030465902</v>
      </c>
      <c r="T10" s="521">
        <v>10.180683573973599</v>
      </c>
      <c r="U10" s="522">
        <v>8.8586517170940802</v>
      </c>
      <c r="V10" s="523">
        <v>9.3491339364749706</v>
      </c>
      <c r="W10" s="685"/>
      <c r="X10" s="524">
        <v>6.3228427457102998E-2</v>
      </c>
      <c r="Y10" s="525">
        <v>0.121855080481352</v>
      </c>
      <c r="Z10" s="526">
        <v>9.5603896136307695E-2</v>
      </c>
      <c r="AA10" s="527">
        <v>9.5511301913405997E-2</v>
      </c>
      <c r="AB10" s="528">
        <v>8.8245967198527897E-2</v>
      </c>
      <c r="AC10" s="529">
        <v>0.103338390935966</v>
      </c>
      <c r="AD10" s="685"/>
      <c r="AE10" s="530">
        <v>10</v>
      </c>
      <c r="AF10" s="531">
        <v>18</v>
      </c>
      <c r="AG10" s="532">
        <v>48</v>
      </c>
      <c r="AH10" s="533">
        <v>20</v>
      </c>
      <c r="AI10" s="534">
        <v>28</v>
      </c>
      <c r="AJ10" s="535">
        <v>7</v>
      </c>
      <c r="AK10" s="685"/>
      <c r="AL10" s="536">
        <v>-0.85971517188420199</v>
      </c>
      <c r="AM10" s="537">
        <v>-2.9383605686293999</v>
      </c>
      <c r="AN10" s="538">
        <v>-1.1989798960807201</v>
      </c>
      <c r="AO10" s="539">
        <v>0.82752548699904405</v>
      </c>
      <c r="AP10" s="540">
        <v>-2.1360220143595501</v>
      </c>
      <c r="AQ10" s="541">
        <v>2.3503553257583798</v>
      </c>
      <c r="AR10" s="542">
        <v>3.38332751089645</v>
      </c>
      <c r="AS10" s="685"/>
      <c r="AT10" s="543">
        <v>0.39780857104578798</v>
      </c>
      <c r="AU10" s="544">
        <v>5.8945537911656801E-3</v>
      </c>
      <c r="AV10" s="545">
        <v>0.240137669688535</v>
      </c>
      <c r="AW10" s="546">
        <v>0.42207438188065299</v>
      </c>
      <c r="AX10" s="547">
        <v>4.2025665502468001E-2</v>
      </c>
      <c r="AY10" s="548">
        <v>2.4135675670600501E-2</v>
      </c>
      <c r="AZ10" s="549">
        <v>5.8229407885920298E-3</v>
      </c>
      <c r="BA10" s="685"/>
      <c r="BB10" s="550">
        <v>0.65675943333030995</v>
      </c>
      <c r="BC10" s="551">
        <v>0.103744146724516</v>
      </c>
      <c r="BD10" s="552">
        <v>0.47672782617509502</v>
      </c>
      <c r="BE10" s="553">
        <v>0.59384303239432201</v>
      </c>
      <c r="BF10" s="554">
        <v>0.22527733369891001</v>
      </c>
      <c r="BG10" s="555">
        <v>0.138009010532369</v>
      </c>
      <c r="BH10" s="556">
        <v>4.9009751637316301E-2</v>
      </c>
      <c r="BI10" s="3" t="s">
        <v>60</v>
      </c>
      <c r="BJ10" s="3" t="s">
        <v>60</v>
      </c>
      <c r="BK10" s="3" t="s">
        <v>60</v>
      </c>
      <c r="BL10" s="33" t="s">
        <v>60</v>
      </c>
    </row>
    <row r="11" spans="1:64" x14ac:dyDescent="0.2">
      <c r="A11" s="2" t="s">
        <v>68</v>
      </c>
      <c r="B11" s="3">
        <v>10</v>
      </c>
      <c r="C11" s="509">
        <v>120.66270519408199</v>
      </c>
      <c r="D11" s="510">
        <v>109.525557874865</v>
      </c>
      <c r="E11" s="511">
        <v>104.649881843952</v>
      </c>
      <c r="F11" s="512">
        <v>112.03366515319</v>
      </c>
      <c r="G11" s="513">
        <v>99.375750908782393</v>
      </c>
      <c r="H11" s="514">
        <v>85.054825927347693</v>
      </c>
      <c r="I11" s="685"/>
      <c r="J11" s="515">
        <v>0.95548366860195799</v>
      </c>
      <c r="K11" s="3" t="s">
        <v>60</v>
      </c>
      <c r="L11" s="516">
        <v>0.88701686919641898</v>
      </c>
      <c r="M11" s="3" t="s">
        <v>71</v>
      </c>
      <c r="N11" s="517">
        <v>0.75918989003035398</v>
      </c>
      <c r="O11" s="3" t="s">
        <v>65</v>
      </c>
      <c r="P11" s="3"/>
      <c r="Q11" s="518">
        <v>11.803697838518101</v>
      </c>
      <c r="R11" s="519">
        <v>13.221721356423901</v>
      </c>
      <c r="S11" s="520">
        <v>14.766820722199901</v>
      </c>
      <c r="T11" s="521">
        <v>13.063651948349101</v>
      </c>
      <c r="U11" s="522">
        <v>13.793430761266499</v>
      </c>
      <c r="V11" s="523">
        <v>18.698172037432901</v>
      </c>
      <c r="W11" s="685"/>
      <c r="X11" s="524">
        <v>0.100269509663491</v>
      </c>
      <c r="Y11" s="525">
        <v>0.12239477830899501</v>
      </c>
      <c r="Z11" s="526">
        <v>0.141841834746921</v>
      </c>
      <c r="AA11" s="527">
        <v>0.118062259050595</v>
      </c>
      <c r="AB11" s="528">
        <v>0.14004006274969</v>
      </c>
      <c r="AC11" s="529">
        <v>0.22768800811437401</v>
      </c>
      <c r="AD11" s="685"/>
      <c r="AE11" s="530">
        <v>10</v>
      </c>
      <c r="AF11" s="531">
        <v>18</v>
      </c>
      <c r="AG11" s="532">
        <v>48</v>
      </c>
      <c r="AH11" s="533">
        <v>20</v>
      </c>
      <c r="AI11" s="534">
        <v>28</v>
      </c>
      <c r="AJ11" s="535">
        <v>7</v>
      </c>
      <c r="AK11" s="685"/>
      <c r="AL11" s="536">
        <v>-2.2903816957729899</v>
      </c>
      <c r="AM11" s="537">
        <v>-0.58718661415524798</v>
      </c>
      <c r="AN11" s="538">
        <v>2.4981920733963801</v>
      </c>
      <c r="AO11" s="539">
        <v>3.1682046339738901</v>
      </c>
      <c r="AP11" s="540">
        <v>1.2913815655093901</v>
      </c>
      <c r="AQ11" s="541">
        <v>3.2331120142884</v>
      </c>
      <c r="AR11" s="542">
        <v>3.52796013298678</v>
      </c>
      <c r="AS11" s="685"/>
      <c r="AT11" s="543">
        <v>3.2652878121609198E-2</v>
      </c>
      <c r="AU11" s="544">
        <v>0.56079612358055897</v>
      </c>
      <c r="AV11" s="545">
        <v>1.69846579982465E-2</v>
      </c>
      <c r="AW11" s="546">
        <v>1.23428857661103E-2</v>
      </c>
      <c r="AX11" s="547">
        <v>0.20529805985577401</v>
      </c>
      <c r="AY11" s="548">
        <v>2.37325410579687E-3</v>
      </c>
      <c r="AZ11" s="549">
        <v>7.5279453728202403E-3</v>
      </c>
      <c r="BA11" s="685"/>
      <c r="BB11" s="550">
        <v>0.24844581179485301</v>
      </c>
      <c r="BC11" s="551">
        <v>0.83602619415225898</v>
      </c>
      <c r="BD11" s="552">
        <v>0.101186949629784</v>
      </c>
      <c r="BE11" s="553">
        <v>6.2331573118857002E-2</v>
      </c>
      <c r="BF11" s="554">
        <v>0.47806683638471498</v>
      </c>
      <c r="BG11" s="555">
        <v>4.9838336221734197E-2</v>
      </c>
      <c r="BH11" s="556">
        <v>5.8486344819603402E-2</v>
      </c>
      <c r="BI11" s="3" t="s">
        <v>60</v>
      </c>
      <c r="BJ11" s="3" t="s">
        <v>60</v>
      </c>
      <c r="BK11" s="3" t="s">
        <v>60</v>
      </c>
      <c r="BL11" s="33" t="s">
        <v>65</v>
      </c>
    </row>
    <row r="12" spans="1:64" x14ac:dyDescent="0.2">
      <c r="A12" s="2" t="s">
        <v>69</v>
      </c>
      <c r="B12" s="3">
        <v>11</v>
      </c>
      <c r="C12" s="509">
        <v>71.519602881442793</v>
      </c>
      <c r="D12" s="510">
        <v>78.4968216754948</v>
      </c>
      <c r="E12" s="511">
        <v>92.105254127826299</v>
      </c>
      <c r="F12" s="512">
        <v>83.961455600743093</v>
      </c>
      <c r="G12" s="513">
        <v>97.922253075742901</v>
      </c>
      <c r="H12" s="514">
        <v>91.566618138235597</v>
      </c>
      <c r="I12" s="685"/>
      <c r="J12" s="515">
        <v>1.17336284656962</v>
      </c>
      <c r="K12" s="3" t="s">
        <v>65</v>
      </c>
      <c r="L12" s="516">
        <v>1.16627626778395</v>
      </c>
      <c r="M12" s="3" t="s">
        <v>60</v>
      </c>
      <c r="N12" s="517">
        <v>1.0905792126050899</v>
      </c>
      <c r="O12" s="3" t="s">
        <v>60</v>
      </c>
      <c r="P12" s="3"/>
      <c r="Q12" s="518">
        <v>5.5994838702390402</v>
      </c>
      <c r="R12" s="519">
        <v>13.747211456818301</v>
      </c>
      <c r="S12" s="520">
        <v>23.2968346501859</v>
      </c>
      <c r="T12" s="521">
        <v>17.285378719083301</v>
      </c>
      <c r="U12" s="522">
        <v>25.500992901289699</v>
      </c>
      <c r="V12" s="523">
        <v>30.8529496714023</v>
      </c>
      <c r="W12" s="685"/>
      <c r="X12" s="524">
        <v>8.0250319293708502E-2</v>
      </c>
      <c r="Y12" s="525">
        <v>0.177706256552015</v>
      </c>
      <c r="Z12" s="526">
        <v>0.25425446737441498</v>
      </c>
      <c r="AA12" s="527">
        <v>0.20844619507664799</v>
      </c>
      <c r="AB12" s="528">
        <v>0.26274600031932699</v>
      </c>
      <c r="AC12" s="529">
        <v>0.348979151800211</v>
      </c>
      <c r="AD12" s="685"/>
      <c r="AE12" s="530">
        <v>10</v>
      </c>
      <c r="AF12" s="531">
        <v>17</v>
      </c>
      <c r="AG12" s="532">
        <v>48</v>
      </c>
      <c r="AH12" s="533">
        <v>20</v>
      </c>
      <c r="AI12" s="534">
        <v>28</v>
      </c>
      <c r="AJ12" s="535">
        <v>7</v>
      </c>
      <c r="AK12" s="685"/>
      <c r="AL12" s="536">
        <v>1.8481654771057401</v>
      </c>
      <c r="AM12" s="537">
        <v>-1.0705500094693099</v>
      </c>
      <c r="AN12" s="538">
        <v>-3.3148121185283101</v>
      </c>
      <c r="AO12" s="539">
        <v>-1.07760055750201</v>
      </c>
      <c r="AP12" s="540">
        <v>-2.87377033304162</v>
      </c>
      <c r="AQ12" s="541">
        <v>-2.2598620300843399</v>
      </c>
      <c r="AR12" s="542">
        <v>-0.61905193128041802</v>
      </c>
      <c r="AS12" s="685"/>
      <c r="AT12" s="543">
        <v>7.7455633329388193E-2</v>
      </c>
      <c r="AU12" s="544">
        <v>0.29172634453833302</v>
      </c>
      <c r="AV12" s="545">
        <v>1.88029381536774E-3</v>
      </c>
      <c r="AW12" s="546">
        <v>0.31692328166059502</v>
      </c>
      <c r="AX12" s="547">
        <v>6.0197896937452602E-3</v>
      </c>
      <c r="AY12" s="548">
        <v>2.86186756203658E-2</v>
      </c>
      <c r="AZ12" s="549">
        <v>0.55454671531566602</v>
      </c>
      <c r="BA12" s="685"/>
      <c r="BB12" s="550">
        <v>0.30121635183651002</v>
      </c>
      <c r="BC12" s="551">
        <v>0.72315262871474095</v>
      </c>
      <c r="BD12" s="552">
        <v>2.56009234861608E-2</v>
      </c>
      <c r="BE12" s="553">
        <v>0.53148993328652305</v>
      </c>
      <c r="BF12" s="554">
        <v>7.6107341128065095E-2</v>
      </c>
      <c r="BG12" s="555">
        <v>0.138009010532369</v>
      </c>
      <c r="BH12" s="556">
        <v>0.694553914861054</v>
      </c>
      <c r="BI12" s="3" t="s">
        <v>60</v>
      </c>
      <c r="BJ12" s="3" t="s">
        <v>60</v>
      </c>
      <c r="BK12" s="3" t="s">
        <v>71</v>
      </c>
      <c r="BL12" s="33" t="s">
        <v>60</v>
      </c>
    </row>
    <row r="13" spans="1:64" x14ac:dyDescent="0.2">
      <c r="A13" s="2" t="s">
        <v>72</v>
      </c>
      <c r="B13" s="3">
        <v>12</v>
      </c>
      <c r="C13" s="509">
        <v>90.162681236325994</v>
      </c>
      <c r="D13" s="510">
        <v>87.663628915588703</v>
      </c>
      <c r="E13" s="511">
        <v>86.802854815819501</v>
      </c>
      <c r="F13" s="512">
        <v>89.928338060370706</v>
      </c>
      <c r="G13" s="513">
        <v>84.570366783997201</v>
      </c>
      <c r="H13" s="514">
        <v>84.353503486306906</v>
      </c>
      <c r="I13" s="685"/>
      <c r="J13" s="515">
        <v>0.99018094379143196</v>
      </c>
      <c r="K13" s="3" t="s">
        <v>60</v>
      </c>
      <c r="L13" s="516">
        <v>0.94041954525194804</v>
      </c>
      <c r="M13" s="3" t="s">
        <v>60</v>
      </c>
      <c r="N13" s="517">
        <v>0.93800803290369605</v>
      </c>
      <c r="O13" s="3" t="s">
        <v>60</v>
      </c>
      <c r="P13" s="3"/>
      <c r="Q13" s="518">
        <v>4.1563408889933502</v>
      </c>
      <c r="R13" s="519">
        <v>11.2655242629833</v>
      </c>
      <c r="S13" s="520">
        <v>14.849744963936701</v>
      </c>
      <c r="T13" s="521">
        <v>16.276235154656</v>
      </c>
      <c r="U13" s="522">
        <v>13.602662762</v>
      </c>
      <c r="V13" s="523">
        <v>7.3089080529274302</v>
      </c>
      <c r="W13" s="685"/>
      <c r="X13" s="524">
        <v>4.7250695662561501E-2</v>
      </c>
      <c r="Y13" s="525">
        <v>0.13039836336739</v>
      </c>
      <c r="Z13" s="526">
        <v>0.17196539695954199</v>
      </c>
      <c r="AA13" s="527">
        <v>0.18325355999602699</v>
      </c>
      <c r="AB13" s="528">
        <v>0.162280425519997</v>
      </c>
      <c r="AC13" s="529">
        <v>8.9740676682361506E-2</v>
      </c>
      <c r="AD13" s="685"/>
      <c r="AE13" s="530">
        <v>10</v>
      </c>
      <c r="AF13" s="531">
        <v>17</v>
      </c>
      <c r="AG13" s="532">
        <v>48</v>
      </c>
      <c r="AH13" s="533">
        <v>20</v>
      </c>
      <c r="AI13" s="534">
        <v>28</v>
      </c>
      <c r="AJ13" s="535">
        <v>7</v>
      </c>
      <c r="AK13" s="685"/>
      <c r="AL13" s="536">
        <v>-0.82422987327430997</v>
      </c>
      <c r="AM13" s="537">
        <v>-0.49763365618932298</v>
      </c>
      <c r="AN13" s="538">
        <v>0.82454117226733403</v>
      </c>
      <c r="AO13" s="539">
        <v>0.85192449805047998</v>
      </c>
      <c r="AP13" s="540">
        <v>0.24787058522425301</v>
      </c>
      <c r="AQ13" s="541">
        <v>1.20247306674238</v>
      </c>
      <c r="AR13" s="542">
        <v>1.2201000538612901</v>
      </c>
      <c r="AS13" s="685"/>
      <c r="AT13" s="543">
        <v>0.41859534569804502</v>
      </c>
      <c r="AU13" s="544">
        <v>0.62197119334572204</v>
      </c>
      <c r="AV13" s="545">
        <v>0.41466837165377801</v>
      </c>
      <c r="AW13" s="546">
        <v>0.405908783510391</v>
      </c>
      <c r="AX13" s="547">
        <v>0.805605628253666</v>
      </c>
      <c r="AY13" s="548">
        <v>0.236960257811304</v>
      </c>
      <c r="AZ13" s="549">
        <v>0.23478379994373</v>
      </c>
      <c r="BA13" s="685"/>
      <c r="BB13" s="550">
        <v>0.66594714088325402</v>
      </c>
      <c r="BC13" s="551">
        <v>0.87639742666727705</v>
      </c>
      <c r="BD13" s="552">
        <v>0.60658100646874902</v>
      </c>
      <c r="BE13" s="553">
        <v>0.58566838763642204</v>
      </c>
      <c r="BF13" s="554">
        <v>0.89764657216393995</v>
      </c>
      <c r="BG13" s="555">
        <v>0.52143881453783403</v>
      </c>
      <c r="BH13" s="556">
        <v>0.39851759428478201</v>
      </c>
      <c r="BI13" s="3" t="s">
        <v>60</v>
      </c>
      <c r="BJ13" s="3" t="s">
        <v>60</v>
      </c>
      <c r="BK13" s="3" t="s">
        <v>60</v>
      </c>
      <c r="BL13" s="33" t="s">
        <v>60</v>
      </c>
    </row>
    <row r="14" spans="1:64" x14ac:dyDescent="0.2">
      <c r="A14" s="2" t="s">
        <v>74</v>
      </c>
      <c r="B14" s="3">
        <v>13</v>
      </c>
      <c r="C14" s="509">
        <v>67.702159844613604</v>
      </c>
      <c r="D14" s="510">
        <v>84.179478967044105</v>
      </c>
      <c r="E14" s="511">
        <v>81.438555483204496</v>
      </c>
      <c r="F14" s="512">
        <v>78.743561905559901</v>
      </c>
      <c r="G14" s="513">
        <v>83.363550895807805</v>
      </c>
      <c r="H14" s="514">
        <v>87.909212444975694</v>
      </c>
      <c r="I14" s="685"/>
      <c r="J14" s="515">
        <v>0.96743952899836005</v>
      </c>
      <c r="K14" s="3" t="s">
        <v>60</v>
      </c>
      <c r="L14" s="516">
        <v>1.0586713234510401</v>
      </c>
      <c r="M14" s="3" t="s">
        <v>60</v>
      </c>
      <c r="N14" s="517">
        <v>1.1163987292117701</v>
      </c>
      <c r="O14" s="3" t="s">
        <v>60</v>
      </c>
      <c r="P14" s="3"/>
      <c r="Q14" s="518">
        <v>4.6578455840618602</v>
      </c>
      <c r="R14" s="519">
        <v>6.6284719820683398</v>
      </c>
      <c r="S14" s="520">
        <v>10.666383509504501</v>
      </c>
      <c r="T14" s="521">
        <v>7.9462529312224097</v>
      </c>
      <c r="U14" s="522">
        <v>12.016252969660499</v>
      </c>
      <c r="V14" s="523">
        <v>25.174689343405799</v>
      </c>
      <c r="W14" s="685"/>
      <c r="X14" s="524">
        <v>7.0519045989390905E-2</v>
      </c>
      <c r="Y14" s="525">
        <v>7.9900108598315006E-2</v>
      </c>
      <c r="Z14" s="526">
        <v>0.131656775180577</v>
      </c>
      <c r="AA14" s="527">
        <v>0.10217446224380899</v>
      </c>
      <c r="AB14" s="528">
        <v>0.14542975691806301</v>
      </c>
      <c r="AC14" s="529">
        <v>0.29659901011745199</v>
      </c>
      <c r="AD14" s="685"/>
      <c r="AE14" s="530">
        <v>10</v>
      </c>
      <c r="AF14" s="531">
        <v>17</v>
      </c>
      <c r="AG14" s="532">
        <v>48</v>
      </c>
      <c r="AH14" s="533">
        <v>20</v>
      </c>
      <c r="AI14" s="534">
        <v>28</v>
      </c>
      <c r="AJ14" s="535">
        <v>7</v>
      </c>
      <c r="AK14" s="685"/>
      <c r="AL14" s="536">
        <v>7.5570828871927302</v>
      </c>
      <c r="AM14" s="537">
        <v>2.2685809072910601</v>
      </c>
      <c r="AN14" s="538">
        <v>0.29325454934182199</v>
      </c>
      <c r="AO14" s="539">
        <v>-0.38650116269440399</v>
      </c>
      <c r="AP14" s="540">
        <v>1.23136247792454</v>
      </c>
      <c r="AQ14" s="541">
        <v>-1.6022761960238101</v>
      </c>
      <c r="AR14" s="542">
        <v>-0.94690210798855701</v>
      </c>
      <c r="AS14" s="685"/>
      <c r="AT14" s="543">
        <v>8.4465192521497702E-8</v>
      </c>
      <c r="AU14" s="544">
        <v>2.9569810678161501E-2</v>
      </c>
      <c r="AV14" s="545">
        <v>0.77074706216593303</v>
      </c>
      <c r="AW14" s="546">
        <v>0.71175566440414895</v>
      </c>
      <c r="AX14" s="547">
        <v>0.224484510815635</v>
      </c>
      <c r="AY14" s="548">
        <v>0.11597141674304599</v>
      </c>
      <c r="AZ14" s="549">
        <v>0.37793668944508502</v>
      </c>
      <c r="BA14" s="685"/>
      <c r="BB14" s="550">
        <v>1.47814086912621E-5</v>
      </c>
      <c r="BC14" s="551">
        <v>0.32671782158518498</v>
      </c>
      <c r="BD14" s="552">
        <v>0.861346051583608</v>
      </c>
      <c r="BE14" s="553">
        <v>0.81530529267140905</v>
      </c>
      <c r="BF14" s="554">
        <v>0.49054022733786901</v>
      </c>
      <c r="BG14" s="555">
        <v>0.354319323531612</v>
      </c>
      <c r="BH14" s="556">
        <v>0.53016118936046697</v>
      </c>
      <c r="BI14" s="3" t="s">
        <v>73</v>
      </c>
      <c r="BJ14" s="3" t="s">
        <v>60</v>
      </c>
      <c r="BK14" s="3" t="s">
        <v>60</v>
      </c>
      <c r="BL14" s="33" t="s">
        <v>60</v>
      </c>
    </row>
    <row r="15" spans="1:64" x14ac:dyDescent="0.2">
      <c r="A15" s="2" t="s">
        <v>75</v>
      </c>
      <c r="B15" s="3">
        <v>14</v>
      </c>
      <c r="C15" s="509">
        <v>51.040603140185901</v>
      </c>
      <c r="D15" s="510">
        <v>59.6071967186842</v>
      </c>
      <c r="E15" s="511">
        <v>73.480146853745396</v>
      </c>
      <c r="F15" s="512">
        <v>66.904800234075196</v>
      </c>
      <c r="G15" s="513">
        <v>77.941989202807306</v>
      </c>
      <c r="H15" s="514">
        <v>94.019940747361105</v>
      </c>
      <c r="I15" s="685"/>
      <c r="J15" s="515">
        <v>1.23273951634623</v>
      </c>
      <c r="K15" s="3" t="s">
        <v>60</v>
      </c>
      <c r="L15" s="516">
        <v>1.1649685662331699</v>
      </c>
      <c r="M15" s="3" t="s">
        <v>60</v>
      </c>
      <c r="N15" s="517">
        <v>1.40527944808773</v>
      </c>
      <c r="O15" s="3" t="s">
        <v>65</v>
      </c>
      <c r="P15" s="3"/>
      <c r="Q15" s="518">
        <v>8.7959058627390601</v>
      </c>
      <c r="R15" s="519">
        <v>24.003596083960801</v>
      </c>
      <c r="S15" s="520">
        <v>19.3321800116967</v>
      </c>
      <c r="T15" s="521">
        <v>16.9136879517688</v>
      </c>
      <c r="U15" s="522">
        <v>19.873229547540099</v>
      </c>
      <c r="V15" s="523">
        <v>21.358063502744798</v>
      </c>
      <c r="W15" s="685"/>
      <c r="X15" s="524">
        <v>0.176639830931173</v>
      </c>
      <c r="Y15" s="525">
        <v>0.40898840433358302</v>
      </c>
      <c r="Z15" s="526">
        <v>0.26449335757484399</v>
      </c>
      <c r="AA15" s="527">
        <v>0.25612865470783303</v>
      </c>
      <c r="AB15" s="528">
        <v>0.25725118517182499</v>
      </c>
      <c r="AC15" s="529">
        <v>0.23527829638210601</v>
      </c>
      <c r="AD15" s="685"/>
      <c r="AE15" s="530">
        <v>10</v>
      </c>
      <c r="AF15" s="531">
        <v>16</v>
      </c>
      <c r="AG15" s="532">
        <v>47</v>
      </c>
      <c r="AH15" s="533">
        <v>19</v>
      </c>
      <c r="AI15" s="534">
        <v>28</v>
      </c>
      <c r="AJ15" s="535">
        <v>7</v>
      </c>
      <c r="AK15" s="685"/>
      <c r="AL15" s="536">
        <v>1.29518295768525</v>
      </c>
      <c r="AM15" s="537">
        <v>-1.02119577646624</v>
      </c>
      <c r="AN15" s="538">
        <v>-2.5899292459207999</v>
      </c>
      <c r="AO15" s="539">
        <v>-3.42119132908803</v>
      </c>
      <c r="AP15" s="540">
        <v>-2.0923163245700298</v>
      </c>
      <c r="AQ15" s="541">
        <v>-2.04386595810147</v>
      </c>
      <c r="AR15" s="542">
        <v>-3.0273453844946401</v>
      </c>
      <c r="AS15" s="685"/>
      <c r="AT15" s="543">
        <v>0.20961492984410701</v>
      </c>
      <c r="AU15" s="544">
        <v>0.31645353489212402</v>
      </c>
      <c r="AV15" s="545">
        <v>1.53391478155571E-2</v>
      </c>
      <c r="AW15" s="546">
        <v>4.6049897864896602E-3</v>
      </c>
      <c r="AX15" s="547">
        <v>4.81611305369678E-2</v>
      </c>
      <c r="AY15" s="548">
        <v>4.7181375232899898E-2</v>
      </c>
      <c r="AZ15" s="549">
        <v>1.4427437307314901E-2</v>
      </c>
      <c r="BA15" s="685"/>
      <c r="BB15" s="550">
        <v>0.51465343843868205</v>
      </c>
      <c r="BC15" s="551">
        <v>0.729217880291816</v>
      </c>
      <c r="BD15" s="552">
        <v>0.100556635679763</v>
      </c>
      <c r="BE15" s="553">
        <v>3.3221712031104002E-2</v>
      </c>
      <c r="BF15" s="554">
        <v>0.23679222514009199</v>
      </c>
      <c r="BG15" s="555">
        <v>0.18725644788672999</v>
      </c>
      <c r="BH15" s="556">
        <v>8.5715951061106299E-2</v>
      </c>
      <c r="BI15" s="3" t="s">
        <v>60</v>
      </c>
      <c r="BJ15" s="3" t="s">
        <v>60</v>
      </c>
      <c r="BK15" s="3" t="s">
        <v>60</v>
      </c>
      <c r="BL15" s="33" t="s">
        <v>71</v>
      </c>
    </row>
    <row r="16" spans="1:64" x14ac:dyDescent="0.2">
      <c r="A16" s="2" t="s">
        <v>76</v>
      </c>
      <c r="B16" s="3">
        <v>15</v>
      </c>
      <c r="C16" s="509">
        <v>99.705694957644198</v>
      </c>
      <c r="D16" s="510">
        <v>105.78611941311</v>
      </c>
      <c r="E16" s="511">
        <v>106.05381222822901</v>
      </c>
      <c r="F16" s="512">
        <v>107.61979440184599</v>
      </c>
      <c r="G16" s="513">
        <v>104.81407634078199</v>
      </c>
      <c r="H16" s="514">
        <v>116.57546645378</v>
      </c>
      <c r="I16" s="685"/>
      <c r="J16" s="515">
        <v>1.0025305098306301</v>
      </c>
      <c r="K16" s="3" t="s">
        <v>60</v>
      </c>
      <c r="L16" s="516">
        <v>0.97392934936682696</v>
      </c>
      <c r="M16" s="3" t="s">
        <v>60</v>
      </c>
      <c r="N16" s="517">
        <v>1.08321584427577</v>
      </c>
      <c r="O16" s="3" t="s">
        <v>60</v>
      </c>
      <c r="P16" s="3"/>
      <c r="Q16" s="518">
        <v>12.6607465892391</v>
      </c>
      <c r="R16" s="519">
        <v>15.2508357260851</v>
      </c>
      <c r="S16" s="520">
        <v>23.7189224680248</v>
      </c>
      <c r="T16" s="521">
        <v>14.790089174532</v>
      </c>
      <c r="U16" s="522">
        <v>29.197784477247801</v>
      </c>
      <c r="V16" s="523">
        <v>9.2609555925739393</v>
      </c>
      <c r="W16" s="685"/>
      <c r="X16" s="524">
        <v>0.13015570734934401</v>
      </c>
      <c r="Y16" s="525">
        <v>0.14656947818428301</v>
      </c>
      <c r="Z16" s="526">
        <v>0.224950170850135</v>
      </c>
      <c r="AA16" s="527">
        <v>0.13923735586305799</v>
      </c>
      <c r="AB16" s="528">
        <v>0.28146914131679102</v>
      </c>
      <c r="AC16" s="529">
        <v>8.2751791914032494E-2</v>
      </c>
      <c r="AD16" s="685"/>
      <c r="AE16" s="530">
        <v>10</v>
      </c>
      <c r="AF16" s="531">
        <v>15</v>
      </c>
      <c r="AG16" s="532">
        <v>43</v>
      </c>
      <c r="AH16" s="533">
        <v>19</v>
      </c>
      <c r="AI16" s="534">
        <v>24</v>
      </c>
      <c r="AJ16" s="535">
        <v>6</v>
      </c>
      <c r="AK16" s="685"/>
      <c r="AL16" s="536">
        <v>1.0827677213262501</v>
      </c>
      <c r="AM16" s="537">
        <v>-0.35276778100294198</v>
      </c>
      <c r="AN16" s="538">
        <v>0.136077050761644</v>
      </c>
      <c r="AO16" s="539">
        <v>-1.97645271976132</v>
      </c>
      <c r="AP16" s="540">
        <v>-5.0065092242720599E-2</v>
      </c>
      <c r="AQ16" s="541">
        <v>0.40910695330674202</v>
      </c>
      <c r="AR16" s="542">
        <v>-1.76290015519625</v>
      </c>
      <c r="AS16" s="685"/>
      <c r="AT16" s="543">
        <v>0.290769916067048</v>
      </c>
      <c r="AU16" s="544">
        <v>0.726749638268119</v>
      </c>
      <c r="AV16" s="545">
        <v>0.89251540237914695</v>
      </c>
      <c r="AW16" s="546">
        <v>6.6416044310422903E-2</v>
      </c>
      <c r="AX16" s="547">
        <v>0.96032959772503101</v>
      </c>
      <c r="AY16" s="548">
        <v>0.68491532432436297</v>
      </c>
      <c r="AZ16" s="549">
        <v>0.10002248729204501</v>
      </c>
      <c r="BA16" s="685"/>
      <c r="BB16" s="550">
        <v>0.59168296874108695</v>
      </c>
      <c r="BC16" s="551">
        <v>0.92020098082869695</v>
      </c>
      <c r="BD16" s="552">
        <v>0.93476465219591198</v>
      </c>
      <c r="BE16" s="553">
        <v>0.23131105087423101</v>
      </c>
      <c r="BF16" s="554">
        <v>0.97130479312760298</v>
      </c>
      <c r="BG16" s="555">
        <v>0.88060541698846695</v>
      </c>
      <c r="BH16" s="556">
        <v>0.26584924253938302</v>
      </c>
      <c r="BI16" s="3" t="s">
        <v>60</v>
      </c>
      <c r="BJ16" s="3" t="s">
        <v>60</v>
      </c>
      <c r="BK16" s="3" t="s">
        <v>60</v>
      </c>
      <c r="BL16" s="33" t="s">
        <v>60</v>
      </c>
    </row>
    <row r="17" spans="1:64" x14ac:dyDescent="0.2">
      <c r="A17" s="2" t="s">
        <v>77</v>
      </c>
      <c r="B17" s="3">
        <v>16</v>
      </c>
      <c r="C17" s="509">
        <v>124.61259888441199</v>
      </c>
      <c r="D17" s="510">
        <v>124.238326594955</v>
      </c>
      <c r="E17" s="511">
        <v>121.00640942400101</v>
      </c>
      <c r="F17" s="512">
        <v>128.21482145294399</v>
      </c>
      <c r="G17" s="513">
        <v>115.29974990108801</v>
      </c>
      <c r="H17" s="514">
        <v>109.67163441966299</v>
      </c>
      <c r="I17" s="685"/>
      <c r="J17" s="515">
        <v>0.97398615017175405</v>
      </c>
      <c r="K17" s="3" t="s">
        <v>60</v>
      </c>
      <c r="L17" s="516">
        <v>0.899270057817807</v>
      </c>
      <c r="M17" s="3" t="s">
        <v>60</v>
      </c>
      <c r="N17" s="517">
        <v>0.85537407592081105</v>
      </c>
      <c r="O17" s="3" t="s">
        <v>60</v>
      </c>
      <c r="P17" s="3"/>
      <c r="Q17" s="518">
        <v>10.5757195371789</v>
      </c>
      <c r="R17" s="519">
        <v>17.159042498200801</v>
      </c>
      <c r="S17" s="520">
        <v>18.780788430423598</v>
      </c>
      <c r="T17" s="521">
        <v>16.660525653645099</v>
      </c>
      <c r="U17" s="522">
        <v>18.7071185409451</v>
      </c>
      <c r="V17" s="523">
        <v>20.961932884731201</v>
      </c>
      <c r="W17" s="685"/>
      <c r="X17" s="524">
        <v>8.6990501944859105E-2</v>
      </c>
      <c r="Y17" s="525">
        <v>0.140271951618052</v>
      </c>
      <c r="Z17" s="526">
        <v>0.156107260357122</v>
      </c>
      <c r="AA17" s="527">
        <v>0.131652042292562</v>
      </c>
      <c r="AB17" s="528">
        <v>0.163937774152115</v>
      </c>
      <c r="AC17" s="529">
        <v>0.199097486514831</v>
      </c>
      <c r="AD17" s="685"/>
      <c r="AE17" s="530">
        <v>10</v>
      </c>
      <c r="AF17" s="531">
        <v>16</v>
      </c>
      <c r="AG17" s="532">
        <v>43</v>
      </c>
      <c r="AH17" s="533">
        <v>19</v>
      </c>
      <c r="AI17" s="534">
        <v>24</v>
      </c>
      <c r="AJ17" s="535">
        <v>6</v>
      </c>
      <c r="AK17" s="685"/>
      <c r="AL17" s="536">
        <v>-6.8808155984032698E-2</v>
      </c>
      <c r="AM17" s="537">
        <v>-0.69210191139778199</v>
      </c>
      <c r="AN17" s="538">
        <v>1.5563942563147699</v>
      </c>
      <c r="AO17" s="539">
        <v>1.5216974486096899</v>
      </c>
      <c r="AP17" s="540">
        <v>0.62658543918199205</v>
      </c>
      <c r="AQ17" s="541">
        <v>2.3904250618689802</v>
      </c>
      <c r="AR17" s="542">
        <v>1.9784773752224301</v>
      </c>
      <c r="AS17" s="685"/>
      <c r="AT17" s="543">
        <v>0.94571243417537798</v>
      </c>
      <c r="AU17" s="544">
        <v>0.49392023652483602</v>
      </c>
      <c r="AV17" s="545">
        <v>0.12882378381925599</v>
      </c>
      <c r="AW17" s="546">
        <v>0.16820085270301099</v>
      </c>
      <c r="AX17" s="547">
        <v>0.53578688423686405</v>
      </c>
      <c r="AY17" s="548">
        <v>2.1580268436227099E-2</v>
      </c>
      <c r="AZ17" s="549">
        <v>8.7714833994364999E-2</v>
      </c>
      <c r="BA17" s="685"/>
      <c r="BB17" s="550">
        <v>0.97624203649235497</v>
      </c>
      <c r="BC17" s="551">
        <v>0.80139078599889702</v>
      </c>
      <c r="BD17" s="552">
        <v>0.31634076461690702</v>
      </c>
      <c r="BE17" s="553">
        <v>0.37323264262501599</v>
      </c>
      <c r="BF17" s="554">
        <v>0.76479256862842804</v>
      </c>
      <c r="BG17" s="555">
        <v>0.13157002369183601</v>
      </c>
      <c r="BH17" s="556">
        <v>0.246088839817524</v>
      </c>
      <c r="BI17" s="3" t="s">
        <v>60</v>
      </c>
      <c r="BJ17" s="3" t="s">
        <v>60</v>
      </c>
      <c r="BK17" s="3" t="s">
        <v>60</v>
      </c>
      <c r="BL17" s="33" t="s">
        <v>60</v>
      </c>
    </row>
    <row r="18" spans="1:64" x14ac:dyDescent="0.2">
      <c r="A18" s="2" t="s">
        <v>78</v>
      </c>
      <c r="B18" s="3">
        <v>17</v>
      </c>
      <c r="C18" s="509">
        <v>83.063350845890099</v>
      </c>
      <c r="D18" s="510">
        <v>87.402213551220299</v>
      </c>
      <c r="E18" s="511">
        <v>85.539039279418205</v>
      </c>
      <c r="F18" s="512">
        <v>84.069924789093704</v>
      </c>
      <c r="G18" s="513">
        <v>86.702088250925001</v>
      </c>
      <c r="H18" s="514">
        <v>91.648029438508701</v>
      </c>
      <c r="I18" s="685"/>
      <c r="J18" s="515">
        <v>0.97868275646462599</v>
      </c>
      <c r="K18" s="3" t="s">
        <v>60</v>
      </c>
      <c r="L18" s="516">
        <v>1.03130921632718</v>
      </c>
      <c r="M18" s="3" t="s">
        <v>60</v>
      </c>
      <c r="N18" s="517">
        <v>1.09014049517025</v>
      </c>
      <c r="O18" s="3" t="s">
        <v>60</v>
      </c>
      <c r="P18" s="3"/>
      <c r="Q18" s="518">
        <v>4.2535198612235599</v>
      </c>
      <c r="R18" s="519">
        <v>9.8529642148943708</v>
      </c>
      <c r="S18" s="520">
        <v>9.7428970371862196</v>
      </c>
      <c r="T18" s="521">
        <v>9.1939629363354491</v>
      </c>
      <c r="U18" s="522">
        <v>10.197648006168199</v>
      </c>
      <c r="V18" s="523">
        <v>11.734348001453499</v>
      </c>
      <c r="W18" s="685"/>
      <c r="X18" s="524">
        <v>5.2488345502014699E-2</v>
      </c>
      <c r="Y18" s="525">
        <v>0.114492715620843</v>
      </c>
      <c r="Z18" s="526">
        <v>0.114562214749591</v>
      </c>
      <c r="AA18" s="527">
        <v>0.110799862807473</v>
      </c>
      <c r="AB18" s="528">
        <v>0.118842276052359</v>
      </c>
      <c r="AC18" s="529">
        <v>0.13337198020588001</v>
      </c>
      <c r="AD18" s="685"/>
      <c r="AE18" s="530">
        <v>10</v>
      </c>
      <c r="AF18" s="531">
        <v>16</v>
      </c>
      <c r="AG18" s="532">
        <v>43</v>
      </c>
      <c r="AH18" s="533">
        <v>19</v>
      </c>
      <c r="AI18" s="534">
        <v>24</v>
      </c>
      <c r="AJ18" s="535">
        <v>6</v>
      </c>
      <c r="AK18" s="685"/>
      <c r="AL18" s="536">
        <v>1.5459698129524799</v>
      </c>
      <c r="AM18" s="537">
        <v>1.02756208668321</v>
      </c>
      <c r="AN18" s="538">
        <v>0.21709382058507301</v>
      </c>
      <c r="AO18" s="539">
        <v>-0.78820116183795197</v>
      </c>
      <c r="AP18" s="540">
        <v>0.64768979369716595</v>
      </c>
      <c r="AQ18" s="541">
        <v>-0.88821637656465302</v>
      </c>
      <c r="AR18" s="542">
        <v>-1.44777409551692</v>
      </c>
      <c r="AS18" s="685"/>
      <c r="AT18" s="543">
        <v>0.13636608107884099</v>
      </c>
      <c r="AU18" s="544">
        <v>0.31207713681702498</v>
      </c>
      <c r="AV18" s="545">
        <v>0.82946891473020201</v>
      </c>
      <c r="AW18" s="546">
        <v>0.453831323490057</v>
      </c>
      <c r="AX18" s="547">
        <v>0.522728591345064</v>
      </c>
      <c r="AY18" s="548">
        <v>0.37970127562714501</v>
      </c>
      <c r="AZ18" s="549">
        <v>0.190628708053662</v>
      </c>
      <c r="BA18" s="685"/>
      <c r="BB18" s="550">
        <v>0.37879466966344799</v>
      </c>
      <c r="BC18" s="551">
        <v>0.729217880291816</v>
      </c>
      <c r="BD18" s="552">
        <v>0.90071164360273503</v>
      </c>
      <c r="BE18" s="553">
        <v>0.61115951563327597</v>
      </c>
      <c r="BF18" s="554">
        <v>0.76323617258729604</v>
      </c>
      <c r="BG18" s="555">
        <v>0.63173403939616302</v>
      </c>
      <c r="BH18" s="556">
        <v>0.34760881204618199</v>
      </c>
      <c r="BI18" s="3" t="s">
        <v>60</v>
      </c>
      <c r="BJ18" s="3" t="s">
        <v>60</v>
      </c>
      <c r="BK18" s="3" t="s">
        <v>60</v>
      </c>
      <c r="BL18" s="33" t="s">
        <v>60</v>
      </c>
    </row>
    <row r="19" spans="1:64" x14ac:dyDescent="0.2">
      <c r="A19" s="2" t="s">
        <v>79</v>
      </c>
      <c r="B19" s="3">
        <v>18</v>
      </c>
      <c r="C19" s="509">
        <v>108.346988846901</v>
      </c>
      <c r="D19" s="510">
        <v>102.668680448256</v>
      </c>
      <c r="E19" s="511">
        <v>100.96028108113001</v>
      </c>
      <c r="F19" s="512">
        <v>105.053735669201</v>
      </c>
      <c r="G19" s="513">
        <v>97.719629532239594</v>
      </c>
      <c r="H19" s="514">
        <v>101.116617279141</v>
      </c>
      <c r="I19" s="685"/>
      <c r="J19" s="515">
        <v>0.98336007281219795</v>
      </c>
      <c r="K19" s="3" t="s">
        <v>60</v>
      </c>
      <c r="L19" s="516">
        <v>0.93018709815274303</v>
      </c>
      <c r="M19" s="3" t="s">
        <v>60</v>
      </c>
      <c r="N19" s="517">
        <v>0.96252281401531903</v>
      </c>
      <c r="O19" s="3" t="s">
        <v>60</v>
      </c>
      <c r="P19" s="3"/>
      <c r="Q19" s="518">
        <v>6.2507863474521903</v>
      </c>
      <c r="R19" s="519">
        <v>8.4303459823912608</v>
      </c>
      <c r="S19" s="520">
        <v>9.7287462041303794</v>
      </c>
      <c r="T19" s="521">
        <v>9.7287231109473797</v>
      </c>
      <c r="U19" s="522">
        <v>8.6001955868409006</v>
      </c>
      <c r="V19" s="523">
        <v>7.7120165536041299</v>
      </c>
      <c r="W19" s="685"/>
      <c r="X19" s="524">
        <v>5.9134601471868602E-2</v>
      </c>
      <c r="Y19" s="525">
        <v>8.3395151286485003E-2</v>
      </c>
      <c r="Z19" s="526">
        <v>9.6922359736677996E-2</v>
      </c>
      <c r="AA19" s="527">
        <v>9.3825627073391399E-2</v>
      </c>
      <c r="AB19" s="528">
        <v>8.8925643692398901E-2</v>
      </c>
      <c r="AC19" s="529">
        <v>7.9446393608028104E-2</v>
      </c>
      <c r="AD19" s="685"/>
      <c r="AE19" s="530">
        <v>10</v>
      </c>
      <c r="AF19" s="531">
        <v>16</v>
      </c>
      <c r="AG19" s="532">
        <v>43</v>
      </c>
      <c r="AH19" s="533">
        <v>19</v>
      </c>
      <c r="AI19" s="534">
        <v>24</v>
      </c>
      <c r="AJ19" s="535">
        <v>6</v>
      </c>
      <c r="AK19" s="685"/>
      <c r="AL19" s="536">
        <v>-1.96515922599852</v>
      </c>
      <c r="AM19" s="537">
        <v>-0.77695289113337496</v>
      </c>
      <c r="AN19" s="538">
        <v>1.80428603622904</v>
      </c>
      <c r="AO19" s="539">
        <v>0.409652918534121</v>
      </c>
      <c r="AP19" s="540">
        <v>0.66283537797745096</v>
      </c>
      <c r="AQ19" s="541">
        <v>2.5828026919329901</v>
      </c>
      <c r="AR19" s="542">
        <v>1.02017025793252</v>
      </c>
      <c r="AS19" s="685"/>
      <c r="AT19" s="543">
        <v>6.1507972302025399E-2</v>
      </c>
      <c r="AU19" s="544">
        <v>0.44272689980393298</v>
      </c>
      <c r="AV19" s="545">
        <v>8.03899477277462E-2</v>
      </c>
      <c r="AW19" s="546">
        <v>0.69084693689799004</v>
      </c>
      <c r="AX19" s="547">
        <v>0.51235925012588901</v>
      </c>
      <c r="AY19" s="548">
        <v>1.39753386769243E-2</v>
      </c>
      <c r="AZ19" s="549">
        <v>0.33047573811294401</v>
      </c>
      <c r="BA19" s="685"/>
      <c r="BB19" s="550">
        <v>0.27599731161165197</v>
      </c>
      <c r="BC19" s="551">
        <v>0.79589175208589802</v>
      </c>
      <c r="BD19" s="552">
        <v>0.249631942944054</v>
      </c>
      <c r="BE19" s="553">
        <v>0.80762180144793705</v>
      </c>
      <c r="BF19" s="554">
        <v>0.76208056531329704</v>
      </c>
      <c r="BG19" s="555">
        <v>0.105653560397548</v>
      </c>
      <c r="BH19" s="556">
        <v>0.476829279277248</v>
      </c>
      <c r="BI19" s="3" t="s">
        <v>60</v>
      </c>
      <c r="BJ19" s="3" t="s">
        <v>60</v>
      </c>
      <c r="BK19" s="3" t="s">
        <v>60</v>
      </c>
      <c r="BL19" s="33" t="s">
        <v>60</v>
      </c>
    </row>
    <row r="20" spans="1:64" x14ac:dyDescent="0.2">
      <c r="A20" s="2" t="s">
        <v>80</v>
      </c>
      <c r="B20" s="3">
        <v>19</v>
      </c>
      <c r="C20" s="509">
        <v>97.192518148748206</v>
      </c>
      <c r="D20" s="510">
        <v>94.386257886162596</v>
      </c>
      <c r="E20" s="511">
        <v>98.966743854137306</v>
      </c>
      <c r="F20" s="512">
        <v>97.696773630113498</v>
      </c>
      <c r="G20" s="513">
        <v>99.972136948156106</v>
      </c>
      <c r="H20" s="514">
        <v>87.680849611500093</v>
      </c>
      <c r="I20" s="685"/>
      <c r="J20" s="515">
        <v>1.04852916166566</v>
      </c>
      <c r="K20" s="3" t="s">
        <v>60</v>
      </c>
      <c r="L20" s="516">
        <v>1.0232900558892299</v>
      </c>
      <c r="M20" s="3" t="s">
        <v>60</v>
      </c>
      <c r="N20" s="517">
        <v>0.89747948016651602</v>
      </c>
      <c r="O20" s="3" t="s">
        <v>60</v>
      </c>
      <c r="P20" s="3"/>
      <c r="Q20" s="518">
        <v>5.7288241812459004</v>
      </c>
      <c r="R20" s="519">
        <v>9.3344387857005504</v>
      </c>
      <c r="S20" s="520">
        <v>9.4717345546924392</v>
      </c>
      <c r="T20" s="521">
        <v>9.8876345804206007</v>
      </c>
      <c r="U20" s="522">
        <v>9.2155322184939905</v>
      </c>
      <c r="V20" s="523">
        <v>14.6974480297937</v>
      </c>
      <c r="W20" s="685"/>
      <c r="X20" s="524">
        <v>6.0416633889351201E-2</v>
      </c>
      <c r="Y20" s="525">
        <v>0.100441415986225</v>
      </c>
      <c r="Z20" s="526">
        <v>9.6262667718852696E-2</v>
      </c>
      <c r="AA20" s="527">
        <v>0.10253905695344601</v>
      </c>
      <c r="AB20" s="528">
        <v>9.3141225445633594E-2</v>
      </c>
      <c r="AC20" s="529">
        <v>0.17460872887907899</v>
      </c>
      <c r="AD20" s="685"/>
      <c r="AE20" s="530">
        <v>10</v>
      </c>
      <c r="AF20" s="531">
        <v>16</v>
      </c>
      <c r="AG20" s="532">
        <v>43</v>
      </c>
      <c r="AH20" s="533">
        <v>19</v>
      </c>
      <c r="AI20" s="534">
        <v>24</v>
      </c>
      <c r="AJ20" s="535">
        <v>6</v>
      </c>
      <c r="AK20" s="685"/>
      <c r="AL20" s="536">
        <v>-0.94990159592745604</v>
      </c>
      <c r="AM20" s="537">
        <v>-1.0172354561663699</v>
      </c>
      <c r="AN20" s="538">
        <v>-1.86358389057834</v>
      </c>
      <c r="AO20" s="539">
        <v>1.04153106541539</v>
      </c>
      <c r="AP20" s="540">
        <v>-1.6689891004642901</v>
      </c>
      <c r="AQ20" s="541">
        <v>-0.77212506288765004</v>
      </c>
      <c r="AR20" s="542">
        <v>1.5614081699957401</v>
      </c>
      <c r="AS20" s="685"/>
      <c r="AT20" s="543">
        <v>0.35163060216792202</v>
      </c>
      <c r="AU20" s="544">
        <v>0.31654702880784902</v>
      </c>
      <c r="AV20" s="545">
        <v>7.1575545984021396E-2</v>
      </c>
      <c r="AW20" s="546">
        <v>0.33439437708567699</v>
      </c>
      <c r="AX20" s="547">
        <v>0.106563867198497</v>
      </c>
      <c r="AY20" s="548">
        <v>0.44488967618130798</v>
      </c>
      <c r="AZ20" s="549">
        <v>0.16570185855026401</v>
      </c>
      <c r="BA20" s="685"/>
      <c r="BB20" s="550">
        <v>0.63438510700398199</v>
      </c>
      <c r="BC20" s="551">
        <v>0.729217880291816</v>
      </c>
      <c r="BD20" s="552">
        <v>0.23903531394663799</v>
      </c>
      <c r="BE20" s="553">
        <v>0.53961188684993999</v>
      </c>
      <c r="BF20" s="554">
        <v>0.349292675817297</v>
      </c>
      <c r="BG20" s="555">
        <v>0.70658948569972402</v>
      </c>
      <c r="BH20" s="556">
        <v>0.32263984641537802</v>
      </c>
      <c r="BI20" s="3" t="s">
        <v>60</v>
      </c>
      <c r="BJ20" s="3" t="s">
        <v>60</v>
      </c>
      <c r="BK20" s="3" t="s">
        <v>60</v>
      </c>
      <c r="BL20" s="33" t="s">
        <v>60</v>
      </c>
    </row>
    <row r="21" spans="1:64" x14ac:dyDescent="0.2">
      <c r="A21" s="2" t="s">
        <v>81</v>
      </c>
      <c r="B21" s="3">
        <v>20</v>
      </c>
      <c r="C21" s="509">
        <v>86.727467511953293</v>
      </c>
      <c r="D21" s="510">
        <v>90.915889070987902</v>
      </c>
      <c r="E21" s="511">
        <v>92.793626348756405</v>
      </c>
      <c r="F21" s="512">
        <v>93.830918825941495</v>
      </c>
      <c r="G21" s="513">
        <v>91.972436470984903</v>
      </c>
      <c r="H21" s="514">
        <v>89.388985767811803</v>
      </c>
      <c r="I21" s="685"/>
      <c r="J21" s="515">
        <v>1.02065356558635</v>
      </c>
      <c r="K21" s="3" t="s">
        <v>60</v>
      </c>
      <c r="L21" s="516">
        <v>0.98019328406658701</v>
      </c>
      <c r="M21" s="3" t="s">
        <v>60</v>
      </c>
      <c r="N21" s="517">
        <v>0.95266024127537796</v>
      </c>
      <c r="O21" s="3" t="s">
        <v>60</v>
      </c>
      <c r="P21" s="3"/>
      <c r="Q21" s="518">
        <v>4.04471177803772</v>
      </c>
      <c r="R21" s="519">
        <v>5.58792443106113</v>
      </c>
      <c r="S21" s="520">
        <v>7.8356241241217797</v>
      </c>
      <c r="T21" s="521">
        <v>8.5585184689511795</v>
      </c>
      <c r="U21" s="522">
        <v>7.2937672348716802</v>
      </c>
      <c r="V21" s="523">
        <v>8.4550999648114296</v>
      </c>
      <c r="W21" s="685"/>
      <c r="X21" s="524">
        <v>4.7802958986635398E-2</v>
      </c>
      <c r="Y21" s="525">
        <v>6.2486948793695797E-2</v>
      </c>
      <c r="Z21" s="526">
        <v>8.4932342752842699E-2</v>
      </c>
      <c r="AA21" s="527">
        <v>9.24122950362887E-2</v>
      </c>
      <c r="AB21" s="528">
        <v>8.0129920003006297E-2</v>
      </c>
      <c r="AC21" s="529">
        <v>9.8528870431037502E-2</v>
      </c>
      <c r="AD21" s="685"/>
      <c r="AE21" s="530">
        <v>10</v>
      </c>
      <c r="AF21" s="531">
        <v>15</v>
      </c>
      <c r="AG21" s="532">
        <v>43</v>
      </c>
      <c r="AH21" s="533">
        <v>19</v>
      </c>
      <c r="AI21" s="534">
        <v>24</v>
      </c>
      <c r="AJ21" s="535">
        <v>6</v>
      </c>
      <c r="AK21" s="685"/>
      <c r="AL21" s="536">
        <v>2.1722877104183702</v>
      </c>
      <c r="AM21" s="537">
        <v>-1.19637043134759</v>
      </c>
      <c r="AN21" s="538">
        <v>-0.50961393879235695</v>
      </c>
      <c r="AO21" s="539">
        <v>0.40813388218442997</v>
      </c>
      <c r="AP21" s="540">
        <v>-1.00233379167828</v>
      </c>
      <c r="AQ21" s="541">
        <v>0.75422307616951401</v>
      </c>
      <c r="AR21" s="542">
        <v>1.1185535068206101</v>
      </c>
      <c r="AS21" s="685"/>
      <c r="AT21" s="543">
        <v>4.0499623085230502E-2</v>
      </c>
      <c r="AU21" s="544">
        <v>0.24060843425363801</v>
      </c>
      <c r="AV21" s="545">
        <v>0.61349199440594704</v>
      </c>
      <c r="AW21" s="546">
        <v>0.69567422500960896</v>
      </c>
      <c r="AX21" s="547">
        <v>0.32318172307776499</v>
      </c>
      <c r="AY21" s="548">
        <v>0.455693279558123</v>
      </c>
      <c r="AZ21" s="549">
        <v>0.29390368608498801</v>
      </c>
      <c r="BA21" s="685"/>
      <c r="BB21" s="550">
        <v>0.26126288316671098</v>
      </c>
      <c r="BC21" s="551">
        <v>0.65149360659446498</v>
      </c>
      <c r="BD21" s="552">
        <v>0.75408390979064399</v>
      </c>
      <c r="BE21" s="553">
        <v>0.80762180144793705</v>
      </c>
      <c r="BF21" s="554">
        <v>0.577809747320852</v>
      </c>
      <c r="BG21" s="555">
        <v>0.71547687571491703</v>
      </c>
      <c r="BH21" s="556">
        <v>0.45668111222436603</v>
      </c>
      <c r="BI21" s="3" t="s">
        <v>60</v>
      </c>
      <c r="BJ21" s="3" t="s">
        <v>60</v>
      </c>
      <c r="BK21" s="3" t="s">
        <v>60</v>
      </c>
      <c r="BL21" s="33" t="s">
        <v>60</v>
      </c>
    </row>
    <row r="22" spans="1:64" x14ac:dyDescent="0.2">
      <c r="A22" s="2" t="s">
        <v>82</v>
      </c>
      <c r="B22" s="3">
        <v>21</v>
      </c>
      <c r="C22" s="509">
        <v>103.95728530457799</v>
      </c>
      <c r="D22" s="510">
        <v>103.486166603588</v>
      </c>
      <c r="E22" s="511">
        <v>101.606877544027</v>
      </c>
      <c r="F22" s="512">
        <v>102.32052614964201</v>
      </c>
      <c r="G22" s="513">
        <v>101.04190573124799</v>
      </c>
      <c r="H22" s="514">
        <v>96.863333841922696</v>
      </c>
      <c r="I22" s="685"/>
      <c r="J22" s="515">
        <v>0.98184019061446404</v>
      </c>
      <c r="K22" s="3" t="s">
        <v>60</v>
      </c>
      <c r="L22" s="516">
        <v>0.98750377400792</v>
      </c>
      <c r="M22" s="3" t="s">
        <v>60</v>
      </c>
      <c r="N22" s="517">
        <v>0.94666571299938096</v>
      </c>
      <c r="O22" s="3" t="s">
        <v>60</v>
      </c>
      <c r="P22" s="3"/>
      <c r="Q22" s="518">
        <v>5.7129175890540402</v>
      </c>
      <c r="R22" s="519">
        <v>7.0628016831798304</v>
      </c>
      <c r="S22" s="520">
        <v>8.3146947803453806</v>
      </c>
      <c r="T22" s="521">
        <v>7.6168372461255096</v>
      </c>
      <c r="U22" s="522">
        <v>8.9491444062403005</v>
      </c>
      <c r="V22" s="523">
        <v>7.5504312840366303</v>
      </c>
      <c r="W22" s="685"/>
      <c r="X22" s="524">
        <v>5.6328332464858299E-2</v>
      </c>
      <c r="Y22" s="525">
        <v>6.9315138389045794E-2</v>
      </c>
      <c r="Z22" s="526">
        <v>8.2307775135050096E-2</v>
      </c>
      <c r="AA22" s="527">
        <v>7.5420436927304504E-2</v>
      </c>
      <c r="AB22" s="528">
        <v>8.9491232326149403E-2</v>
      </c>
      <c r="AC22" s="529">
        <v>8.1197211324293098E-2</v>
      </c>
      <c r="AD22" s="685"/>
      <c r="AE22" s="530">
        <v>10</v>
      </c>
      <c r="AF22" s="531">
        <v>16</v>
      </c>
      <c r="AG22" s="532">
        <v>43</v>
      </c>
      <c r="AH22" s="533">
        <v>19</v>
      </c>
      <c r="AI22" s="534">
        <v>24</v>
      </c>
      <c r="AJ22" s="535">
        <v>6</v>
      </c>
      <c r="AK22" s="685"/>
      <c r="AL22" s="536">
        <v>-0.186496623955688</v>
      </c>
      <c r="AM22" s="537">
        <v>0.46922420759113498</v>
      </c>
      <c r="AN22" s="538">
        <v>0.96207899824559495</v>
      </c>
      <c r="AO22" s="539">
        <v>1.86435183915369</v>
      </c>
      <c r="AP22" s="540">
        <v>0.86451220976635401</v>
      </c>
      <c r="AQ22" s="541">
        <v>0.50579657964579805</v>
      </c>
      <c r="AR22" s="542">
        <v>1.5401432891331901</v>
      </c>
      <c r="AS22" s="685"/>
      <c r="AT22" s="543">
        <v>0.85374649942592395</v>
      </c>
      <c r="AU22" s="544">
        <v>0.64202662812804001</v>
      </c>
      <c r="AV22" s="545">
        <v>0.34228941368238902</v>
      </c>
      <c r="AW22" s="546">
        <v>9.7030516970854297E-2</v>
      </c>
      <c r="AX22" s="547">
        <v>0.39384853411439003</v>
      </c>
      <c r="AY22" s="548">
        <v>0.61572468847032302</v>
      </c>
      <c r="AZ22" s="549">
        <v>0.15993789978735501</v>
      </c>
      <c r="BA22" s="685"/>
      <c r="BB22" s="550">
        <v>0.93824547160521798</v>
      </c>
      <c r="BC22" s="551">
        <v>0.88278661367605504</v>
      </c>
      <c r="BD22" s="552">
        <v>0.55077478383439005</v>
      </c>
      <c r="BE22" s="553">
        <v>0.26486708686638599</v>
      </c>
      <c r="BF22" s="554">
        <v>0.67680767512861095</v>
      </c>
      <c r="BG22" s="555">
        <v>0.84017768200705101</v>
      </c>
      <c r="BH22" s="556">
        <v>0.32263984641537802</v>
      </c>
      <c r="BI22" s="3" t="s">
        <v>60</v>
      </c>
      <c r="BJ22" s="3" t="s">
        <v>60</v>
      </c>
      <c r="BK22" s="3" t="s">
        <v>60</v>
      </c>
      <c r="BL22" s="33" t="s">
        <v>60</v>
      </c>
    </row>
    <row r="23" spans="1:64" x14ac:dyDescent="0.2">
      <c r="A23" s="2" t="s">
        <v>83</v>
      </c>
      <c r="B23" s="3">
        <v>22</v>
      </c>
      <c r="C23" s="509">
        <v>98.709547097282993</v>
      </c>
      <c r="D23" s="510">
        <v>102.98282461296</v>
      </c>
      <c r="E23" s="511">
        <v>102.35696364256999</v>
      </c>
      <c r="F23" s="512">
        <v>104.71047514635499</v>
      </c>
      <c r="G23" s="513">
        <v>100.493767035407</v>
      </c>
      <c r="H23" s="514">
        <v>91.855283551882096</v>
      </c>
      <c r="I23" s="685"/>
      <c r="J23" s="515">
        <v>0.99392266649568295</v>
      </c>
      <c r="K23" s="3" t="s">
        <v>60</v>
      </c>
      <c r="L23" s="516">
        <v>0.95972983500405795</v>
      </c>
      <c r="M23" s="3" t="s">
        <v>60</v>
      </c>
      <c r="N23" s="517">
        <v>0.87723108336100297</v>
      </c>
      <c r="O23" s="3" t="s">
        <v>70</v>
      </c>
      <c r="P23" s="3"/>
      <c r="Q23" s="518">
        <v>8.4996414088291008</v>
      </c>
      <c r="R23" s="519">
        <v>10.7032962168173</v>
      </c>
      <c r="S23" s="520">
        <v>10.324585853936799</v>
      </c>
      <c r="T23" s="521">
        <v>9.8124173534011199</v>
      </c>
      <c r="U23" s="522">
        <v>10.540637924582001</v>
      </c>
      <c r="V23" s="523">
        <v>3.3876626332837501</v>
      </c>
      <c r="W23" s="685"/>
      <c r="X23" s="524">
        <v>8.8260281809049296E-2</v>
      </c>
      <c r="Y23" s="525">
        <v>0.105556778628473</v>
      </c>
      <c r="Z23" s="526">
        <v>0.101454870741783</v>
      </c>
      <c r="AA23" s="527">
        <v>9.4943014002713599E-2</v>
      </c>
      <c r="AB23" s="528">
        <v>0.105981062811028</v>
      </c>
      <c r="AC23" s="529">
        <v>3.8417117737280203E-2</v>
      </c>
      <c r="AD23" s="685"/>
      <c r="AE23" s="530">
        <v>10</v>
      </c>
      <c r="AF23" s="531">
        <v>16</v>
      </c>
      <c r="AG23" s="532">
        <v>43</v>
      </c>
      <c r="AH23" s="533">
        <v>19</v>
      </c>
      <c r="AI23" s="534">
        <v>24</v>
      </c>
      <c r="AJ23" s="535">
        <v>6</v>
      </c>
      <c r="AK23" s="685"/>
      <c r="AL23" s="536">
        <v>1.126717002533</v>
      </c>
      <c r="AM23" s="537">
        <v>-0.49406658875388199</v>
      </c>
      <c r="AN23" s="538">
        <v>0.72491799756484798</v>
      </c>
      <c r="AO23" s="539">
        <v>3.6942805700757901</v>
      </c>
      <c r="AP23" s="540">
        <v>0.201586324498019</v>
      </c>
      <c r="AQ23" s="541">
        <v>1.35411758177778</v>
      </c>
      <c r="AR23" s="542">
        <v>4.8656697190104401</v>
      </c>
      <c r="AS23" s="685"/>
      <c r="AT23" s="543">
        <v>0.271762322433175</v>
      </c>
      <c r="AU23" s="544">
        <v>0.62475736996779496</v>
      </c>
      <c r="AV23" s="545">
        <v>0.47377750382732398</v>
      </c>
      <c r="AW23" s="546">
        <v>1.4520357149279499E-3</v>
      </c>
      <c r="AX23" s="547">
        <v>0.84180489978635498</v>
      </c>
      <c r="AY23" s="548">
        <v>0.183324734896715</v>
      </c>
      <c r="AZ23" s="549">
        <v>6.8287614099708698E-5</v>
      </c>
      <c r="BA23" s="685"/>
      <c r="BB23" s="550">
        <v>0.58354741346203198</v>
      </c>
      <c r="BC23" s="551">
        <v>0.87639742666727705</v>
      </c>
      <c r="BD23" s="552">
        <v>0.65006680757702595</v>
      </c>
      <c r="BE23" s="553">
        <v>2.4442601201287099E-2</v>
      </c>
      <c r="BF23" s="554">
        <v>0.90853333696454197</v>
      </c>
      <c r="BG23" s="555">
        <v>0.46148632856366001</v>
      </c>
      <c r="BH23" s="556">
        <v>3.7833338550487101E-3</v>
      </c>
      <c r="BI23" s="3" t="s">
        <v>60</v>
      </c>
      <c r="BJ23" s="3" t="s">
        <v>60</v>
      </c>
      <c r="BK23" s="3" t="s">
        <v>60</v>
      </c>
      <c r="BL23" s="33" t="s">
        <v>71</v>
      </c>
    </row>
    <row r="24" spans="1:64" x14ac:dyDescent="0.2">
      <c r="A24" s="2" t="s">
        <v>84</v>
      </c>
      <c r="B24" s="3">
        <v>23</v>
      </c>
      <c r="C24" s="509">
        <v>116.10868652344</v>
      </c>
      <c r="D24" s="510">
        <v>109.37324585976501</v>
      </c>
      <c r="E24" s="511">
        <v>94.701207589348897</v>
      </c>
      <c r="F24" s="512">
        <v>100.685090614329</v>
      </c>
      <c r="G24" s="513">
        <v>90.018168700233701</v>
      </c>
      <c r="H24" s="514">
        <v>79.492818623266501</v>
      </c>
      <c r="I24" s="685"/>
      <c r="J24" s="515">
        <v>0.86585349867710704</v>
      </c>
      <c r="K24" s="3" t="s">
        <v>70</v>
      </c>
      <c r="L24" s="516">
        <v>0.89405658922277798</v>
      </c>
      <c r="M24" s="3" t="s">
        <v>60</v>
      </c>
      <c r="N24" s="517">
        <v>0.78951926385765303</v>
      </c>
      <c r="O24" s="3" t="s">
        <v>60</v>
      </c>
      <c r="P24" s="3"/>
      <c r="Q24" s="518">
        <v>6.2780742193017502</v>
      </c>
      <c r="R24" s="519">
        <v>8.7995413611179298</v>
      </c>
      <c r="S24" s="520">
        <v>17.104749629180201</v>
      </c>
      <c r="T24" s="521">
        <v>15.7495224464699</v>
      </c>
      <c r="U24" s="522">
        <v>16.972114278274901</v>
      </c>
      <c r="V24" s="523">
        <v>15.8863984565895</v>
      </c>
      <c r="W24" s="685"/>
      <c r="X24" s="524">
        <v>5.5422434509111197E-2</v>
      </c>
      <c r="Y24" s="525">
        <v>8.2001436821850196E-2</v>
      </c>
      <c r="Z24" s="526">
        <v>0.18171940275186299</v>
      </c>
      <c r="AA24" s="527">
        <v>0.158596130930128</v>
      </c>
      <c r="AB24" s="528">
        <v>0.190590344471816</v>
      </c>
      <c r="AC24" s="529">
        <v>0.20817392076685701</v>
      </c>
      <c r="AD24" s="685"/>
      <c r="AE24" s="530">
        <v>10</v>
      </c>
      <c r="AF24" s="531">
        <v>13</v>
      </c>
      <c r="AG24" s="532">
        <v>41</v>
      </c>
      <c r="AH24" s="533">
        <v>18</v>
      </c>
      <c r="AI24" s="534">
        <v>23</v>
      </c>
      <c r="AJ24" s="535">
        <v>6</v>
      </c>
      <c r="AK24" s="685"/>
      <c r="AL24" s="536">
        <v>-2.14090970188699</v>
      </c>
      <c r="AM24" s="537">
        <v>1.9556454484088199</v>
      </c>
      <c r="AN24" s="538">
        <v>4.5023581012270197</v>
      </c>
      <c r="AO24" s="539">
        <v>4.3120038498031796</v>
      </c>
      <c r="AP24" s="540">
        <v>4.05493477815887</v>
      </c>
      <c r="AQ24" s="541">
        <v>2.0798142998492199</v>
      </c>
      <c r="AR24" s="542">
        <v>2.8359055368983599</v>
      </c>
      <c r="AS24" s="685"/>
      <c r="AT24" s="543">
        <v>4.4216512045229799E-2</v>
      </c>
      <c r="AU24" s="544">
        <v>6.0709363462246299E-2</v>
      </c>
      <c r="AV24" s="545">
        <v>7.5701485052930004E-5</v>
      </c>
      <c r="AW24" s="546">
        <v>4.2325739678566003E-3</v>
      </c>
      <c r="AX24" s="547">
        <v>2.21777350894277E-4</v>
      </c>
      <c r="AY24" s="548">
        <v>4.4374118869884398E-2</v>
      </c>
      <c r="AZ24" s="549">
        <v>2.0555311260981701E-2</v>
      </c>
      <c r="BA24" s="685"/>
      <c r="BB24" s="550">
        <v>0.26126288316671098</v>
      </c>
      <c r="BC24" s="551">
        <v>0.44449549212359701</v>
      </c>
      <c r="BD24" s="552">
        <v>2.6798325708737199E-3</v>
      </c>
      <c r="BE24" s="553">
        <v>3.3221712031104002E-2</v>
      </c>
      <c r="BF24" s="554">
        <v>9.8136477770717698E-3</v>
      </c>
      <c r="BG24" s="555">
        <v>0.18231974926974201</v>
      </c>
      <c r="BH24" s="556">
        <v>0.109267707229429</v>
      </c>
      <c r="BI24" s="3" t="s">
        <v>60</v>
      </c>
      <c r="BJ24" s="3" t="s">
        <v>60</v>
      </c>
      <c r="BK24" s="3" t="s">
        <v>70</v>
      </c>
      <c r="BL24" s="33" t="s">
        <v>71</v>
      </c>
    </row>
    <row r="25" spans="1:64" x14ac:dyDescent="0.2">
      <c r="A25" s="2" t="s">
        <v>85</v>
      </c>
      <c r="B25" s="3">
        <v>24</v>
      </c>
      <c r="C25" s="509">
        <v>86.976307093083193</v>
      </c>
      <c r="D25" s="510">
        <v>81.915623915669698</v>
      </c>
      <c r="E25" s="511">
        <v>82.825969176925199</v>
      </c>
      <c r="F25" s="512">
        <v>82.645960705095902</v>
      </c>
      <c r="G25" s="513">
        <v>82.966845372269901</v>
      </c>
      <c r="H25" s="514">
        <v>91.540364939225697</v>
      </c>
      <c r="I25" s="685"/>
      <c r="J25" s="515">
        <v>1.0111132067088</v>
      </c>
      <c r="K25" s="3" t="s">
        <v>60</v>
      </c>
      <c r="L25" s="516">
        <v>1.0038826418670199</v>
      </c>
      <c r="M25" s="3" t="s">
        <v>60</v>
      </c>
      <c r="N25" s="517">
        <v>1.1076205559019101</v>
      </c>
      <c r="O25" s="3" t="s">
        <v>60</v>
      </c>
      <c r="P25" s="3"/>
      <c r="Q25" s="518">
        <v>7.6800776645176096</v>
      </c>
      <c r="R25" s="519">
        <v>5.9986867686044398</v>
      </c>
      <c r="S25" s="520">
        <v>7.2271474472307604</v>
      </c>
      <c r="T25" s="521">
        <v>6.8931682072998699</v>
      </c>
      <c r="U25" s="522">
        <v>7.6290671383325197</v>
      </c>
      <c r="V25" s="523">
        <v>13.5522689368547</v>
      </c>
      <c r="W25" s="685"/>
      <c r="X25" s="524">
        <v>9.0508321969864095E-2</v>
      </c>
      <c r="Y25" s="525">
        <v>7.4638339272535006E-2</v>
      </c>
      <c r="Z25" s="526">
        <v>8.7789077408051405E-2</v>
      </c>
      <c r="AA25" s="527">
        <v>8.4564406959486693E-2</v>
      </c>
      <c r="AB25" s="528">
        <v>9.2952693892807303E-2</v>
      </c>
      <c r="AC25" s="529">
        <v>0.15421553998168999</v>
      </c>
      <c r="AD25" s="685"/>
      <c r="AE25" s="530">
        <v>10</v>
      </c>
      <c r="AF25" s="531">
        <v>13</v>
      </c>
      <c r="AG25" s="532">
        <v>41</v>
      </c>
      <c r="AH25" s="533">
        <v>18</v>
      </c>
      <c r="AI25" s="534">
        <v>23</v>
      </c>
      <c r="AJ25" s="535">
        <v>6</v>
      </c>
      <c r="AK25" s="685"/>
      <c r="AL25" s="536">
        <v>-1.7190572326384299</v>
      </c>
      <c r="AM25" s="537">
        <v>-0.31406065121874999</v>
      </c>
      <c r="AN25" s="538">
        <v>-0.45668306269755998</v>
      </c>
      <c r="AO25" s="539">
        <v>-1.6659211658065001</v>
      </c>
      <c r="AP25" s="540">
        <v>-0.45280377942274103</v>
      </c>
      <c r="AQ25" s="541">
        <v>-0.14112060862535999</v>
      </c>
      <c r="AR25" s="542">
        <v>-1.5424753327723499</v>
      </c>
      <c r="AS25" s="685"/>
      <c r="AT25" s="543">
        <v>0.104110461014669</v>
      </c>
      <c r="AU25" s="544">
        <v>0.75581181762606497</v>
      </c>
      <c r="AV25" s="545">
        <v>0.65116648104432495</v>
      </c>
      <c r="AW25" s="546">
        <v>0.14740707842602099</v>
      </c>
      <c r="AX25" s="547">
        <v>0.65474707453104197</v>
      </c>
      <c r="AY25" s="548">
        <v>0.88851749446556505</v>
      </c>
      <c r="AZ25" s="549">
        <v>0.174840424846643</v>
      </c>
      <c r="BA25" s="685"/>
      <c r="BB25" s="550">
        <v>0.364386613551342</v>
      </c>
      <c r="BC25" s="551">
        <v>0.94342468015735803</v>
      </c>
      <c r="BD25" s="552">
        <v>0.78942785715647601</v>
      </c>
      <c r="BE25" s="553">
        <v>0.34577292830196599</v>
      </c>
      <c r="BF25" s="554">
        <v>0.82778737279995995</v>
      </c>
      <c r="BG25" s="555">
        <v>0.97069252285544405</v>
      </c>
      <c r="BH25" s="556">
        <v>0.333186469990773</v>
      </c>
      <c r="BI25" s="3" t="s">
        <v>60</v>
      </c>
      <c r="BJ25" s="3" t="s">
        <v>60</v>
      </c>
      <c r="BK25" s="3" t="s">
        <v>60</v>
      </c>
      <c r="BL25" s="33" t="s">
        <v>60</v>
      </c>
    </row>
    <row r="26" spans="1:64" x14ac:dyDescent="0.2">
      <c r="A26" s="2" t="s">
        <v>86</v>
      </c>
      <c r="B26" s="3">
        <v>25</v>
      </c>
      <c r="C26" s="509">
        <v>28.467963648248901</v>
      </c>
      <c r="D26" s="510">
        <v>53.253160889462002</v>
      </c>
      <c r="E26" s="511">
        <v>52.251222468259002</v>
      </c>
      <c r="F26" s="512">
        <v>52.503699514169199</v>
      </c>
      <c r="G26" s="513">
        <v>52.086563525274101</v>
      </c>
      <c r="H26" s="514">
        <v>52.595211416475003</v>
      </c>
      <c r="I26" s="685"/>
      <c r="J26" s="515">
        <v>0.98118537182642096</v>
      </c>
      <c r="K26" s="3" t="s">
        <v>60</v>
      </c>
      <c r="L26" s="516">
        <v>0.99205511244436095</v>
      </c>
      <c r="M26" s="3" t="s">
        <v>60</v>
      </c>
      <c r="N26" s="517">
        <v>1.0017429610323201</v>
      </c>
      <c r="O26" s="3" t="s">
        <v>60</v>
      </c>
      <c r="P26" s="3"/>
      <c r="Q26" s="518">
        <v>9.9919801490556193</v>
      </c>
      <c r="R26" s="519">
        <v>39.794405703713402</v>
      </c>
      <c r="S26" s="520">
        <v>27.2170923140337</v>
      </c>
      <c r="T26" s="521">
        <v>29.258492484402598</v>
      </c>
      <c r="U26" s="522">
        <v>26.4764759274086</v>
      </c>
      <c r="V26" s="523">
        <v>28.078030109811898</v>
      </c>
      <c r="W26" s="685"/>
      <c r="X26" s="524">
        <v>0.359765095225278</v>
      </c>
      <c r="Y26" s="525">
        <v>0.76163897239202705</v>
      </c>
      <c r="Z26" s="526">
        <v>0.52431600329602801</v>
      </c>
      <c r="AA26" s="527">
        <v>0.56655310580127305</v>
      </c>
      <c r="AB26" s="528">
        <v>0.513841994898385</v>
      </c>
      <c r="AC26" s="529">
        <v>0.55609526501289797</v>
      </c>
      <c r="AD26" s="685"/>
      <c r="AE26" s="530">
        <v>10</v>
      </c>
      <c r="AF26" s="531">
        <v>13</v>
      </c>
      <c r="AG26" s="532">
        <v>38</v>
      </c>
      <c r="AH26" s="533">
        <v>15</v>
      </c>
      <c r="AI26" s="534">
        <v>23</v>
      </c>
      <c r="AJ26" s="535">
        <v>6</v>
      </c>
      <c r="AK26" s="685"/>
      <c r="AL26" s="536">
        <v>2.1589193131530702</v>
      </c>
      <c r="AM26" s="537">
        <v>5.6035281680120397E-2</v>
      </c>
      <c r="AN26" s="538">
        <v>9.4532347747409595E-2</v>
      </c>
      <c r="AO26" s="539">
        <v>4.1347695518499303E-2</v>
      </c>
      <c r="AP26" s="540">
        <v>8.4286152188011804E-2</v>
      </c>
      <c r="AQ26" s="541">
        <v>4.4581219092493803E-2</v>
      </c>
      <c r="AR26" s="542">
        <v>-6.6659246363763398E-3</v>
      </c>
      <c r="AS26" s="685"/>
      <c r="AT26" s="543">
        <v>4.8803511868937097E-2</v>
      </c>
      <c r="AU26" s="544">
        <v>0.95582457162713297</v>
      </c>
      <c r="AV26" s="545">
        <v>0.92572285913851404</v>
      </c>
      <c r="AW26" s="546">
        <v>0.967616458473608</v>
      </c>
      <c r="AX26" s="547">
        <v>0.93387355118373405</v>
      </c>
      <c r="AY26" s="548">
        <v>0.96475883579576005</v>
      </c>
      <c r="AZ26" s="549">
        <v>0.99481736113993202</v>
      </c>
      <c r="BA26" s="685"/>
      <c r="BB26" s="550">
        <v>0.26126288316671098</v>
      </c>
      <c r="BC26" s="551">
        <v>0.99940019510118505</v>
      </c>
      <c r="BD26" s="552">
        <v>0.96384085922068796</v>
      </c>
      <c r="BE26" s="553">
        <v>0.97729262305834497</v>
      </c>
      <c r="BF26" s="554">
        <v>0.97130479312760298</v>
      </c>
      <c r="BG26" s="555">
        <v>0.99281105281464699</v>
      </c>
      <c r="BH26" s="556">
        <v>0.99481736113993202</v>
      </c>
      <c r="BI26" s="3" t="s">
        <v>60</v>
      </c>
      <c r="BJ26" s="3" t="s">
        <v>60</v>
      </c>
      <c r="BK26" s="3" t="s">
        <v>60</v>
      </c>
      <c r="BL26" s="33" t="s">
        <v>60</v>
      </c>
    </row>
    <row r="27" spans="1:64" x14ac:dyDescent="0.2">
      <c r="A27" s="2" t="s">
        <v>87</v>
      </c>
      <c r="B27" s="3">
        <v>26</v>
      </c>
      <c r="C27" s="509">
        <v>26.906813053375998</v>
      </c>
      <c r="D27" s="510">
        <v>36.423702429065301</v>
      </c>
      <c r="E27" s="511">
        <v>50.392589743544598</v>
      </c>
      <c r="F27" s="512">
        <v>49.485469140742197</v>
      </c>
      <c r="G27" s="513">
        <v>50.984190136676702</v>
      </c>
      <c r="H27" s="514">
        <v>66.652870435232899</v>
      </c>
      <c r="I27" s="685"/>
      <c r="J27" s="515">
        <v>1.3835109113820501</v>
      </c>
      <c r="K27" s="3" t="s">
        <v>60</v>
      </c>
      <c r="L27" s="516">
        <v>1.0302860823986899</v>
      </c>
      <c r="M27" s="3" t="s">
        <v>60</v>
      </c>
      <c r="N27" s="517">
        <v>1.3469180264951099</v>
      </c>
      <c r="O27" s="3" t="s">
        <v>60</v>
      </c>
      <c r="P27" s="3"/>
      <c r="Q27" s="518">
        <v>8.3702661649965204</v>
      </c>
      <c r="R27" s="519">
        <v>41.138456277754202</v>
      </c>
      <c r="S27" s="520">
        <v>28.5095970053424</v>
      </c>
      <c r="T27" s="521">
        <v>29.533318479343599</v>
      </c>
      <c r="U27" s="522">
        <v>28.478112868424802</v>
      </c>
      <c r="V27" s="523">
        <v>32.277692537668003</v>
      </c>
      <c r="W27" s="685"/>
      <c r="X27" s="524">
        <v>0.31886060984264197</v>
      </c>
      <c r="Y27" s="525">
        <v>1.1511619533626201</v>
      </c>
      <c r="Z27" s="526">
        <v>0.56947182690112796</v>
      </c>
      <c r="AA27" s="527">
        <v>0.60675468931300602</v>
      </c>
      <c r="AB27" s="528">
        <v>0.56463891053958803</v>
      </c>
      <c r="AC27" s="529">
        <v>0.50444333715643197</v>
      </c>
      <c r="AD27" s="685"/>
      <c r="AE27" s="530">
        <v>10</v>
      </c>
      <c r="AF27" s="531">
        <v>13</v>
      </c>
      <c r="AG27" s="532">
        <v>38</v>
      </c>
      <c r="AH27" s="533">
        <v>15</v>
      </c>
      <c r="AI27" s="534">
        <v>23</v>
      </c>
      <c r="AJ27" s="535">
        <v>6</v>
      </c>
      <c r="AK27" s="685"/>
      <c r="AL27" s="536">
        <v>0.81252352202936196</v>
      </c>
      <c r="AM27" s="537">
        <v>-0.95179150403174795</v>
      </c>
      <c r="AN27" s="538">
        <v>-1.1320120866295</v>
      </c>
      <c r="AO27" s="539">
        <v>-1.7342635611913</v>
      </c>
      <c r="AP27" s="540">
        <v>-1.13462529203156</v>
      </c>
      <c r="AQ27" s="541">
        <v>-0.15506969023200201</v>
      </c>
      <c r="AR27" s="542">
        <v>-1.1276071092409901</v>
      </c>
      <c r="AS27" s="685"/>
      <c r="AT27" s="543">
        <v>0.43082190364905898</v>
      </c>
      <c r="AU27" s="544">
        <v>0.351807169831446</v>
      </c>
      <c r="AV27" s="545">
        <v>0.271986123735731</v>
      </c>
      <c r="AW27" s="546">
        <v>0.107633906737212</v>
      </c>
      <c r="AX27" s="547">
        <v>0.27311708547584901</v>
      </c>
      <c r="AY27" s="548">
        <v>0.87783056506143897</v>
      </c>
      <c r="AZ27" s="549">
        <v>0.29007722839817901</v>
      </c>
      <c r="BA27" s="685"/>
      <c r="BB27" s="550">
        <v>0.67315922445165399</v>
      </c>
      <c r="BC27" s="551">
        <v>0.73320226527729304</v>
      </c>
      <c r="BD27" s="552">
        <v>0.50623724167803896</v>
      </c>
      <c r="BE27" s="553">
        <v>0.286079594222589</v>
      </c>
      <c r="BF27" s="554">
        <v>0.529876239185608</v>
      </c>
      <c r="BG27" s="555">
        <v>0.96643256739822603</v>
      </c>
      <c r="BH27" s="556">
        <v>0.45668111222436603</v>
      </c>
      <c r="BI27" s="3" t="s">
        <v>60</v>
      </c>
      <c r="BJ27" s="3" t="s">
        <v>60</v>
      </c>
      <c r="BK27" s="3" t="s">
        <v>60</v>
      </c>
      <c r="BL27" s="33" t="s">
        <v>60</v>
      </c>
    </row>
    <row r="28" spans="1:64" x14ac:dyDescent="0.2">
      <c r="A28" s="2" t="s">
        <v>88</v>
      </c>
      <c r="B28" s="3">
        <v>27</v>
      </c>
      <c r="C28" s="509">
        <v>111.573782297801</v>
      </c>
      <c r="D28" s="510">
        <v>102.01669519045601</v>
      </c>
      <c r="E28" s="511">
        <v>99.185719504654998</v>
      </c>
      <c r="F28" s="512">
        <v>104.20539570142</v>
      </c>
      <c r="G28" s="513">
        <v>95.912017637199298</v>
      </c>
      <c r="H28" s="514">
        <v>91.232188129958601</v>
      </c>
      <c r="I28" s="685"/>
      <c r="J28" s="515">
        <v>0.97224987850747402</v>
      </c>
      <c r="K28" s="3" t="s">
        <v>60</v>
      </c>
      <c r="L28" s="516">
        <v>0.920413160869479</v>
      </c>
      <c r="M28" s="3" t="s">
        <v>65</v>
      </c>
      <c r="N28" s="517">
        <v>0.87550349495688395</v>
      </c>
      <c r="O28" s="3" t="s">
        <v>60</v>
      </c>
      <c r="P28" s="3"/>
      <c r="Q28" s="518">
        <v>8.0198137765440904</v>
      </c>
      <c r="R28" s="519">
        <v>10.964953088116101</v>
      </c>
      <c r="S28" s="520">
        <v>9.6626544942090007</v>
      </c>
      <c r="T28" s="521">
        <v>6.6364077863557496</v>
      </c>
      <c r="U28" s="522">
        <v>10.030719171542</v>
      </c>
      <c r="V28" s="523">
        <v>14.188212566031201</v>
      </c>
      <c r="W28" s="685"/>
      <c r="X28" s="524">
        <v>7.3675992259694706E-2</v>
      </c>
      <c r="Y28" s="525">
        <v>0.109548908144061</v>
      </c>
      <c r="Z28" s="526">
        <v>9.8060735337098304E-2</v>
      </c>
      <c r="AA28" s="527">
        <v>6.4747267042939094E-2</v>
      </c>
      <c r="AB28" s="528">
        <v>0.105719272491059</v>
      </c>
      <c r="AC28" s="529">
        <v>0.16199751855740699</v>
      </c>
      <c r="AD28" s="685"/>
      <c r="AE28" s="530">
        <v>10</v>
      </c>
      <c r="AF28" s="531">
        <v>13</v>
      </c>
      <c r="AG28" s="532">
        <v>38</v>
      </c>
      <c r="AH28" s="533">
        <v>15</v>
      </c>
      <c r="AI28" s="534">
        <v>23</v>
      </c>
      <c r="AJ28" s="535">
        <v>6</v>
      </c>
      <c r="AK28" s="685"/>
      <c r="AL28" s="536">
        <v>-2.4135121925545402</v>
      </c>
      <c r="AM28" s="537">
        <v>-0.62701890076899203</v>
      </c>
      <c r="AN28" s="538">
        <v>1.65396173410963</v>
      </c>
      <c r="AO28" s="539">
        <v>1.64847208686168</v>
      </c>
      <c r="AP28" s="540">
        <v>0.82744884260070595</v>
      </c>
      <c r="AQ28" s="541">
        <v>3.0672684294010399</v>
      </c>
      <c r="AR28" s="542">
        <v>2.1477224188189901</v>
      </c>
      <c r="AS28" s="685"/>
      <c r="AT28" s="543">
        <v>2.5031366900683302E-2</v>
      </c>
      <c r="AU28" s="544">
        <v>0.53804272016552301</v>
      </c>
      <c r="AV28" s="545">
        <v>0.111601085250637</v>
      </c>
      <c r="AW28" s="546">
        <v>0.13840996021864599</v>
      </c>
      <c r="AX28" s="547">
        <v>0.41836646496283503</v>
      </c>
      <c r="AY28" s="548">
        <v>4.0875695686727297E-3</v>
      </c>
      <c r="AZ28" s="549">
        <v>7.6137419424061104E-2</v>
      </c>
      <c r="BA28" s="685"/>
      <c r="BB28" s="550">
        <v>0.23055206355892499</v>
      </c>
      <c r="BC28" s="551">
        <v>0.82343929347071299</v>
      </c>
      <c r="BD28" s="552">
        <v>0.294826747602428</v>
      </c>
      <c r="BE28" s="553">
        <v>0.33284299957341001</v>
      </c>
      <c r="BF28" s="554">
        <v>0.69386500742013302</v>
      </c>
      <c r="BG28" s="555">
        <v>6.9344084712090498E-2</v>
      </c>
      <c r="BH28" s="556">
        <v>0.22617292240677001</v>
      </c>
      <c r="BI28" s="3" t="s">
        <v>60</v>
      </c>
      <c r="BJ28" s="3" t="s">
        <v>60</v>
      </c>
      <c r="BK28" s="3" t="s">
        <v>60</v>
      </c>
      <c r="BL28" s="33" t="s">
        <v>60</v>
      </c>
    </row>
    <row r="29" spans="1:64" x14ac:dyDescent="0.2">
      <c r="A29" s="2" t="s">
        <v>89</v>
      </c>
      <c r="B29" s="3">
        <v>28</v>
      </c>
      <c r="C29" s="509">
        <v>106.73580402501899</v>
      </c>
      <c r="D29" s="510">
        <v>103.168535164319</v>
      </c>
      <c r="E29" s="511">
        <v>97.451957810956102</v>
      </c>
      <c r="F29" s="512">
        <v>100.846415730563</v>
      </c>
      <c r="G29" s="513">
        <v>95.2381809068644</v>
      </c>
      <c r="H29" s="514">
        <v>99.0831833797141</v>
      </c>
      <c r="I29" s="685"/>
      <c r="J29" s="515">
        <v>0.94458991450970597</v>
      </c>
      <c r="K29" s="3" t="s">
        <v>60</v>
      </c>
      <c r="L29" s="516">
        <v>0.94438835745354799</v>
      </c>
      <c r="M29" s="3" t="s">
        <v>60</v>
      </c>
      <c r="N29" s="517">
        <v>0.982515666639455</v>
      </c>
      <c r="O29" s="3" t="s">
        <v>60</v>
      </c>
      <c r="P29" s="3"/>
      <c r="Q29" s="518">
        <v>14.5698401036692</v>
      </c>
      <c r="R29" s="519">
        <v>16.570584329730799</v>
      </c>
      <c r="S29" s="520">
        <v>10.563053591852499</v>
      </c>
      <c r="T29" s="521">
        <v>8.6009326213354598</v>
      </c>
      <c r="U29" s="522">
        <v>11.2959594540814</v>
      </c>
      <c r="V29" s="523">
        <v>14.557212440062001</v>
      </c>
      <c r="W29" s="685"/>
      <c r="X29" s="524">
        <v>0.13991636867007001</v>
      </c>
      <c r="Y29" s="525">
        <v>0.16370543001405299</v>
      </c>
      <c r="Z29" s="526">
        <v>0.10910552855294001</v>
      </c>
      <c r="AA29" s="527">
        <v>8.6708897237560506E-2</v>
      </c>
      <c r="AB29" s="528">
        <v>0.11989667918192599</v>
      </c>
      <c r="AC29" s="529">
        <v>0.15304073245493299</v>
      </c>
      <c r="AD29" s="685"/>
      <c r="AE29" s="530">
        <v>10</v>
      </c>
      <c r="AF29" s="531">
        <v>13</v>
      </c>
      <c r="AG29" s="532">
        <v>38</v>
      </c>
      <c r="AH29" s="533">
        <v>15</v>
      </c>
      <c r="AI29" s="534">
        <v>23</v>
      </c>
      <c r="AJ29" s="535">
        <v>6</v>
      </c>
      <c r="AK29" s="685"/>
      <c r="AL29" s="536">
        <v>-0.54816297259761504</v>
      </c>
      <c r="AM29" s="537">
        <v>0.45493637235072598</v>
      </c>
      <c r="AN29" s="538">
        <v>1.53562100207903</v>
      </c>
      <c r="AO29" s="539">
        <v>0.54379301743859998</v>
      </c>
      <c r="AP29" s="540">
        <v>1.16548081643815</v>
      </c>
      <c r="AQ29" s="541">
        <v>1.7324303793525</v>
      </c>
      <c r="AR29" s="542">
        <v>0.27792271248775302</v>
      </c>
      <c r="AS29" s="685"/>
      <c r="AT29" s="543">
        <v>0.58948389022419301</v>
      </c>
      <c r="AU29" s="544">
        <v>0.65476629031815403</v>
      </c>
      <c r="AV29" s="545">
        <v>0.14161390897412299</v>
      </c>
      <c r="AW29" s="546">
        <v>0.59732457899018299</v>
      </c>
      <c r="AX29" s="547">
        <v>0.26147912800824602</v>
      </c>
      <c r="AY29" s="548">
        <v>9.1998099460925797E-2</v>
      </c>
      <c r="AZ29" s="549">
        <v>0.78976888590474803</v>
      </c>
      <c r="BA29" s="685"/>
      <c r="BB29" s="550">
        <v>0.77563669766341203</v>
      </c>
      <c r="BC29" s="551">
        <v>0.88645282381534696</v>
      </c>
      <c r="BD29" s="552">
        <v>0.33420882517893002</v>
      </c>
      <c r="BE29" s="553">
        <v>0.72246296696250101</v>
      </c>
      <c r="BF29" s="554">
        <v>0.52381276158052004</v>
      </c>
      <c r="BG29" s="555">
        <v>0.29978691031232702</v>
      </c>
      <c r="BH29" s="556">
        <v>0.85518956203110197</v>
      </c>
      <c r="BI29" s="3" t="s">
        <v>60</v>
      </c>
      <c r="BJ29" s="3" t="s">
        <v>60</v>
      </c>
      <c r="BK29" s="3" t="s">
        <v>60</v>
      </c>
      <c r="BL29" s="33" t="s">
        <v>60</v>
      </c>
    </row>
    <row r="30" spans="1:64" x14ac:dyDescent="0.2">
      <c r="A30" s="2" t="s">
        <v>90</v>
      </c>
      <c r="B30" s="3">
        <v>29</v>
      </c>
      <c r="C30" s="509">
        <v>49.170409710338603</v>
      </c>
      <c r="D30" s="510">
        <v>26.599418785458202</v>
      </c>
      <c r="E30" s="511">
        <v>43.132053853709401</v>
      </c>
      <c r="F30" s="512">
        <v>36.798722223869497</v>
      </c>
      <c r="G30" s="513">
        <v>47.262487525344</v>
      </c>
      <c r="H30" s="514">
        <v>78.2816273838001</v>
      </c>
      <c r="I30" s="685"/>
      <c r="J30" s="515">
        <v>1.6215412149264501</v>
      </c>
      <c r="K30" s="3" t="s">
        <v>65</v>
      </c>
      <c r="L30" s="516">
        <v>1.28435132170669</v>
      </c>
      <c r="M30" s="3" t="s">
        <v>60</v>
      </c>
      <c r="N30" s="517">
        <v>2.1272919996396702</v>
      </c>
      <c r="O30" s="3" t="s">
        <v>71</v>
      </c>
      <c r="P30" s="3"/>
      <c r="Q30" s="518">
        <v>32.395674618478701</v>
      </c>
      <c r="R30" s="519">
        <v>13.025544283641301</v>
      </c>
      <c r="S30" s="520">
        <v>29.040521260281999</v>
      </c>
      <c r="T30" s="521">
        <v>28.212847884091499</v>
      </c>
      <c r="U30" s="522">
        <v>29.439039433633699</v>
      </c>
      <c r="V30" s="523">
        <v>22.160526909000399</v>
      </c>
      <c r="W30" s="685"/>
      <c r="X30" s="524">
        <v>0.67531604230173503</v>
      </c>
      <c r="Y30" s="525">
        <v>0.49910998533258</v>
      </c>
      <c r="Z30" s="526">
        <v>0.67772282350266599</v>
      </c>
      <c r="AA30" s="527">
        <v>0.77945809751208495</v>
      </c>
      <c r="AB30" s="528">
        <v>0.62965431044519204</v>
      </c>
      <c r="AC30" s="529">
        <v>0.29488250268098698</v>
      </c>
      <c r="AD30" s="685"/>
      <c r="AE30" s="530">
        <v>10</v>
      </c>
      <c r="AF30" s="531">
        <v>13</v>
      </c>
      <c r="AG30" s="532">
        <v>38</v>
      </c>
      <c r="AH30" s="533">
        <v>15</v>
      </c>
      <c r="AI30" s="534">
        <v>23</v>
      </c>
      <c r="AJ30" s="535">
        <v>6</v>
      </c>
      <c r="AK30" s="685"/>
      <c r="AL30" s="536">
        <v>-2.0778359515383902</v>
      </c>
      <c r="AM30" s="537">
        <v>-1.2543507905796001</v>
      </c>
      <c r="AN30" s="538">
        <v>-2.9010441837053902</v>
      </c>
      <c r="AO30" s="539">
        <v>-5.30529534080208</v>
      </c>
      <c r="AP30" s="540">
        <v>-2.7848110277132601</v>
      </c>
      <c r="AQ30" s="541">
        <v>-1.09844039048775</v>
      </c>
      <c r="AR30" s="542">
        <v>-3.5714379095470599</v>
      </c>
      <c r="AS30" s="685"/>
      <c r="AT30" s="543">
        <v>6.1380679071272898E-2</v>
      </c>
      <c r="AU30" s="544">
        <v>0.223965480329643</v>
      </c>
      <c r="AV30" s="545">
        <v>6.6050567627241302E-3</v>
      </c>
      <c r="AW30" s="546">
        <v>1.3154376704031701E-3</v>
      </c>
      <c r="AX30" s="547">
        <v>7.7986971119712598E-3</v>
      </c>
      <c r="AY30" s="548">
        <v>0.28047172008353299</v>
      </c>
      <c r="AZ30" s="549">
        <v>3.93447392389223E-3</v>
      </c>
      <c r="BA30" s="685"/>
      <c r="BB30" s="550">
        <v>0.27599731161165197</v>
      </c>
      <c r="BC30" s="551">
        <v>0.62295402449038595</v>
      </c>
      <c r="BD30" s="552">
        <v>5.8454752350108601E-2</v>
      </c>
      <c r="BE30" s="553">
        <v>2.4442601201287099E-2</v>
      </c>
      <c r="BF30" s="554">
        <v>8.6273086801181995E-2</v>
      </c>
      <c r="BG30" s="555">
        <v>0.54003953168601604</v>
      </c>
      <c r="BH30" s="556">
        <v>3.9738186631311498E-2</v>
      </c>
      <c r="BI30" s="3" t="s">
        <v>60</v>
      </c>
      <c r="BJ30" s="3" t="s">
        <v>60</v>
      </c>
      <c r="BK30" s="3" t="s">
        <v>65</v>
      </c>
      <c r="BL30" s="33" t="s">
        <v>71</v>
      </c>
    </row>
    <row r="31" spans="1:64" x14ac:dyDescent="0.2">
      <c r="A31" s="2" t="s">
        <v>91</v>
      </c>
      <c r="B31" s="3">
        <v>30</v>
      </c>
      <c r="C31" s="509">
        <v>92.802624384436896</v>
      </c>
      <c r="D31" s="510">
        <v>103.25737511521</v>
      </c>
      <c r="E31" s="511">
        <v>90.018129352324394</v>
      </c>
      <c r="F31" s="512">
        <v>90.065889527937998</v>
      </c>
      <c r="G31" s="513">
        <v>89.986981411706694</v>
      </c>
      <c r="H31" s="514">
        <v>119.646338226089</v>
      </c>
      <c r="I31" s="685"/>
      <c r="J31" s="515">
        <v>0.87178401786687099</v>
      </c>
      <c r="K31" s="3" t="s">
        <v>60</v>
      </c>
      <c r="L31" s="516">
        <v>0.999123884562237</v>
      </c>
      <c r="M31" s="3" t="s">
        <v>60</v>
      </c>
      <c r="N31" s="517">
        <v>1.3284312057893499</v>
      </c>
      <c r="O31" s="3" t="s">
        <v>60</v>
      </c>
      <c r="P31" s="3"/>
      <c r="Q31" s="518">
        <v>4.6865996381328197</v>
      </c>
      <c r="R31" s="519">
        <v>29.695452536622899</v>
      </c>
      <c r="S31" s="520">
        <v>46.3989120849239</v>
      </c>
      <c r="T31" s="521">
        <v>47.729324386306601</v>
      </c>
      <c r="U31" s="522">
        <v>46.594230212147899</v>
      </c>
      <c r="V31" s="523">
        <v>37.866033475632797</v>
      </c>
      <c r="W31" s="685"/>
      <c r="X31" s="524">
        <v>5.17632411901029E-2</v>
      </c>
      <c r="Y31" s="525">
        <v>0.29412280867392399</v>
      </c>
      <c r="Z31" s="526">
        <v>0.51883068912358599</v>
      </c>
      <c r="AA31" s="527">
        <v>0.53877015349996804</v>
      </c>
      <c r="AB31" s="528">
        <v>0.52341670425301601</v>
      </c>
      <c r="AC31" s="529">
        <v>0.33230716241631703</v>
      </c>
      <c r="AD31" s="685"/>
      <c r="AE31" s="530">
        <v>10</v>
      </c>
      <c r="AF31" s="531">
        <v>11</v>
      </c>
      <c r="AG31" s="532">
        <v>38</v>
      </c>
      <c r="AH31" s="533">
        <v>15</v>
      </c>
      <c r="AI31" s="534">
        <v>23</v>
      </c>
      <c r="AJ31" s="535">
        <v>5</v>
      </c>
      <c r="AK31" s="685"/>
      <c r="AL31" s="536">
        <v>1.15199499076694</v>
      </c>
      <c r="AM31" s="537">
        <v>0.86599252819246098</v>
      </c>
      <c r="AN31" s="538">
        <v>1.00441751771093</v>
      </c>
      <c r="AO31" s="539">
        <v>-0.85557531035718803</v>
      </c>
      <c r="AP31" s="540">
        <v>1.1318504214076801</v>
      </c>
      <c r="AQ31" s="541">
        <v>5.0282918361731601E-3</v>
      </c>
      <c r="AR31" s="542">
        <v>-1.4123772416586899</v>
      </c>
      <c r="AS31" s="685"/>
      <c r="AT31" s="543">
        <v>0.27476749023999197</v>
      </c>
      <c r="AU31" s="544">
        <v>0.39524618571041598</v>
      </c>
      <c r="AV31" s="545">
        <v>0.32346117773605099</v>
      </c>
      <c r="AW31" s="546">
        <v>0.42333364685535801</v>
      </c>
      <c r="AX31" s="547">
        <v>0.26816246595726601</v>
      </c>
      <c r="AY31" s="548">
        <v>0.99602181678126001</v>
      </c>
      <c r="AZ31" s="549">
        <v>0.192733598758279</v>
      </c>
      <c r="BA31" s="685"/>
      <c r="BB31" s="550">
        <v>0.58354741346203198</v>
      </c>
      <c r="BC31" s="551">
        <v>0.75612313788079599</v>
      </c>
      <c r="BD31" s="552">
        <v>0.53507129401197195</v>
      </c>
      <c r="BE31" s="553">
        <v>0.59384303239432201</v>
      </c>
      <c r="BF31" s="554">
        <v>0.52738618304928997</v>
      </c>
      <c r="BG31" s="555">
        <v>0.998104767590276</v>
      </c>
      <c r="BH31" s="556">
        <v>0.34760881204618199</v>
      </c>
      <c r="BI31" s="3" t="s">
        <v>60</v>
      </c>
      <c r="BJ31" s="3" t="s">
        <v>60</v>
      </c>
      <c r="BK31" s="3" t="s">
        <v>60</v>
      </c>
      <c r="BL31" s="33" t="s">
        <v>60</v>
      </c>
    </row>
    <row r="32" spans="1:64" x14ac:dyDescent="0.2">
      <c r="A32" s="2" t="s">
        <v>92</v>
      </c>
      <c r="B32" s="3">
        <v>31</v>
      </c>
      <c r="C32" s="509">
        <v>112.786539144443</v>
      </c>
      <c r="D32" s="510">
        <v>106.41316606951899</v>
      </c>
      <c r="E32" s="511">
        <v>103.77177637695</v>
      </c>
      <c r="F32" s="512">
        <v>110.129186100769</v>
      </c>
      <c r="G32" s="513">
        <v>99.625639600546407</v>
      </c>
      <c r="H32" s="514">
        <v>93.438437368566994</v>
      </c>
      <c r="I32" s="685"/>
      <c r="J32" s="515">
        <v>0.97517798041228299</v>
      </c>
      <c r="K32" s="3" t="s">
        <v>60</v>
      </c>
      <c r="L32" s="516">
        <v>0.90462522359320696</v>
      </c>
      <c r="M32" s="3" t="s">
        <v>60</v>
      </c>
      <c r="N32" s="517">
        <v>0.84844391098168903</v>
      </c>
      <c r="O32" s="3" t="s">
        <v>60</v>
      </c>
      <c r="P32" s="3"/>
      <c r="Q32" s="518">
        <v>17.7400969718224</v>
      </c>
      <c r="R32" s="519">
        <v>14.6481219062363</v>
      </c>
      <c r="S32" s="520">
        <v>17.894609276661001</v>
      </c>
      <c r="T32" s="521">
        <v>18.116831504179899</v>
      </c>
      <c r="U32" s="522">
        <v>16.856784607584601</v>
      </c>
      <c r="V32" s="523">
        <v>12.1440146371305</v>
      </c>
      <c r="W32" s="685"/>
      <c r="X32" s="524">
        <v>0.16122136146788399</v>
      </c>
      <c r="Y32" s="525">
        <v>0.14030046384040301</v>
      </c>
      <c r="Z32" s="526">
        <v>0.173576454004612</v>
      </c>
      <c r="AA32" s="527">
        <v>0.167247024590401</v>
      </c>
      <c r="AB32" s="528">
        <v>0.17104041284507601</v>
      </c>
      <c r="AC32" s="529">
        <v>0.13646648775482001</v>
      </c>
      <c r="AD32" s="685"/>
      <c r="AE32" s="530">
        <v>10</v>
      </c>
      <c r="AF32" s="531">
        <v>13</v>
      </c>
      <c r="AG32" s="532">
        <v>38</v>
      </c>
      <c r="AH32" s="533">
        <v>15</v>
      </c>
      <c r="AI32" s="534">
        <v>23</v>
      </c>
      <c r="AJ32" s="535">
        <v>5</v>
      </c>
      <c r="AK32" s="685"/>
      <c r="AL32" s="536">
        <v>-0.92014440682035503</v>
      </c>
      <c r="AM32" s="537">
        <v>-0.59977562380911098</v>
      </c>
      <c r="AN32" s="538">
        <v>1.26347443472245</v>
      </c>
      <c r="AO32" s="539">
        <v>1.9130067229383001</v>
      </c>
      <c r="AP32" s="540">
        <v>0.52899834655167</v>
      </c>
      <c r="AQ32" s="541">
        <v>1.79513173449835</v>
      </c>
      <c r="AR32" s="542">
        <v>2.3285877878740902</v>
      </c>
      <c r="AS32" s="685"/>
      <c r="AT32" s="543">
        <v>0.37012248600737502</v>
      </c>
      <c r="AU32" s="544">
        <v>0.553868079612853</v>
      </c>
      <c r="AV32" s="545">
        <v>0.21680112794752601</v>
      </c>
      <c r="AW32" s="546">
        <v>8.8739833377840596E-2</v>
      </c>
      <c r="AX32" s="547">
        <v>0.60142711190331399</v>
      </c>
      <c r="AY32" s="548">
        <v>8.3248296045117395E-2</v>
      </c>
      <c r="AZ32" s="549">
        <v>4.1032938378800003E-2</v>
      </c>
      <c r="BA32" s="685"/>
      <c r="BB32" s="550">
        <v>0.64534652620959598</v>
      </c>
      <c r="BC32" s="551">
        <v>0.83316907702446297</v>
      </c>
      <c r="BD32" s="552">
        <v>0.45145646643190601</v>
      </c>
      <c r="BE32" s="553">
        <v>0.26360950503417402</v>
      </c>
      <c r="BF32" s="554">
        <v>0.79749128336501696</v>
      </c>
      <c r="BG32" s="555">
        <v>0.28607141731867602</v>
      </c>
      <c r="BH32" s="556">
        <v>0.14683264517915001</v>
      </c>
      <c r="BI32" s="3" t="s">
        <v>60</v>
      </c>
      <c r="BJ32" s="3" t="s">
        <v>60</v>
      </c>
      <c r="BK32" s="3" t="s">
        <v>60</v>
      </c>
      <c r="BL32" s="33" t="s">
        <v>60</v>
      </c>
    </row>
    <row r="33" spans="1:64" x14ac:dyDescent="0.2">
      <c r="A33" s="2" t="s">
        <v>93</v>
      </c>
      <c r="B33" s="3">
        <v>32</v>
      </c>
      <c r="C33" s="509">
        <v>111.26377087767401</v>
      </c>
      <c r="D33" s="510">
        <v>101.72211026230001</v>
      </c>
      <c r="E33" s="511">
        <v>102.554435717169</v>
      </c>
      <c r="F33" s="512">
        <v>104.88339117533</v>
      </c>
      <c r="G33" s="513">
        <v>101.035551722717</v>
      </c>
      <c r="H33" s="514">
        <v>90.894606744673695</v>
      </c>
      <c r="I33" s="685"/>
      <c r="J33" s="515">
        <v>1.00818234553651</v>
      </c>
      <c r="K33" s="3" t="s">
        <v>60</v>
      </c>
      <c r="L33" s="516">
        <v>0.96331316703727998</v>
      </c>
      <c r="M33" s="3" t="s">
        <v>60</v>
      </c>
      <c r="N33" s="517">
        <v>0.86662536104242305</v>
      </c>
      <c r="O33" s="3" t="s">
        <v>60</v>
      </c>
      <c r="P33" s="3"/>
      <c r="Q33" s="518">
        <v>8.9565000199622595</v>
      </c>
      <c r="R33" s="519">
        <v>12.0058286966424</v>
      </c>
      <c r="S33" s="520">
        <v>10.609058525280901</v>
      </c>
      <c r="T33" s="521">
        <v>9.7898362253280204</v>
      </c>
      <c r="U33" s="522">
        <v>11.0540702837609</v>
      </c>
      <c r="V33" s="523">
        <v>14.8052799227056</v>
      </c>
      <c r="W33" s="685"/>
      <c r="X33" s="524">
        <v>8.2510348589159704E-2</v>
      </c>
      <c r="Y33" s="525">
        <v>0.12029547938180001</v>
      </c>
      <c r="Z33" s="526">
        <v>0.104128650197033</v>
      </c>
      <c r="AA33" s="527">
        <v>9.4895865311780098E-2</v>
      </c>
      <c r="AB33" s="528">
        <v>0.110596943660926</v>
      </c>
      <c r="AC33" s="529">
        <v>0.17102823231865499</v>
      </c>
      <c r="AD33" s="685"/>
      <c r="AE33" s="530">
        <v>10</v>
      </c>
      <c r="AF33" s="531">
        <v>13</v>
      </c>
      <c r="AG33" s="532">
        <v>38</v>
      </c>
      <c r="AH33" s="533">
        <v>15</v>
      </c>
      <c r="AI33" s="534">
        <v>23</v>
      </c>
      <c r="AJ33" s="535">
        <v>5</v>
      </c>
      <c r="AK33" s="685"/>
      <c r="AL33" s="536">
        <v>-2.1827220912365299</v>
      </c>
      <c r="AM33" s="537">
        <v>-0.75618605020018004</v>
      </c>
      <c r="AN33" s="538">
        <v>0.16953146728423299</v>
      </c>
      <c r="AO33" s="539">
        <v>1.4609508152428401</v>
      </c>
      <c r="AP33" s="540">
        <v>-0.22205545121584599</v>
      </c>
      <c r="AQ33" s="541">
        <v>1.1248247773155</v>
      </c>
      <c r="AR33" s="542">
        <v>1.9738047990683401</v>
      </c>
      <c r="AS33" s="685"/>
      <c r="AT33" s="543">
        <v>4.0557974769478602E-2</v>
      </c>
      <c r="AU33" s="544">
        <v>0.45714504113000198</v>
      </c>
      <c r="AV33" s="545">
        <v>0.86683988116847199</v>
      </c>
      <c r="AW33" s="546">
        <v>0.193172534381854</v>
      </c>
      <c r="AX33" s="547">
        <v>0.82666109911326802</v>
      </c>
      <c r="AY33" s="548">
        <v>0.26887408293897203</v>
      </c>
      <c r="AZ33" s="549">
        <v>0.10300285372825101</v>
      </c>
      <c r="BA33" s="685"/>
      <c r="BB33" s="550">
        <v>0.26126288316671098</v>
      </c>
      <c r="BC33" s="551">
        <v>0.80139078599889702</v>
      </c>
      <c r="BD33" s="552">
        <v>0.92988278161708804</v>
      </c>
      <c r="BE33" s="553">
        <v>0.39817195862382099</v>
      </c>
      <c r="BF33" s="554">
        <v>0.90320379347560797</v>
      </c>
      <c r="BG33" s="555">
        <v>0.54003953168601604</v>
      </c>
      <c r="BH33" s="556">
        <v>0.266750980168035</v>
      </c>
      <c r="BI33" s="3" t="s">
        <v>60</v>
      </c>
      <c r="BJ33" s="3" t="s">
        <v>60</v>
      </c>
      <c r="BK33" s="3" t="s">
        <v>60</v>
      </c>
      <c r="BL33" s="33" t="s">
        <v>60</v>
      </c>
    </row>
    <row r="34" spans="1:64" x14ac:dyDescent="0.2">
      <c r="A34" s="2" t="s">
        <v>94</v>
      </c>
      <c r="B34" s="3">
        <v>33</v>
      </c>
      <c r="C34" s="509">
        <v>83.957137504320102</v>
      </c>
      <c r="D34" s="510">
        <v>85.955156191942294</v>
      </c>
      <c r="E34" s="511">
        <v>85.738526254427896</v>
      </c>
      <c r="F34" s="512">
        <v>89.091867998920407</v>
      </c>
      <c r="G34" s="513">
        <v>83.551564247150196</v>
      </c>
      <c r="H34" s="514">
        <v>80.721444299987994</v>
      </c>
      <c r="I34" s="685"/>
      <c r="J34" s="515">
        <v>0.99747973307115301</v>
      </c>
      <c r="K34" s="3" t="s">
        <v>60</v>
      </c>
      <c r="L34" s="516">
        <v>0.93781358640008095</v>
      </c>
      <c r="M34" s="3" t="s">
        <v>60</v>
      </c>
      <c r="N34" s="517">
        <v>0.90604727584077804</v>
      </c>
      <c r="O34" s="3" t="s">
        <v>60</v>
      </c>
      <c r="P34" s="3"/>
      <c r="Q34" s="518">
        <v>12.9064578064574</v>
      </c>
      <c r="R34" s="519">
        <v>11.231941402105599</v>
      </c>
      <c r="S34" s="520">
        <v>13.1896211383647</v>
      </c>
      <c r="T34" s="521">
        <v>12.101129367207699</v>
      </c>
      <c r="U34" s="522">
        <v>13.6647277996321</v>
      </c>
      <c r="V34" s="523">
        <v>10.136509282092801</v>
      </c>
      <c r="W34" s="685"/>
      <c r="X34" s="524">
        <v>0.157569917756405</v>
      </c>
      <c r="Y34" s="525">
        <v>0.13318503254952099</v>
      </c>
      <c r="Z34" s="526">
        <v>0.15484748270859999</v>
      </c>
      <c r="AA34" s="527">
        <v>0.13809133350767999</v>
      </c>
      <c r="AB34" s="528">
        <v>0.16532613810517899</v>
      </c>
      <c r="AC34" s="529">
        <v>0.13185263022107599</v>
      </c>
      <c r="AD34" s="685"/>
      <c r="AE34" s="530">
        <v>10</v>
      </c>
      <c r="AF34" s="531">
        <v>13</v>
      </c>
      <c r="AG34" s="532">
        <v>38</v>
      </c>
      <c r="AH34" s="533">
        <v>15</v>
      </c>
      <c r="AI34" s="534">
        <v>23</v>
      </c>
      <c r="AJ34" s="535">
        <v>5</v>
      </c>
      <c r="AK34" s="685"/>
      <c r="AL34" s="536">
        <v>0.38914393734408598</v>
      </c>
      <c r="AM34" s="537">
        <v>-0.71093015983737395</v>
      </c>
      <c r="AN34" s="538">
        <v>0.56934115999177204</v>
      </c>
      <c r="AO34" s="539">
        <v>0.95151932912062898</v>
      </c>
      <c r="AP34" s="540">
        <v>5.7321539473348698E-2</v>
      </c>
      <c r="AQ34" s="541">
        <v>1.3102017871034899</v>
      </c>
      <c r="AR34" s="542">
        <v>1.52033164139762</v>
      </c>
      <c r="AS34" s="685"/>
      <c r="AT34" s="543">
        <v>0.70174314547075001</v>
      </c>
      <c r="AU34" s="544">
        <v>0.48349148801244102</v>
      </c>
      <c r="AV34" s="545">
        <v>0.57346485280562398</v>
      </c>
      <c r="AW34" s="546">
        <v>0.36896537623179199</v>
      </c>
      <c r="AX34" s="547">
        <v>0.95475891420130998</v>
      </c>
      <c r="AY34" s="548">
        <v>0.19928079775649299</v>
      </c>
      <c r="AZ34" s="549">
        <v>0.16611160409504599</v>
      </c>
      <c r="BA34" s="685"/>
      <c r="BB34" s="550">
        <v>0.84113048258480305</v>
      </c>
      <c r="BC34" s="551">
        <v>0.80139078599889702</v>
      </c>
      <c r="BD34" s="552">
        <v>0.72487269259269305</v>
      </c>
      <c r="BE34" s="553">
        <v>0.55620153730464195</v>
      </c>
      <c r="BF34" s="554">
        <v>0.97130479312760298</v>
      </c>
      <c r="BG34" s="555">
        <v>0.47080088469971398</v>
      </c>
      <c r="BH34" s="556">
        <v>0.32263984641537802</v>
      </c>
      <c r="BI34" s="3" t="s">
        <v>60</v>
      </c>
      <c r="BJ34" s="3" t="s">
        <v>60</v>
      </c>
      <c r="BK34" s="3" t="s">
        <v>60</v>
      </c>
      <c r="BL34" s="33" t="s">
        <v>60</v>
      </c>
    </row>
    <row r="35" spans="1:64" x14ac:dyDescent="0.2">
      <c r="A35" s="2" t="s">
        <v>95</v>
      </c>
      <c r="B35" s="3">
        <v>34</v>
      </c>
      <c r="C35" s="509">
        <v>76.341415722993304</v>
      </c>
      <c r="D35" s="510">
        <v>72.675884820796995</v>
      </c>
      <c r="E35" s="511">
        <v>79.692675901764204</v>
      </c>
      <c r="F35" s="512">
        <v>83.479872064357096</v>
      </c>
      <c r="G35" s="513">
        <v>77.222765360942702</v>
      </c>
      <c r="H35" s="514">
        <v>69.168159911406903</v>
      </c>
      <c r="I35" s="685"/>
      <c r="J35" s="515">
        <v>1.09654909738312</v>
      </c>
      <c r="K35" s="3" t="s">
        <v>60</v>
      </c>
      <c r="L35" s="516">
        <v>0.925046522608581</v>
      </c>
      <c r="M35" s="3" t="s">
        <v>60</v>
      </c>
      <c r="N35" s="517">
        <v>0.82856092374079304</v>
      </c>
      <c r="O35" s="3" t="s">
        <v>60</v>
      </c>
      <c r="P35" s="3"/>
      <c r="Q35" s="518">
        <v>8.4392673505548697</v>
      </c>
      <c r="R35" s="519">
        <v>7.9583950519014302</v>
      </c>
      <c r="S35" s="520">
        <v>13.186292124362099</v>
      </c>
      <c r="T35" s="521">
        <v>8.9099106170759903</v>
      </c>
      <c r="U35" s="522">
        <v>15.0251798375139</v>
      </c>
      <c r="V35" s="523">
        <v>10.282780687911201</v>
      </c>
      <c r="W35" s="685"/>
      <c r="X35" s="524">
        <v>0.113310042162519</v>
      </c>
      <c r="Y35" s="525">
        <v>0.11161117791125499</v>
      </c>
      <c r="Z35" s="526">
        <v>0.16655287196773699</v>
      </c>
      <c r="AA35" s="527">
        <v>0.108510098342954</v>
      </c>
      <c r="AB35" s="528">
        <v>0.196684189418355</v>
      </c>
      <c r="AC35" s="529">
        <v>0.15609667419425099</v>
      </c>
      <c r="AD35" s="685"/>
      <c r="AE35" s="530">
        <v>10</v>
      </c>
      <c r="AF35" s="531">
        <v>13</v>
      </c>
      <c r="AG35" s="532">
        <v>38</v>
      </c>
      <c r="AH35" s="533">
        <v>15</v>
      </c>
      <c r="AI35" s="534">
        <v>23</v>
      </c>
      <c r="AJ35" s="535">
        <v>5</v>
      </c>
      <c r="AK35" s="685"/>
      <c r="AL35" s="536">
        <v>-1.05840664478785</v>
      </c>
      <c r="AM35" s="537">
        <v>-3.3887722451886502</v>
      </c>
      <c r="AN35" s="538">
        <v>-1.18642379435391</v>
      </c>
      <c r="AO35" s="539">
        <v>0.68766865205501604</v>
      </c>
      <c r="AP35" s="540">
        <v>-2.28283424588242</v>
      </c>
      <c r="AQ35" s="541">
        <v>1.6097977594467201</v>
      </c>
      <c r="AR35" s="542">
        <v>2.78332914294581</v>
      </c>
      <c r="AS35" s="685"/>
      <c r="AT35" s="543">
        <v>0.30321492390643501</v>
      </c>
      <c r="AU35" s="544">
        <v>2.2501363295261301E-3</v>
      </c>
      <c r="AV35" s="545">
        <v>0.243695592773989</v>
      </c>
      <c r="AW35" s="546">
        <v>0.51755542693794299</v>
      </c>
      <c r="AX35" s="547">
        <v>2.8610593781274202E-2</v>
      </c>
      <c r="AY35" s="548">
        <v>0.116231735761693</v>
      </c>
      <c r="AZ35" s="549">
        <v>3.1079540056279199E-2</v>
      </c>
      <c r="BA35" s="685"/>
      <c r="BB35" s="550">
        <v>0.60991507682328905</v>
      </c>
      <c r="BC35" s="551">
        <v>0.103744146724516</v>
      </c>
      <c r="BD35" s="552">
        <v>0.47672782617509502</v>
      </c>
      <c r="BE35" s="553">
        <v>0.66303465642369397</v>
      </c>
      <c r="BF35" s="554">
        <v>0.19477211920328999</v>
      </c>
      <c r="BG35" s="555">
        <v>0.354319323531612</v>
      </c>
      <c r="BH35" s="556">
        <v>0.13079306440350799</v>
      </c>
      <c r="BI35" s="3" t="s">
        <v>60</v>
      </c>
      <c r="BJ35" s="3" t="s">
        <v>60</v>
      </c>
      <c r="BK35" s="3" t="s">
        <v>60</v>
      </c>
      <c r="BL35" s="33" t="s">
        <v>60</v>
      </c>
    </row>
    <row r="36" spans="1:64" x14ac:dyDescent="0.2">
      <c r="A36" s="2" t="s">
        <v>96</v>
      </c>
      <c r="B36" s="3">
        <v>35</v>
      </c>
      <c r="C36" s="509">
        <v>116.00053329115801</v>
      </c>
      <c r="D36" s="510">
        <v>112.549234217424</v>
      </c>
      <c r="E36" s="511">
        <v>104.09387485441199</v>
      </c>
      <c r="F36" s="512">
        <v>112.817577414121</v>
      </c>
      <c r="G36" s="513">
        <v>98.404503619819096</v>
      </c>
      <c r="H36" s="514">
        <v>92.484911838585504</v>
      </c>
      <c r="I36" s="685"/>
      <c r="J36" s="515">
        <v>0.92487412800448099</v>
      </c>
      <c r="K36" s="3" t="s">
        <v>60</v>
      </c>
      <c r="L36" s="516">
        <v>0.87224443101277105</v>
      </c>
      <c r="M36" s="3" t="s">
        <v>71</v>
      </c>
      <c r="N36" s="517">
        <v>0.81977395684628096</v>
      </c>
      <c r="O36" s="3" t="s">
        <v>71</v>
      </c>
      <c r="P36" s="3"/>
      <c r="Q36" s="518">
        <v>10.6771817219499</v>
      </c>
      <c r="R36" s="519">
        <v>10.7376818526783</v>
      </c>
      <c r="S36" s="520">
        <v>14.2379951648476</v>
      </c>
      <c r="T36" s="521">
        <v>10.0602942390436</v>
      </c>
      <c r="U36" s="522">
        <v>13.813193495336</v>
      </c>
      <c r="V36" s="523">
        <v>7.3651464430749503</v>
      </c>
      <c r="W36" s="685"/>
      <c r="X36" s="524">
        <v>9.4345353029793896E-2</v>
      </c>
      <c r="Y36" s="525">
        <v>9.7239006649468093E-2</v>
      </c>
      <c r="Z36" s="526">
        <v>0.13768020650315499</v>
      </c>
      <c r="AA36" s="527">
        <v>9.0659328485226898E-2</v>
      </c>
      <c r="AB36" s="528">
        <v>0.14189733588658299</v>
      </c>
      <c r="AC36" s="529">
        <v>8.3618004401905699E-2</v>
      </c>
      <c r="AD36" s="685"/>
      <c r="AE36" s="530">
        <v>10</v>
      </c>
      <c r="AF36" s="531">
        <v>13</v>
      </c>
      <c r="AG36" s="532">
        <v>38</v>
      </c>
      <c r="AH36" s="533">
        <v>15</v>
      </c>
      <c r="AI36" s="534">
        <v>23</v>
      </c>
      <c r="AJ36" s="535">
        <v>5</v>
      </c>
      <c r="AK36" s="685"/>
      <c r="AL36" s="536">
        <v>-0.76659043767504398</v>
      </c>
      <c r="AM36" s="537">
        <v>-6.79048244139452E-2</v>
      </c>
      <c r="AN36" s="538">
        <v>3.4140825176062801</v>
      </c>
      <c r="AO36" s="539">
        <v>4.51847139087955</v>
      </c>
      <c r="AP36" s="540">
        <v>2.2435182340265301</v>
      </c>
      <c r="AQ36" s="541">
        <v>3.71609959994018</v>
      </c>
      <c r="AR36" s="542">
        <v>4.8471078051020804</v>
      </c>
      <c r="AS36" s="685"/>
      <c r="AT36" s="543">
        <v>0.45247485620641698</v>
      </c>
      <c r="AU36" s="544">
        <v>0.94640445442049603</v>
      </c>
      <c r="AV36" s="545">
        <v>1.8312473360342499E-3</v>
      </c>
      <c r="AW36" s="546">
        <v>9.1412776024405601E-4</v>
      </c>
      <c r="AX36" s="547">
        <v>3.3095086528046803E-2</v>
      </c>
      <c r="AY36" s="548">
        <v>6.9430924568550205E-4</v>
      </c>
      <c r="AZ36" s="549">
        <v>7.8694106504666997E-4</v>
      </c>
      <c r="BA36" s="685"/>
      <c r="BB36" s="550">
        <v>0.69622915750182801</v>
      </c>
      <c r="BC36" s="551">
        <v>0.99940019510118505</v>
      </c>
      <c r="BD36" s="552">
        <v>2.56009234861608E-2</v>
      </c>
      <c r="BE36" s="553">
        <v>2.4442601201287099E-2</v>
      </c>
      <c r="BF36" s="554">
        <v>0.20920822555229601</v>
      </c>
      <c r="BG36" s="555">
        <v>4.37414824781866E-2</v>
      </c>
      <c r="BH36" s="556">
        <v>1.3246841261618901E-2</v>
      </c>
      <c r="BI36" s="3" t="s">
        <v>60</v>
      </c>
      <c r="BJ36" s="3" t="s">
        <v>60</v>
      </c>
      <c r="BK36" s="3" t="s">
        <v>71</v>
      </c>
      <c r="BL36" s="33" t="s">
        <v>71</v>
      </c>
    </row>
    <row r="37" spans="1:64" x14ac:dyDescent="0.2">
      <c r="A37" s="2" t="s">
        <v>97</v>
      </c>
      <c r="B37" s="3">
        <v>36</v>
      </c>
      <c r="C37" s="509">
        <v>120.193697985806</v>
      </c>
      <c r="D37" s="510">
        <v>114.454477551469</v>
      </c>
      <c r="E37" s="511">
        <v>105.632870100142</v>
      </c>
      <c r="F37" s="512">
        <v>113.119729381186</v>
      </c>
      <c r="G37" s="513">
        <v>100.750135786417</v>
      </c>
      <c r="H37" s="514">
        <v>92.435067948155904</v>
      </c>
      <c r="I37" s="685"/>
      <c r="J37" s="515">
        <v>0.92292475017099695</v>
      </c>
      <c r="K37" s="3" t="s">
        <v>65</v>
      </c>
      <c r="L37" s="516">
        <v>0.89065043151680101</v>
      </c>
      <c r="M37" s="3" t="s">
        <v>65</v>
      </c>
      <c r="N37" s="517">
        <v>0.81714364464815903</v>
      </c>
      <c r="O37" s="3" t="s">
        <v>60</v>
      </c>
      <c r="P37" s="3"/>
      <c r="Q37" s="518">
        <v>8.0205973777494002</v>
      </c>
      <c r="R37" s="519">
        <v>5.7767701689986604</v>
      </c>
      <c r="S37" s="520">
        <v>14.2816573071329</v>
      </c>
      <c r="T37" s="521">
        <v>10.6452452535913</v>
      </c>
      <c r="U37" s="522">
        <v>14.414471360054799</v>
      </c>
      <c r="V37" s="523">
        <v>16.1460715160901</v>
      </c>
      <c r="W37" s="685"/>
      <c r="X37" s="524">
        <v>6.8398863251249303E-2</v>
      </c>
      <c r="Y37" s="525">
        <v>5.14428271307266E-2</v>
      </c>
      <c r="Z37" s="526">
        <v>0.13609036245310799</v>
      </c>
      <c r="AA37" s="527">
        <v>9.5674433337335996E-2</v>
      </c>
      <c r="AB37" s="528">
        <v>0.144626608022315</v>
      </c>
      <c r="AC37" s="529">
        <v>0.18340847762889401</v>
      </c>
      <c r="AD37" s="685"/>
      <c r="AE37" s="530">
        <v>10</v>
      </c>
      <c r="AF37" s="531">
        <v>13</v>
      </c>
      <c r="AG37" s="532">
        <v>38</v>
      </c>
      <c r="AH37" s="533">
        <v>15</v>
      </c>
      <c r="AI37" s="534">
        <v>23</v>
      </c>
      <c r="AJ37" s="535">
        <v>5</v>
      </c>
      <c r="AK37" s="685"/>
      <c r="AL37" s="536">
        <v>-1.9130730646746099</v>
      </c>
      <c r="AM37" s="537">
        <v>0.41953810727139701</v>
      </c>
      <c r="AN37" s="538">
        <v>4.02359669809195</v>
      </c>
      <c r="AO37" s="539">
        <v>2.9770605700906998</v>
      </c>
      <c r="AP37" s="540">
        <v>3.13175126552742</v>
      </c>
      <c r="AQ37" s="541">
        <v>3.0370466120491502</v>
      </c>
      <c r="AR37" s="542">
        <v>2.6772167369608799</v>
      </c>
      <c r="AS37" s="685"/>
      <c r="AT37" s="543">
        <v>7.4112284764640102E-2</v>
      </c>
      <c r="AU37" s="544">
        <v>0.67886457621740204</v>
      </c>
      <c r="AV37" s="545">
        <v>3.3331390802901901E-4</v>
      </c>
      <c r="AW37" s="546">
        <v>3.6243001381210303E-2</v>
      </c>
      <c r="AX37" s="547">
        <v>2.97507440509394E-3</v>
      </c>
      <c r="AY37" s="548">
        <v>4.4691744900772698E-3</v>
      </c>
      <c r="AZ37" s="549">
        <v>4.2159868417775699E-2</v>
      </c>
      <c r="BA37" s="685"/>
      <c r="BB37" s="550">
        <v>0.30121635183651002</v>
      </c>
      <c r="BC37" s="551">
        <v>0.89834710837791598</v>
      </c>
      <c r="BD37" s="552">
        <v>7.3745702151420496E-3</v>
      </c>
      <c r="BE37" s="553">
        <v>0.15252263081259301</v>
      </c>
      <c r="BF37" s="554">
        <v>5.3676565096519503E-2</v>
      </c>
      <c r="BG37" s="555">
        <v>6.9344084712090498E-2</v>
      </c>
      <c r="BH37" s="556">
        <v>0.14683264517915001</v>
      </c>
      <c r="BI37" s="3" t="s">
        <v>60</v>
      </c>
      <c r="BJ37" s="3" t="s">
        <v>60</v>
      </c>
      <c r="BK37" s="3" t="s">
        <v>70</v>
      </c>
      <c r="BL37" s="33" t="s">
        <v>60</v>
      </c>
    </row>
    <row r="38" spans="1:64" x14ac:dyDescent="0.2">
      <c r="A38" s="2" t="s">
        <v>98</v>
      </c>
      <c r="B38" s="3">
        <v>37</v>
      </c>
      <c r="C38" s="509">
        <v>105.228455198433</v>
      </c>
      <c r="D38" s="510">
        <v>87.311663301277804</v>
      </c>
      <c r="E38" s="511">
        <v>93.368064144014596</v>
      </c>
      <c r="F38" s="512">
        <v>99.665054679263704</v>
      </c>
      <c r="G38" s="513">
        <v>89.261331186243396</v>
      </c>
      <c r="H38" s="514">
        <v>83.512424279515599</v>
      </c>
      <c r="I38" s="685"/>
      <c r="J38" s="515">
        <v>1.0693653128773699</v>
      </c>
      <c r="K38" s="3" t="s">
        <v>60</v>
      </c>
      <c r="L38" s="516">
        <v>0.89561312612027399</v>
      </c>
      <c r="M38" s="3" t="s">
        <v>60</v>
      </c>
      <c r="N38" s="517">
        <v>0.83793085297821202</v>
      </c>
      <c r="O38" s="3" t="s">
        <v>60</v>
      </c>
      <c r="P38" s="3"/>
      <c r="Q38" s="518">
        <v>11.9739830595889</v>
      </c>
      <c r="R38" s="519">
        <v>10.274445931527501</v>
      </c>
      <c r="S38" s="520">
        <v>15.1065242314955</v>
      </c>
      <c r="T38" s="521">
        <v>10.0557114576497</v>
      </c>
      <c r="U38" s="522">
        <v>16.576731864579401</v>
      </c>
      <c r="V38" s="523">
        <v>28.436701545620998</v>
      </c>
      <c r="W38" s="685"/>
      <c r="X38" s="524">
        <v>0.116635111794945</v>
      </c>
      <c r="Y38" s="525">
        <v>0.11993851719530201</v>
      </c>
      <c r="Z38" s="526">
        <v>0.162859853620614</v>
      </c>
      <c r="AA38" s="527">
        <v>0.10257664214915201</v>
      </c>
      <c r="AB38" s="528">
        <v>0.18772870077088</v>
      </c>
      <c r="AC38" s="529">
        <v>0.35753406610453198</v>
      </c>
      <c r="AD38" s="685"/>
      <c r="AE38" s="530">
        <v>10</v>
      </c>
      <c r="AF38" s="531">
        <v>13</v>
      </c>
      <c r="AG38" s="532">
        <v>38</v>
      </c>
      <c r="AH38" s="533">
        <v>15</v>
      </c>
      <c r="AI38" s="534">
        <v>23</v>
      </c>
      <c r="AJ38" s="535">
        <v>5</v>
      </c>
      <c r="AK38" s="685"/>
      <c r="AL38" s="536">
        <v>-3.7807256514842602</v>
      </c>
      <c r="AM38" s="537">
        <v>-3.2044621522792398</v>
      </c>
      <c r="AN38" s="538">
        <v>-0.43522373557986099</v>
      </c>
      <c r="AO38" s="539">
        <v>0.29151737778884701</v>
      </c>
      <c r="AP38" s="540">
        <v>-1.6114189353022399</v>
      </c>
      <c r="AQ38" s="541">
        <v>2.4065895416254701</v>
      </c>
      <c r="AR38" s="542">
        <v>1.2444616306092899</v>
      </c>
      <c r="AS38" s="685"/>
      <c r="AT38" s="543">
        <v>1.39203181665264E-3</v>
      </c>
      <c r="AU38" s="544">
        <v>3.6443827924670302E-3</v>
      </c>
      <c r="AV38" s="545">
        <v>0.66618247086553495</v>
      </c>
      <c r="AW38" s="546">
        <v>0.78386673343300295</v>
      </c>
      <c r="AX38" s="547">
        <v>0.117276651775891</v>
      </c>
      <c r="AY38" s="548">
        <v>2.1377144064086799E-2</v>
      </c>
      <c r="AZ38" s="549">
        <v>0.27633015442620601</v>
      </c>
      <c r="BA38" s="685"/>
      <c r="BB38" s="550">
        <v>3.1995153652393298E-2</v>
      </c>
      <c r="BC38" s="551">
        <v>0.103744146724516</v>
      </c>
      <c r="BD38" s="552">
        <v>0.79671822529188996</v>
      </c>
      <c r="BE38" s="553">
        <v>0.82469312579930498</v>
      </c>
      <c r="BF38" s="554">
        <v>0.37362887807017597</v>
      </c>
      <c r="BG38" s="555">
        <v>0.13157002369183601</v>
      </c>
      <c r="BH38" s="556">
        <v>0.44300548566740999</v>
      </c>
      <c r="BI38" s="3" t="s">
        <v>71</v>
      </c>
      <c r="BJ38" s="3" t="s">
        <v>60</v>
      </c>
      <c r="BK38" s="3" t="s">
        <v>60</v>
      </c>
      <c r="BL38" s="33" t="s">
        <v>60</v>
      </c>
    </row>
    <row r="39" spans="1:64" x14ac:dyDescent="0.2">
      <c r="A39" s="2" t="s">
        <v>99</v>
      </c>
      <c r="B39" s="3">
        <v>38</v>
      </c>
      <c r="C39" s="509">
        <v>80.536474043154698</v>
      </c>
      <c r="D39" s="510">
        <v>82.994357560031702</v>
      </c>
      <c r="E39" s="511">
        <v>81.816596975516603</v>
      </c>
      <c r="F39" s="512">
        <v>84.307663534084497</v>
      </c>
      <c r="G39" s="513">
        <v>80.191988350363701</v>
      </c>
      <c r="H39" s="514">
        <v>90.270814988043199</v>
      </c>
      <c r="I39" s="685"/>
      <c r="J39" s="515">
        <v>0.98580914872841696</v>
      </c>
      <c r="K39" s="3" t="s">
        <v>60</v>
      </c>
      <c r="L39" s="516">
        <v>0.95118266820362196</v>
      </c>
      <c r="M39" s="3" t="s">
        <v>60</v>
      </c>
      <c r="N39" s="517">
        <v>1.07073083518141</v>
      </c>
      <c r="O39" s="3" t="s">
        <v>60</v>
      </c>
      <c r="P39" s="3"/>
      <c r="Q39" s="518">
        <v>10.961300894931499</v>
      </c>
      <c r="R39" s="519">
        <v>6.6773457308801198</v>
      </c>
      <c r="S39" s="520">
        <v>13.5704801470508</v>
      </c>
      <c r="T39" s="521">
        <v>11.707295440539299</v>
      </c>
      <c r="U39" s="522">
        <v>14.680237827688799</v>
      </c>
      <c r="V39" s="523">
        <v>12.9437954749163</v>
      </c>
      <c r="W39" s="685"/>
      <c r="X39" s="524">
        <v>0.139506149863036</v>
      </c>
      <c r="Y39" s="525">
        <v>8.2002637598369094E-2</v>
      </c>
      <c r="Z39" s="526">
        <v>0.16695585158339099</v>
      </c>
      <c r="AA39" s="527">
        <v>0.14117835238552101</v>
      </c>
      <c r="AB39" s="528">
        <v>0.18505346899901801</v>
      </c>
      <c r="AC39" s="529">
        <v>0.15055791011150499</v>
      </c>
      <c r="AD39" s="685"/>
      <c r="AE39" s="530">
        <v>10</v>
      </c>
      <c r="AF39" s="531">
        <v>13</v>
      </c>
      <c r="AG39" s="532">
        <v>38</v>
      </c>
      <c r="AH39" s="533">
        <v>15</v>
      </c>
      <c r="AI39" s="534">
        <v>23</v>
      </c>
      <c r="AJ39" s="535">
        <v>5</v>
      </c>
      <c r="AK39" s="685"/>
      <c r="AL39" s="536">
        <v>0.62541814738031298</v>
      </c>
      <c r="AM39" s="537">
        <v>-0.370465294226417</v>
      </c>
      <c r="AN39" s="538">
        <v>0.78329401565563095</v>
      </c>
      <c r="AO39" s="539">
        <v>-1.19724358982251</v>
      </c>
      <c r="AP39" s="540">
        <v>0.40939834381641099</v>
      </c>
      <c r="AQ39" s="541">
        <v>0.956684822263974</v>
      </c>
      <c r="AR39" s="542">
        <v>-0.91314122027380695</v>
      </c>
      <c r="AS39" s="685"/>
      <c r="AT39" s="543">
        <v>0.54174726585386301</v>
      </c>
      <c r="AU39" s="544">
        <v>0.71446369364263895</v>
      </c>
      <c r="AV39" s="545">
        <v>0.43904732153655701</v>
      </c>
      <c r="AW39" s="546">
        <v>0.28649799144158999</v>
      </c>
      <c r="AX39" s="547">
        <v>0.68430780352541898</v>
      </c>
      <c r="AY39" s="548">
        <v>0.34540012590436497</v>
      </c>
      <c r="AZ39" s="549">
        <v>0.39454490909742101</v>
      </c>
      <c r="BA39" s="685"/>
      <c r="BB39" s="550">
        <v>0.75637732146623204</v>
      </c>
      <c r="BC39" s="551">
        <v>0.91549682446013403</v>
      </c>
      <c r="BD39" s="552">
        <v>0.63179980416236203</v>
      </c>
      <c r="BE39" s="553">
        <v>0.53148993328652305</v>
      </c>
      <c r="BF39" s="554">
        <v>0.841635667004759</v>
      </c>
      <c r="BG39" s="555">
        <v>0.59890480546720204</v>
      </c>
      <c r="BH39" s="556">
        <v>0.53850048403837203</v>
      </c>
      <c r="BI39" s="3" t="s">
        <v>60</v>
      </c>
      <c r="BJ39" s="3" t="s">
        <v>60</v>
      </c>
      <c r="BK39" s="3" t="s">
        <v>60</v>
      </c>
      <c r="BL39" s="33" t="s">
        <v>60</v>
      </c>
    </row>
    <row r="40" spans="1:64" x14ac:dyDescent="0.2">
      <c r="A40" s="2" t="s">
        <v>100</v>
      </c>
      <c r="B40" s="3">
        <v>39</v>
      </c>
      <c r="C40" s="509">
        <v>111.200494564696</v>
      </c>
      <c r="D40" s="510">
        <v>99.255407955335002</v>
      </c>
      <c r="E40" s="511">
        <v>94.6309002913504</v>
      </c>
      <c r="F40" s="512">
        <v>102.42918451961</v>
      </c>
      <c r="G40" s="513">
        <v>89.545062751181206</v>
      </c>
      <c r="H40" s="514">
        <v>90.350468726637899</v>
      </c>
      <c r="I40" s="685"/>
      <c r="J40" s="515">
        <v>0.95340800305746898</v>
      </c>
      <c r="K40" s="3" t="s">
        <v>60</v>
      </c>
      <c r="L40" s="516">
        <v>0.87421434790431096</v>
      </c>
      <c r="M40" s="3" t="s">
        <v>65</v>
      </c>
      <c r="N40" s="517">
        <v>0.88207739962374099</v>
      </c>
      <c r="O40" s="3" t="s">
        <v>60</v>
      </c>
      <c r="P40" s="3"/>
      <c r="Q40" s="518">
        <v>6.5520082801115898</v>
      </c>
      <c r="R40" s="519">
        <v>13.989578587066401</v>
      </c>
      <c r="S40" s="520">
        <v>14.3454270285786</v>
      </c>
      <c r="T40" s="521">
        <v>14.8132262783211</v>
      </c>
      <c r="U40" s="522">
        <v>11.745643607989701</v>
      </c>
      <c r="V40" s="523">
        <v>10.4451390372683</v>
      </c>
      <c r="W40" s="685"/>
      <c r="X40" s="524">
        <v>6.0393692612645301E-2</v>
      </c>
      <c r="Y40" s="525">
        <v>0.143655738646769</v>
      </c>
      <c r="Z40" s="526">
        <v>0.152590800610792</v>
      </c>
      <c r="AA40" s="527">
        <v>0.14702951559744801</v>
      </c>
      <c r="AB40" s="528">
        <v>0.13259596098781401</v>
      </c>
      <c r="AC40" s="529">
        <v>0.12138726166783299</v>
      </c>
      <c r="AD40" s="685"/>
      <c r="AE40" s="530">
        <v>10</v>
      </c>
      <c r="AF40" s="531">
        <v>13</v>
      </c>
      <c r="AG40" s="532">
        <v>38</v>
      </c>
      <c r="AH40" s="533">
        <v>15</v>
      </c>
      <c r="AI40" s="534">
        <v>23</v>
      </c>
      <c r="AJ40" s="535">
        <v>5</v>
      </c>
      <c r="AK40" s="685"/>
      <c r="AL40" s="536">
        <v>-2.7156786188150699</v>
      </c>
      <c r="AM40" s="537">
        <v>-0.58253298987921898</v>
      </c>
      <c r="AN40" s="538">
        <v>2.1163145982602698</v>
      </c>
      <c r="AO40" s="539">
        <v>1.46644872282395</v>
      </c>
      <c r="AP40" s="540">
        <v>1.0221299229028999</v>
      </c>
      <c r="AQ40" s="541">
        <v>2.83684958604</v>
      </c>
      <c r="AR40" s="542">
        <v>2.0006824740245199</v>
      </c>
      <c r="AS40" s="685"/>
      <c r="AT40" s="543">
        <v>1.42294097649357E-2</v>
      </c>
      <c r="AU40" s="544">
        <v>0.56526771081885696</v>
      </c>
      <c r="AV40" s="545">
        <v>4.6087648897288502E-2</v>
      </c>
      <c r="AW40" s="546">
        <v>0.173682516865106</v>
      </c>
      <c r="AX40" s="547">
        <v>0.31819277643265897</v>
      </c>
      <c r="AY40" s="548">
        <v>8.8750338780747094E-3</v>
      </c>
      <c r="AZ40" s="549">
        <v>7.3617957595431993E-2</v>
      </c>
      <c r="BA40" s="685"/>
      <c r="BB40" s="550">
        <v>0.206899892626114</v>
      </c>
      <c r="BC40" s="551">
        <v>0.83602619415225898</v>
      </c>
      <c r="BD40" s="552">
        <v>0.183767561430662</v>
      </c>
      <c r="BE40" s="553">
        <v>0.37323264262501599</v>
      </c>
      <c r="BF40" s="554">
        <v>0.577809747320852</v>
      </c>
      <c r="BG40" s="555">
        <v>7.9875304902672403E-2</v>
      </c>
      <c r="BH40" s="556">
        <v>0.22609670579813901</v>
      </c>
      <c r="BI40" s="3" t="s">
        <v>60</v>
      </c>
      <c r="BJ40" s="3" t="s">
        <v>60</v>
      </c>
      <c r="BK40" s="3" t="s">
        <v>60</v>
      </c>
      <c r="BL40" s="33" t="s">
        <v>60</v>
      </c>
    </row>
    <row r="41" spans="1:64" x14ac:dyDescent="0.2">
      <c r="A41" s="2" t="s">
        <v>101</v>
      </c>
      <c r="B41" s="3">
        <v>40</v>
      </c>
      <c r="C41" s="509">
        <v>109.92658937032699</v>
      </c>
      <c r="D41" s="510">
        <v>104.71026762892799</v>
      </c>
      <c r="E41" s="511">
        <v>101.10316483322499</v>
      </c>
      <c r="F41" s="512">
        <v>109.39459309191299</v>
      </c>
      <c r="G41" s="513">
        <v>95.695711621036494</v>
      </c>
      <c r="H41" s="514">
        <v>88.528661181518999</v>
      </c>
      <c r="I41" s="685"/>
      <c r="J41" s="515">
        <v>0.96555158460213197</v>
      </c>
      <c r="K41" s="3" t="s">
        <v>60</v>
      </c>
      <c r="L41" s="516">
        <v>0.874775516013235</v>
      </c>
      <c r="M41" s="3" t="s">
        <v>71</v>
      </c>
      <c r="N41" s="517">
        <v>0.80925993396343798</v>
      </c>
      <c r="O41" s="3" t="s">
        <v>70</v>
      </c>
      <c r="P41" s="3"/>
      <c r="Q41" s="518">
        <v>11.642069399419499</v>
      </c>
      <c r="R41" s="519">
        <v>7.8682934515293397</v>
      </c>
      <c r="S41" s="520">
        <v>13.378496418949901</v>
      </c>
      <c r="T41" s="521">
        <v>10.7792960822563</v>
      </c>
      <c r="U41" s="522">
        <v>12.2325193039489</v>
      </c>
      <c r="V41" s="523">
        <v>5.9327199328272497</v>
      </c>
      <c r="W41" s="685"/>
      <c r="X41" s="524">
        <v>0.10855536592883799</v>
      </c>
      <c r="Y41" s="525">
        <v>7.65885425444192E-2</v>
      </c>
      <c r="Z41" s="526">
        <v>0.133195759647807</v>
      </c>
      <c r="AA41" s="527">
        <v>0.100178177981364</v>
      </c>
      <c r="AB41" s="528">
        <v>0.129216672940001</v>
      </c>
      <c r="AC41" s="529">
        <v>7.0365414390441805E-2</v>
      </c>
      <c r="AD41" s="685"/>
      <c r="AE41" s="530">
        <v>10</v>
      </c>
      <c r="AF41" s="531">
        <v>13</v>
      </c>
      <c r="AG41" s="532">
        <v>38</v>
      </c>
      <c r="AH41" s="533">
        <v>15</v>
      </c>
      <c r="AI41" s="534">
        <v>23</v>
      </c>
      <c r="AJ41" s="535">
        <v>5</v>
      </c>
      <c r="AK41" s="685"/>
      <c r="AL41" s="536">
        <v>-1.21884365074995</v>
      </c>
      <c r="AM41" s="537">
        <v>-1.32447570602422</v>
      </c>
      <c r="AN41" s="538">
        <v>2.6854547524576899</v>
      </c>
      <c r="AO41" s="539">
        <v>4.7102996742437098</v>
      </c>
      <c r="AP41" s="540">
        <v>1.17200113788993</v>
      </c>
      <c r="AQ41" s="541">
        <v>3.6286595707443499</v>
      </c>
      <c r="AR41" s="542">
        <v>5.4264724575830696</v>
      </c>
      <c r="AS41" s="685"/>
      <c r="AT41" s="543">
        <v>0.24167300093083899</v>
      </c>
      <c r="AU41" s="544">
        <v>0.197169898086511</v>
      </c>
      <c r="AV41" s="545">
        <v>1.1207913934506999E-2</v>
      </c>
      <c r="AW41" s="546">
        <v>8.8651653778372701E-4</v>
      </c>
      <c r="AX41" s="547">
        <v>0.248885905710238</v>
      </c>
      <c r="AY41" s="548">
        <v>9.6047661081950298E-4</v>
      </c>
      <c r="AZ41" s="549">
        <v>1.12376253120259E-4</v>
      </c>
      <c r="BA41" s="685"/>
      <c r="BB41" s="550">
        <v>0.56326017220193603</v>
      </c>
      <c r="BC41" s="551">
        <v>0.62295402449038595</v>
      </c>
      <c r="BD41" s="552">
        <v>7.9352030656309303E-2</v>
      </c>
      <c r="BE41" s="553">
        <v>2.4442601201287099E-2</v>
      </c>
      <c r="BF41" s="554">
        <v>0.51755773794999904</v>
      </c>
      <c r="BG41" s="555">
        <v>4.53825198612215E-2</v>
      </c>
      <c r="BH41" s="556">
        <v>3.7833338550487101E-3</v>
      </c>
      <c r="BI41" s="3" t="s">
        <v>60</v>
      </c>
      <c r="BJ41" s="3" t="s">
        <v>60</v>
      </c>
      <c r="BK41" s="3" t="s">
        <v>65</v>
      </c>
      <c r="BL41" s="33" t="s">
        <v>71</v>
      </c>
    </row>
    <row r="42" spans="1:64" x14ac:dyDescent="0.2">
      <c r="A42" s="2" t="s">
        <v>102</v>
      </c>
      <c r="B42" s="3">
        <v>41</v>
      </c>
      <c r="C42" s="509">
        <v>78.219748419390797</v>
      </c>
      <c r="D42" s="510">
        <v>79.726368487735201</v>
      </c>
      <c r="E42" s="511">
        <v>87.530251600417202</v>
      </c>
      <c r="F42" s="512">
        <v>90.922132019123595</v>
      </c>
      <c r="G42" s="513">
        <v>85.318155675173898</v>
      </c>
      <c r="H42" s="514">
        <v>88.479870387516797</v>
      </c>
      <c r="I42" s="685"/>
      <c r="J42" s="515">
        <v>1.09788333848271</v>
      </c>
      <c r="K42" s="3" t="s">
        <v>60</v>
      </c>
      <c r="L42" s="516">
        <v>0.93836510187892397</v>
      </c>
      <c r="M42" s="3" t="s">
        <v>60</v>
      </c>
      <c r="N42" s="517">
        <v>0.97313897532568805</v>
      </c>
      <c r="O42" s="3" t="s">
        <v>60</v>
      </c>
      <c r="P42" s="3"/>
      <c r="Q42" s="518">
        <v>6.5625962853691</v>
      </c>
      <c r="R42" s="519">
        <v>9.8923626485889304</v>
      </c>
      <c r="S42" s="520">
        <v>13.0867904362059</v>
      </c>
      <c r="T42" s="521">
        <v>9.2540804166335793</v>
      </c>
      <c r="U42" s="522">
        <v>14.8518728229181</v>
      </c>
      <c r="V42" s="523">
        <v>8.3089233167586105</v>
      </c>
      <c r="W42" s="685"/>
      <c r="X42" s="524">
        <v>8.5996967881269495E-2</v>
      </c>
      <c r="Y42" s="525">
        <v>0.12646506523600301</v>
      </c>
      <c r="Z42" s="526">
        <v>0.15049525736362099</v>
      </c>
      <c r="AA42" s="527">
        <v>0.103476622042533</v>
      </c>
      <c r="AB42" s="528">
        <v>0.17596848061655701</v>
      </c>
      <c r="AC42" s="529">
        <v>9.8602873674953004E-2</v>
      </c>
      <c r="AD42" s="685"/>
      <c r="AE42" s="530">
        <v>10</v>
      </c>
      <c r="AF42" s="531">
        <v>13</v>
      </c>
      <c r="AG42" s="532">
        <v>38</v>
      </c>
      <c r="AH42" s="533">
        <v>15</v>
      </c>
      <c r="AI42" s="534">
        <v>23</v>
      </c>
      <c r="AJ42" s="535">
        <v>5</v>
      </c>
      <c r="AK42" s="685"/>
      <c r="AL42" s="536">
        <v>0.43795670195605901</v>
      </c>
      <c r="AM42" s="537">
        <v>-3.0772456033948501</v>
      </c>
      <c r="AN42" s="538">
        <v>-1.3515268498608599</v>
      </c>
      <c r="AO42" s="539">
        <v>-1.89510387692608</v>
      </c>
      <c r="AP42" s="540">
        <v>-2.2495506803444498</v>
      </c>
      <c r="AQ42" s="541">
        <v>1.43270545170861</v>
      </c>
      <c r="AR42" s="542">
        <v>0.55282467296694504</v>
      </c>
      <c r="AS42" s="685"/>
      <c r="AT42" s="543">
        <v>0.66596510527767505</v>
      </c>
      <c r="AU42" s="544">
        <v>5.0328720987986601E-3</v>
      </c>
      <c r="AV42" s="545">
        <v>0.185743144002081</v>
      </c>
      <c r="AW42" s="546">
        <v>9.1762830334727499E-2</v>
      </c>
      <c r="AX42" s="547">
        <v>3.2684183214535902E-2</v>
      </c>
      <c r="AY42" s="548">
        <v>0.160578160194047</v>
      </c>
      <c r="AZ42" s="549">
        <v>0.5962236816009</v>
      </c>
      <c r="BA42" s="685"/>
      <c r="BB42" s="550">
        <v>0.81691050641017404</v>
      </c>
      <c r="BC42" s="551">
        <v>0.103744146724516</v>
      </c>
      <c r="BD42" s="552">
        <v>0.400933371809369</v>
      </c>
      <c r="BE42" s="553">
        <v>0.264801310394499</v>
      </c>
      <c r="BF42" s="554">
        <v>0.20920822555229601</v>
      </c>
      <c r="BG42" s="555">
        <v>0.434781505421168</v>
      </c>
      <c r="BH42" s="556">
        <v>0.725525202911939</v>
      </c>
      <c r="BI42" s="3" t="s">
        <v>60</v>
      </c>
      <c r="BJ42" s="3" t="s">
        <v>60</v>
      </c>
      <c r="BK42" s="3" t="s">
        <v>60</v>
      </c>
      <c r="BL42" s="33" t="s">
        <v>60</v>
      </c>
    </row>
    <row r="43" spans="1:64" x14ac:dyDescent="0.2">
      <c r="A43" s="2" t="s">
        <v>103</v>
      </c>
      <c r="B43" s="3">
        <v>42</v>
      </c>
      <c r="C43" s="509">
        <v>83.097128426786497</v>
      </c>
      <c r="D43" s="510">
        <v>86.055764760052</v>
      </c>
      <c r="E43" s="511">
        <v>88.711469080555602</v>
      </c>
      <c r="F43" s="512">
        <v>92.660719736330904</v>
      </c>
      <c r="G43" s="513">
        <v>86.135870826789102</v>
      </c>
      <c r="H43" s="514">
        <v>91.185064261168407</v>
      </c>
      <c r="I43" s="685"/>
      <c r="J43" s="515">
        <v>1.0308602721492099</v>
      </c>
      <c r="K43" s="3" t="s">
        <v>60</v>
      </c>
      <c r="L43" s="516">
        <v>0.92958344238952095</v>
      </c>
      <c r="M43" s="3" t="s">
        <v>60</v>
      </c>
      <c r="N43" s="517">
        <v>0.98407463832180997</v>
      </c>
      <c r="O43" s="3" t="s">
        <v>60</v>
      </c>
      <c r="P43" s="3"/>
      <c r="Q43" s="518">
        <v>8.3410348516809503</v>
      </c>
      <c r="R43" s="519">
        <v>13.4465117096059</v>
      </c>
      <c r="S43" s="520">
        <v>15.640863316789</v>
      </c>
      <c r="T43" s="521">
        <v>12.5847337793269</v>
      </c>
      <c r="U43" s="522">
        <v>17.1195968227556</v>
      </c>
      <c r="V43" s="523">
        <v>2.2704635691194399</v>
      </c>
      <c r="W43" s="685"/>
      <c r="X43" s="524">
        <v>0.102886355820414</v>
      </c>
      <c r="Y43" s="525">
        <v>0.159258342674264</v>
      </c>
      <c r="Z43" s="526">
        <v>0.177471570435278</v>
      </c>
      <c r="AA43" s="527">
        <v>0.13807878223612799</v>
      </c>
      <c r="AB43" s="528">
        <v>0.20091141159664</v>
      </c>
      <c r="AC43" s="529">
        <v>2.6144487223777099E-2</v>
      </c>
      <c r="AD43" s="685"/>
      <c r="AE43" s="530">
        <v>10</v>
      </c>
      <c r="AF43" s="531">
        <v>13</v>
      </c>
      <c r="AG43" s="532">
        <v>38</v>
      </c>
      <c r="AH43" s="533">
        <v>15</v>
      </c>
      <c r="AI43" s="534">
        <v>23</v>
      </c>
      <c r="AJ43" s="535">
        <v>5</v>
      </c>
      <c r="AK43" s="685"/>
      <c r="AL43" s="536">
        <v>0.64770264197354599</v>
      </c>
      <c r="AM43" s="537">
        <v>-1.33530942373559</v>
      </c>
      <c r="AN43" s="538">
        <v>-1.55170335590398E-2</v>
      </c>
      <c r="AO43" s="539">
        <v>-1.32706455972245</v>
      </c>
      <c r="AP43" s="540">
        <v>-0.588760190420895</v>
      </c>
      <c r="AQ43" s="541">
        <v>1.35170883638124</v>
      </c>
      <c r="AR43" s="542">
        <v>0.43346603521706301</v>
      </c>
      <c r="AS43" s="685"/>
      <c r="AT43" s="543">
        <v>0.52445289600596101</v>
      </c>
      <c r="AU43" s="544">
        <v>0.19387566863505901</v>
      </c>
      <c r="AV43" s="545">
        <v>0.98772167747544404</v>
      </c>
      <c r="AW43" s="546">
        <v>0.206304869580127</v>
      </c>
      <c r="AX43" s="547">
        <v>0.561520506401328</v>
      </c>
      <c r="AY43" s="548">
        <v>0.18504641524985099</v>
      </c>
      <c r="AZ43" s="549">
        <v>0.67035029261641099</v>
      </c>
      <c r="BA43" s="685"/>
      <c r="BB43" s="550">
        <v>0.75234600900791104</v>
      </c>
      <c r="BC43" s="551">
        <v>0.62295402449038595</v>
      </c>
      <c r="BD43" s="552">
        <v>0.98772167747544404</v>
      </c>
      <c r="BE43" s="553">
        <v>0.41673583655185598</v>
      </c>
      <c r="BF43" s="554">
        <v>0.78880261613519898</v>
      </c>
      <c r="BG43" s="555">
        <v>0.46148632856366001</v>
      </c>
      <c r="BH43" s="556">
        <v>0.76931182221364502</v>
      </c>
      <c r="BI43" s="3" t="s">
        <v>60</v>
      </c>
      <c r="BJ43" s="3" t="s">
        <v>60</v>
      </c>
      <c r="BK43" s="3" t="s">
        <v>60</v>
      </c>
      <c r="BL43" s="33" t="s">
        <v>60</v>
      </c>
    </row>
    <row r="44" spans="1:64" x14ac:dyDescent="0.2">
      <c r="A44" s="2" t="s">
        <v>104</v>
      </c>
      <c r="B44" s="3">
        <v>43</v>
      </c>
      <c r="C44" s="509">
        <v>103.424364081297</v>
      </c>
      <c r="D44" s="510">
        <v>94.741316774193805</v>
      </c>
      <c r="E44" s="511">
        <v>94.628250874194407</v>
      </c>
      <c r="F44" s="512">
        <v>103.15444633781399</v>
      </c>
      <c r="G44" s="513">
        <v>89.067688615311894</v>
      </c>
      <c r="H44" s="514">
        <v>93.268857904026504</v>
      </c>
      <c r="I44" s="685"/>
      <c r="J44" s="515">
        <v>0.99880658297932601</v>
      </c>
      <c r="K44" s="3" t="s">
        <v>60</v>
      </c>
      <c r="L44" s="516">
        <v>0.86344013057497704</v>
      </c>
      <c r="M44" s="3" t="s">
        <v>71</v>
      </c>
      <c r="N44" s="517">
        <v>0.90416711266701899</v>
      </c>
      <c r="O44" s="3" t="s">
        <v>60</v>
      </c>
      <c r="P44" s="3"/>
      <c r="Q44" s="518">
        <v>7.64600090950288</v>
      </c>
      <c r="R44" s="519">
        <v>10.1218169831744</v>
      </c>
      <c r="S44" s="520">
        <v>15.6133413218967</v>
      </c>
      <c r="T44" s="521">
        <v>8.9877918502163592</v>
      </c>
      <c r="U44" s="522">
        <v>16.634036065193801</v>
      </c>
      <c r="V44" s="523">
        <v>9.6917741302276408</v>
      </c>
      <c r="W44" s="685"/>
      <c r="X44" s="524">
        <v>7.5776641237842196E-2</v>
      </c>
      <c r="Y44" s="525">
        <v>0.108890900623242</v>
      </c>
      <c r="Z44" s="526">
        <v>0.166082121644547</v>
      </c>
      <c r="AA44" s="527">
        <v>8.8581624015790394E-2</v>
      </c>
      <c r="AB44" s="528">
        <v>0.188787214156382</v>
      </c>
      <c r="AC44" s="529">
        <v>0.10910783154662899</v>
      </c>
      <c r="AD44" s="685"/>
      <c r="AE44" s="530">
        <v>10</v>
      </c>
      <c r="AF44" s="531">
        <v>13</v>
      </c>
      <c r="AG44" s="532">
        <v>38</v>
      </c>
      <c r="AH44" s="533">
        <v>15</v>
      </c>
      <c r="AI44" s="534">
        <v>23</v>
      </c>
      <c r="AJ44" s="535">
        <v>5</v>
      </c>
      <c r="AK44" s="685"/>
      <c r="AL44" s="536">
        <v>-2.3436052507914402</v>
      </c>
      <c r="AM44" s="537">
        <v>-2.3098510649182602</v>
      </c>
      <c r="AN44" s="538">
        <v>1.2714969208046201</v>
      </c>
      <c r="AO44" s="539">
        <v>0.28513888143439198</v>
      </c>
      <c r="AP44" s="540">
        <v>2.9903631537555399E-2</v>
      </c>
      <c r="AQ44" s="541">
        <v>3.3755472269296001</v>
      </c>
      <c r="AR44" s="542">
        <v>2.01071773249648</v>
      </c>
      <c r="AS44" s="685"/>
      <c r="AT44" s="543">
        <v>2.9017345214311801E-2</v>
      </c>
      <c r="AU44" s="544">
        <v>2.9701620144107699E-2</v>
      </c>
      <c r="AV44" s="545">
        <v>0.21225026717274501</v>
      </c>
      <c r="AW44" s="546">
        <v>0.78314004394009296</v>
      </c>
      <c r="AX44" s="547">
        <v>0.97632677751969599</v>
      </c>
      <c r="AY44" s="548">
        <v>1.8129037544543699E-3</v>
      </c>
      <c r="AZ44" s="549">
        <v>8.7611512861599794E-2</v>
      </c>
      <c r="BA44" s="685"/>
      <c r="BB44" s="550">
        <v>0.24181121011926501</v>
      </c>
      <c r="BC44" s="551">
        <v>0.32671782158518498</v>
      </c>
      <c r="BD44" s="552">
        <v>0.44724163439971198</v>
      </c>
      <c r="BE44" s="553">
        <v>0.82469312579930498</v>
      </c>
      <c r="BF44" s="554">
        <v>0.981874088755603</v>
      </c>
      <c r="BG44" s="555">
        <v>4.5923392678485601E-2</v>
      </c>
      <c r="BH44" s="556">
        <v>0.246088839817524</v>
      </c>
      <c r="BI44" s="3" t="s">
        <v>60</v>
      </c>
      <c r="BJ44" s="3" t="s">
        <v>60</v>
      </c>
      <c r="BK44" s="3" t="s">
        <v>60</v>
      </c>
      <c r="BL44" s="33" t="s">
        <v>60</v>
      </c>
    </row>
    <row r="45" spans="1:64" x14ac:dyDescent="0.2">
      <c r="A45" s="2" t="s">
        <v>105</v>
      </c>
      <c r="B45" s="3">
        <v>44</v>
      </c>
      <c r="C45" s="509">
        <v>105.74153890397299</v>
      </c>
      <c r="D45" s="510">
        <v>96.506014001830593</v>
      </c>
      <c r="E45" s="511">
        <v>96.892375413995893</v>
      </c>
      <c r="F45" s="512">
        <v>104.459499809758</v>
      </c>
      <c r="G45" s="513">
        <v>91.957294286324895</v>
      </c>
      <c r="H45" s="514">
        <v>87.420206717818601</v>
      </c>
      <c r="I45" s="685"/>
      <c r="J45" s="515">
        <v>1.0040034957008801</v>
      </c>
      <c r="K45" s="3" t="s">
        <v>60</v>
      </c>
      <c r="L45" s="516">
        <v>0.88031528442887297</v>
      </c>
      <c r="M45" s="3" t="s">
        <v>65</v>
      </c>
      <c r="N45" s="517">
        <v>0.83688134518189905</v>
      </c>
      <c r="O45" s="3" t="s">
        <v>60</v>
      </c>
      <c r="P45" s="3"/>
      <c r="Q45" s="518">
        <v>9.2031069072558207</v>
      </c>
      <c r="R45" s="519">
        <v>7.8920205375490502</v>
      </c>
      <c r="S45" s="520">
        <v>16.864154530188699</v>
      </c>
      <c r="T45" s="521">
        <v>9.0350589699157897</v>
      </c>
      <c r="U45" s="522">
        <v>19.022535633191801</v>
      </c>
      <c r="V45" s="523">
        <v>11.9469729933385</v>
      </c>
      <c r="W45" s="685"/>
      <c r="X45" s="524">
        <v>8.9209828774137606E-2</v>
      </c>
      <c r="Y45" s="525">
        <v>8.3350143993291104E-2</v>
      </c>
      <c r="Z45" s="526">
        <v>0.17519544590299799</v>
      </c>
      <c r="AA45" s="527">
        <v>8.7934972911128104E-2</v>
      </c>
      <c r="AB45" s="528">
        <v>0.209111223574969</v>
      </c>
      <c r="AC45" s="529">
        <v>0.14349453191636699</v>
      </c>
      <c r="AD45" s="685"/>
      <c r="AE45" s="530">
        <v>10</v>
      </c>
      <c r="AF45" s="531">
        <v>13</v>
      </c>
      <c r="AG45" s="532">
        <v>38</v>
      </c>
      <c r="AH45" s="533">
        <v>15</v>
      </c>
      <c r="AI45" s="534">
        <v>23</v>
      </c>
      <c r="AJ45" s="535">
        <v>5</v>
      </c>
      <c r="AK45" s="685"/>
      <c r="AL45" s="536">
        <v>-2.5361610270299502</v>
      </c>
      <c r="AM45" s="537">
        <v>-2.4862864892587</v>
      </c>
      <c r="AN45" s="538">
        <v>1.0040569657854901</v>
      </c>
      <c r="AO45" s="539">
        <v>1.57361887080784</v>
      </c>
      <c r="AP45" s="540">
        <v>-0.1102752526387</v>
      </c>
      <c r="AQ45" s="541">
        <v>2.7169041164373899</v>
      </c>
      <c r="AR45" s="542">
        <v>2.9227225050530201</v>
      </c>
      <c r="AS45" s="685"/>
      <c r="AT45" s="543">
        <v>2.0811735269604999E-2</v>
      </c>
      <c r="AU45" s="544">
        <v>1.9658747788120299E-2</v>
      </c>
      <c r="AV45" s="545">
        <v>0.322883818126949</v>
      </c>
      <c r="AW45" s="546">
        <v>0.17202975184465399</v>
      </c>
      <c r="AX45" s="547">
        <v>0.912692852387335</v>
      </c>
      <c r="AY45" s="548">
        <v>1.0343423856215899E-2</v>
      </c>
      <c r="AZ45" s="549">
        <v>2.8692385423912399E-2</v>
      </c>
      <c r="BA45" s="685"/>
      <c r="BB45" s="550">
        <v>0.22414302864176899</v>
      </c>
      <c r="BC45" s="551">
        <v>0.288328300892431</v>
      </c>
      <c r="BD45" s="552">
        <v>0.53507129401197195</v>
      </c>
      <c r="BE45" s="553">
        <v>0.37323264262501599</v>
      </c>
      <c r="BF45" s="554">
        <v>0.96409180358462299</v>
      </c>
      <c r="BG45" s="555">
        <v>8.8859414037491494E-2</v>
      </c>
      <c r="BH45" s="556">
        <v>0.12599699686152899</v>
      </c>
      <c r="BI45" s="3" t="s">
        <v>60</v>
      </c>
      <c r="BJ45" s="3" t="s">
        <v>60</v>
      </c>
      <c r="BK45" s="3" t="s">
        <v>60</v>
      </c>
      <c r="BL45" s="33" t="s">
        <v>60</v>
      </c>
    </row>
    <row r="46" spans="1:64" x14ac:dyDescent="0.2">
      <c r="A46" s="2" t="s">
        <v>106</v>
      </c>
      <c r="B46" s="3">
        <v>45</v>
      </c>
      <c r="C46" s="509">
        <v>126.67340832531799</v>
      </c>
      <c r="D46" s="510">
        <v>110.634310981798</v>
      </c>
      <c r="E46" s="511">
        <v>105.058915509226</v>
      </c>
      <c r="F46" s="512">
        <v>113.18028452661</v>
      </c>
      <c r="G46" s="513">
        <v>99.762370497888497</v>
      </c>
      <c r="H46" s="514">
        <v>99.139008758538907</v>
      </c>
      <c r="I46" s="685"/>
      <c r="J46" s="515">
        <v>0.94960518646435799</v>
      </c>
      <c r="K46" s="3" t="s">
        <v>60</v>
      </c>
      <c r="L46" s="516">
        <v>0.88144654270093603</v>
      </c>
      <c r="M46" s="3" t="s">
        <v>65</v>
      </c>
      <c r="N46" s="517">
        <v>0.87593885430841401</v>
      </c>
      <c r="O46" s="3" t="s">
        <v>71</v>
      </c>
      <c r="P46" s="3"/>
      <c r="Q46" s="518">
        <v>11.057064673292601</v>
      </c>
      <c r="R46" s="519">
        <v>10.691610652691701</v>
      </c>
      <c r="S46" s="520">
        <v>15.551791984943099</v>
      </c>
      <c r="T46" s="521">
        <v>12.8185617302612</v>
      </c>
      <c r="U46" s="522">
        <v>15.096296715016299</v>
      </c>
      <c r="V46" s="523">
        <v>5.3863063330643204</v>
      </c>
      <c r="W46" s="685"/>
      <c r="X46" s="524">
        <v>8.9470169311451797E-2</v>
      </c>
      <c r="Y46" s="525">
        <v>9.8497640136717496E-2</v>
      </c>
      <c r="Z46" s="526">
        <v>0.14900312201035401</v>
      </c>
      <c r="AA46" s="527">
        <v>0.115145535110415</v>
      </c>
      <c r="AB46" s="528">
        <v>0.152967364553795</v>
      </c>
      <c r="AC46" s="529">
        <v>5.7047389524463199E-2</v>
      </c>
      <c r="AD46" s="685"/>
      <c r="AE46" s="530">
        <v>10</v>
      </c>
      <c r="AF46" s="531">
        <v>13</v>
      </c>
      <c r="AG46" s="532">
        <v>38</v>
      </c>
      <c r="AH46" s="533">
        <v>15</v>
      </c>
      <c r="AI46" s="534">
        <v>23</v>
      </c>
      <c r="AJ46" s="535">
        <v>5</v>
      </c>
      <c r="AK46" s="685"/>
      <c r="AL46" s="536">
        <v>-3.4984368597236299</v>
      </c>
      <c r="AM46" s="537">
        <v>-0.57292526205878502</v>
      </c>
      <c r="AN46" s="538">
        <v>2.5140049085551501</v>
      </c>
      <c r="AO46" s="539">
        <v>3.00891383975606</v>
      </c>
      <c r="AP46" s="540">
        <v>1.4320476442527099</v>
      </c>
      <c r="AQ46" s="541">
        <v>2.9376279128958398</v>
      </c>
      <c r="AR46" s="542">
        <v>3.4301307068846998</v>
      </c>
      <c r="AS46" s="685"/>
      <c r="AT46" s="543">
        <v>2.3791827099841701E-3</v>
      </c>
      <c r="AU46" s="544">
        <v>0.57162259531964998</v>
      </c>
      <c r="AV46" s="545">
        <v>1.7150330445726E-2</v>
      </c>
      <c r="AW46" s="546">
        <v>9.1812892598077799E-3</v>
      </c>
      <c r="AX46" s="547">
        <v>0.162306260254517</v>
      </c>
      <c r="AY46" s="548">
        <v>5.9546297824269604E-3</v>
      </c>
      <c r="AZ46" s="549">
        <v>3.3019223409317799E-3</v>
      </c>
      <c r="BA46" s="685"/>
      <c r="BB46" s="550">
        <v>4.1635697424722999E-2</v>
      </c>
      <c r="BC46" s="551">
        <v>0.83837980646881904</v>
      </c>
      <c r="BD46" s="552">
        <v>0.101186949629784</v>
      </c>
      <c r="BE46" s="553">
        <v>5.1517234180032498E-2</v>
      </c>
      <c r="BF46" s="554">
        <v>0.42877922485148601</v>
      </c>
      <c r="BG46" s="555">
        <v>6.9344084712090498E-2</v>
      </c>
      <c r="BH46" s="556">
        <v>3.70549062704566E-2</v>
      </c>
      <c r="BI46" s="3" t="s">
        <v>71</v>
      </c>
      <c r="BJ46" s="3" t="s">
        <v>60</v>
      </c>
      <c r="BK46" s="3" t="s">
        <v>60</v>
      </c>
      <c r="BL46" s="33" t="s">
        <v>65</v>
      </c>
    </row>
    <row r="47" spans="1:64" x14ac:dyDescent="0.2">
      <c r="A47" s="2" t="s">
        <v>107</v>
      </c>
      <c r="B47" s="3">
        <v>46</v>
      </c>
      <c r="C47" s="509">
        <v>138.08523447631001</v>
      </c>
      <c r="D47" s="510">
        <v>116.59758563637401</v>
      </c>
      <c r="E47" s="511">
        <v>109.608880262222</v>
      </c>
      <c r="F47" s="512">
        <v>113.78511443599599</v>
      </c>
      <c r="G47" s="513">
        <v>106.885249279326</v>
      </c>
      <c r="H47" s="514">
        <v>102.369840988937</v>
      </c>
      <c r="I47" s="685"/>
      <c r="J47" s="515">
        <v>0.94006132000068199</v>
      </c>
      <c r="K47" s="3" t="s">
        <v>60</v>
      </c>
      <c r="L47" s="516">
        <v>0.93936056406963697</v>
      </c>
      <c r="M47" s="3" t="s">
        <v>60</v>
      </c>
      <c r="N47" s="517">
        <v>0.89967691728709998</v>
      </c>
      <c r="O47" s="3" t="s">
        <v>60</v>
      </c>
      <c r="P47" s="3"/>
      <c r="Q47" s="518">
        <v>14.789588194767299</v>
      </c>
      <c r="R47" s="519">
        <v>12.3019634922085</v>
      </c>
      <c r="S47" s="520">
        <v>17.249021920101502</v>
      </c>
      <c r="T47" s="521">
        <v>18.196430135470699</v>
      </c>
      <c r="U47" s="522">
        <v>16.432771097895799</v>
      </c>
      <c r="V47" s="523">
        <v>4.9504142793090402</v>
      </c>
      <c r="W47" s="685"/>
      <c r="X47" s="524">
        <v>0.109782396047836</v>
      </c>
      <c r="Y47" s="525">
        <v>0.107536872610002</v>
      </c>
      <c r="Z47" s="526">
        <v>0.158404157454519</v>
      </c>
      <c r="AA47" s="527">
        <v>0.16258457059836101</v>
      </c>
      <c r="AB47" s="528">
        <v>0.15541328936452101</v>
      </c>
      <c r="AC47" s="529">
        <v>5.0776038558428799E-2</v>
      </c>
      <c r="AD47" s="685"/>
      <c r="AE47" s="530">
        <v>10</v>
      </c>
      <c r="AF47" s="531">
        <v>13</v>
      </c>
      <c r="AG47" s="532">
        <v>38</v>
      </c>
      <c r="AH47" s="533">
        <v>15</v>
      </c>
      <c r="AI47" s="534">
        <v>23</v>
      </c>
      <c r="AJ47" s="535">
        <v>5</v>
      </c>
      <c r="AK47" s="685"/>
      <c r="AL47" s="536">
        <v>-3.7116915444857899</v>
      </c>
      <c r="AM47" s="537">
        <v>0.484366215364333</v>
      </c>
      <c r="AN47" s="538">
        <v>2.0085467112394602</v>
      </c>
      <c r="AO47" s="539">
        <v>3.4981021850945102</v>
      </c>
      <c r="AP47" s="540">
        <v>1.5838036942690801</v>
      </c>
      <c r="AQ47" s="541">
        <v>1.1865549123802599</v>
      </c>
      <c r="AR47" s="542">
        <v>2.19787493742079</v>
      </c>
      <c r="AS47" s="685"/>
      <c r="AT47" s="543">
        <v>1.67214504795246E-3</v>
      </c>
      <c r="AU47" s="544">
        <v>0.63240041583377404</v>
      </c>
      <c r="AV47" s="545">
        <v>5.3325568878645202E-2</v>
      </c>
      <c r="AW47" s="546">
        <v>3.0192724920321298E-3</v>
      </c>
      <c r="AX47" s="547">
        <v>0.123983055104288</v>
      </c>
      <c r="AY47" s="548">
        <v>0.24543016476947899</v>
      </c>
      <c r="AZ47" s="549">
        <v>4.1414814707648802E-2</v>
      </c>
      <c r="BA47" s="685"/>
      <c r="BB47" s="550">
        <v>3.2513931487964401E-2</v>
      </c>
      <c r="BC47" s="551">
        <v>0.87639742666727705</v>
      </c>
      <c r="BD47" s="552">
        <v>0.19663803524000401</v>
      </c>
      <c r="BE47" s="553">
        <v>3.3221712031104002E-2</v>
      </c>
      <c r="BF47" s="554">
        <v>0.37415826007187702</v>
      </c>
      <c r="BG47" s="555">
        <v>0.52143881453783403</v>
      </c>
      <c r="BH47" s="556">
        <v>0.14683264517915001</v>
      </c>
      <c r="BI47" s="3" t="s">
        <v>71</v>
      </c>
      <c r="BJ47" s="3" t="s">
        <v>60</v>
      </c>
      <c r="BK47" s="3" t="s">
        <v>60</v>
      </c>
      <c r="BL47" s="33" t="s">
        <v>71</v>
      </c>
    </row>
    <row r="48" spans="1:64" x14ac:dyDescent="0.2">
      <c r="A48" s="2" t="s">
        <v>108</v>
      </c>
      <c r="B48" s="3">
        <v>47</v>
      </c>
      <c r="C48" s="509">
        <v>96.205325045767097</v>
      </c>
      <c r="D48" s="510">
        <v>92.532826712339997</v>
      </c>
      <c r="E48" s="511">
        <v>94.248410212190606</v>
      </c>
      <c r="F48" s="512">
        <v>101.115555260942</v>
      </c>
      <c r="G48" s="513">
        <v>90.068408878167901</v>
      </c>
      <c r="H48" s="514">
        <v>93.807681165554598</v>
      </c>
      <c r="I48" s="685"/>
      <c r="J48" s="515">
        <v>1.0185402690137599</v>
      </c>
      <c r="K48" s="3" t="s">
        <v>60</v>
      </c>
      <c r="L48" s="516">
        <v>0.89074731029992704</v>
      </c>
      <c r="M48" s="3" t="s">
        <v>65</v>
      </c>
      <c r="N48" s="517">
        <v>0.92772749873618798</v>
      </c>
      <c r="O48" s="3" t="s">
        <v>60</v>
      </c>
      <c r="P48" s="3"/>
      <c r="Q48" s="518">
        <v>8.9189183922320208</v>
      </c>
      <c r="R48" s="519">
        <v>12.8367816894035</v>
      </c>
      <c r="S48" s="520">
        <v>13.1874552084813</v>
      </c>
      <c r="T48" s="521">
        <v>9.9029463454798297</v>
      </c>
      <c r="U48" s="522">
        <v>13.3548792601194</v>
      </c>
      <c r="V48" s="523">
        <v>4.3086205239221602</v>
      </c>
      <c r="W48" s="685"/>
      <c r="X48" s="524">
        <v>9.5024795640873405E-2</v>
      </c>
      <c r="Y48" s="525">
        <v>0.14139460924944799</v>
      </c>
      <c r="Z48" s="526">
        <v>0.140867730348711</v>
      </c>
      <c r="AA48" s="527">
        <v>9.9685796582587693E-2</v>
      </c>
      <c r="AB48" s="528">
        <v>0.14988652691165699</v>
      </c>
      <c r="AC48" s="529">
        <v>4.8226877521192299E-2</v>
      </c>
      <c r="AD48" s="685"/>
      <c r="AE48" s="530">
        <v>10</v>
      </c>
      <c r="AF48" s="531">
        <v>13</v>
      </c>
      <c r="AG48" s="532">
        <v>37</v>
      </c>
      <c r="AH48" s="533">
        <v>14</v>
      </c>
      <c r="AI48" s="534">
        <v>23</v>
      </c>
      <c r="AJ48" s="535">
        <v>5</v>
      </c>
      <c r="AK48" s="685"/>
      <c r="AL48" s="536">
        <v>-0.80855318454846103</v>
      </c>
      <c r="AM48" s="537">
        <v>-1.93467212227209</v>
      </c>
      <c r="AN48" s="538">
        <v>0.54522942524143303</v>
      </c>
      <c r="AO48" s="539">
        <v>-0.31491373411934598</v>
      </c>
      <c r="AP48" s="540">
        <v>-0.41156531428544002</v>
      </c>
      <c r="AQ48" s="541">
        <v>2.8755205235718799</v>
      </c>
      <c r="AR48" s="542">
        <v>2.2322342688127801</v>
      </c>
      <c r="AS48" s="685"/>
      <c r="AT48" s="543">
        <v>0.42790540469893001</v>
      </c>
      <c r="AU48" s="544">
        <v>6.5664106790985902E-2</v>
      </c>
      <c r="AV48" s="545">
        <v>0.59026273200421697</v>
      </c>
      <c r="AW48" s="546">
        <v>0.75690865300801302</v>
      </c>
      <c r="AX48" s="547">
        <v>0.68472054264793902</v>
      </c>
      <c r="AY48" s="548">
        <v>6.9649496198509698E-3</v>
      </c>
      <c r="AZ48" s="549">
        <v>4.0332952779707998E-2</v>
      </c>
      <c r="BA48" s="685"/>
      <c r="BB48" s="550">
        <v>0.67315922445165399</v>
      </c>
      <c r="BC48" s="551">
        <v>0.44449549212359701</v>
      </c>
      <c r="BD48" s="552">
        <v>0.730604920033192</v>
      </c>
      <c r="BE48" s="553">
        <v>0.82469312579930498</v>
      </c>
      <c r="BF48" s="554">
        <v>0.841635667004759</v>
      </c>
      <c r="BG48" s="555">
        <v>6.9761336964341406E-2</v>
      </c>
      <c r="BH48" s="556">
        <v>0.14683264517915001</v>
      </c>
      <c r="BI48" s="3" t="s">
        <v>60</v>
      </c>
      <c r="BJ48" s="3" t="s">
        <v>60</v>
      </c>
      <c r="BK48" s="3" t="s">
        <v>60</v>
      </c>
      <c r="BL48" s="33" t="s">
        <v>60</v>
      </c>
    </row>
    <row r="49" spans="1:64" x14ac:dyDescent="0.2">
      <c r="A49" s="2" t="s">
        <v>109</v>
      </c>
      <c r="B49" s="3">
        <v>48</v>
      </c>
      <c r="C49" s="509">
        <v>87.369422030689407</v>
      </c>
      <c r="D49" s="510">
        <v>78.011338767674502</v>
      </c>
      <c r="E49" s="511">
        <v>90.131502034515904</v>
      </c>
      <c r="F49" s="512">
        <v>91.3734265918511</v>
      </c>
      <c r="G49" s="513">
        <v>89.375547956138007</v>
      </c>
      <c r="H49" s="514">
        <v>94.930288832710303</v>
      </c>
      <c r="I49" s="685"/>
      <c r="J49" s="515">
        <v>1.1553641234505201</v>
      </c>
      <c r="K49" s="3" t="s">
        <v>65</v>
      </c>
      <c r="L49" s="516">
        <v>0.97813501462917296</v>
      </c>
      <c r="M49" s="3" t="s">
        <v>60</v>
      </c>
      <c r="N49" s="517">
        <v>1.03892665924358</v>
      </c>
      <c r="O49" s="3" t="s">
        <v>60</v>
      </c>
      <c r="P49" s="3"/>
      <c r="Q49" s="518">
        <v>7.8433434372999304</v>
      </c>
      <c r="R49" s="519">
        <v>10.4604530582856</v>
      </c>
      <c r="S49" s="520">
        <v>14.4252464626381</v>
      </c>
      <c r="T49" s="521">
        <v>14.693786883067901</v>
      </c>
      <c r="U49" s="522">
        <v>14.5377652812092</v>
      </c>
      <c r="V49" s="523">
        <v>13.2262341126964</v>
      </c>
      <c r="W49" s="685"/>
      <c r="X49" s="524">
        <v>9.2016483986909106E-2</v>
      </c>
      <c r="Y49" s="525">
        <v>0.13666751251186901</v>
      </c>
      <c r="Z49" s="526">
        <v>0.16112806306701599</v>
      </c>
      <c r="AA49" s="527">
        <v>0.16368189847315001</v>
      </c>
      <c r="AB49" s="528">
        <v>0.16442734959522201</v>
      </c>
      <c r="AC49" s="529">
        <v>0.146292042182705</v>
      </c>
      <c r="AD49" s="685"/>
      <c r="AE49" s="530">
        <v>10</v>
      </c>
      <c r="AF49" s="531">
        <v>13</v>
      </c>
      <c r="AG49" s="532">
        <v>37</v>
      </c>
      <c r="AH49" s="533">
        <v>14</v>
      </c>
      <c r="AI49" s="534">
        <v>23</v>
      </c>
      <c r="AJ49" s="535">
        <v>5</v>
      </c>
      <c r="AK49" s="685"/>
      <c r="AL49" s="536">
        <v>-2.4517425855100798</v>
      </c>
      <c r="AM49" s="537">
        <v>-2.7367218414639898</v>
      </c>
      <c r="AN49" s="538">
        <v>-2.70837627412326</v>
      </c>
      <c r="AO49" s="539">
        <v>-2.56808996233804</v>
      </c>
      <c r="AP49" s="540">
        <v>-3.2345172228978298</v>
      </c>
      <c r="AQ49" s="541">
        <v>0.402721683572133</v>
      </c>
      <c r="AR49" s="542">
        <v>-0.50097342484417995</v>
      </c>
      <c r="AS49" s="685"/>
      <c r="AT49" s="543">
        <v>2.3054711517439101E-2</v>
      </c>
      <c r="AU49" s="544">
        <v>1.16257183034165E-2</v>
      </c>
      <c r="AV49" s="545">
        <v>1.0789715903953299E-2</v>
      </c>
      <c r="AW49" s="546">
        <v>4.2195671369919703E-2</v>
      </c>
      <c r="AX49" s="547">
        <v>3.0325742992383898E-3</v>
      </c>
      <c r="AY49" s="548">
        <v>0.690281792858779</v>
      </c>
      <c r="AZ49" s="549">
        <v>0.63015781678334204</v>
      </c>
      <c r="BA49" s="685"/>
      <c r="BB49" s="550">
        <v>0.22414302864176899</v>
      </c>
      <c r="BC49" s="551">
        <v>0.18601149285466401</v>
      </c>
      <c r="BD49" s="552">
        <v>7.9352030656309303E-2</v>
      </c>
      <c r="BE49" s="553">
        <v>0.163913954167765</v>
      </c>
      <c r="BF49" s="554">
        <v>5.3676565096519503E-2</v>
      </c>
      <c r="BG49" s="555">
        <v>0.88150850574533202</v>
      </c>
      <c r="BH49" s="556">
        <v>0.74877575876608904</v>
      </c>
      <c r="BI49" s="3" t="s">
        <v>60</v>
      </c>
      <c r="BJ49" s="3" t="s">
        <v>60</v>
      </c>
      <c r="BK49" s="3" t="s">
        <v>65</v>
      </c>
      <c r="BL49" s="33" t="s">
        <v>60</v>
      </c>
    </row>
    <row r="50" spans="1:64" x14ac:dyDescent="0.2">
      <c r="A50" s="2" t="s">
        <v>110</v>
      </c>
      <c r="B50" s="3">
        <v>49</v>
      </c>
      <c r="C50" s="509">
        <v>113.931264701364</v>
      </c>
      <c r="D50" s="510">
        <v>94.521764195204099</v>
      </c>
      <c r="E50" s="511">
        <v>98.493954135512197</v>
      </c>
      <c r="F50" s="512">
        <v>108.504162792964</v>
      </c>
      <c r="G50" s="513">
        <v>92.400783648367806</v>
      </c>
      <c r="H50" s="514">
        <v>96.941480701516198</v>
      </c>
      <c r="I50" s="685"/>
      <c r="J50" s="515">
        <v>1.0420240774612</v>
      </c>
      <c r="K50" s="3" t="s">
        <v>60</v>
      </c>
      <c r="L50" s="516">
        <v>0.85158745314386997</v>
      </c>
      <c r="M50" s="3" t="s">
        <v>65</v>
      </c>
      <c r="N50" s="517">
        <v>0.89343558999196904</v>
      </c>
      <c r="O50" s="3" t="s">
        <v>60</v>
      </c>
      <c r="P50" s="3"/>
      <c r="Q50" s="518">
        <v>7.5093331714259302</v>
      </c>
      <c r="R50" s="519">
        <v>7.7907571054868798</v>
      </c>
      <c r="S50" s="520">
        <v>20.3198347420531</v>
      </c>
      <c r="T50" s="521">
        <v>11.038880292959799</v>
      </c>
      <c r="U50" s="522">
        <v>22.3843803210085</v>
      </c>
      <c r="V50" s="523">
        <v>19.8452632120283</v>
      </c>
      <c r="W50" s="685"/>
      <c r="X50" s="524">
        <v>6.7558861221167596E-2</v>
      </c>
      <c r="Y50" s="525">
        <v>8.4007947006964206E-2</v>
      </c>
      <c r="Z50" s="526">
        <v>0.207699356801097</v>
      </c>
      <c r="AA50" s="527">
        <v>0.103553659750119</v>
      </c>
      <c r="AB50" s="528">
        <v>0.244886330064781</v>
      </c>
      <c r="AC50" s="529">
        <v>0.214949536791053</v>
      </c>
      <c r="AD50" s="685"/>
      <c r="AE50" s="530">
        <v>10</v>
      </c>
      <c r="AF50" s="531">
        <v>13</v>
      </c>
      <c r="AG50" s="532">
        <v>37</v>
      </c>
      <c r="AH50" s="533">
        <v>14</v>
      </c>
      <c r="AI50" s="534">
        <v>23</v>
      </c>
      <c r="AJ50" s="535">
        <v>5</v>
      </c>
      <c r="AK50" s="685"/>
      <c r="AL50" s="536">
        <v>-6.0454518205631</v>
      </c>
      <c r="AM50" s="537">
        <v>-3.8235574175299201</v>
      </c>
      <c r="AN50" s="538">
        <v>0.41237255254154698</v>
      </c>
      <c r="AO50" s="539">
        <v>-0.26490383473764001</v>
      </c>
      <c r="AP50" s="540">
        <v>-0.99842040484373595</v>
      </c>
      <c r="AQ50" s="541">
        <v>2.9163744430154899</v>
      </c>
      <c r="AR50" s="542">
        <v>1.23630790412255</v>
      </c>
      <c r="AS50" s="685"/>
      <c r="AT50" s="543">
        <v>6.7530980637850598E-6</v>
      </c>
      <c r="AU50" s="544">
        <v>8.5092767762298205E-4</v>
      </c>
      <c r="AV50" s="545">
        <v>0.68300617433437005</v>
      </c>
      <c r="AW50" s="546">
        <v>0.80282528955946697</v>
      </c>
      <c r="AX50" s="547">
        <v>0.32313607561789598</v>
      </c>
      <c r="AY50" s="548">
        <v>6.2372986248970296E-3</v>
      </c>
      <c r="AZ50" s="549">
        <v>0.272149510013939</v>
      </c>
      <c r="BA50" s="685"/>
      <c r="BB50" s="550">
        <v>5.9089608058119204E-4</v>
      </c>
      <c r="BC50" s="551">
        <v>0.103744146724516</v>
      </c>
      <c r="BD50" s="552">
        <v>0.80233279992169404</v>
      </c>
      <c r="BE50" s="553">
        <v>0.83593148706707399</v>
      </c>
      <c r="BF50" s="554">
        <v>0.577809747320852</v>
      </c>
      <c r="BG50" s="555">
        <v>6.9344084712090498E-2</v>
      </c>
      <c r="BH50" s="556">
        <v>0.44300548566740999</v>
      </c>
      <c r="BI50" s="3" t="s">
        <v>73</v>
      </c>
      <c r="BJ50" s="3" t="s">
        <v>60</v>
      </c>
      <c r="BK50" s="3" t="s">
        <v>60</v>
      </c>
      <c r="BL50" s="33" t="s">
        <v>60</v>
      </c>
    </row>
    <row r="51" spans="1:64" x14ac:dyDescent="0.2">
      <c r="A51" s="2" t="s">
        <v>111</v>
      </c>
      <c r="B51" s="3">
        <v>50</v>
      </c>
      <c r="C51" s="509">
        <v>135.83596661151401</v>
      </c>
      <c r="D51" s="510">
        <v>117.487510294822</v>
      </c>
      <c r="E51" s="511">
        <v>105.951584256091</v>
      </c>
      <c r="F51" s="512">
        <v>117.89129295102499</v>
      </c>
      <c r="G51" s="513">
        <v>98.683935485261301</v>
      </c>
      <c r="H51" s="514">
        <v>100.334472593008</v>
      </c>
      <c r="I51" s="685"/>
      <c r="J51" s="515">
        <v>0.90181146906778997</v>
      </c>
      <c r="K51" s="3" t="s">
        <v>60</v>
      </c>
      <c r="L51" s="516">
        <v>0.83707569079132005</v>
      </c>
      <c r="M51" s="3" t="s">
        <v>65</v>
      </c>
      <c r="N51" s="517">
        <v>0.85107619130692902</v>
      </c>
      <c r="O51" s="3" t="s">
        <v>70</v>
      </c>
      <c r="P51" s="3"/>
      <c r="Q51" s="518">
        <v>5.4560884842771404</v>
      </c>
      <c r="R51" s="519">
        <v>15.9610046396502</v>
      </c>
      <c r="S51" s="520">
        <v>23.174455915568299</v>
      </c>
      <c r="T51" s="521">
        <v>10.8036575272659</v>
      </c>
      <c r="U51" s="522">
        <v>25.766454497908001</v>
      </c>
      <c r="V51" s="523">
        <v>4.2583149568048704</v>
      </c>
      <c r="W51" s="685"/>
      <c r="X51" s="524">
        <v>4.1170912504921497E-2</v>
      </c>
      <c r="Y51" s="525">
        <v>0.13846533129984501</v>
      </c>
      <c r="Z51" s="526">
        <v>0.22020473068876001</v>
      </c>
      <c r="AA51" s="527">
        <v>9.3277287133309905E-2</v>
      </c>
      <c r="AB51" s="528">
        <v>0.26393885212841001</v>
      </c>
      <c r="AC51" s="529">
        <v>4.4563255171350798E-2</v>
      </c>
      <c r="AD51" s="685"/>
      <c r="AE51" s="530">
        <v>10</v>
      </c>
      <c r="AF51" s="531">
        <v>13</v>
      </c>
      <c r="AG51" s="532">
        <v>37</v>
      </c>
      <c r="AH51" s="533">
        <v>14</v>
      </c>
      <c r="AI51" s="534">
        <v>23</v>
      </c>
      <c r="AJ51" s="535">
        <v>5</v>
      </c>
      <c r="AK51" s="685"/>
      <c r="AL51" s="536">
        <v>-3.8619064841319801</v>
      </c>
      <c r="AM51" s="537">
        <v>-7.6398514777666501E-2</v>
      </c>
      <c r="AN51" s="538">
        <v>2.7010916826124398</v>
      </c>
      <c r="AO51" s="539">
        <v>3.5594351358349998</v>
      </c>
      <c r="AP51" s="540">
        <v>1.97516049705399</v>
      </c>
      <c r="AQ51" s="541">
        <v>3.1490546639915902</v>
      </c>
      <c r="AR51" s="542">
        <v>5.0758959647765503</v>
      </c>
      <c r="AS51" s="685"/>
      <c r="AT51" s="543">
        <v>1.4626355955379799E-3</v>
      </c>
      <c r="AU51" s="544">
        <v>0.93982895309679804</v>
      </c>
      <c r="AV51" s="545">
        <v>1.07460159363107E-2</v>
      </c>
      <c r="AW51" s="546">
        <v>2.78143007050379E-3</v>
      </c>
      <c r="AX51" s="547">
        <v>5.7289159924112897E-2</v>
      </c>
      <c r="AY51" s="548">
        <v>3.5354978791826901E-3</v>
      </c>
      <c r="AZ51" s="549">
        <v>1.0091893536466501E-4</v>
      </c>
      <c r="BA51" s="685"/>
      <c r="BB51" s="550">
        <v>3.1995153652393298E-2</v>
      </c>
      <c r="BC51" s="551">
        <v>0.99940019510118505</v>
      </c>
      <c r="BD51" s="552">
        <v>7.9352030656309303E-2</v>
      </c>
      <c r="BE51" s="553">
        <v>3.3221712031104002E-2</v>
      </c>
      <c r="BF51" s="554">
        <v>0.247321495282146</v>
      </c>
      <c r="BG51" s="555">
        <v>6.6820909916552804E-2</v>
      </c>
      <c r="BH51" s="556">
        <v>3.7833338550487101E-3</v>
      </c>
      <c r="BI51" s="3" t="s">
        <v>71</v>
      </c>
      <c r="BJ51" s="3" t="s">
        <v>60</v>
      </c>
      <c r="BK51" s="3" t="s">
        <v>65</v>
      </c>
      <c r="BL51" s="33" t="s">
        <v>71</v>
      </c>
    </row>
    <row r="52" spans="1:64" x14ac:dyDescent="0.2">
      <c r="A52" s="2" t="s">
        <v>112</v>
      </c>
      <c r="B52" s="3">
        <v>51</v>
      </c>
      <c r="C52" s="509">
        <v>99.1410605204033</v>
      </c>
      <c r="D52" s="510">
        <v>109.290169623892</v>
      </c>
      <c r="E52" s="511">
        <v>97.209942182431803</v>
      </c>
      <c r="F52" s="512">
        <v>101.405333167641</v>
      </c>
      <c r="G52" s="513">
        <v>94.656225930565398</v>
      </c>
      <c r="H52" s="514">
        <v>92.593414002165005</v>
      </c>
      <c r="I52" s="685"/>
      <c r="J52" s="515">
        <v>0.88946647733247797</v>
      </c>
      <c r="K52" s="3" t="s">
        <v>60</v>
      </c>
      <c r="L52" s="516">
        <v>0.93344425755282601</v>
      </c>
      <c r="M52" s="3" t="s">
        <v>60</v>
      </c>
      <c r="N52" s="517">
        <v>0.91310201455668905</v>
      </c>
      <c r="O52" s="3" t="s">
        <v>60</v>
      </c>
      <c r="P52" s="3"/>
      <c r="Q52" s="518">
        <v>9.3430535927477791</v>
      </c>
      <c r="R52" s="519">
        <v>12.627206281348499</v>
      </c>
      <c r="S52" s="520">
        <v>14.5549659242996</v>
      </c>
      <c r="T52" s="521">
        <v>16.833665413109099</v>
      </c>
      <c r="U52" s="522">
        <v>12.6961722805364</v>
      </c>
      <c r="V52" s="523">
        <v>8.6872212149889894</v>
      </c>
      <c r="W52" s="685"/>
      <c r="X52" s="524">
        <v>9.6596000509754504E-2</v>
      </c>
      <c r="Y52" s="525">
        <v>0.118164225444345</v>
      </c>
      <c r="Z52" s="526">
        <v>0.150738802633515</v>
      </c>
      <c r="AA52" s="527">
        <v>0.16896810104528101</v>
      </c>
      <c r="AB52" s="528">
        <v>0.13558721602280399</v>
      </c>
      <c r="AC52" s="529">
        <v>9.8512214654113098E-2</v>
      </c>
      <c r="AD52" s="685"/>
      <c r="AE52" s="530">
        <v>10</v>
      </c>
      <c r="AF52" s="531">
        <v>11</v>
      </c>
      <c r="AG52" s="532">
        <v>37</v>
      </c>
      <c r="AH52" s="533">
        <v>14</v>
      </c>
      <c r="AI52" s="534">
        <v>23</v>
      </c>
      <c r="AJ52" s="535">
        <v>5</v>
      </c>
      <c r="AK52" s="685"/>
      <c r="AL52" s="536">
        <v>2.1059875233419101</v>
      </c>
      <c r="AM52" s="537">
        <v>1.3378357253629301</v>
      </c>
      <c r="AN52" s="538">
        <v>3.1557803227188499</v>
      </c>
      <c r="AO52" s="539">
        <v>3.06951149906316</v>
      </c>
      <c r="AP52" s="540">
        <v>2.6864380728304602</v>
      </c>
      <c r="AQ52" s="541">
        <v>1.29291201451017</v>
      </c>
      <c r="AR52" s="542">
        <v>1.4824204434596899</v>
      </c>
      <c r="AS52" s="685"/>
      <c r="AT52" s="543">
        <v>4.9266715111437001E-2</v>
      </c>
      <c r="AU52" s="544">
        <v>0.19404471200774301</v>
      </c>
      <c r="AV52" s="545">
        <v>4.9962695233293402E-3</v>
      </c>
      <c r="AW52" s="546">
        <v>1.04344946476901E-2</v>
      </c>
      <c r="AX52" s="547">
        <v>1.4767259157112999E-2</v>
      </c>
      <c r="AY52" s="548">
        <v>0.20945356498319301</v>
      </c>
      <c r="AZ52" s="549">
        <v>0.16021224579768001</v>
      </c>
      <c r="BA52" s="685"/>
      <c r="BB52" s="550">
        <v>0.26126288316671098</v>
      </c>
      <c r="BC52" s="551">
        <v>0.62295402449038595</v>
      </c>
      <c r="BD52" s="552">
        <v>5.3316554270578499E-2</v>
      </c>
      <c r="BE52" s="553">
        <v>5.5467576811405399E-2</v>
      </c>
      <c r="BF52" s="554">
        <v>0.1188093123095</v>
      </c>
      <c r="BG52" s="555">
        <v>0.48276492416858002</v>
      </c>
      <c r="BH52" s="556">
        <v>0.32263984641537802</v>
      </c>
      <c r="BI52" s="3" t="s">
        <v>60</v>
      </c>
      <c r="BJ52" s="3" t="s">
        <v>60</v>
      </c>
      <c r="BK52" s="3" t="s">
        <v>65</v>
      </c>
      <c r="BL52" s="33" t="s">
        <v>65</v>
      </c>
    </row>
    <row r="53" spans="1:64" x14ac:dyDescent="0.2">
      <c r="A53" s="2" t="s">
        <v>113</v>
      </c>
      <c r="B53" s="3">
        <v>52</v>
      </c>
      <c r="C53" s="509">
        <v>93.498987548356396</v>
      </c>
      <c r="D53" s="510">
        <v>101.26041770569201</v>
      </c>
      <c r="E53" s="511">
        <v>95.787588551985706</v>
      </c>
      <c r="F53" s="512">
        <v>95.360271967410895</v>
      </c>
      <c r="G53" s="513">
        <v>96.059517287624203</v>
      </c>
      <c r="H53" s="514">
        <v>95.9608622892342</v>
      </c>
      <c r="I53" s="685"/>
      <c r="J53" s="515">
        <v>0.94595292733619796</v>
      </c>
      <c r="K53" s="3" t="s">
        <v>60</v>
      </c>
      <c r="L53" s="516">
        <v>1.0073326691061899</v>
      </c>
      <c r="M53" s="3" t="s">
        <v>60</v>
      </c>
      <c r="N53" s="517">
        <v>1.0062981188018101</v>
      </c>
      <c r="O53" s="3" t="s">
        <v>60</v>
      </c>
      <c r="P53" s="3"/>
      <c r="Q53" s="518">
        <v>5.7561931932112804</v>
      </c>
      <c r="R53" s="519">
        <v>13.4939491009298</v>
      </c>
      <c r="S53" s="520">
        <v>10.2562539756438</v>
      </c>
      <c r="T53" s="521">
        <v>8.4560608061228599</v>
      </c>
      <c r="U53" s="522">
        <v>11.4391316106154</v>
      </c>
      <c r="V53" s="523">
        <v>20.303668708523201</v>
      </c>
      <c r="W53" s="685"/>
      <c r="X53" s="524">
        <v>6.3103335958478807E-2</v>
      </c>
      <c r="Y53" s="525">
        <v>0.13628849332248799</v>
      </c>
      <c r="Z53" s="526">
        <v>0.10781645219078501</v>
      </c>
      <c r="AA53" s="527">
        <v>9.0258361415830698E-2</v>
      </c>
      <c r="AB53" s="528">
        <v>0.120437017270383</v>
      </c>
      <c r="AC53" s="529">
        <v>0.22216194847950099</v>
      </c>
      <c r="AD53" s="685"/>
      <c r="AE53" s="530">
        <v>10</v>
      </c>
      <c r="AF53" s="531">
        <v>11</v>
      </c>
      <c r="AG53" s="532">
        <v>36</v>
      </c>
      <c r="AH53" s="533">
        <v>14</v>
      </c>
      <c r="AI53" s="534">
        <v>22</v>
      </c>
      <c r="AJ53" s="535">
        <v>5</v>
      </c>
      <c r="AK53" s="685"/>
      <c r="AL53" s="536">
        <v>1.7413208057310601</v>
      </c>
      <c r="AM53" s="537">
        <v>1.2677253894885601</v>
      </c>
      <c r="AN53" s="538">
        <v>1.09641611569813</v>
      </c>
      <c r="AO53" s="539">
        <v>0.53262233203962395</v>
      </c>
      <c r="AP53" s="540">
        <v>1.2401374823770299</v>
      </c>
      <c r="AQ53" s="541">
        <v>-0.210301538036405</v>
      </c>
      <c r="AR53" s="542">
        <v>-6.4185530337383598E-2</v>
      </c>
      <c r="AS53" s="685"/>
      <c r="AT53" s="543">
        <v>0.10387832305895101</v>
      </c>
      <c r="AU53" s="544">
        <v>0.223085941753638</v>
      </c>
      <c r="AV53" s="545">
        <v>0.28783393741291302</v>
      </c>
      <c r="AW53" s="546">
        <v>0.61448784747718099</v>
      </c>
      <c r="AX53" s="547">
        <v>0.23571594337733101</v>
      </c>
      <c r="AY53" s="548">
        <v>0.83472114415612797</v>
      </c>
      <c r="AZ53" s="549">
        <v>0.95157125885555205</v>
      </c>
      <c r="BA53" s="685"/>
      <c r="BB53" s="550">
        <v>0.364386613551342</v>
      </c>
      <c r="BC53" s="551">
        <v>0.62295402449038595</v>
      </c>
      <c r="BD53" s="552">
        <v>0.51986333593964795</v>
      </c>
      <c r="BE53" s="553">
        <v>0.73015614817876795</v>
      </c>
      <c r="BF53" s="554">
        <v>0.50267134912997002</v>
      </c>
      <c r="BG53" s="555">
        <v>0.95613512876065498</v>
      </c>
      <c r="BH53" s="556">
        <v>0.97079492065061301</v>
      </c>
      <c r="BI53" s="3" t="s">
        <v>60</v>
      </c>
      <c r="BJ53" s="3" t="s">
        <v>60</v>
      </c>
      <c r="BK53" s="3" t="s">
        <v>60</v>
      </c>
      <c r="BL53" s="33" t="s">
        <v>60</v>
      </c>
    </row>
    <row r="54" spans="1:64" x14ac:dyDescent="0.2">
      <c r="A54" s="2" t="s">
        <v>114</v>
      </c>
      <c r="B54" s="3">
        <v>53</v>
      </c>
      <c r="C54" s="509">
        <v>120.77354135853599</v>
      </c>
      <c r="D54" s="510">
        <v>121.13307308162899</v>
      </c>
      <c r="E54" s="511">
        <v>111.65519585303601</v>
      </c>
      <c r="F54" s="512">
        <v>115.75671331142</v>
      </c>
      <c r="G54" s="513">
        <v>109.158620008802</v>
      </c>
      <c r="H54" s="514">
        <v>87.956607055422694</v>
      </c>
      <c r="I54" s="685"/>
      <c r="J54" s="515">
        <v>0.92175648658557596</v>
      </c>
      <c r="K54" s="3" t="s">
        <v>60</v>
      </c>
      <c r="L54" s="516">
        <v>0.94300033999006805</v>
      </c>
      <c r="M54" s="3" t="s">
        <v>60</v>
      </c>
      <c r="N54" s="517">
        <v>0.75984022472021295</v>
      </c>
      <c r="O54" s="3" t="s">
        <v>60</v>
      </c>
      <c r="P54" s="3"/>
      <c r="Q54" s="518">
        <v>26.663303707105602</v>
      </c>
      <c r="R54" s="519">
        <v>12.351591397672699</v>
      </c>
      <c r="S54" s="520">
        <v>15.693133705551601</v>
      </c>
      <c r="T54" s="521">
        <v>10.726109429843699</v>
      </c>
      <c r="U54" s="522">
        <v>17.826648596821801</v>
      </c>
      <c r="V54" s="523">
        <v>28.226308579184799</v>
      </c>
      <c r="W54" s="685"/>
      <c r="X54" s="524">
        <v>0.22629034465959699</v>
      </c>
      <c r="Y54" s="525">
        <v>0.104091441731695</v>
      </c>
      <c r="Z54" s="526">
        <v>0.141499625450003</v>
      </c>
      <c r="AA54" s="527">
        <v>9.4315455111981306E-2</v>
      </c>
      <c r="AB54" s="528">
        <v>0.16508468607334301</v>
      </c>
      <c r="AC54" s="529">
        <v>0.33695733612676698</v>
      </c>
      <c r="AD54" s="685"/>
      <c r="AE54" s="530">
        <v>10</v>
      </c>
      <c r="AF54" s="531">
        <v>12</v>
      </c>
      <c r="AG54" s="532">
        <v>37</v>
      </c>
      <c r="AH54" s="533">
        <v>14</v>
      </c>
      <c r="AI54" s="534">
        <v>23</v>
      </c>
      <c r="AJ54" s="535">
        <v>5</v>
      </c>
      <c r="AK54" s="685"/>
      <c r="AL54" s="536">
        <v>3.9273350013307902E-2</v>
      </c>
      <c r="AM54" s="537">
        <v>1.1751416530521199</v>
      </c>
      <c r="AN54" s="538">
        <v>2.32478967308018</v>
      </c>
      <c r="AO54" s="539">
        <v>2.5292525927723299</v>
      </c>
      <c r="AP54" s="540">
        <v>2.1535319045754799</v>
      </c>
      <c r="AQ54" s="541">
        <v>1.4056086600075199</v>
      </c>
      <c r="AR54" s="542">
        <v>2.1476215904403699</v>
      </c>
      <c r="AS54" s="685"/>
      <c r="AT54" s="543">
        <v>0.96930845298783397</v>
      </c>
      <c r="AU54" s="544">
        <v>0.25248424922611301</v>
      </c>
      <c r="AV54" s="545">
        <v>2.7009887730322299E-2</v>
      </c>
      <c r="AW54" s="546">
        <v>5.6160651335741003E-2</v>
      </c>
      <c r="AX54" s="547">
        <v>4.1733836729248103E-2</v>
      </c>
      <c r="AY54" s="548">
        <v>0.168655754956476</v>
      </c>
      <c r="AZ54" s="549">
        <v>9.1720521940795802E-2</v>
      </c>
      <c r="BA54" s="685"/>
      <c r="BB54" s="550">
        <v>0.98051433105705799</v>
      </c>
      <c r="BC54" s="551">
        <v>0.66180884399344198</v>
      </c>
      <c r="BD54" s="552">
        <v>0.14061029789020699</v>
      </c>
      <c r="BE54" s="553">
        <v>0.20257949231820899</v>
      </c>
      <c r="BF54" s="554">
        <v>0.22527733369891001</v>
      </c>
      <c r="BG54" s="555">
        <v>0.43665668064073898</v>
      </c>
      <c r="BH54" s="556">
        <v>0.250372235568118</v>
      </c>
      <c r="BI54" s="3" t="s">
        <v>60</v>
      </c>
      <c r="BJ54" s="3" t="s">
        <v>60</v>
      </c>
      <c r="BK54" s="3" t="s">
        <v>60</v>
      </c>
      <c r="BL54" s="33" t="s">
        <v>60</v>
      </c>
    </row>
    <row r="55" spans="1:64" x14ac:dyDescent="0.2">
      <c r="A55" s="2" t="s">
        <v>115</v>
      </c>
      <c r="B55" s="3">
        <v>54</v>
      </c>
      <c r="C55" s="509">
        <v>62.195044388308197</v>
      </c>
      <c r="D55" s="510">
        <v>63.592329517348603</v>
      </c>
      <c r="E55" s="511">
        <v>66.629124215329199</v>
      </c>
      <c r="F55" s="512">
        <v>64.146182741696705</v>
      </c>
      <c r="G55" s="513">
        <v>68.209177880368003</v>
      </c>
      <c r="H55" s="514">
        <v>58.662521402771198</v>
      </c>
      <c r="I55" s="685"/>
      <c r="J55" s="515">
        <v>1.04775410369504</v>
      </c>
      <c r="K55" s="3" t="s">
        <v>60</v>
      </c>
      <c r="L55" s="516">
        <v>1.06333962466687</v>
      </c>
      <c r="M55" s="3" t="s">
        <v>60</v>
      </c>
      <c r="N55" s="517">
        <v>0.91451305277186801</v>
      </c>
      <c r="O55" s="3" t="s">
        <v>60</v>
      </c>
      <c r="P55" s="3"/>
      <c r="Q55" s="518">
        <v>17.170307240623899</v>
      </c>
      <c r="R55" s="519">
        <v>19.483341621573601</v>
      </c>
      <c r="S55" s="520">
        <v>22.516172253168701</v>
      </c>
      <c r="T55" s="521">
        <v>14.685459439232901</v>
      </c>
      <c r="U55" s="522">
        <v>26.546796594968701</v>
      </c>
      <c r="V55" s="523">
        <v>33.299507040074801</v>
      </c>
      <c r="W55" s="685"/>
      <c r="X55" s="524">
        <v>0.28297374967302003</v>
      </c>
      <c r="Y55" s="525">
        <v>0.31334195478417998</v>
      </c>
      <c r="Z55" s="526">
        <v>0.34027964238596597</v>
      </c>
      <c r="AA55" s="527">
        <v>0.23302555424932</v>
      </c>
      <c r="AB55" s="528">
        <v>0.39361953291949697</v>
      </c>
      <c r="AC55" s="529">
        <v>0.59602760938309896</v>
      </c>
      <c r="AD55" s="685"/>
      <c r="AE55" s="530">
        <v>10</v>
      </c>
      <c r="AF55" s="531">
        <v>11</v>
      </c>
      <c r="AG55" s="532">
        <v>36</v>
      </c>
      <c r="AH55" s="533">
        <v>14</v>
      </c>
      <c r="AI55" s="534">
        <v>22</v>
      </c>
      <c r="AJ55" s="535">
        <v>5</v>
      </c>
      <c r="AK55" s="685"/>
      <c r="AL55" s="536">
        <v>0.174672799604534</v>
      </c>
      <c r="AM55" s="537">
        <v>-7.8394416239358403E-2</v>
      </c>
      <c r="AN55" s="538">
        <v>-0.56597371238514904</v>
      </c>
      <c r="AO55" s="539">
        <v>0.30794429788852301</v>
      </c>
      <c r="AP55" s="540">
        <v>-0.435645903535261</v>
      </c>
      <c r="AQ55" s="541">
        <v>-0.58990783496004495</v>
      </c>
      <c r="AR55" s="542">
        <v>0.35606995894500898</v>
      </c>
      <c r="AS55" s="685"/>
      <c r="AT55" s="543">
        <v>0.86318583387680103</v>
      </c>
      <c r="AU55" s="544">
        <v>0.93837261204616995</v>
      </c>
      <c r="AV55" s="545">
        <v>0.576197841892782</v>
      </c>
      <c r="AW55" s="546">
        <v>0.76988259480193499</v>
      </c>
      <c r="AX55" s="547">
        <v>0.66802162423601097</v>
      </c>
      <c r="AY55" s="548">
        <v>0.55920733112045795</v>
      </c>
      <c r="AZ55" s="549">
        <v>0.73763474285900399</v>
      </c>
      <c r="BA55" s="685"/>
      <c r="BB55" s="550">
        <v>0.93824547160521798</v>
      </c>
      <c r="BC55" s="551">
        <v>0.99940019510118505</v>
      </c>
      <c r="BD55" s="552">
        <v>0.72487269259269305</v>
      </c>
      <c r="BE55" s="553">
        <v>0.82469312579930498</v>
      </c>
      <c r="BF55" s="554">
        <v>0.83858033680690702</v>
      </c>
      <c r="BG55" s="555">
        <v>0.79466304948696598</v>
      </c>
      <c r="BH55" s="556">
        <v>0.82779010031954903</v>
      </c>
      <c r="BI55" s="3" t="s">
        <v>60</v>
      </c>
      <c r="BJ55" s="3" t="s">
        <v>60</v>
      </c>
      <c r="BK55" s="3" t="s">
        <v>60</v>
      </c>
      <c r="BL55" s="33" t="s">
        <v>60</v>
      </c>
    </row>
    <row r="56" spans="1:64" x14ac:dyDescent="0.2">
      <c r="A56" s="2" t="s">
        <v>116</v>
      </c>
      <c r="B56" s="3">
        <v>55</v>
      </c>
      <c r="C56" s="509">
        <v>81.247948968920795</v>
      </c>
      <c r="D56" s="510">
        <v>97.780565829155293</v>
      </c>
      <c r="E56" s="511">
        <v>100.866749549803</v>
      </c>
      <c r="F56" s="512">
        <v>90.001996982480506</v>
      </c>
      <c r="G56" s="513">
        <v>108.10991792801801</v>
      </c>
      <c r="H56" s="514">
        <v>125.83609639788099</v>
      </c>
      <c r="I56" s="685"/>
      <c r="J56" s="515">
        <v>1.0315623426237901</v>
      </c>
      <c r="K56" s="3" t="s">
        <v>60</v>
      </c>
      <c r="L56" s="516">
        <v>1.20119465737035</v>
      </c>
      <c r="M56" s="3" t="s">
        <v>60</v>
      </c>
      <c r="N56" s="517">
        <v>1.39814782579075</v>
      </c>
      <c r="O56" s="3" t="s">
        <v>60</v>
      </c>
      <c r="P56" s="3"/>
      <c r="Q56" s="518">
        <v>20.868220479616799</v>
      </c>
      <c r="R56" s="519">
        <v>11.571224780606</v>
      </c>
      <c r="S56" s="520">
        <v>31.963818686392401</v>
      </c>
      <c r="T56" s="521">
        <v>18.894269421717699</v>
      </c>
      <c r="U56" s="522">
        <v>36.974360320139802</v>
      </c>
      <c r="V56" s="523">
        <v>27.590075901587699</v>
      </c>
      <c r="W56" s="685"/>
      <c r="X56" s="524">
        <v>0.26326727336574801</v>
      </c>
      <c r="Y56" s="525">
        <v>0.12102821313859501</v>
      </c>
      <c r="Z56" s="526">
        <v>0.31915504188141403</v>
      </c>
      <c r="AA56" s="527">
        <v>0.21368044859833801</v>
      </c>
      <c r="AB56" s="528">
        <v>0.34607862066127298</v>
      </c>
      <c r="AC56" s="529">
        <v>0.232957446111071</v>
      </c>
      <c r="AD56" s="685"/>
      <c r="AE56" s="530">
        <v>10</v>
      </c>
      <c r="AF56" s="531">
        <v>11</v>
      </c>
      <c r="AG56" s="532">
        <v>35</v>
      </c>
      <c r="AH56" s="533">
        <v>14</v>
      </c>
      <c r="AI56" s="534">
        <v>21</v>
      </c>
      <c r="AJ56" s="535">
        <v>4</v>
      </c>
      <c r="AK56" s="685"/>
      <c r="AL56" s="536">
        <v>2.2148003505981499</v>
      </c>
      <c r="AM56" s="537">
        <v>1.2673378929221799</v>
      </c>
      <c r="AN56" s="538">
        <v>-1.1750632476512901</v>
      </c>
      <c r="AO56" s="539">
        <v>-1.97166253394449</v>
      </c>
      <c r="AP56" s="540">
        <v>-0.47986056622219803</v>
      </c>
      <c r="AQ56" s="541">
        <v>-1.9024149008009701</v>
      </c>
      <c r="AR56" s="542">
        <v>-2.4393165142426998</v>
      </c>
      <c r="AS56" s="685"/>
      <c r="AT56" s="543">
        <v>4.4170032492630303E-2</v>
      </c>
      <c r="AU56" s="544">
        <v>0.21835200799868501</v>
      </c>
      <c r="AV56" s="545">
        <v>0.250484112058101</v>
      </c>
      <c r="AW56" s="546">
        <v>0.13254202735760701</v>
      </c>
      <c r="AX56" s="547">
        <v>0.63376396609140495</v>
      </c>
      <c r="AY56" s="548">
        <v>6.6340928660013301E-2</v>
      </c>
      <c r="AZ56" s="549">
        <v>7.3873181102362101E-2</v>
      </c>
      <c r="BA56" s="685"/>
      <c r="BB56" s="550">
        <v>0.26126288316671098</v>
      </c>
      <c r="BC56" s="551">
        <v>0.62295402449038595</v>
      </c>
      <c r="BD56" s="552">
        <v>0.47672782617509502</v>
      </c>
      <c r="BE56" s="553">
        <v>0.32650596983215402</v>
      </c>
      <c r="BF56" s="554">
        <v>0.81904640739618195</v>
      </c>
      <c r="BG56" s="555">
        <v>0.24112375993735599</v>
      </c>
      <c r="BH56" s="556">
        <v>0.22609670579813901</v>
      </c>
      <c r="BI56" s="3" t="s">
        <v>60</v>
      </c>
      <c r="BJ56" s="3" t="s">
        <v>60</v>
      </c>
      <c r="BK56" s="3" t="s">
        <v>60</v>
      </c>
      <c r="BL56" s="33" t="s">
        <v>60</v>
      </c>
    </row>
    <row r="57" spans="1:64" x14ac:dyDescent="0.2">
      <c r="A57" s="2" t="s">
        <v>117</v>
      </c>
      <c r="B57" s="3">
        <v>56</v>
      </c>
      <c r="C57" s="509">
        <v>101.618830829391</v>
      </c>
      <c r="D57" s="510">
        <v>95.0783228964969</v>
      </c>
      <c r="E57" s="511">
        <v>94.664089367048007</v>
      </c>
      <c r="F57" s="512">
        <v>102.097950742751</v>
      </c>
      <c r="G57" s="513">
        <v>89.708181783245806</v>
      </c>
      <c r="H57" s="514">
        <v>99.549610654531406</v>
      </c>
      <c r="I57" s="685"/>
      <c r="J57" s="515">
        <v>0.99564323899676099</v>
      </c>
      <c r="K57" s="3" t="s">
        <v>60</v>
      </c>
      <c r="L57" s="516">
        <v>0.87864821116025105</v>
      </c>
      <c r="M57" s="3" t="s">
        <v>60</v>
      </c>
      <c r="N57" s="517">
        <v>0.97504024253492805</v>
      </c>
      <c r="O57" s="3" t="s">
        <v>60</v>
      </c>
      <c r="P57" s="3"/>
      <c r="Q57" s="518">
        <v>10.915065624617499</v>
      </c>
      <c r="R57" s="519">
        <v>20.0257587247788</v>
      </c>
      <c r="S57" s="520">
        <v>17.804634491101599</v>
      </c>
      <c r="T57" s="521">
        <v>13.379952135140901</v>
      </c>
      <c r="U57" s="522">
        <v>18.922759075500402</v>
      </c>
      <c r="V57" s="523">
        <v>8.7581212930305803</v>
      </c>
      <c r="W57" s="685"/>
      <c r="X57" s="524">
        <v>0.11009713626814301</v>
      </c>
      <c r="Y57" s="525">
        <v>0.215410715933464</v>
      </c>
      <c r="Z57" s="526">
        <v>0.18942569005469401</v>
      </c>
      <c r="AA57" s="527">
        <v>0.13339033499462</v>
      </c>
      <c r="AB57" s="528">
        <v>0.2134479780578</v>
      </c>
      <c r="AC57" s="529">
        <v>9.3476044885178203E-2</v>
      </c>
      <c r="AD57" s="685"/>
      <c r="AE57" s="530">
        <v>10</v>
      </c>
      <c r="AF57" s="531">
        <v>11</v>
      </c>
      <c r="AG57" s="532">
        <v>35</v>
      </c>
      <c r="AH57" s="533">
        <v>14</v>
      </c>
      <c r="AI57" s="534">
        <v>21</v>
      </c>
      <c r="AJ57" s="535">
        <v>4</v>
      </c>
      <c r="AK57" s="685"/>
      <c r="AL57" s="536">
        <v>-0.940411451417</v>
      </c>
      <c r="AM57" s="537">
        <v>-1.00030906829894</v>
      </c>
      <c r="AN57" s="538">
        <v>0.73413325101293003</v>
      </c>
      <c r="AO57" s="539">
        <v>-0.59946562565039496</v>
      </c>
      <c r="AP57" s="540">
        <v>6.1400179660574497E-2</v>
      </c>
      <c r="AQ57" s="541">
        <v>2.2681708124870199</v>
      </c>
      <c r="AR57" s="542">
        <v>0.45074401121401803</v>
      </c>
      <c r="AS57" s="685"/>
      <c r="AT57" s="543">
        <v>0.36121916173781599</v>
      </c>
      <c r="AU57" s="544">
        <v>0.33146267285991599</v>
      </c>
      <c r="AV57" s="545">
        <v>0.47164015705843099</v>
      </c>
      <c r="AW57" s="546">
        <v>0.559907288333783</v>
      </c>
      <c r="AX57" s="547">
        <v>0.951835005445268</v>
      </c>
      <c r="AY57" s="548">
        <v>3.0023616742216801E-2</v>
      </c>
      <c r="AZ57" s="549">
        <v>0.66482067056844296</v>
      </c>
      <c r="BA57" s="685"/>
      <c r="BB57" s="550">
        <v>0.638518720243614</v>
      </c>
      <c r="BC57" s="551">
        <v>0.729217880291816</v>
      </c>
      <c r="BD57" s="552">
        <v>0.65006680757702595</v>
      </c>
      <c r="BE57" s="553">
        <v>0.68964190392331803</v>
      </c>
      <c r="BF57" s="554">
        <v>0.97130479312760298</v>
      </c>
      <c r="BG57" s="555">
        <v>0.138009010532369</v>
      </c>
      <c r="BH57" s="556">
        <v>0.76931182221364502</v>
      </c>
      <c r="BI57" s="3" t="s">
        <v>60</v>
      </c>
      <c r="BJ57" s="3" t="s">
        <v>60</v>
      </c>
      <c r="BK57" s="3" t="s">
        <v>60</v>
      </c>
      <c r="BL57" s="33" t="s">
        <v>60</v>
      </c>
    </row>
    <row r="58" spans="1:64" x14ac:dyDescent="0.2">
      <c r="A58" s="2" t="s">
        <v>118</v>
      </c>
      <c r="B58" s="3">
        <v>57</v>
      </c>
      <c r="C58" s="509">
        <v>107.47649750650601</v>
      </c>
      <c r="D58" s="510">
        <v>97.165636271177505</v>
      </c>
      <c r="E58" s="511">
        <v>100.58427744431999</v>
      </c>
      <c r="F58" s="512">
        <v>96.876275730748006</v>
      </c>
      <c r="G58" s="513">
        <v>103.05627858670201</v>
      </c>
      <c r="H58" s="514">
        <v>83.043013852191393</v>
      </c>
      <c r="I58" s="685"/>
      <c r="J58" s="515">
        <v>1.03518364418056</v>
      </c>
      <c r="K58" s="3" t="s">
        <v>60</v>
      </c>
      <c r="L58" s="516">
        <v>1.06379273779197</v>
      </c>
      <c r="M58" s="3" t="s">
        <v>60</v>
      </c>
      <c r="N58" s="517">
        <v>0.857206919091276</v>
      </c>
      <c r="O58" s="3" t="s">
        <v>60</v>
      </c>
      <c r="P58" s="3"/>
      <c r="Q58" s="518">
        <v>11.867362463547</v>
      </c>
      <c r="R58" s="519">
        <v>18.476857442669701</v>
      </c>
      <c r="S58" s="520">
        <v>14.5342800506135</v>
      </c>
      <c r="T58" s="521">
        <v>12.6056369338766</v>
      </c>
      <c r="U58" s="522">
        <v>15.485148618787299</v>
      </c>
      <c r="V58" s="523">
        <v>25.082606529047201</v>
      </c>
      <c r="W58" s="685"/>
      <c r="X58" s="524">
        <v>0.113178665171885</v>
      </c>
      <c r="Y58" s="525">
        <v>0.19448013460410599</v>
      </c>
      <c r="Z58" s="526">
        <v>0.145530660542772</v>
      </c>
      <c r="AA58" s="527">
        <v>0.13244457940425999</v>
      </c>
      <c r="AB58" s="528">
        <v>0.15204794740352501</v>
      </c>
      <c r="AC58" s="529">
        <v>0.32092126960309503</v>
      </c>
      <c r="AD58" s="685"/>
      <c r="AE58" s="530">
        <v>10</v>
      </c>
      <c r="AF58" s="531">
        <v>11</v>
      </c>
      <c r="AG58" s="532">
        <v>35</v>
      </c>
      <c r="AH58" s="533">
        <v>14</v>
      </c>
      <c r="AI58" s="534">
        <v>21</v>
      </c>
      <c r="AJ58" s="535">
        <v>4</v>
      </c>
      <c r="AK58" s="685"/>
      <c r="AL58" s="536">
        <v>-1.5350195275021301</v>
      </c>
      <c r="AM58" s="537">
        <v>4.4445534957930799E-2</v>
      </c>
      <c r="AN58" s="538">
        <v>-0.90406836521451805</v>
      </c>
      <c r="AO58" s="539">
        <v>1.02912226909847</v>
      </c>
      <c r="AP58" s="540">
        <v>-0.56147949079090997</v>
      </c>
      <c r="AQ58" s="541">
        <v>-1.2951481338744399</v>
      </c>
      <c r="AR58" s="542">
        <v>1.0652498115231399</v>
      </c>
      <c r="AS58" s="685"/>
      <c r="AT58" s="543">
        <v>0.14296906972877399</v>
      </c>
      <c r="AU58" s="544">
        <v>0.96506984518220995</v>
      </c>
      <c r="AV58" s="545">
        <v>0.37821896157096702</v>
      </c>
      <c r="AW58" s="546">
        <v>0.358373666247917</v>
      </c>
      <c r="AX58" s="547">
        <v>0.583278910791585</v>
      </c>
      <c r="AY58" s="548">
        <v>0.204665110605393</v>
      </c>
      <c r="AZ58" s="549">
        <v>0.355667991027106</v>
      </c>
      <c r="BA58" s="685"/>
      <c r="BB58" s="550">
        <v>0.39093105003961598</v>
      </c>
      <c r="BC58" s="551">
        <v>0.99940019510118505</v>
      </c>
      <c r="BD58" s="552">
        <v>0.59576735354096799</v>
      </c>
      <c r="BE58" s="553">
        <v>0.54842030743999504</v>
      </c>
      <c r="BF58" s="554">
        <v>0.79254473388312496</v>
      </c>
      <c r="BG58" s="555">
        <v>0.47755192474591801</v>
      </c>
      <c r="BH58" s="556">
        <v>0.50595024075686901</v>
      </c>
      <c r="BI58" s="3" t="s">
        <v>60</v>
      </c>
      <c r="BJ58" s="3" t="s">
        <v>60</v>
      </c>
      <c r="BK58" s="3" t="s">
        <v>60</v>
      </c>
      <c r="BL58" s="33" t="s">
        <v>60</v>
      </c>
    </row>
    <row r="59" spans="1:64" x14ac:dyDescent="0.2">
      <c r="A59" s="2" t="s">
        <v>119</v>
      </c>
      <c r="B59" s="3">
        <v>58</v>
      </c>
      <c r="C59" s="509">
        <v>104.79662779444099</v>
      </c>
      <c r="D59" s="510">
        <v>101.510110108457</v>
      </c>
      <c r="E59" s="511">
        <v>97.275367518519701</v>
      </c>
      <c r="F59" s="512">
        <v>101.903505237307</v>
      </c>
      <c r="G59" s="513">
        <v>94.189942372661704</v>
      </c>
      <c r="H59" s="514">
        <v>114.274073085121</v>
      </c>
      <c r="I59" s="685"/>
      <c r="J59" s="515">
        <v>0.95828255347755598</v>
      </c>
      <c r="K59" s="3" t="s">
        <v>60</v>
      </c>
      <c r="L59" s="516">
        <v>0.92430522535331805</v>
      </c>
      <c r="M59" s="3" t="s">
        <v>60</v>
      </c>
      <c r="N59" s="517">
        <v>1.1213949198215201</v>
      </c>
      <c r="O59" s="3" t="s">
        <v>60</v>
      </c>
      <c r="P59" s="3"/>
      <c r="Q59" s="518">
        <v>8.2350079546459707</v>
      </c>
      <c r="R59" s="519">
        <v>16.407939683173499</v>
      </c>
      <c r="S59" s="520">
        <v>20.581131528750099</v>
      </c>
      <c r="T59" s="521">
        <v>12.3651100401785</v>
      </c>
      <c r="U59" s="522">
        <v>24.4073573034756</v>
      </c>
      <c r="V59" s="523">
        <v>20.085830139631401</v>
      </c>
      <c r="W59" s="685"/>
      <c r="X59" s="524">
        <v>8.0545369933743893E-2</v>
      </c>
      <c r="Y59" s="525">
        <v>0.16531207960779901</v>
      </c>
      <c r="Z59" s="526">
        <v>0.21308724027336101</v>
      </c>
      <c r="AA59" s="527">
        <v>0.12350817125771101</v>
      </c>
      <c r="AB59" s="528">
        <v>0.262213995026993</v>
      </c>
      <c r="AC59" s="529">
        <v>0.186754474984553</v>
      </c>
      <c r="AD59" s="685"/>
      <c r="AE59" s="530">
        <v>10</v>
      </c>
      <c r="AF59" s="531">
        <v>11</v>
      </c>
      <c r="AG59" s="532">
        <v>35</v>
      </c>
      <c r="AH59" s="533">
        <v>14</v>
      </c>
      <c r="AI59" s="534">
        <v>21</v>
      </c>
      <c r="AJ59" s="535">
        <v>4</v>
      </c>
      <c r="AK59" s="685"/>
      <c r="AL59" s="536">
        <v>-0.58785254860399505</v>
      </c>
      <c r="AM59" s="537">
        <v>-6.6123152395010307E-2</v>
      </c>
      <c r="AN59" s="538">
        <v>1.00700292083003</v>
      </c>
      <c r="AO59" s="539">
        <v>-1.14011803696513</v>
      </c>
      <c r="AP59" s="540">
        <v>0.70020178202166505</v>
      </c>
      <c r="AQ59" s="541">
        <v>1.23061190529804</v>
      </c>
      <c r="AR59" s="542">
        <v>-1.1700518085967599</v>
      </c>
      <c r="AS59" s="685"/>
      <c r="AT59" s="543">
        <v>0.56536127253924096</v>
      </c>
      <c r="AU59" s="544">
        <v>0.94800318773859804</v>
      </c>
      <c r="AV59" s="545">
        <v>0.32259226158528798</v>
      </c>
      <c r="AW59" s="546">
        <v>0.31064809859473602</v>
      </c>
      <c r="AX59" s="547">
        <v>0.49154625614362302</v>
      </c>
      <c r="AY59" s="548">
        <v>0.22765370811639199</v>
      </c>
      <c r="AZ59" s="549">
        <v>0.31222454941580002</v>
      </c>
      <c r="BA59" s="685"/>
      <c r="BB59" s="550">
        <v>0.76106325149513199</v>
      </c>
      <c r="BC59" s="551">
        <v>0.99940019510118505</v>
      </c>
      <c r="BD59" s="552">
        <v>0.53507129401197195</v>
      </c>
      <c r="BE59" s="553">
        <v>0.53148993328652305</v>
      </c>
      <c r="BF59" s="554">
        <v>0.76208056531329704</v>
      </c>
      <c r="BG59" s="555">
        <v>0.51839217872286902</v>
      </c>
      <c r="BH59" s="556">
        <v>0.46531195445483198</v>
      </c>
      <c r="BI59" s="3" t="s">
        <v>60</v>
      </c>
      <c r="BJ59" s="3" t="s">
        <v>60</v>
      </c>
      <c r="BK59" s="3" t="s">
        <v>60</v>
      </c>
      <c r="BL59" s="33" t="s">
        <v>60</v>
      </c>
    </row>
    <row r="60" spans="1:64" x14ac:dyDescent="0.2">
      <c r="A60" s="2" t="s">
        <v>120</v>
      </c>
      <c r="B60" s="3">
        <v>59</v>
      </c>
      <c r="C60" s="509">
        <v>121.265151408055</v>
      </c>
      <c r="D60" s="510">
        <v>131.19050210580801</v>
      </c>
      <c r="E60" s="511">
        <v>127.872684866509</v>
      </c>
      <c r="F60" s="512">
        <v>135.49834779298601</v>
      </c>
      <c r="G60" s="513">
        <v>122.78890958219201</v>
      </c>
      <c r="H60" s="514">
        <v>121.71564463109701</v>
      </c>
      <c r="I60" s="685"/>
      <c r="J60" s="515">
        <v>0.97470992803562095</v>
      </c>
      <c r="K60" s="3" t="s">
        <v>60</v>
      </c>
      <c r="L60" s="516">
        <v>0.90620226432419704</v>
      </c>
      <c r="M60" s="3" t="s">
        <v>60</v>
      </c>
      <c r="N60" s="517">
        <v>0.89828139319494604</v>
      </c>
      <c r="O60" s="3" t="s">
        <v>60</v>
      </c>
      <c r="P60" s="3"/>
      <c r="Q60" s="518">
        <v>38.857027346814</v>
      </c>
      <c r="R60" s="519">
        <v>15.978970985496099</v>
      </c>
      <c r="S60" s="520">
        <v>22.557145083782402</v>
      </c>
      <c r="T60" s="521">
        <v>18.130917441432601</v>
      </c>
      <c r="U60" s="522">
        <v>24.155434531215999</v>
      </c>
      <c r="V60" s="523">
        <v>14.3208302888129</v>
      </c>
      <c r="W60" s="685"/>
      <c r="X60" s="524">
        <v>0.32844104483457298</v>
      </c>
      <c r="Y60" s="525">
        <v>0.12456793102144199</v>
      </c>
      <c r="Z60" s="526">
        <v>0.17766317781145299</v>
      </c>
      <c r="AA60" s="527">
        <v>0.136198589317932</v>
      </c>
      <c r="AB60" s="528">
        <v>0.19906520312939699</v>
      </c>
      <c r="AC60" s="529">
        <v>0.12501172078561401</v>
      </c>
      <c r="AD60" s="685"/>
      <c r="AE60" s="530">
        <v>10</v>
      </c>
      <c r="AF60" s="531">
        <v>11</v>
      </c>
      <c r="AG60" s="532">
        <v>35</v>
      </c>
      <c r="AH60" s="533">
        <v>14</v>
      </c>
      <c r="AI60" s="534">
        <v>21</v>
      </c>
      <c r="AJ60" s="535">
        <v>4</v>
      </c>
      <c r="AK60" s="685"/>
      <c r="AL60" s="536">
        <v>0.75201017740015796</v>
      </c>
      <c r="AM60" s="537">
        <v>-0.63043079430678794</v>
      </c>
      <c r="AN60" s="538">
        <v>1.1764975666170201</v>
      </c>
      <c r="AO60" s="539">
        <v>1.09785176770266</v>
      </c>
      <c r="AP60" s="540">
        <v>0.54000425636969696</v>
      </c>
      <c r="AQ60" s="541">
        <v>1.77505900288745</v>
      </c>
      <c r="AR60" s="542">
        <v>1.59412438977904</v>
      </c>
      <c r="AS60" s="685"/>
      <c r="AT60" s="543">
        <v>0.46686666544433603</v>
      </c>
      <c r="AU60" s="544">
        <v>0.534724547914462</v>
      </c>
      <c r="AV60" s="545">
        <v>0.249259199241609</v>
      </c>
      <c r="AW60" s="546">
        <v>0.31460065254437802</v>
      </c>
      <c r="AX60" s="547">
        <v>0.59422968958738698</v>
      </c>
      <c r="AY60" s="548">
        <v>8.5272017868070996E-2</v>
      </c>
      <c r="AZ60" s="549">
        <v>0.16134812524369099</v>
      </c>
      <c r="BA60" s="685"/>
      <c r="BB60" s="550">
        <v>0.71044927350224996</v>
      </c>
      <c r="BC60" s="551">
        <v>0.82343929347071299</v>
      </c>
      <c r="BD60" s="552">
        <v>0.47672782617509502</v>
      </c>
      <c r="BE60" s="553">
        <v>0.53148993328652305</v>
      </c>
      <c r="BF60" s="554">
        <v>0.79680799285581405</v>
      </c>
      <c r="BG60" s="555">
        <v>0.28779306030474</v>
      </c>
      <c r="BH60" s="556">
        <v>0.32263984641537802</v>
      </c>
      <c r="BI60" s="3" t="s">
        <v>60</v>
      </c>
      <c r="BJ60" s="3" t="s">
        <v>60</v>
      </c>
      <c r="BK60" s="3" t="s">
        <v>60</v>
      </c>
      <c r="BL60" s="33" t="s">
        <v>60</v>
      </c>
    </row>
    <row r="61" spans="1:64" x14ac:dyDescent="0.2">
      <c r="A61" s="2" t="s">
        <v>121</v>
      </c>
      <c r="B61" s="3">
        <v>60</v>
      </c>
      <c r="C61" s="509">
        <v>99.072019106089996</v>
      </c>
      <c r="D61" s="510">
        <v>91.959360467249695</v>
      </c>
      <c r="E61" s="511">
        <v>98.027851243663306</v>
      </c>
      <c r="F61" s="512">
        <v>103.615643503817</v>
      </c>
      <c r="G61" s="513">
        <v>94.302656403560604</v>
      </c>
      <c r="H61" s="514">
        <v>99.480633697970106</v>
      </c>
      <c r="I61" s="685"/>
      <c r="J61" s="515">
        <v>1.0659910067401399</v>
      </c>
      <c r="K61" s="3" t="s">
        <v>60</v>
      </c>
      <c r="L61" s="516">
        <v>0.91011987393666505</v>
      </c>
      <c r="M61" s="3" t="s">
        <v>60</v>
      </c>
      <c r="N61" s="517">
        <v>0.96009280388540097</v>
      </c>
      <c r="O61" s="3" t="s">
        <v>60</v>
      </c>
      <c r="P61" s="3"/>
      <c r="Q61" s="518">
        <v>7.3200461649073896</v>
      </c>
      <c r="R61" s="519">
        <v>15.764251077505101</v>
      </c>
      <c r="S61" s="520">
        <v>17.626072337497401</v>
      </c>
      <c r="T61" s="521">
        <v>13.3423892769665</v>
      </c>
      <c r="U61" s="522">
        <v>19.391065459669701</v>
      </c>
      <c r="V61" s="523">
        <v>11.184423003976301</v>
      </c>
      <c r="W61" s="685"/>
      <c r="X61" s="524">
        <v>7.5733263405034001E-2</v>
      </c>
      <c r="Y61" s="525">
        <v>0.17532233183403501</v>
      </c>
      <c r="Z61" s="526">
        <v>0.18109111470849801</v>
      </c>
      <c r="AA61" s="527">
        <v>0.131067527731376</v>
      </c>
      <c r="AB61" s="528">
        <v>0.20807379373361701</v>
      </c>
      <c r="AC61" s="529">
        <v>0.11945490292918499</v>
      </c>
      <c r="AD61" s="685"/>
      <c r="AE61" s="530">
        <v>10</v>
      </c>
      <c r="AF61" s="531">
        <v>11</v>
      </c>
      <c r="AG61" s="532">
        <v>35</v>
      </c>
      <c r="AH61" s="533">
        <v>14</v>
      </c>
      <c r="AI61" s="534">
        <v>21</v>
      </c>
      <c r="AJ61" s="535">
        <v>4</v>
      </c>
      <c r="AK61" s="685"/>
      <c r="AL61" s="536">
        <v>-1.3453613412429699</v>
      </c>
      <c r="AM61" s="537">
        <v>-1.9616692498041099</v>
      </c>
      <c r="AN61" s="538">
        <v>-0.36822540849758501</v>
      </c>
      <c r="AO61" s="539">
        <v>-1.0247994021964899</v>
      </c>
      <c r="AP61" s="540">
        <v>-1.0817894356749</v>
      </c>
      <c r="AQ61" s="541">
        <v>1.6829795078529599</v>
      </c>
      <c r="AR61" s="542">
        <v>0.62345768113740996</v>
      </c>
      <c r="AS61" s="685"/>
      <c r="AT61" s="543">
        <v>0.19930465427966801</v>
      </c>
      <c r="AU61" s="544">
        <v>6.4132582306164698E-2</v>
      </c>
      <c r="AV61" s="545">
        <v>0.71587372990947795</v>
      </c>
      <c r="AW61" s="546">
        <v>0.33658959278758599</v>
      </c>
      <c r="AX61" s="547">
        <v>0.293202533447464</v>
      </c>
      <c r="AY61" s="548">
        <v>0.101836280468885</v>
      </c>
      <c r="AZ61" s="549">
        <v>0.55701848617569705</v>
      </c>
      <c r="BA61" s="685"/>
      <c r="BB61" s="550">
        <v>0.51360763998803804</v>
      </c>
      <c r="BC61" s="551">
        <v>0.44449549212359701</v>
      </c>
      <c r="BD61" s="552">
        <v>0.82278993632453001</v>
      </c>
      <c r="BE61" s="553">
        <v>0.53961188684993999</v>
      </c>
      <c r="BF61" s="554">
        <v>0.55209413212979996</v>
      </c>
      <c r="BG61" s="555">
        <v>0.32078428347698901</v>
      </c>
      <c r="BH61" s="556">
        <v>0.694553914861054</v>
      </c>
      <c r="BI61" s="3" t="s">
        <v>60</v>
      </c>
      <c r="BJ61" s="3" t="s">
        <v>60</v>
      </c>
      <c r="BK61" s="3" t="s">
        <v>60</v>
      </c>
      <c r="BL61" s="33" t="s">
        <v>60</v>
      </c>
    </row>
    <row r="62" spans="1:64" x14ac:dyDescent="0.2">
      <c r="A62" s="2" t="s">
        <v>122</v>
      </c>
      <c r="B62" s="3">
        <v>61</v>
      </c>
      <c r="C62" s="509">
        <v>90.454873669024394</v>
      </c>
      <c r="D62" s="510">
        <v>95.876553633163596</v>
      </c>
      <c r="E62" s="511">
        <v>92.222388306434496</v>
      </c>
      <c r="F62" s="512">
        <v>102.66012506292201</v>
      </c>
      <c r="G62" s="513">
        <v>85.263897135442804</v>
      </c>
      <c r="H62" s="514">
        <v>92.973633665155106</v>
      </c>
      <c r="I62" s="685"/>
      <c r="J62" s="515">
        <v>0.96188676805478002</v>
      </c>
      <c r="K62" s="3" t="s">
        <v>60</v>
      </c>
      <c r="L62" s="516">
        <v>0.83054542436201995</v>
      </c>
      <c r="M62" s="3" t="s">
        <v>71</v>
      </c>
      <c r="N62" s="517">
        <v>0.90564504580692795</v>
      </c>
      <c r="O62" s="3" t="s">
        <v>60</v>
      </c>
      <c r="P62" s="3"/>
      <c r="Q62" s="518">
        <v>9.2336907981076592</v>
      </c>
      <c r="R62" s="519">
        <v>16.048541977757498</v>
      </c>
      <c r="S62" s="520">
        <v>17.0506094280422</v>
      </c>
      <c r="T62" s="521">
        <v>13.0558105873111</v>
      </c>
      <c r="U62" s="522">
        <v>16.010317993448201</v>
      </c>
      <c r="V62" s="523">
        <v>16.019828925570199</v>
      </c>
      <c r="W62" s="685"/>
      <c r="X62" s="524">
        <v>0.10463264923337599</v>
      </c>
      <c r="Y62" s="525">
        <v>0.17119181850195</v>
      </c>
      <c r="Z62" s="526">
        <v>0.186206406174662</v>
      </c>
      <c r="AA62" s="527">
        <v>0.129446073185081</v>
      </c>
      <c r="AB62" s="528">
        <v>0.19000910774045901</v>
      </c>
      <c r="AC62" s="529">
        <v>0.18307414223176199</v>
      </c>
      <c r="AD62" s="685"/>
      <c r="AE62" s="530">
        <v>10</v>
      </c>
      <c r="AF62" s="531">
        <v>11</v>
      </c>
      <c r="AG62" s="532">
        <v>35</v>
      </c>
      <c r="AH62" s="533">
        <v>14</v>
      </c>
      <c r="AI62" s="534">
        <v>21</v>
      </c>
      <c r="AJ62" s="535">
        <v>4</v>
      </c>
      <c r="AK62" s="685"/>
      <c r="AL62" s="536">
        <v>0.95932256671502303</v>
      </c>
      <c r="AM62" s="537">
        <v>-1.1370975949604001</v>
      </c>
      <c r="AN62" s="538">
        <v>1.77817690347549</v>
      </c>
      <c r="AO62" s="539">
        <v>0.31020603023934201</v>
      </c>
      <c r="AP62" s="540">
        <v>0.64881061635794102</v>
      </c>
      <c r="AQ62" s="541">
        <v>3.5230990250801599</v>
      </c>
      <c r="AR62" s="542">
        <v>1.10868304094069</v>
      </c>
      <c r="AS62" s="685"/>
      <c r="AT62" s="543">
        <v>0.35147981274045598</v>
      </c>
      <c r="AU62" s="544">
        <v>0.26954371113405201</v>
      </c>
      <c r="AV62" s="545">
        <v>9.0302673921577703E-2</v>
      </c>
      <c r="AW62" s="546">
        <v>0.76807627669383305</v>
      </c>
      <c r="AX62" s="547">
        <v>0.52479104755304395</v>
      </c>
      <c r="AY62" s="548">
        <v>1.32597598317046E-3</v>
      </c>
      <c r="AZ62" s="549">
        <v>0.32682727112503801</v>
      </c>
      <c r="BA62" s="685"/>
      <c r="BB62" s="550">
        <v>0.63438510700398199</v>
      </c>
      <c r="BC62" s="551">
        <v>0.68753178492164002</v>
      </c>
      <c r="BD62" s="552">
        <v>0.27044052010701197</v>
      </c>
      <c r="BE62" s="553">
        <v>0.82469312579930498</v>
      </c>
      <c r="BF62" s="554">
        <v>0.76323617258729604</v>
      </c>
      <c r="BG62" s="555">
        <v>4.5923392678485601E-2</v>
      </c>
      <c r="BH62" s="556">
        <v>0.476829279277248</v>
      </c>
      <c r="BI62" s="3" t="s">
        <v>60</v>
      </c>
      <c r="BJ62" s="3" t="s">
        <v>60</v>
      </c>
      <c r="BK62" s="3" t="s">
        <v>60</v>
      </c>
      <c r="BL62" s="33" t="s">
        <v>60</v>
      </c>
    </row>
    <row r="63" spans="1:64" x14ac:dyDescent="0.2">
      <c r="A63" s="2" t="s">
        <v>123</v>
      </c>
      <c r="B63" s="3">
        <v>62</v>
      </c>
      <c r="C63" s="509">
        <v>88.264383252599302</v>
      </c>
      <c r="D63" s="510">
        <v>82.917171290225298</v>
      </c>
      <c r="E63" s="511">
        <v>85.834731821821904</v>
      </c>
      <c r="F63" s="512">
        <v>93.170684286917606</v>
      </c>
      <c r="G63" s="513">
        <v>80.944096845091394</v>
      </c>
      <c r="H63" s="514">
        <v>89.993584202248996</v>
      </c>
      <c r="I63" s="685"/>
      <c r="J63" s="515">
        <v>1.0351864455359301</v>
      </c>
      <c r="K63" s="3" t="s">
        <v>60</v>
      </c>
      <c r="L63" s="516">
        <v>0.86877216223748499</v>
      </c>
      <c r="M63" s="3" t="s">
        <v>65</v>
      </c>
      <c r="N63" s="517">
        <v>0.96590021733784004</v>
      </c>
      <c r="O63" s="3" t="s">
        <v>60</v>
      </c>
      <c r="P63" s="3"/>
      <c r="Q63" s="518">
        <v>8.7496271356584305</v>
      </c>
      <c r="R63" s="519">
        <v>11.555102831743801</v>
      </c>
      <c r="S63" s="520">
        <v>14.4906358040091</v>
      </c>
      <c r="T63" s="521">
        <v>8.7527357531086398</v>
      </c>
      <c r="U63" s="522">
        <v>15.632695869637899</v>
      </c>
      <c r="V63" s="523">
        <v>19.042188815141898</v>
      </c>
      <c r="W63" s="685"/>
      <c r="X63" s="524">
        <v>0.101608004084544</v>
      </c>
      <c r="Y63" s="525">
        <v>0.14252438453102001</v>
      </c>
      <c r="Z63" s="526">
        <v>0.170026049312546</v>
      </c>
      <c r="AA63" s="527">
        <v>9.5620577159307898E-2</v>
      </c>
      <c r="AB63" s="528">
        <v>0.19542869719294101</v>
      </c>
      <c r="AC63" s="529">
        <v>0.22481964459398199</v>
      </c>
      <c r="AD63" s="685"/>
      <c r="AE63" s="530">
        <v>10</v>
      </c>
      <c r="AF63" s="531">
        <v>11</v>
      </c>
      <c r="AG63" s="532">
        <v>35</v>
      </c>
      <c r="AH63" s="533">
        <v>14</v>
      </c>
      <c r="AI63" s="534">
        <v>21</v>
      </c>
      <c r="AJ63" s="535">
        <v>4</v>
      </c>
      <c r="AK63" s="685"/>
      <c r="AL63" s="536">
        <v>-1.20188423165084</v>
      </c>
      <c r="AM63" s="537">
        <v>-2.4433642614680702</v>
      </c>
      <c r="AN63" s="538">
        <v>0.40464986230092997</v>
      </c>
      <c r="AO63" s="539">
        <v>-0.69797341357341203</v>
      </c>
      <c r="AP63" s="540">
        <v>-0.68506204744075905</v>
      </c>
      <c r="AQ63" s="541">
        <v>2.9558899313279898</v>
      </c>
      <c r="AR63" s="542">
        <v>0.324053199658215</v>
      </c>
      <c r="AS63" s="685"/>
      <c r="AT63" s="543">
        <v>0.24461584621341201</v>
      </c>
      <c r="AU63" s="544">
        <v>2.49577261324994E-2</v>
      </c>
      <c r="AV63" s="545">
        <v>0.68900895812484397</v>
      </c>
      <c r="AW63" s="546">
        <v>0.52517596548411405</v>
      </c>
      <c r="AX63" s="547">
        <v>0.50085729043708804</v>
      </c>
      <c r="AY63" s="548">
        <v>5.7870602786678502E-3</v>
      </c>
      <c r="AZ63" s="549">
        <v>0.76498535065719497</v>
      </c>
      <c r="BA63" s="685"/>
      <c r="BB63" s="550">
        <v>0.56326017220193603</v>
      </c>
      <c r="BC63" s="551">
        <v>0.32671782158518498</v>
      </c>
      <c r="BD63" s="552">
        <v>0.80233279992169404</v>
      </c>
      <c r="BE63" s="553">
        <v>0.66303465642369397</v>
      </c>
      <c r="BF63" s="554">
        <v>0.76208056531329704</v>
      </c>
      <c r="BG63" s="555">
        <v>6.9344084712090498E-2</v>
      </c>
      <c r="BH63" s="556">
        <v>0.84904967490523897</v>
      </c>
      <c r="BI63" s="3" t="s">
        <v>60</v>
      </c>
      <c r="BJ63" s="3" t="s">
        <v>60</v>
      </c>
      <c r="BK63" s="3" t="s">
        <v>60</v>
      </c>
      <c r="BL63" s="33" t="s">
        <v>60</v>
      </c>
    </row>
    <row r="64" spans="1:64" x14ac:dyDescent="0.2">
      <c r="A64" s="2" t="s">
        <v>124</v>
      </c>
      <c r="B64" s="3">
        <v>63</v>
      </c>
      <c r="C64" s="509">
        <v>90.159069310385505</v>
      </c>
      <c r="D64" s="510">
        <v>90.7366940551059</v>
      </c>
      <c r="E64" s="511">
        <v>88.488313002479202</v>
      </c>
      <c r="F64" s="512">
        <v>84.524088041596698</v>
      </c>
      <c r="G64" s="513">
        <v>91.131129643067496</v>
      </c>
      <c r="H64" s="514">
        <v>98.910195484743298</v>
      </c>
      <c r="I64" s="685"/>
      <c r="J64" s="515">
        <v>0.97522081803794602</v>
      </c>
      <c r="K64" s="3" t="s">
        <v>60</v>
      </c>
      <c r="L64" s="516">
        <v>1.0781675585570301</v>
      </c>
      <c r="M64" s="3" t="s">
        <v>60</v>
      </c>
      <c r="N64" s="517">
        <v>1.1702012737016101</v>
      </c>
      <c r="O64" s="3" t="s">
        <v>60</v>
      </c>
      <c r="P64" s="3"/>
      <c r="Q64" s="518">
        <v>13.951903813264099</v>
      </c>
      <c r="R64" s="519">
        <v>14.4067553531342</v>
      </c>
      <c r="S64" s="520">
        <v>29.085559120881101</v>
      </c>
      <c r="T64" s="521">
        <v>18.195783499142699</v>
      </c>
      <c r="U64" s="522">
        <v>34.707464115466202</v>
      </c>
      <c r="V64" s="523">
        <v>13.6053588417253</v>
      </c>
      <c r="W64" s="685"/>
      <c r="X64" s="524">
        <v>0.15861633796777</v>
      </c>
      <c r="Y64" s="525">
        <v>0.16238393700140399</v>
      </c>
      <c r="Z64" s="526">
        <v>0.33104160448601799</v>
      </c>
      <c r="AA64" s="527">
        <v>0.21911751588931599</v>
      </c>
      <c r="AB64" s="528">
        <v>0.38538585387491198</v>
      </c>
      <c r="AC64" s="529">
        <v>0.14614968354362301</v>
      </c>
      <c r="AD64" s="685"/>
      <c r="AE64" s="530">
        <v>10</v>
      </c>
      <c r="AF64" s="531">
        <v>11</v>
      </c>
      <c r="AG64" s="532">
        <v>35</v>
      </c>
      <c r="AH64" s="533">
        <v>14</v>
      </c>
      <c r="AI64" s="534">
        <v>21</v>
      </c>
      <c r="AJ64" s="535">
        <v>4</v>
      </c>
      <c r="AK64" s="685"/>
      <c r="AL64" s="536">
        <v>9.3293804262442603E-2</v>
      </c>
      <c r="AM64" s="537">
        <v>0.95277257104609303</v>
      </c>
      <c r="AN64" s="538">
        <v>-4.51762939483338E-2</v>
      </c>
      <c r="AO64" s="539">
        <v>-1.01266882654933</v>
      </c>
      <c r="AP64" s="540">
        <v>0.34271885803948998</v>
      </c>
      <c r="AQ64" s="541">
        <v>-0.73406440881538604</v>
      </c>
      <c r="AR64" s="542">
        <v>-1.72038462958705</v>
      </c>
      <c r="AS64" s="685"/>
      <c r="AT64" s="543">
        <v>0.92665142847985604</v>
      </c>
      <c r="AU64" s="544">
        <v>0.35061505027218698</v>
      </c>
      <c r="AV64" s="545">
        <v>0.96427604284195101</v>
      </c>
      <c r="AW64" s="546">
        <v>0.35251441135306599</v>
      </c>
      <c r="AX64" s="547">
        <v>0.73385442777392995</v>
      </c>
      <c r="AY64" s="548">
        <v>0.46831790295367798</v>
      </c>
      <c r="AZ64" s="549">
        <v>0.132614799577881</v>
      </c>
      <c r="BA64" s="685"/>
      <c r="BB64" s="550">
        <v>0.97624203649235497</v>
      </c>
      <c r="BC64" s="551">
        <v>0.73320226527729304</v>
      </c>
      <c r="BD64" s="552">
        <v>0.98522318543515397</v>
      </c>
      <c r="BE64" s="553">
        <v>0.54842030743999504</v>
      </c>
      <c r="BF64" s="554">
        <v>0.860213468317785</v>
      </c>
      <c r="BG64" s="555">
        <v>0.71547687571491703</v>
      </c>
      <c r="BH64" s="556">
        <v>0.291175972986218</v>
      </c>
      <c r="BI64" s="3" t="s">
        <v>60</v>
      </c>
      <c r="BJ64" s="3" t="s">
        <v>60</v>
      </c>
      <c r="BK64" s="3" t="s">
        <v>60</v>
      </c>
      <c r="BL64" s="33" t="s">
        <v>60</v>
      </c>
    </row>
    <row r="65" spans="1:64" x14ac:dyDescent="0.2">
      <c r="A65" s="2" t="s">
        <v>125</v>
      </c>
      <c r="B65" s="3">
        <v>64</v>
      </c>
      <c r="C65" s="509">
        <v>105.368841317396</v>
      </c>
      <c r="D65" s="510">
        <v>106.31530660099</v>
      </c>
      <c r="E65" s="511">
        <v>95.274508452442305</v>
      </c>
      <c r="F65" s="512">
        <v>106.512796409785</v>
      </c>
      <c r="G65" s="513">
        <v>87.782316480880596</v>
      </c>
      <c r="H65" s="514">
        <v>97.814118628291197</v>
      </c>
      <c r="I65" s="685"/>
      <c r="J65" s="515">
        <v>0.89615043683234497</v>
      </c>
      <c r="K65" s="3" t="s">
        <v>60</v>
      </c>
      <c r="L65" s="516">
        <v>0.82414807835067105</v>
      </c>
      <c r="M65" s="3" t="s">
        <v>71</v>
      </c>
      <c r="N65" s="517">
        <v>0.918332087085316</v>
      </c>
      <c r="O65" s="3" t="s">
        <v>60</v>
      </c>
      <c r="P65" s="3"/>
      <c r="Q65" s="518">
        <v>8.4656798704652392</v>
      </c>
      <c r="R65" s="519">
        <v>9.1976473075754406</v>
      </c>
      <c r="S65" s="520">
        <v>18.350940071901199</v>
      </c>
      <c r="T65" s="521">
        <v>15.665096210277801</v>
      </c>
      <c r="U65" s="522">
        <v>16.2981909469692</v>
      </c>
      <c r="V65" s="523">
        <v>6.5021155974500804</v>
      </c>
      <c r="W65" s="685"/>
      <c r="X65" s="524">
        <v>8.2351877070458698E-2</v>
      </c>
      <c r="Y65" s="525">
        <v>8.8479119772357798E-2</v>
      </c>
      <c r="Z65" s="526">
        <v>0.19398702250452901</v>
      </c>
      <c r="AA65" s="527">
        <v>0.14969872737010201</v>
      </c>
      <c r="AB65" s="528">
        <v>0.18787630232181499</v>
      </c>
      <c r="AC65" s="529">
        <v>7.0628840899176107E-2</v>
      </c>
      <c r="AD65" s="685"/>
      <c r="AE65" s="530">
        <v>10</v>
      </c>
      <c r="AF65" s="531">
        <v>11</v>
      </c>
      <c r="AG65" s="532">
        <v>35</v>
      </c>
      <c r="AH65" s="533">
        <v>14</v>
      </c>
      <c r="AI65" s="534">
        <v>21</v>
      </c>
      <c r="AJ65" s="535">
        <v>4</v>
      </c>
      <c r="AK65" s="685"/>
      <c r="AL65" s="536">
        <v>0.245546367028114</v>
      </c>
      <c r="AM65" s="537">
        <v>-3.9326212321985299E-2</v>
      </c>
      <c r="AN65" s="538">
        <v>4.10935013493937</v>
      </c>
      <c r="AO65" s="539">
        <v>1.98943329912852</v>
      </c>
      <c r="AP65" s="540">
        <v>2.65352906231396</v>
      </c>
      <c r="AQ65" s="541">
        <v>3.40963989618198</v>
      </c>
      <c r="AR65" s="542">
        <v>1.64103773595911</v>
      </c>
      <c r="AS65" s="685"/>
      <c r="AT65" s="543">
        <v>0.80866700339576003</v>
      </c>
      <c r="AU65" s="544">
        <v>0.96899280394974496</v>
      </c>
      <c r="AV65" s="545">
        <v>2.8625659614938699E-4</v>
      </c>
      <c r="AW65" s="546">
        <v>8.3111173769155805E-2</v>
      </c>
      <c r="AX65" s="547">
        <v>1.19348790087964E-2</v>
      </c>
      <c r="AY65" s="548">
        <v>1.9438473091422501E-3</v>
      </c>
      <c r="AZ65" s="549">
        <v>0.124803777184002</v>
      </c>
      <c r="BA65" s="685"/>
      <c r="BB65" s="550">
        <v>0.90863115118814497</v>
      </c>
      <c r="BC65" s="551">
        <v>0.99940019510118505</v>
      </c>
      <c r="BD65" s="552">
        <v>7.2382025026344896E-3</v>
      </c>
      <c r="BE65" s="553">
        <v>0.25683655433342301</v>
      </c>
      <c r="BF65" s="554">
        <v>0.117012698852883</v>
      </c>
      <c r="BG65" s="555">
        <v>4.5923392678485601E-2</v>
      </c>
      <c r="BH65" s="556">
        <v>0.28011514434631501</v>
      </c>
      <c r="BI65" s="3" t="s">
        <v>60</v>
      </c>
      <c r="BJ65" s="3" t="s">
        <v>60</v>
      </c>
      <c r="BK65" s="3" t="s">
        <v>70</v>
      </c>
      <c r="BL65" s="33" t="s">
        <v>60</v>
      </c>
    </row>
    <row r="66" spans="1:64" x14ac:dyDescent="0.2">
      <c r="A66" s="2" t="s">
        <v>126</v>
      </c>
      <c r="B66" s="3">
        <v>65</v>
      </c>
      <c r="C66" s="509">
        <v>95.183987095942896</v>
      </c>
      <c r="D66" s="510">
        <v>94.364001308056302</v>
      </c>
      <c r="E66" s="511">
        <v>93.687438671127097</v>
      </c>
      <c r="F66" s="512">
        <v>93.653165088852603</v>
      </c>
      <c r="G66" s="513">
        <v>93.710287725976698</v>
      </c>
      <c r="H66" s="514">
        <v>97.806501154404899</v>
      </c>
      <c r="I66" s="685"/>
      <c r="J66" s="515">
        <v>0.99283028880133495</v>
      </c>
      <c r="K66" s="3" t="s">
        <v>60</v>
      </c>
      <c r="L66" s="516">
        <v>1.0006099381379101</v>
      </c>
      <c r="M66" s="3" t="s">
        <v>60</v>
      </c>
      <c r="N66" s="517">
        <v>1.0443480587293701</v>
      </c>
      <c r="O66" s="3" t="s">
        <v>60</v>
      </c>
      <c r="P66" s="3"/>
      <c r="Q66" s="518">
        <v>4.2659170489995901</v>
      </c>
      <c r="R66" s="519">
        <v>7.534607216885</v>
      </c>
      <c r="S66" s="520">
        <v>13.410641441213601</v>
      </c>
      <c r="T66" s="521">
        <v>6.71250431673836</v>
      </c>
      <c r="U66" s="522">
        <v>16.626729440287399</v>
      </c>
      <c r="V66" s="523">
        <v>16.988422576826</v>
      </c>
      <c r="W66" s="685"/>
      <c r="X66" s="524">
        <v>4.5938031265880301E-2</v>
      </c>
      <c r="Y66" s="525">
        <v>8.1660889567832906E-2</v>
      </c>
      <c r="Z66" s="526">
        <v>0.14416480937892001</v>
      </c>
      <c r="AA66" s="527">
        <v>7.29539728718126E-2</v>
      </c>
      <c r="AB66" s="528">
        <v>0.179539163775987</v>
      </c>
      <c r="AC66" s="529">
        <v>0.184550094061561</v>
      </c>
      <c r="AD66" s="685"/>
      <c r="AE66" s="530">
        <v>10</v>
      </c>
      <c r="AF66" s="531">
        <v>11</v>
      </c>
      <c r="AG66" s="532">
        <v>35</v>
      </c>
      <c r="AH66" s="533">
        <v>14</v>
      </c>
      <c r="AI66" s="534">
        <v>21</v>
      </c>
      <c r="AJ66" s="535">
        <v>4</v>
      </c>
      <c r="AK66" s="685"/>
      <c r="AL66" s="536">
        <v>-0.31035270857798503</v>
      </c>
      <c r="AM66" s="537">
        <v>0.24556389360785999</v>
      </c>
      <c r="AN66" s="538">
        <v>0.15270875372999701</v>
      </c>
      <c r="AO66" s="539">
        <v>-0.39151544202974498</v>
      </c>
      <c r="AP66" s="540">
        <v>0.21081552609947399</v>
      </c>
      <c r="AQ66" s="541">
        <v>-1.41129164331986E-2</v>
      </c>
      <c r="AR66" s="542">
        <v>-0.47840721301012001</v>
      </c>
      <c r="AS66" s="685"/>
      <c r="AT66" s="543">
        <v>0.76028039830422101</v>
      </c>
      <c r="AU66" s="544">
        <v>0.80848651772294999</v>
      </c>
      <c r="AV66" s="545">
        <v>0.87966267636547502</v>
      </c>
      <c r="AW66" s="546">
        <v>0.71843733710648905</v>
      </c>
      <c r="AX66" s="547">
        <v>0.83441822119727005</v>
      </c>
      <c r="AY66" s="548">
        <v>0.98883869089223797</v>
      </c>
      <c r="AZ66" s="549">
        <v>0.66252710397867198</v>
      </c>
      <c r="BA66" s="685"/>
      <c r="BB66" s="550">
        <v>0.869601762766266</v>
      </c>
      <c r="BC66" s="551">
        <v>0.96144342648134595</v>
      </c>
      <c r="BD66" s="552">
        <v>0.93238573416848403</v>
      </c>
      <c r="BE66" s="553">
        <v>0.81530529267140905</v>
      </c>
      <c r="BF66" s="554">
        <v>0.90608604387679004</v>
      </c>
      <c r="BG66" s="555">
        <v>0.998104767590276</v>
      </c>
      <c r="BH66" s="556">
        <v>0.76931182221364502</v>
      </c>
      <c r="BI66" s="3" t="s">
        <v>60</v>
      </c>
      <c r="BJ66" s="3" t="s">
        <v>60</v>
      </c>
      <c r="BK66" s="3" t="s">
        <v>60</v>
      </c>
      <c r="BL66" s="33" t="s">
        <v>60</v>
      </c>
    </row>
    <row r="67" spans="1:64" x14ac:dyDescent="0.2">
      <c r="A67" s="2" t="s">
        <v>127</v>
      </c>
      <c r="B67" s="3">
        <v>66</v>
      </c>
      <c r="C67" s="509">
        <v>109.022052877744</v>
      </c>
      <c r="D67" s="510">
        <v>106.776192288782</v>
      </c>
      <c r="E67" s="511">
        <v>104.186595701112</v>
      </c>
      <c r="F67" s="512">
        <v>100.071318398027</v>
      </c>
      <c r="G67" s="513">
        <v>106.930113903169</v>
      </c>
      <c r="H67" s="514">
        <v>124.10817314411401</v>
      </c>
      <c r="I67" s="685"/>
      <c r="J67" s="515">
        <v>0.97574743459041802</v>
      </c>
      <c r="K67" s="3" t="s">
        <v>60</v>
      </c>
      <c r="L67" s="516">
        <v>1.06853907408176</v>
      </c>
      <c r="M67" s="3" t="s">
        <v>60</v>
      </c>
      <c r="N67" s="517">
        <v>1.24019724263533</v>
      </c>
      <c r="O67" s="3" t="s">
        <v>60</v>
      </c>
      <c r="P67" s="3"/>
      <c r="Q67" s="518">
        <v>6.9586360337754201</v>
      </c>
      <c r="R67" s="519">
        <v>10.648084883388499</v>
      </c>
      <c r="S67" s="520">
        <v>19.502214676325799</v>
      </c>
      <c r="T67" s="521">
        <v>11.822094806710201</v>
      </c>
      <c r="U67" s="522">
        <v>23.1509934538051</v>
      </c>
      <c r="V67" s="523">
        <v>27.813405329225201</v>
      </c>
      <c r="W67" s="685"/>
      <c r="X67" s="524">
        <v>6.5423478519691602E-2</v>
      </c>
      <c r="Y67" s="525">
        <v>0.101989840423449</v>
      </c>
      <c r="Z67" s="526">
        <v>0.188522487730334</v>
      </c>
      <c r="AA67" s="527">
        <v>0.120246278705784</v>
      </c>
      <c r="AB67" s="528">
        <v>0.21908328405920799</v>
      </c>
      <c r="AC67" s="529">
        <v>0.23811278833333799</v>
      </c>
      <c r="AD67" s="685"/>
      <c r="AE67" s="530">
        <v>10</v>
      </c>
      <c r="AF67" s="531">
        <v>11</v>
      </c>
      <c r="AG67" s="532">
        <v>35</v>
      </c>
      <c r="AH67" s="533">
        <v>14</v>
      </c>
      <c r="AI67" s="534">
        <v>21</v>
      </c>
      <c r="AJ67" s="535">
        <v>4</v>
      </c>
      <c r="AK67" s="685"/>
      <c r="AL67" s="536">
        <v>-0.57700678854127696</v>
      </c>
      <c r="AM67" s="537">
        <v>1.4884870584989101</v>
      </c>
      <c r="AN67" s="538">
        <v>-2.5714482876403801E-2</v>
      </c>
      <c r="AO67" s="539">
        <v>-1.21436328274913</v>
      </c>
      <c r="AP67" s="540">
        <v>0.56276722104703802</v>
      </c>
      <c r="AQ67" s="541">
        <v>-1.15106867737876</v>
      </c>
      <c r="AR67" s="542">
        <v>-1.68548226155867</v>
      </c>
      <c r="AS67" s="685"/>
      <c r="AT67" s="543">
        <v>0.57134721692184598</v>
      </c>
      <c r="AU67" s="544">
        <v>0.15050002953906899</v>
      </c>
      <c r="AV67" s="545">
        <v>0.97965695274908005</v>
      </c>
      <c r="AW67" s="546">
        <v>0.30374437029781098</v>
      </c>
      <c r="AX67" s="547">
        <v>0.577539370321277</v>
      </c>
      <c r="AY67" s="548">
        <v>0.25841305293071998</v>
      </c>
      <c r="AZ67" s="549">
        <v>0.18172906935174099</v>
      </c>
      <c r="BA67" s="685"/>
      <c r="BB67" s="550">
        <v>0.76289145086226395</v>
      </c>
      <c r="BC67" s="551">
        <v>0.62295402449038595</v>
      </c>
      <c r="BD67" s="552">
        <v>0.98522318543515397</v>
      </c>
      <c r="BE67" s="553">
        <v>0.53148993328652305</v>
      </c>
      <c r="BF67" s="554">
        <v>0.79254473388312496</v>
      </c>
      <c r="BG67" s="555">
        <v>0.53670403300995595</v>
      </c>
      <c r="BH67" s="556">
        <v>0.33990066675047897</v>
      </c>
      <c r="BI67" s="3" t="s">
        <v>60</v>
      </c>
      <c r="BJ67" s="3" t="s">
        <v>60</v>
      </c>
      <c r="BK67" s="3" t="s">
        <v>60</v>
      </c>
      <c r="BL67" s="33" t="s">
        <v>60</v>
      </c>
    </row>
    <row r="68" spans="1:64" x14ac:dyDescent="0.2">
      <c r="A68" s="2" t="s">
        <v>128</v>
      </c>
      <c r="B68" s="3">
        <v>67</v>
      </c>
      <c r="C68" s="509">
        <v>116.832557391104</v>
      </c>
      <c r="D68" s="510">
        <v>117.75652579939501</v>
      </c>
      <c r="E68" s="511">
        <v>115.04800433700299</v>
      </c>
      <c r="F68" s="512">
        <v>109.951442315053</v>
      </c>
      <c r="G68" s="513">
        <v>118.615597752368</v>
      </c>
      <c r="H68" s="514">
        <v>110.5388738426</v>
      </c>
      <c r="I68" s="685"/>
      <c r="J68" s="515">
        <v>0.97699896932246</v>
      </c>
      <c r="K68" s="3" t="s">
        <v>60</v>
      </c>
      <c r="L68" s="516">
        <v>1.07879983431676</v>
      </c>
      <c r="M68" s="3" t="s">
        <v>60</v>
      </c>
      <c r="N68" s="517">
        <v>1.0053426450365599</v>
      </c>
      <c r="O68" s="3" t="s">
        <v>60</v>
      </c>
      <c r="P68" s="3"/>
      <c r="Q68" s="518">
        <v>8.0543723860362704</v>
      </c>
      <c r="R68" s="519">
        <v>12.6320619854797</v>
      </c>
      <c r="S68" s="520">
        <v>17.0443663881749</v>
      </c>
      <c r="T68" s="521">
        <v>13.763718191734</v>
      </c>
      <c r="U68" s="522">
        <v>18.5045103551554</v>
      </c>
      <c r="V68" s="523">
        <v>12.198997841006999</v>
      </c>
      <c r="W68" s="685"/>
      <c r="X68" s="524">
        <v>7.0662937455444205E-2</v>
      </c>
      <c r="Y68" s="525">
        <v>0.109710729113562</v>
      </c>
      <c r="Z68" s="526">
        <v>0.14923937803669601</v>
      </c>
      <c r="AA68" s="527">
        <v>0.127415326063543</v>
      </c>
      <c r="AB68" s="528">
        <v>0.15795407256395899</v>
      </c>
      <c r="AC68" s="529">
        <v>0.11725680528034201</v>
      </c>
      <c r="AD68" s="685"/>
      <c r="AE68" s="530">
        <v>10</v>
      </c>
      <c r="AF68" s="531">
        <v>11</v>
      </c>
      <c r="AG68" s="532">
        <v>34</v>
      </c>
      <c r="AH68" s="533">
        <v>14</v>
      </c>
      <c r="AI68" s="534">
        <v>20</v>
      </c>
      <c r="AJ68" s="535">
        <v>4</v>
      </c>
      <c r="AK68" s="685"/>
      <c r="AL68" s="536">
        <v>0.201657344153573</v>
      </c>
      <c r="AM68" s="537">
        <v>1.4740302339315301</v>
      </c>
      <c r="AN68" s="538">
        <v>-0.152756513616571</v>
      </c>
      <c r="AO68" s="539">
        <v>1.0037094195476399</v>
      </c>
      <c r="AP68" s="540">
        <v>0.56414437053805899</v>
      </c>
      <c r="AQ68" s="541">
        <v>-1.5649300083926101</v>
      </c>
      <c r="AR68" s="542">
        <v>-8.2471156912933496E-2</v>
      </c>
      <c r="AS68" s="685"/>
      <c r="AT68" s="543">
        <v>0.84255908022984105</v>
      </c>
      <c r="AU68" s="544">
        <v>0.15440254992072</v>
      </c>
      <c r="AV68" s="545">
        <v>0.87970857404597103</v>
      </c>
      <c r="AW68" s="546">
        <v>0.35730401376419901</v>
      </c>
      <c r="AX68" s="547">
        <v>0.57815236555662097</v>
      </c>
      <c r="AY68" s="548">
        <v>0.12748633278713101</v>
      </c>
      <c r="AZ68" s="549">
        <v>0.93723545146805398</v>
      </c>
      <c r="BA68" s="685"/>
      <c r="BB68" s="550">
        <v>0.93321417114064598</v>
      </c>
      <c r="BC68" s="551">
        <v>0.62295402449038595</v>
      </c>
      <c r="BD68" s="552">
        <v>0.93238573416848403</v>
      </c>
      <c r="BE68" s="553">
        <v>0.54842030743999504</v>
      </c>
      <c r="BF68" s="554">
        <v>0.79254473388312496</v>
      </c>
      <c r="BG68" s="555">
        <v>0.37482912539061702</v>
      </c>
      <c r="BH68" s="556">
        <v>0.96592633263544403</v>
      </c>
      <c r="BI68" s="3" t="s">
        <v>60</v>
      </c>
      <c r="BJ68" s="3" t="s">
        <v>60</v>
      </c>
      <c r="BK68" s="3" t="s">
        <v>60</v>
      </c>
      <c r="BL68" s="33" t="s">
        <v>60</v>
      </c>
    </row>
    <row r="69" spans="1:64" x14ac:dyDescent="0.2">
      <c r="A69" s="2" t="s">
        <v>129</v>
      </c>
      <c r="B69" s="3">
        <v>68</v>
      </c>
      <c r="C69" s="509">
        <v>112.30128342605499</v>
      </c>
      <c r="D69" s="510">
        <v>105.922794571246</v>
      </c>
      <c r="E69" s="511">
        <v>106.324431050611</v>
      </c>
      <c r="F69" s="512">
        <v>110.306176856241</v>
      </c>
      <c r="G69" s="513">
        <v>103.669933846858</v>
      </c>
      <c r="H69" s="514">
        <v>117.684647332472</v>
      </c>
      <c r="I69" s="685"/>
      <c r="J69" s="515">
        <v>1.0037917851487099</v>
      </c>
      <c r="K69" s="3" t="s">
        <v>60</v>
      </c>
      <c r="L69" s="516">
        <v>0.93983797464006202</v>
      </c>
      <c r="M69" s="3" t="s">
        <v>60</v>
      </c>
      <c r="N69" s="517">
        <v>1.0668908186877599</v>
      </c>
      <c r="O69" s="3" t="s">
        <v>60</v>
      </c>
      <c r="P69" s="3"/>
      <c r="Q69" s="518">
        <v>11.896726273089399</v>
      </c>
      <c r="R69" s="519">
        <v>21.561989430936201</v>
      </c>
      <c r="S69" s="520">
        <v>15.6334977515068</v>
      </c>
      <c r="T69" s="521">
        <v>7.05639992013732</v>
      </c>
      <c r="U69" s="522">
        <v>19.0952517260184</v>
      </c>
      <c r="V69" s="523">
        <v>12.031986226248801</v>
      </c>
      <c r="W69" s="685"/>
      <c r="X69" s="524">
        <v>0.10858419474739001</v>
      </c>
      <c r="Y69" s="525">
        <v>0.20818969830372999</v>
      </c>
      <c r="Z69" s="526">
        <v>0.14808605545318401</v>
      </c>
      <c r="AA69" s="527">
        <v>6.5113371401938597E-2</v>
      </c>
      <c r="AB69" s="528">
        <v>0.186385535654644</v>
      </c>
      <c r="AC69" s="529">
        <v>0.108629168333854</v>
      </c>
      <c r="AD69" s="685"/>
      <c r="AE69" s="530">
        <v>10</v>
      </c>
      <c r="AF69" s="531">
        <v>11</v>
      </c>
      <c r="AG69" s="532">
        <v>35</v>
      </c>
      <c r="AH69" s="533">
        <v>14</v>
      </c>
      <c r="AI69" s="534">
        <v>21</v>
      </c>
      <c r="AJ69" s="535">
        <v>4</v>
      </c>
      <c r="AK69" s="685"/>
      <c r="AL69" s="536">
        <v>-0.84919341070433496</v>
      </c>
      <c r="AM69" s="537">
        <v>-0.64754835454972504</v>
      </c>
      <c r="AN69" s="538">
        <v>0.29174726390370298</v>
      </c>
      <c r="AO69" s="539">
        <v>-1.3278783992918901</v>
      </c>
      <c r="AP69" s="540">
        <v>-5.7231738143167898E-2</v>
      </c>
      <c r="AQ69" s="541">
        <v>1.4509168492376801</v>
      </c>
      <c r="AR69" s="542">
        <v>-1.17031920365228</v>
      </c>
      <c r="AS69" s="685"/>
      <c r="AT69" s="543">
        <v>0.40842150583011699</v>
      </c>
      <c r="AU69" s="544">
        <v>0.52978885000848297</v>
      </c>
      <c r="AV69" s="545">
        <v>0.77375153786324102</v>
      </c>
      <c r="AW69" s="546">
        <v>0.213716099834587</v>
      </c>
      <c r="AX69" s="547">
        <v>0.95520094347566098</v>
      </c>
      <c r="AY69" s="548">
        <v>0.15820896527790099</v>
      </c>
      <c r="AZ69" s="549">
        <v>0.31327933567256</v>
      </c>
      <c r="BA69" s="685"/>
      <c r="BB69" s="550">
        <v>0.66142156821368703</v>
      </c>
      <c r="BC69" s="551">
        <v>0.82343929347071299</v>
      </c>
      <c r="BD69" s="552">
        <v>0.861346051583608</v>
      </c>
      <c r="BE69" s="553">
        <v>0.42324168790771199</v>
      </c>
      <c r="BF69" s="554">
        <v>0.97130479312760298</v>
      </c>
      <c r="BG69" s="555">
        <v>0.434781505421168</v>
      </c>
      <c r="BH69" s="556">
        <v>0.46531195445483198</v>
      </c>
      <c r="BI69" s="3" t="s">
        <v>60</v>
      </c>
      <c r="BJ69" s="3" t="s">
        <v>60</v>
      </c>
      <c r="BK69" s="3" t="s">
        <v>60</v>
      </c>
      <c r="BL69" s="33" t="s">
        <v>60</v>
      </c>
    </row>
    <row r="70" spans="1:64" x14ac:dyDescent="0.2">
      <c r="A70" s="2" t="s">
        <v>130</v>
      </c>
      <c r="B70" s="3">
        <v>69</v>
      </c>
      <c r="C70" s="509">
        <v>109.858169042263</v>
      </c>
      <c r="D70" s="510">
        <v>100.71412067851</v>
      </c>
      <c r="E70" s="511">
        <v>96.477490639099003</v>
      </c>
      <c r="F70" s="512">
        <v>96.779843250527406</v>
      </c>
      <c r="G70" s="513">
        <v>96.275922231480095</v>
      </c>
      <c r="H70" s="514">
        <v>88.2726309800602</v>
      </c>
      <c r="I70" s="685"/>
      <c r="J70" s="515">
        <v>0.95793410089003295</v>
      </c>
      <c r="K70" s="3" t="s">
        <v>60</v>
      </c>
      <c r="L70" s="516">
        <v>0.99479312011548904</v>
      </c>
      <c r="M70" s="3" t="s">
        <v>60</v>
      </c>
      <c r="N70" s="517">
        <v>0.91209727165557497</v>
      </c>
      <c r="O70" s="3" t="s">
        <v>60</v>
      </c>
      <c r="P70" s="3"/>
      <c r="Q70" s="518">
        <v>9.9494037197955496</v>
      </c>
      <c r="R70" s="519">
        <v>15.512273147166001</v>
      </c>
      <c r="S70" s="520">
        <v>11.834374720024201</v>
      </c>
      <c r="T70" s="521">
        <v>11.819707081967101</v>
      </c>
      <c r="U70" s="522">
        <v>12.131525467194701</v>
      </c>
      <c r="V70" s="523">
        <v>2.7203716096080601</v>
      </c>
      <c r="W70" s="685"/>
      <c r="X70" s="524">
        <v>9.2830045336611502E-2</v>
      </c>
      <c r="Y70" s="525">
        <v>0.15752334134201201</v>
      </c>
      <c r="Z70" s="526">
        <v>0.12354079577598499</v>
      </c>
      <c r="AA70" s="527">
        <v>0.124310733266183</v>
      </c>
      <c r="AB70" s="528">
        <v>0.12750798023941701</v>
      </c>
      <c r="AC70" s="529">
        <v>3.2743952492607503E-2</v>
      </c>
      <c r="AD70" s="685"/>
      <c r="AE70" s="530">
        <v>10</v>
      </c>
      <c r="AF70" s="531">
        <v>11</v>
      </c>
      <c r="AG70" s="532">
        <v>35</v>
      </c>
      <c r="AH70" s="533">
        <v>14</v>
      </c>
      <c r="AI70" s="534">
        <v>21</v>
      </c>
      <c r="AJ70" s="535">
        <v>4</v>
      </c>
      <c r="AK70" s="685"/>
      <c r="AL70" s="536">
        <v>-1.6221785140451199</v>
      </c>
      <c r="AM70" s="537">
        <v>0.69707541670728501</v>
      </c>
      <c r="AN70" s="538">
        <v>0.825808999332177</v>
      </c>
      <c r="AO70" s="539">
        <v>2.5542513655477999</v>
      </c>
      <c r="AP70" s="540">
        <v>0.83284370234307104</v>
      </c>
      <c r="AQ70" s="541">
        <v>0.12226467886230501</v>
      </c>
      <c r="AR70" s="542">
        <v>2.4735005196525002</v>
      </c>
      <c r="AS70" s="685"/>
      <c r="AT70" s="543">
        <v>0.122963875462466</v>
      </c>
      <c r="AU70" s="544">
        <v>0.49452681291942302</v>
      </c>
      <c r="AV70" s="545">
        <v>0.42063508957997497</v>
      </c>
      <c r="AW70" s="546">
        <v>2.60096158973207E-2</v>
      </c>
      <c r="AX70" s="547">
        <v>0.41905679012585001</v>
      </c>
      <c r="AY70" s="548">
        <v>0.90354668614890998</v>
      </c>
      <c r="AZ70" s="549">
        <v>2.5049493978220899E-2</v>
      </c>
      <c r="BA70" s="685"/>
      <c r="BB70" s="550">
        <v>0.37279955418830601</v>
      </c>
      <c r="BC70" s="551">
        <v>0.80139078599889702</v>
      </c>
      <c r="BD70" s="552">
        <v>0.61026566275127503</v>
      </c>
      <c r="BE70" s="553">
        <v>0.119407782074063</v>
      </c>
      <c r="BF70" s="554">
        <v>0.69386500742013302</v>
      </c>
      <c r="BG70" s="555">
        <v>0.97871014546375001</v>
      </c>
      <c r="BH70" s="556">
        <v>0.11853968372969401</v>
      </c>
      <c r="BI70" s="3" t="s">
        <v>60</v>
      </c>
      <c r="BJ70" s="3" t="s">
        <v>60</v>
      </c>
      <c r="BK70" s="3" t="s">
        <v>60</v>
      </c>
      <c r="BL70" s="33" t="s">
        <v>60</v>
      </c>
    </row>
    <row r="71" spans="1:64" x14ac:dyDescent="0.2">
      <c r="A71" s="2" t="s">
        <v>131</v>
      </c>
      <c r="B71" s="3">
        <v>70</v>
      </c>
      <c r="C71" s="509">
        <v>125.226030418191</v>
      </c>
      <c r="D71" s="510">
        <v>121.683294131807</v>
      </c>
      <c r="E71" s="511">
        <v>115.076619202242</v>
      </c>
      <c r="F71" s="512">
        <v>117.928600279344</v>
      </c>
      <c r="G71" s="513">
        <v>113.17529848417399</v>
      </c>
      <c r="H71" s="514">
        <v>112.99855157681201</v>
      </c>
      <c r="I71" s="685"/>
      <c r="J71" s="515">
        <v>0.94570598226566405</v>
      </c>
      <c r="K71" s="3" t="s">
        <v>60</v>
      </c>
      <c r="L71" s="516">
        <v>0.95969339257898301</v>
      </c>
      <c r="M71" s="3" t="s">
        <v>60</v>
      </c>
      <c r="N71" s="517">
        <v>0.95819463055735499</v>
      </c>
      <c r="O71" s="3" t="s">
        <v>60</v>
      </c>
      <c r="P71" s="3"/>
      <c r="Q71" s="518">
        <v>10.818146455763101</v>
      </c>
      <c r="R71" s="519">
        <v>12.4358315800397</v>
      </c>
      <c r="S71" s="520">
        <v>16.252365641071702</v>
      </c>
      <c r="T71" s="521">
        <v>12.575383594030599</v>
      </c>
      <c r="U71" s="522">
        <v>18.350922464341899</v>
      </c>
      <c r="V71" s="523">
        <v>17.102799877845701</v>
      </c>
      <c r="W71" s="685"/>
      <c r="X71" s="524">
        <v>8.8548683369799194E-2</v>
      </c>
      <c r="Y71" s="525">
        <v>0.104521037227781</v>
      </c>
      <c r="Z71" s="526">
        <v>0.14223961461982601</v>
      </c>
      <c r="AA71" s="527">
        <v>0.10853977733164499</v>
      </c>
      <c r="AB71" s="528">
        <v>0.16407631414030899</v>
      </c>
      <c r="AC71" s="529">
        <v>0.160813785810862</v>
      </c>
      <c r="AD71" s="685"/>
      <c r="AE71" s="530">
        <v>10</v>
      </c>
      <c r="AF71" s="531">
        <v>11</v>
      </c>
      <c r="AG71" s="532">
        <v>35</v>
      </c>
      <c r="AH71" s="533">
        <v>14</v>
      </c>
      <c r="AI71" s="534">
        <v>21</v>
      </c>
      <c r="AJ71" s="535">
        <v>4</v>
      </c>
      <c r="AK71" s="685"/>
      <c r="AL71" s="536">
        <v>-0.697985515098275</v>
      </c>
      <c r="AM71" s="537">
        <v>0.745665926249929</v>
      </c>
      <c r="AN71" s="538">
        <v>1.55088418799107</v>
      </c>
      <c r="AO71" s="539">
        <v>0.93011095486402595</v>
      </c>
      <c r="AP71" s="540">
        <v>1.4213352769439001</v>
      </c>
      <c r="AQ71" s="541">
        <v>0.90920468331663995</v>
      </c>
      <c r="AR71" s="542">
        <v>0.53656574333810803</v>
      </c>
      <c r="AS71" s="685"/>
      <c r="AT71" s="543">
        <v>0.49365334493236501</v>
      </c>
      <c r="AU71" s="544">
        <v>0.463858630649853</v>
      </c>
      <c r="AV71" s="545">
        <v>0.132255460913283</v>
      </c>
      <c r="AW71" s="546">
        <v>0.40242146038556698</v>
      </c>
      <c r="AX71" s="547">
        <v>0.16938546841653601</v>
      </c>
      <c r="AY71" s="548">
        <v>0.369845239245019</v>
      </c>
      <c r="AZ71" s="549">
        <v>0.62017845394719895</v>
      </c>
      <c r="BA71" s="685"/>
      <c r="BB71" s="550">
        <v>0.73140985856996799</v>
      </c>
      <c r="BC71" s="551">
        <v>0.80139078599889702</v>
      </c>
      <c r="BD71" s="552">
        <v>0.31634076461690702</v>
      </c>
      <c r="BE71" s="553">
        <v>0.58566838763642204</v>
      </c>
      <c r="BF71" s="554">
        <v>0.440900410437159</v>
      </c>
      <c r="BG71" s="555">
        <v>0.62411384122596902</v>
      </c>
      <c r="BH71" s="556">
        <v>0.74569076010318003</v>
      </c>
      <c r="BI71" s="3" t="s">
        <v>60</v>
      </c>
      <c r="BJ71" s="3" t="s">
        <v>60</v>
      </c>
      <c r="BK71" s="3" t="s">
        <v>60</v>
      </c>
      <c r="BL71" s="33" t="s">
        <v>60</v>
      </c>
    </row>
    <row r="72" spans="1:64" x14ac:dyDescent="0.2">
      <c r="A72" s="2" t="s">
        <v>132</v>
      </c>
      <c r="B72" s="3">
        <v>71</v>
      </c>
      <c r="C72" s="509">
        <v>95.181668335745997</v>
      </c>
      <c r="D72" s="510">
        <v>88.064756943714897</v>
      </c>
      <c r="E72" s="511">
        <v>94.961937711695597</v>
      </c>
      <c r="F72" s="512">
        <v>95.799453939512304</v>
      </c>
      <c r="G72" s="513">
        <v>94.403593559817693</v>
      </c>
      <c r="H72" s="514">
        <v>100.602409143928</v>
      </c>
      <c r="I72" s="685"/>
      <c r="J72" s="515">
        <v>1.07831942092782</v>
      </c>
      <c r="K72" s="3" t="s">
        <v>60</v>
      </c>
      <c r="L72" s="516">
        <v>0.985429349309486</v>
      </c>
      <c r="M72" s="3" t="s">
        <v>60</v>
      </c>
      <c r="N72" s="517">
        <v>1.0501355175515801</v>
      </c>
      <c r="O72" s="3" t="s">
        <v>60</v>
      </c>
      <c r="P72" s="3"/>
      <c r="Q72" s="518">
        <v>11.9636716420356</v>
      </c>
      <c r="R72" s="519">
        <v>15.509057066322701</v>
      </c>
      <c r="S72" s="520">
        <v>16.806351650673999</v>
      </c>
      <c r="T72" s="521">
        <v>14.795893520889299</v>
      </c>
      <c r="U72" s="522">
        <v>18.359072241363101</v>
      </c>
      <c r="V72" s="523">
        <v>10.917562096903699</v>
      </c>
      <c r="W72" s="685"/>
      <c r="X72" s="524">
        <v>0.12883534873364999</v>
      </c>
      <c r="Y72" s="525">
        <v>0.180112183198887</v>
      </c>
      <c r="Z72" s="526">
        <v>0.178244014680871</v>
      </c>
      <c r="AA72" s="527">
        <v>0.157204506767855</v>
      </c>
      <c r="AB72" s="528">
        <v>0.19678946451776</v>
      </c>
      <c r="AC72" s="529">
        <v>0.115304492473581</v>
      </c>
      <c r="AD72" s="685"/>
      <c r="AE72" s="530">
        <v>10</v>
      </c>
      <c r="AF72" s="531">
        <v>11</v>
      </c>
      <c r="AG72" s="532">
        <v>35</v>
      </c>
      <c r="AH72" s="533">
        <v>14</v>
      </c>
      <c r="AI72" s="534">
        <v>21</v>
      </c>
      <c r="AJ72" s="535">
        <v>4</v>
      </c>
      <c r="AK72" s="685"/>
      <c r="AL72" s="536">
        <v>-1.1832076505412099</v>
      </c>
      <c r="AM72" s="537">
        <v>-1.2630122251058999</v>
      </c>
      <c r="AN72" s="538">
        <v>-1.0294239448547</v>
      </c>
      <c r="AO72" s="539">
        <v>-1.7442917616923601</v>
      </c>
      <c r="AP72" s="540">
        <v>-1.26058114911956</v>
      </c>
      <c r="AQ72" s="541">
        <v>0.24797013874628701</v>
      </c>
      <c r="AR72" s="542">
        <v>-0.71254405772789997</v>
      </c>
      <c r="AS72" s="685"/>
      <c r="AT72" s="543">
        <v>0.25167232789494098</v>
      </c>
      <c r="AU72" s="544">
        <v>0.22035666440392301</v>
      </c>
      <c r="AV72" s="545">
        <v>0.31367811133066098</v>
      </c>
      <c r="AW72" s="546">
        <v>0.120406889105521</v>
      </c>
      <c r="AX72" s="547">
        <v>0.22353738424610201</v>
      </c>
      <c r="AY72" s="548">
        <v>0.80575753789478199</v>
      </c>
      <c r="AZ72" s="549">
        <v>0.50068482929762104</v>
      </c>
      <c r="BA72" s="685"/>
      <c r="BB72" s="550">
        <v>0.56464945361044505</v>
      </c>
      <c r="BC72" s="551">
        <v>0.62295402449038595</v>
      </c>
      <c r="BD72" s="552">
        <v>0.53507129401197195</v>
      </c>
      <c r="BE72" s="553">
        <v>0.30402739499144099</v>
      </c>
      <c r="BF72" s="554">
        <v>0.49054022733786901</v>
      </c>
      <c r="BG72" s="555">
        <v>0.94750133428155703</v>
      </c>
      <c r="BH72" s="556">
        <v>0.65054589764325499</v>
      </c>
      <c r="BI72" s="3" t="s">
        <v>60</v>
      </c>
      <c r="BJ72" s="3" t="s">
        <v>60</v>
      </c>
      <c r="BK72" s="3" t="s">
        <v>60</v>
      </c>
      <c r="BL72" s="33" t="s">
        <v>60</v>
      </c>
    </row>
    <row r="73" spans="1:64" x14ac:dyDescent="0.2">
      <c r="A73" s="2" t="s">
        <v>133</v>
      </c>
      <c r="B73" s="3">
        <v>72</v>
      </c>
      <c r="C73" s="509">
        <v>77.760056931906007</v>
      </c>
      <c r="D73" s="510">
        <v>72.623382895015098</v>
      </c>
      <c r="E73" s="511">
        <v>83.597591099866094</v>
      </c>
      <c r="F73" s="512">
        <v>82.577732117813397</v>
      </c>
      <c r="G73" s="513">
        <v>84.277497087901196</v>
      </c>
      <c r="H73" s="514">
        <v>78.0816899414706</v>
      </c>
      <c r="I73" s="685"/>
      <c r="J73" s="515">
        <v>1.1511112229612801</v>
      </c>
      <c r="K73" s="3" t="s">
        <v>60</v>
      </c>
      <c r="L73" s="516">
        <v>1.02058381753162</v>
      </c>
      <c r="M73" s="3" t="s">
        <v>60</v>
      </c>
      <c r="N73" s="517">
        <v>0.94555381867440502</v>
      </c>
      <c r="O73" s="3" t="s">
        <v>60</v>
      </c>
      <c r="P73" s="3"/>
      <c r="Q73" s="518">
        <v>7.9296463792223397</v>
      </c>
      <c r="R73" s="519">
        <v>11.6060667660507</v>
      </c>
      <c r="S73" s="520">
        <v>13.401137277963199</v>
      </c>
      <c r="T73" s="521">
        <v>11.1790076203617</v>
      </c>
      <c r="U73" s="522">
        <v>14.9284866878003</v>
      </c>
      <c r="V73" s="523">
        <v>10.911749419066901</v>
      </c>
      <c r="W73" s="685"/>
      <c r="X73" s="524">
        <v>0.104525226181617</v>
      </c>
      <c r="Y73" s="525">
        <v>0.163443790932912</v>
      </c>
      <c r="Z73" s="526">
        <v>0.16145034216318599</v>
      </c>
      <c r="AA73" s="527">
        <v>0.13779299170151299</v>
      </c>
      <c r="AB73" s="528">
        <v>0.17924365684070101</v>
      </c>
      <c r="AC73" s="529">
        <v>0.14848210593865499</v>
      </c>
      <c r="AD73" s="685"/>
      <c r="AE73" s="530">
        <v>10</v>
      </c>
      <c r="AF73" s="531">
        <v>11</v>
      </c>
      <c r="AG73" s="532">
        <v>35</v>
      </c>
      <c r="AH73" s="533">
        <v>14</v>
      </c>
      <c r="AI73" s="534">
        <v>21</v>
      </c>
      <c r="AJ73" s="535">
        <v>4</v>
      </c>
      <c r="AK73" s="685"/>
      <c r="AL73" s="536">
        <v>-1.19317408294244</v>
      </c>
      <c r="AM73" s="537">
        <v>-2.16337716550612</v>
      </c>
      <c r="AN73" s="538">
        <v>-2.4375928547175101</v>
      </c>
      <c r="AO73" s="539">
        <v>-0.842113818498056</v>
      </c>
      <c r="AP73" s="540">
        <v>-2.6326296106024101</v>
      </c>
      <c r="AQ73" s="541">
        <v>-0.38453848268608398</v>
      </c>
      <c r="AR73" s="542">
        <v>0.72279327754080902</v>
      </c>
      <c r="AS73" s="685"/>
      <c r="AT73" s="543">
        <v>0.24853594627049599</v>
      </c>
      <c r="AU73" s="544">
        <v>4.20678547892177E-2</v>
      </c>
      <c r="AV73" s="545">
        <v>2.2132591287466599E-2</v>
      </c>
      <c r="AW73" s="546">
        <v>0.43370043353250398</v>
      </c>
      <c r="AX73" s="547">
        <v>1.63318903031127E-2</v>
      </c>
      <c r="AY73" s="548">
        <v>0.70308713014739299</v>
      </c>
      <c r="AZ73" s="549">
        <v>0.50240178233835497</v>
      </c>
      <c r="BA73" s="685"/>
      <c r="BB73" s="550">
        <v>0.56464945361044505</v>
      </c>
      <c r="BC73" s="551">
        <v>0.407752561140104</v>
      </c>
      <c r="BD73" s="552">
        <v>0.12242089555879999</v>
      </c>
      <c r="BE73" s="553">
        <v>0.600051284750451</v>
      </c>
      <c r="BF73" s="554">
        <v>0.12568454711525801</v>
      </c>
      <c r="BG73" s="555">
        <v>0.89183535300575401</v>
      </c>
      <c r="BH73" s="556">
        <v>0.65054589764325499</v>
      </c>
      <c r="BI73" s="3" t="s">
        <v>60</v>
      </c>
      <c r="BJ73" s="3" t="s">
        <v>60</v>
      </c>
      <c r="BK73" s="3" t="s">
        <v>60</v>
      </c>
      <c r="BL73" s="33" t="s">
        <v>60</v>
      </c>
    </row>
    <row r="74" spans="1:64" x14ac:dyDescent="0.2">
      <c r="A74" s="2" t="s">
        <v>134</v>
      </c>
      <c r="B74" s="3">
        <v>73</v>
      </c>
      <c r="C74" s="509">
        <v>91.224586316918803</v>
      </c>
      <c r="D74" s="510">
        <v>95.186992676274997</v>
      </c>
      <c r="E74" s="511">
        <v>93.4326987869932</v>
      </c>
      <c r="F74" s="512">
        <v>95.132105030933801</v>
      </c>
      <c r="G74" s="513">
        <v>92.299761291032695</v>
      </c>
      <c r="H74" s="514">
        <v>89.271946724070702</v>
      </c>
      <c r="I74" s="685"/>
      <c r="J74" s="515">
        <v>0.98157002506373903</v>
      </c>
      <c r="K74" s="3" t="s">
        <v>60</v>
      </c>
      <c r="L74" s="516">
        <v>0.970227256729155</v>
      </c>
      <c r="M74" s="3" t="s">
        <v>60</v>
      </c>
      <c r="N74" s="517">
        <v>0.93839978307052496</v>
      </c>
      <c r="O74" s="3" t="s">
        <v>60</v>
      </c>
      <c r="P74" s="3"/>
      <c r="Q74" s="518">
        <v>9.5158413801620494</v>
      </c>
      <c r="R74" s="519">
        <v>8.3317860779224002</v>
      </c>
      <c r="S74" s="520">
        <v>10.732259312134801</v>
      </c>
      <c r="T74" s="521">
        <v>12.6634764620244</v>
      </c>
      <c r="U74" s="522">
        <v>9.3916285909087396</v>
      </c>
      <c r="V74" s="523">
        <v>6.2434870590817697</v>
      </c>
      <c r="W74" s="685"/>
      <c r="X74" s="524">
        <v>0.106920050925538</v>
      </c>
      <c r="Y74" s="525">
        <v>8.9520055344121593E-2</v>
      </c>
      <c r="Z74" s="526">
        <v>0.115686675516711</v>
      </c>
      <c r="AA74" s="527">
        <v>0.13549169301030001</v>
      </c>
      <c r="AB74" s="528">
        <v>0.102962711498418</v>
      </c>
      <c r="AC74" s="529">
        <v>7.4308954197878002E-2</v>
      </c>
      <c r="AD74" s="685"/>
      <c r="AE74" s="530">
        <v>10</v>
      </c>
      <c r="AF74" s="531">
        <v>11</v>
      </c>
      <c r="AG74" s="532">
        <v>35</v>
      </c>
      <c r="AH74" s="533">
        <v>14</v>
      </c>
      <c r="AI74" s="534">
        <v>21</v>
      </c>
      <c r="AJ74" s="535">
        <v>4</v>
      </c>
      <c r="AK74" s="685"/>
      <c r="AL74" s="536">
        <v>1.0108340352441301</v>
      </c>
      <c r="AM74" s="537">
        <v>1.30223069603288E-2</v>
      </c>
      <c r="AN74" s="538">
        <v>0.89055618493397803</v>
      </c>
      <c r="AO74" s="539">
        <v>1.4761772169229399</v>
      </c>
      <c r="AP74" s="540">
        <v>0.56614626279470603</v>
      </c>
      <c r="AQ74" s="541">
        <v>0.71585317128767201</v>
      </c>
      <c r="AR74" s="542">
        <v>1.2727502133939399</v>
      </c>
      <c r="AS74" s="685"/>
      <c r="AT74" s="543">
        <v>0.32546757628341699</v>
      </c>
      <c r="AU74" s="544">
        <v>0.98972517080949296</v>
      </c>
      <c r="AV74" s="545">
        <v>0.38250494348721797</v>
      </c>
      <c r="AW74" s="546">
        <v>0.182052242799809</v>
      </c>
      <c r="AX74" s="547">
        <v>0.57717438176490699</v>
      </c>
      <c r="AY74" s="548">
        <v>0.481501470103195</v>
      </c>
      <c r="AZ74" s="549">
        <v>0.22990777992501699</v>
      </c>
      <c r="BA74" s="685"/>
      <c r="BB74" s="550">
        <v>0.62589918516041698</v>
      </c>
      <c r="BC74" s="551">
        <v>0.99940019510118505</v>
      </c>
      <c r="BD74" s="552">
        <v>0.59576735354096799</v>
      </c>
      <c r="BE74" s="553">
        <v>0.383068260891265</v>
      </c>
      <c r="BF74" s="554">
        <v>0.79254473388312496</v>
      </c>
      <c r="BG74" s="555">
        <v>0.72225220515479305</v>
      </c>
      <c r="BH74" s="556">
        <v>0.39851759428478201</v>
      </c>
      <c r="BI74" s="3" t="s">
        <v>60</v>
      </c>
      <c r="BJ74" s="3" t="s">
        <v>60</v>
      </c>
      <c r="BK74" s="3" t="s">
        <v>60</v>
      </c>
      <c r="BL74" s="33" t="s">
        <v>60</v>
      </c>
    </row>
    <row r="75" spans="1:64" x14ac:dyDescent="0.2">
      <c r="A75" s="2" t="s">
        <v>135</v>
      </c>
      <c r="B75" s="3">
        <v>74</v>
      </c>
      <c r="C75" s="509">
        <v>89.737752244187405</v>
      </c>
      <c r="D75" s="510">
        <v>84.544485499085098</v>
      </c>
      <c r="E75" s="511">
        <v>93.679795348659198</v>
      </c>
      <c r="F75" s="512">
        <v>92.325716824826301</v>
      </c>
      <c r="G75" s="513">
        <v>94.582514364547706</v>
      </c>
      <c r="H75" s="514">
        <v>80.923420230659701</v>
      </c>
      <c r="I75" s="685"/>
      <c r="J75" s="515">
        <v>1.1080532904736</v>
      </c>
      <c r="K75" s="3" t="s">
        <v>60</v>
      </c>
      <c r="L75" s="516">
        <v>1.02444386696724</v>
      </c>
      <c r="M75" s="3" t="s">
        <v>60</v>
      </c>
      <c r="N75" s="517">
        <v>0.87649923568098898</v>
      </c>
      <c r="O75" s="3" t="s">
        <v>60</v>
      </c>
      <c r="P75" s="3"/>
      <c r="Q75" s="518">
        <v>11.886949784358</v>
      </c>
      <c r="R75" s="519">
        <v>11.920632764974901</v>
      </c>
      <c r="S75" s="520">
        <v>11.651883437594901</v>
      </c>
      <c r="T75" s="521">
        <v>8.8579646986318803</v>
      </c>
      <c r="U75" s="522">
        <v>13.3290075454006</v>
      </c>
      <c r="V75" s="523">
        <v>7.05887895665367</v>
      </c>
      <c r="W75" s="685"/>
      <c r="X75" s="524">
        <v>0.13577477955779901</v>
      </c>
      <c r="Y75" s="525">
        <v>0.144202855631998</v>
      </c>
      <c r="Z75" s="526">
        <v>0.125268326353179</v>
      </c>
      <c r="AA75" s="527">
        <v>9.7655809776008601E-2</v>
      </c>
      <c r="AB75" s="528">
        <v>0.14260232239830301</v>
      </c>
      <c r="AC75" s="529">
        <v>9.2680942921922596E-2</v>
      </c>
      <c r="AD75" s="685"/>
      <c r="AE75" s="530">
        <v>10</v>
      </c>
      <c r="AF75" s="531">
        <v>11</v>
      </c>
      <c r="AG75" s="532">
        <v>35</v>
      </c>
      <c r="AH75" s="533">
        <v>14</v>
      </c>
      <c r="AI75" s="534">
        <v>21</v>
      </c>
      <c r="AJ75" s="535">
        <v>4</v>
      </c>
      <c r="AK75" s="685"/>
      <c r="AL75" s="536">
        <v>-0.99855237382511997</v>
      </c>
      <c r="AM75" s="537">
        <v>-1.8079830685093401</v>
      </c>
      <c r="AN75" s="538">
        <v>-2.1710034023994398</v>
      </c>
      <c r="AO75" s="539">
        <v>0.71883812609151498</v>
      </c>
      <c r="AP75" s="540">
        <v>-2.2289627582151499</v>
      </c>
      <c r="AQ75" s="541">
        <v>-0.60176657537749501</v>
      </c>
      <c r="AR75" s="542">
        <v>2.6829689601501299</v>
      </c>
      <c r="AS75" s="685"/>
      <c r="AT75" s="543">
        <v>0.33067762888264601</v>
      </c>
      <c r="AU75" s="544">
        <v>8.7387251303563507E-2</v>
      </c>
      <c r="AV75" s="545">
        <v>4.0716230638387502E-2</v>
      </c>
      <c r="AW75" s="546">
        <v>0.489701699977375</v>
      </c>
      <c r="AX75" s="547">
        <v>4.0062219523040198E-2</v>
      </c>
      <c r="AY75" s="548">
        <v>0.55144210668971505</v>
      </c>
      <c r="AZ75" s="549">
        <v>3.6242709850959898E-2</v>
      </c>
      <c r="BA75" s="685"/>
      <c r="BB75" s="550">
        <v>0.62900635928764204</v>
      </c>
      <c r="BC75" s="551">
        <v>0.53035021480783295</v>
      </c>
      <c r="BD75" s="552">
        <v>0.17577494690230699</v>
      </c>
      <c r="BE75" s="553">
        <v>0.65078778549624905</v>
      </c>
      <c r="BF75" s="554">
        <v>0.22527733369891001</v>
      </c>
      <c r="BG75" s="555">
        <v>0.78956483457845505</v>
      </c>
      <c r="BH75" s="556">
        <v>0.146420547797878</v>
      </c>
      <c r="BI75" s="3" t="s">
        <v>60</v>
      </c>
      <c r="BJ75" s="3" t="s">
        <v>60</v>
      </c>
      <c r="BK75" s="3" t="s">
        <v>60</v>
      </c>
      <c r="BL75" s="33" t="s">
        <v>60</v>
      </c>
    </row>
    <row r="76" spans="1:64" x14ac:dyDescent="0.2">
      <c r="A76" s="2" t="s">
        <v>136</v>
      </c>
      <c r="B76" s="3">
        <v>75</v>
      </c>
      <c r="C76" s="509">
        <v>86.344669252406305</v>
      </c>
      <c r="D76" s="510">
        <v>78.749272627991004</v>
      </c>
      <c r="E76" s="511">
        <v>82.377331943855097</v>
      </c>
      <c r="F76" s="512">
        <v>83.729732519859397</v>
      </c>
      <c r="G76" s="513">
        <v>81.475731559852207</v>
      </c>
      <c r="H76" s="514">
        <v>74.578147562281799</v>
      </c>
      <c r="I76" s="685"/>
      <c r="J76" s="515">
        <v>1.0460710200207499</v>
      </c>
      <c r="K76" s="3" t="s">
        <v>60</v>
      </c>
      <c r="L76" s="516">
        <v>0.97308004107773105</v>
      </c>
      <c r="M76" s="3" t="s">
        <v>60</v>
      </c>
      <c r="N76" s="517">
        <v>0.89070089343224701</v>
      </c>
      <c r="O76" s="3" t="s">
        <v>60</v>
      </c>
      <c r="P76" s="3"/>
      <c r="Q76" s="518">
        <v>8.1784619494911208</v>
      </c>
      <c r="R76" s="519">
        <v>12.494652246466501</v>
      </c>
      <c r="S76" s="520">
        <v>13.3265508791042</v>
      </c>
      <c r="T76" s="521">
        <v>13.7011767184731</v>
      </c>
      <c r="U76" s="522">
        <v>13.3327248667712</v>
      </c>
      <c r="V76" s="523">
        <v>12.953055333836501</v>
      </c>
      <c r="W76" s="685"/>
      <c r="X76" s="524">
        <v>9.7086752092628903E-2</v>
      </c>
      <c r="Y76" s="525">
        <v>0.16226970979237099</v>
      </c>
      <c r="Z76" s="526">
        <v>0.16293002227103301</v>
      </c>
      <c r="AA76" s="527">
        <v>0.166557806513214</v>
      </c>
      <c r="AB76" s="528">
        <v>0.16558854426413999</v>
      </c>
      <c r="AC76" s="529">
        <v>0.18453959694705199</v>
      </c>
      <c r="AD76" s="685"/>
      <c r="AE76" s="530">
        <v>10</v>
      </c>
      <c r="AF76" s="531">
        <v>11</v>
      </c>
      <c r="AG76" s="532">
        <v>35</v>
      </c>
      <c r="AH76" s="533">
        <v>14</v>
      </c>
      <c r="AI76" s="534">
        <v>21</v>
      </c>
      <c r="AJ76" s="535">
        <v>4</v>
      </c>
      <c r="AK76" s="685"/>
      <c r="AL76" s="536">
        <v>-1.6621628937739901</v>
      </c>
      <c r="AM76" s="537">
        <v>-0.947995005358649</v>
      </c>
      <c r="AN76" s="538">
        <v>-0.57279016806487504</v>
      </c>
      <c r="AO76" s="539">
        <v>0.55670548361459904</v>
      </c>
      <c r="AP76" s="540">
        <v>-0.82655530686628398</v>
      </c>
      <c r="AQ76" s="541">
        <v>0.48194145703169899</v>
      </c>
      <c r="AR76" s="542">
        <v>1.2300457162720799</v>
      </c>
      <c r="AS76" s="685"/>
      <c r="AT76" s="543">
        <v>0.114427512988619</v>
      </c>
      <c r="AU76" s="544">
        <v>0.35323703490442698</v>
      </c>
      <c r="AV76" s="545">
        <v>0.572691542225641</v>
      </c>
      <c r="AW76" s="546">
        <v>0.60086028935495095</v>
      </c>
      <c r="AX76" s="547">
        <v>0.419455117479967</v>
      </c>
      <c r="AY76" s="548">
        <v>0.63366426262310604</v>
      </c>
      <c r="AZ76" s="549">
        <v>0.27233995466917799</v>
      </c>
      <c r="BA76" s="685"/>
      <c r="BB76" s="550">
        <v>0.36573463637218501</v>
      </c>
      <c r="BC76" s="551">
        <v>0.73320226527729304</v>
      </c>
      <c r="BD76" s="552">
        <v>0.72487269259269305</v>
      </c>
      <c r="BE76" s="553">
        <v>0.72246296696250101</v>
      </c>
      <c r="BF76" s="554">
        <v>0.69386500742013302</v>
      </c>
      <c r="BG76" s="555">
        <v>0.84017768200705101</v>
      </c>
      <c r="BH76" s="556">
        <v>0.44300548566740999</v>
      </c>
      <c r="BI76" s="3" t="s">
        <v>60</v>
      </c>
      <c r="BJ76" s="3" t="s">
        <v>60</v>
      </c>
      <c r="BK76" s="3" t="s">
        <v>60</v>
      </c>
      <c r="BL76" s="33" t="s">
        <v>60</v>
      </c>
    </row>
    <row r="77" spans="1:64" x14ac:dyDescent="0.2">
      <c r="A77" s="2" t="s">
        <v>137</v>
      </c>
      <c r="B77" s="3">
        <v>76</v>
      </c>
      <c r="C77" s="509">
        <v>87.056571031729703</v>
      </c>
      <c r="D77" s="510">
        <v>81.499105955983694</v>
      </c>
      <c r="E77" s="511">
        <v>87.279847282318698</v>
      </c>
      <c r="F77" s="512">
        <v>88.393429309029898</v>
      </c>
      <c r="G77" s="513">
        <v>86.537459264511199</v>
      </c>
      <c r="H77" s="514">
        <v>86.739328597749207</v>
      </c>
      <c r="I77" s="685"/>
      <c r="J77" s="515">
        <v>1.0709301195212799</v>
      </c>
      <c r="K77" s="3" t="s">
        <v>60</v>
      </c>
      <c r="L77" s="516">
        <v>0.97900330308455197</v>
      </c>
      <c r="M77" s="3" t="s">
        <v>60</v>
      </c>
      <c r="N77" s="517">
        <v>0.98128706257681397</v>
      </c>
      <c r="O77" s="3" t="s">
        <v>60</v>
      </c>
      <c r="P77" s="3"/>
      <c r="Q77" s="518">
        <v>5.5835337474463502</v>
      </c>
      <c r="R77" s="519">
        <v>9.3347605267867308</v>
      </c>
      <c r="S77" s="520">
        <v>8.9621849304594594</v>
      </c>
      <c r="T77" s="521">
        <v>6.3434190570457902</v>
      </c>
      <c r="U77" s="522">
        <v>10.437586883564601</v>
      </c>
      <c r="V77" s="523">
        <v>11.374189959411</v>
      </c>
      <c r="W77" s="685"/>
      <c r="X77" s="524">
        <v>6.5740265476877002E-2</v>
      </c>
      <c r="Y77" s="525">
        <v>0.117141336253172</v>
      </c>
      <c r="Z77" s="526">
        <v>0.103416777390881</v>
      </c>
      <c r="AA77" s="527">
        <v>7.30449587466179E-2</v>
      </c>
      <c r="AB77" s="528">
        <v>0.12204938716758799</v>
      </c>
      <c r="AC77" s="529">
        <v>0.139326382014303</v>
      </c>
      <c r="AD77" s="685"/>
      <c r="AE77" s="530">
        <v>10</v>
      </c>
      <c r="AF77" s="531">
        <v>11</v>
      </c>
      <c r="AG77" s="532">
        <v>35</v>
      </c>
      <c r="AH77" s="533">
        <v>14</v>
      </c>
      <c r="AI77" s="534">
        <v>21</v>
      </c>
      <c r="AJ77" s="535">
        <v>4</v>
      </c>
      <c r="AK77" s="685"/>
      <c r="AL77" s="536">
        <v>-1.67266112197843</v>
      </c>
      <c r="AM77" s="537">
        <v>-2.0982813187548399</v>
      </c>
      <c r="AN77" s="538">
        <v>-1.39154558120912</v>
      </c>
      <c r="AO77" s="539">
        <v>-0.82582438630441501</v>
      </c>
      <c r="AP77" s="540">
        <v>-1.8085587409617101</v>
      </c>
      <c r="AQ77" s="541">
        <v>0.65365711285749895</v>
      </c>
      <c r="AR77" s="542">
        <v>0.27873028553143397</v>
      </c>
      <c r="AS77" s="685"/>
      <c r="AT77" s="543">
        <v>0.11316853081944001</v>
      </c>
      <c r="AU77" s="544">
        <v>5.1255012265757599E-2</v>
      </c>
      <c r="AV77" s="545">
        <v>0.177635876856402</v>
      </c>
      <c r="AW77" s="546">
        <v>0.44987004115046397</v>
      </c>
      <c r="AX77" s="547">
        <v>8.9080452381602296E-2</v>
      </c>
      <c r="AY77" s="548">
        <v>0.51788833024334302</v>
      </c>
      <c r="AZ77" s="549">
        <v>0.79591899832597601</v>
      </c>
      <c r="BA77" s="685"/>
      <c r="BB77" s="550">
        <v>0.36573463637218501</v>
      </c>
      <c r="BC77" s="551">
        <v>0.44449549212359701</v>
      </c>
      <c r="BD77" s="552">
        <v>0.38843761983052599</v>
      </c>
      <c r="BE77" s="553">
        <v>0.61115951563327597</v>
      </c>
      <c r="BF77" s="554">
        <v>0.32178040962333898</v>
      </c>
      <c r="BG77" s="555">
        <v>0.74718240012207504</v>
      </c>
      <c r="BH77" s="556">
        <v>0.85518956203110197</v>
      </c>
      <c r="BI77" s="3" t="s">
        <v>60</v>
      </c>
      <c r="BJ77" s="3" t="s">
        <v>60</v>
      </c>
      <c r="BK77" s="3" t="s">
        <v>60</v>
      </c>
      <c r="BL77" s="33" t="s">
        <v>60</v>
      </c>
    </row>
    <row r="78" spans="1:64" x14ac:dyDescent="0.2">
      <c r="A78" s="2" t="s">
        <v>138</v>
      </c>
      <c r="B78" s="3">
        <v>77</v>
      </c>
      <c r="C78" s="509">
        <v>84.474926912231098</v>
      </c>
      <c r="D78" s="510">
        <v>87.971576296622004</v>
      </c>
      <c r="E78" s="511">
        <v>86.340846559848302</v>
      </c>
      <c r="F78" s="512">
        <v>88.112209754768301</v>
      </c>
      <c r="G78" s="513">
        <v>85.159937763234893</v>
      </c>
      <c r="H78" s="514">
        <v>95.910420517345401</v>
      </c>
      <c r="I78" s="685"/>
      <c r="J78" s="515">
        <v>0.981462992873115</v>
      </c>
      <c r="K78" s="3" t="s">
        <v>60</v>
      </c>
      <c r="L78" s="516">
        <v>0.96649417827846995</v>
      </c>
      <c r="M78" s="3" t="s">
        <v>60</v>
      </c>
      <c r="N78" s="517">
        <v>1.08850318002784</v>
      </c>
      <c r="O78" s="3" t="s">
        <v>60</v>
      </c>
      <c r="P78" s="3"/>
      <c r="Q78" s="518">
        <v>8.2216402260568309</v>
      </c>
      <c r="R78" s="519">
        <v>9.7048063347248696</v>
      </c>
      <c r="S78" s="520">
        <v>11.434862830283899</v>
      </c>
      <c r="T78" s="521">
        <v>12.100015938688299</v>
      </c>
      <c r="U78" s="522">
        <v>11.1111618038719</v>
      </c>
      <c r="V78" s="523">
        <v>14.816380181499399</v>
      </c>
      <c r="W78" s="685"/>
      <c r="X78" s="524">
        <v>9.9759556352904996E-2</v>
      </c>
      <c r="Y78" s="525">
        <v>0.112824738772365</v>
      </c>
      <c r="Z78" s="526">
        <v>0.133384613202118</v>
      </c>
      <c r="AA78" s="527">
        <v>0.13977730993419701</v>
      </c>
      <c r="AB78" s="528">
        <v>0.13202731043429999</v>
      </c>
      <c r="AC78" s="529">
        <v>0.16413653342283199</v>
      </c>
      <c r="AD78" s="685"/>
      <c r="AE78" s="530">
        <v>10</v>
      </c>
      <c r="AF78" s="531">
        <v>11</v>
      </c>
      <c r="AG78" s="532">
        <v>35</v>
      </c>
      <c r="AH78" s="533">
        <v>14</v>
      </c>
      <c r="AI78" s="534">
        <v>21</v>
      </c>
      <c r="AJ78" s="535">
        <v>4</v>
      </c>
      <c r="AK78" s="685"/>
      <c r="AL78" s="536">
        <v>0.89330402643184703</v>
      </c>
      <c r="AM78" s="537">
        <v>-3.2246560780027501E-2</v>
      </c>
      <c r="AN78" s="538">
        <v>0.73987763183155997</v>
      </c>
      <c r="AO78" s="539">
        <v>-0.99669911093417496</v>
      </c>
      <c r="AP78" s="540">
        <v>0.46501256477546299</v>
      </c>
      <c r="AQ78" s="541">
        <v>0.73041961963575996</v>
      </c>
      <c r="AR78" s="542">
        <v>-0.96473531880051899</v>
      </c>
      <c r="AS78" s="685"/>
      <c r="AT78" s="543">
        <v>0.38291674618559102</v>
      </c>
      <c r="AU78" s="544">
        <v>0.97455389703308803</v>
      </c>
      <c r="AV78" s="545">
        <v>0.46685324781010801</v>
      </c>
      <c r="AW78" s="546">
        <v>0.37558361723620998</v>
      </c>
      <c r="AX78" s="547">
        <v>0.64706370260932899</v>
      </c>
      <c r="AY78" s="548">
        <v>0.47158630718533201</v>
      </c>
      <c r="AZ78" s="549">
        <v>0.386682873649419</v>
      </c>
      <c r="BA78" s="685"/>
      <c r="BB78" s="550">
        <v>0.64792911372186102</v>
      </c>
      <c r="BC78" s="551">
        <v>0.99940019510118505</v>
      </c>
      <c r="BD78" s="552">
        <v>0.65006680757702595</v>
      </c>
      <c r="BE78" s="553">
        <v>0.55785213736554695</v>
      </c>
      <c r="BF78" s="554">
        <v>0.82778737279995995</v>
      </c>
      <c r="BG78" s="555">
        <v>0.71547687571491703</v>
      </c>
      <c r="BH78" s="556">
        <v>0.53499959230946903</v>
      </c>
      <c r="BI78" s="3" t="s">
        <v>60</v>
      </c>
      <c r="BJ78" s="3" t="s">
        <v>60</v>
      </c>
      <c r="BK78" s="3" t="s">
        <v>60</v>
      </c>
      <c r="BL78" s="33" t="s">
        <v>60</v>
      </c>
    </row>
    <row r="79" spans="1:64" x14ac:dyDescent="0.2">
      <c r="A79" s="2" t="s">
        <v>139</v>
      </c>
      <c r="B79" s="3">
        <v>78</v>
      </c>
      <c r="C79" s="509">
        <v>86.021284997340899</v>
      </c>
      <c r="D79" s="510">
        <v>75.804086214524105</v>
      </c>
      <c r="E79" s="511">
        <v>83.550359946092996</v>
      </c>
      <c r="F79" s="512">
        <v>81.588736162204398</v>
      </c>
      <c r="G79" s="513">
        <v>84.858109135351995</v>
      </c>
      <c r="H79" s="514">
        <v>86.818931056621196</v>
      </c>
      <c r="I79" s="685"/>
      <c r="J79" s="515">
        <v>1.1021880761103999</v>
      </c>
      <c r="K79" s="3" t="s">
        <v>60</v>
      </c>
      <c r="L79" s="516">
        <v>1.04007137660091</v>
      </c>
      <c r="M79" s="3" t="s">
        <v>60</v>
      </c>
      <c r="N79" s="517">
        <v>1.06410437445702</v>
      </c>
      <c r="O79" s="3" t="s">
        <v>60</v>
      </c>
      <c r="P79" s="3"/>
      <c r="Q79" s="518">
        <v>13.4578756050298</v>
      </c>
      <c r="R79" s="519">
        <v>9.7723397491450896</v>
      </c>
      <c r="S79" s="520">
        <v>11.882303659250301</v>
      </c>
      <c r="T79" s="521">
        <v>11.930183819023</v>
      </c>
      <c r="U79" s="522">
        <v>11.9590219795398</v>
      </c>
      <c r="V79" s="523">
        <v>7.0363738494588297</v>
      </c>
      <c r="W79" s="685"/>
      <c r="X79" s="524">
        <v>0.160359409831903</v>
      </c>
      <c r="Y79" s="525">
        <v>0.13184564155978901</v>
      </c>
      <c r="Z79" s="526">
        <v>0.14323310234136299</v>
      </c>
      <c r="AA79" s="527">
        <v>0.14883454980415001</v>
      </c>
      <c r="AB79" s="528">
        <v>0.14260736436535301</v>
      </c>
      <c r="AC79" s="529">
        <v>8.6111947291475505E-2</v>
      </c>
      <c r="AD79" s="685"/>
      <c r="AE79" s="530">
        <v>10</v>
      </c>
      <c r="AF79" s="531">
        <v>11</v>
      </c>
      <c r="AG79" s="532">
        <v>35</v>
      </c>
      <c r="AH79" s="533">
        <v>14</v>
      </c>
      <c r="AI79" s="534">
        <v>21</v>
      </c>
      <c r="AJ79" s="535">
        <v>4</v>
      </c>
      <c r="AK79" s="685"/>
      <c r="AL79" s="536">
        <v>-1.97387696707424</v>
      </c>
      <c r="AM79" s="537">
        <v>-1.33242763764939</v>
      </c>
      <c r="AN79" s="538">
        <v>-2.30031159958923</v>
      </c>
      <c r="AO79" s="539">
        <v>-2.4002478246196</v>
      </c>
      <c r="AP79" s="540">
        <v>-2.1723171972309698</v>
      </c>
      <c r="AQ79" s="541">
        <v>-0.79348177581351598</v>
      </c>
      <c r="AR79" s="542">
        <v>-1.1015449470982299</v>
      </c>
      <c r="AS79" s="685"/>
      <c r="AT79" s="543">
        <v>6.5570529338958294E-2</v>
      </c>
      <c r="AU79" s="544">
        <v>0.19580642821212399</v>
      </c>
      <c r="AV79" s="545">
        <v>3.0293757155888501E-2</v>
      </c>
      <c r="AW79" s="546">
        <v>4.4866786204420597E-2</v>
      </c>
      <c r="AX79" s="547">
        <v>4.1921080861785601E-2</v>
      </c>
      <c r="AY79" s="548">
        <v>0.43415497699509498</v>
      </c>
      <c r="AZ79" s="549">
        <v>0.30049378630469897</v>
      </c>
      <c r="BA79" s="685"/>
      <c r="BB79" s="550">
        <v>0.28687106585794298</v>
      </c>
      <c r="BC79" s="551">
        <v>0.62295402449038595</v>
      </c>
      <c r="BD79" s="552">
        <v>0.15319985761692201</v>
      </c>
      <c r="BE79" s="553">
        <v>0.167835015060981</v>
      </c>
      <c r="BF79" s="554">
        <v>0.22527733369891001</v>
      </c>
      <c r="BG79" s="555">
        <v>0.69538381908536295</v>
      </c>
      <c r="BH79" s="556">
        <v>0.459846551769311</v>
      </c>
      <c r="BI79" s="3" t="s">
        <v>60</v>
      </c>
      <c r="BJ79" s="3" t="s">
        <v>60</v>
      </c>
      <c r="BK79" s="3" t="s">
        <v>60</v>
      </c>
      <c r="BL79" s="33" t="s">
        <v>60</v>
      </c>
    </row>
    <row r="80" spans="1:64" x14ac:dyDescent="0.2">
      <c r="A80" s="2" t="s">
        <v>140</v>
      </c>
      <c r="B80" s="3">
        <v>79</v>
      </c>
      <c r="C80" s="509">
        <v>116.66608393077099</v>
      </c>
      <c r="D80" s="510">
        <v>128.095759123432</v>
      </c>
      <c r="E80" s="511">
        <v>124.046899809736</v>
      </c>
      <c r="F80" s="512">
        <v>122.400073002293</v>
      </c>
      <c r="G80" s="513">
        <v>125.144784348032</v>
      </c>
      <c r="H80" s="514">
        <v>128.08999061039401</v>
      </c>
      <c r="I80" s="685"/>
      <c r="J80" s="515">
        <v>0.96839193318028505</v>
      </c>
      <c r="K80" s="3" t="s">
        <v>60</v>
      </c>
      <c r="L80" s="516">
        <v>1.02242409892752</v>
      </c>
      <c r="M80" s="3" t="s">
        <v>60</v>
      </c>
      <c r="N80" s="517">
        <v>1.0464862272426501</v>
      </c>
      <c r="O80" s="3" t="s">
        <v>60</v>
      </c>
      <c r="P80" s="3"/>
      <c r="Q80" s="518">
        <v>11.0554361140683</v>
      </c>
      <c r="R80" s="519">
        <v>12.7735630033827</v>
      </c>
      <c r="S80" s="520">
        <v>16.5634813465349</v>
      </c>
      <c r="T80" s="521">
        <v>16.3362510976823</v>
      </c>
      <c r="U80" s="522">
        <v>17.022385098177999</v>
      </c>
      <c r="V80" s="523">
        <v>14.773472114423001</v>
      </c>
      <c r="W80" s="685"/>
      <c r="X80" s="524">
        <v>9.7130388156717706E-2</v>
      </c>
      <c r="Y80" s="525">
        <v>0.101985197190419</v>
      </c>
      <c r="Z80" s="526">
        <v>0.13447971656823501</v>
      </c>
      <c r="AA80" s="527">
        <v>0.13584934599648699</v>
      </c>
      <c r="AB80" s="528">
        <v>0.13764083441080199</v>
      </c>
      <c r="AC80" s="529">
        <v>0.122545204717196</v>
      </c>
      <c r="AD80" s="685"/>
      <c r="AE80" s="530">
        <v>10</v>
      </c>
      <c r="AF80" s="531">
        <v>11</v>
      </c>
      <c r="AG80" s="532">
        <v>35</v>
      </c>
      <c r="AH80" s="533">
        <v>14</v>
      </c>
      <c r="AI80" s="534">
        <v>21</v>
      </c>
      <c r="AJ80" s="535">
        <v>4</v>
      </c>
      <c r="AK80" s="685"/>
      <c r="AL80" s="536">
        <v>2.19739085780895</v>
      </c>
      <c r="AM80" s="537">
        <v>0.97830745775830197</v>
      </c>
      <c r="AN80" s="538">
        <v>0.551499739840001</v>
      </c>
      <c r="AO80" s="539">
        <v>6.9245838579374695E-4</v>
      </c>
      <c r="AP80" s="540">
        <v>0.85033759029407596</v>
      </c>
      <c r="AQ80" s="541">
        <v>-0.47880575270329601</v>
      </c>
      <c r="AR80" s="542">
        <v>-0.66311627151433805</v>
      </c>
      <c r="AS80" s="685"/>
      <c r="AT80" s="543">
        <v>4.0619307572999898E-2</v>
      </c>
      <c r="AU80" s="544">
        <v>0.33810141147393302</v>
      </c>
      <c r="AV80" s="545">
        <v>0.58599914563600597</v>
      </c>
      <c r="AW80" s="546">
        <v>0.99947564509679598</v>
      </c>
      <c r="AX80" s="547">
        <v>0.40447011292326601</v>
      </c>
      <c r="AY80" s="548">
        <v>0.635689992206393</v>
      </c>
      <c r="AZ80" s="549">
        <v>0.53494556586033704</v>
      </c>
      <c r="BA80" s="685"/>
      <c r="BB80" s="550">
        <v>0.26126288316671098</v>
      </c>
      <c r="BC80" s="551">
        <v>0.73320226527729304</v>
      </c>
      <c r="BD80" s="552">
        <v>0.73043555477164102</v>
      </c>
      <c r="BE80" s="553">
        <v>0.99947564509679598</v>
      </c>
      <c r="BF80" s="554">
        <v>0.68837701910978899</v>
      </c>
      <c r="BG80" s="555">
        <v>0.84017768200705101</v>
      </c>
      <c r="BH80" s="556">
        <v>0.68391774875815203</v>
      </c>
      <c r="BI80" s="3" t="s">
        <v>60</v>
      </c>
      <c r="BJ80" s="3" t="s">
        <v>60</v>
      </c>
      <c r="BK80" s="3" t="s">
        <v>60</v>
      </c>
      <c r="BL80" s="33" t="s">
        <v>60</v>
      </c>
    </row>
    <row r="81" spans="1:64" x14ac:dyDescent="0.2">
      <c r="A81" s="2" t="s">
        <v>141</v>
      </c>
      <c r="B81" s="3">
        <v>80</v>
      </c>
      <c r="C81" s="509">
        <v>123.238911944105</v>
      </c>
      <c r="D81" s="510">
        <v>133.984313590672</v>
      </c>
      <c r="E81" s="511">
        <v>127.983794806568</v>
      </c>
      <c r="F81" s="512">
        <v>132.01013121630601</v>
      </c>
      <c r="G81" s="513">
        <v>125.299570533409</v>
      </c>
      <c r="H81" s="514">
        <v>113.73166683202101</v>
      </c>
      <c r="I81" s="685"/>
      <c r="J81" s="515">
        <v>0.95521476639096503</v>
      </c>
      <c r="K81" s="3" t="s">
        <v>60</v>
      </c>
      <c r="L81" s="516">
        <v>0.949166320637155</v>
      </c>
      <c r="M81" s="3" t="s">
        <v>60</v>
      </c>
      <c r="N81" s="517">
        <v>0.86153741219805002</v>
      </c>
      <c r="O81" s="3" t="s">
        <v>60</v>
      </c>
      <c r="P81" s="3"/>
      <c r="Q81" s="518">
        <v>11.2681595756688</v>
      </c>
      <c r="R81" s="519">
        <v>11.864576554573301</v>
      </c>
      <c r="S81" s="520">
        <v>14.153953513431301</v>
      </c>
      <c r="T81" s="521">
        <v>9.0783610320444605</v>
      </c>
      <c r="U81" s="522">
        <v>16.3732825777005</v>
      </c>
      <c r="V81" s="523">
        <v>16.4640151662276</v>
      </c>
      <c r="W81" s="685"/>
      <c r="X81" s="524">
        <v>9.3719291925418502E-2</v>
      </c>
      <c r="Y81" s="525">
        <v>9.0564527268417905E-2</v>
      </c>
      <c r="Z81" s="526">
        <v>0.11138170424567601</v>
      </c>
      <c r="AA81" s="527">
        <v>6.9998223142141699E-2</v>
      </c>
      <c r="AB81" s="528">
        <v>0.132228726226717</v>
      </c>
      <c r="AC81" s="529">
        <v>0.15380954664063401</v>
      </c>
      <c r="AD81" s="685"/>
      <c r="AE81" s="530">
        <v>10</v>
      </c>
      <c r="AF81" s="531">
        <v>11</v>
      </c>
      <c r="AG81" s="532">
        <v>35</v>
      </c>
      <c r="AH81" s="533">
        <v>14</v>
      </c>
      <c r="AI81" s="534">
        <v>21</v>
      </c>
      <c r="AJ81" s="535">
        <v>4</v>
      </c>
      <c r="AK81" s="685"/>
      <c r="AL81" s="536">
        <v>2.1281466008427801</v>
      </c>
      <c r="AM81" s="537">
        <v>0.45672231077693098</v>
      </c>
      <c r="AN81" s="538">
        <v>1.7177138194763399</v>
      </c>
      <c r="AO81" s="539">
        <v>2.25638821310823</v>
      </c>
      <c r="AP81" s="540">
        <v>1.3943031396543299</v>
      </c>
      <c r="AQ81" s="541">
        <v>1.5537691393097499</v>
      </c>
      <c r="AR81" s="542">
        <v>2.1298299200794002</v>
      </c>
      <c r="AS81" s="685"/>
      <c r="AT81" s="543">
        <v>4.6666457002278901E-2</v>
      </c>
      <c r="AU81" s="544">
        <v>0.65323588184065395</v>
      </c>
      <c r="AV81" s="545">
        <v>9.7451384632047902E-2</v>
      </c>
      <c r="AW81" s="546">
        <v>8.3916893990128305E-2</v>
      </c>
      <c r="AX81" s="547">
        <v>0.17868982221250801</v>
      </c>
      <c r="AY81" s="548">
        <v>0.130022450213407</v>
      </c>
      <c r="AZ81" s="549">
        <v>0.10921143082195001</v>
      </c>
      <c r="BA81" s="685"/>
      <c r="BB81" s="550">
        <v>0.26126288316671098</v>
      </c>
      <c r="BC81" s="551">
        <v>0.88645282381534696</v>
      </c>
      <c r="BD81" s="552">
        <v>0.27379198539480099</v>
      </c>
      <c r="BE81" s="553">
        <v>0.25683655433342301</v>
      </c>
      <c r="BF81" s="554">
        <v>0.45837823958860802</v>
      </c>
      <c r="BG81" s="555">
        <v>0.37482912539061702</v>
      </c>
      <c r="BH81" s="556">
        <v>0.26903303690285302</v>
      </c>
      <c r="BI81" s="3" t="s">
        <v>60</v>
      </c>
      <c r="BJ81" s="3" t="s">
        <v>60</v>
      </c>
      <c r="BK81" s="3" t="s">
        <v>60</v>
      </c>
      <c r="BL81" s="33" t="s">
        <v>60</v>
      </c>
    </row>
    <row r="82" spans="1:64" x14ac:dyDescent="0.2">
      <c r="A82" s="2" t="s">
        <v>142</v>
      </c>
      <c r="B82" s="3">
        <v>81</v>
      </c>
      <c r="C82" s="509">
        <v>121.583777477815</v>
      </c>
      <c r="D82" s="510">
        <v>122.12891257784101</v>
      </c>
      <c r="E82" s="511">
        <v>114.004593231454</v>
      </c>
      <c r="F82" s="512">
        <v>122.061070654392</v>
      </c>
      <c r="G82" s="513">
        <v>108.633608282829</v>
      </c>
      <c r="H82" s="514">
        <v>103.849406805558</v>
      </c>
      <c r="I82" s="685"/>
      <c r="J82" s="515">
        <v>0.93347751015789504</v>
      </c>
      <c r="K82" s="3" t="s">
        <v>60</v>
      </c>
      <c r="L82" s="516">
        <v>0.88999389977839505</v>
      </c>
      <c r="M82" s="3" t="s">
        <v>60</v>
      </c>
      <c r="N82" s="517">
        <v>0.85079875384348502</v>
      </c>
      <c r="O82" s="3" t="s">
        <v>71</v>
      </c>
      <c r="P82" s="3"/>
      <c r="Q82" s="518">
        <v>25.7581586650081</v>
      </c>
      <c r="R82" s="519">
        <v>14.663472120117699</v>
      </c>
      <c r="S82" s="520">
        <v>16.647831007224902</v>
      </c>
      <c r="T82" s="521">
        <v>14.114231873923099</v>
      </c>
      <c r="U82" s="522">
        <v>16.3077691975924</v>
      </c>
      <c r="V82" s="523">
        <v>6.3548420874713401</v>
      </c>
      <c r="W82" s="685"/>
      <c r="X82" s="524">
        <v>0.21715160673018899</v>
      </c>
      <c r="Y82" s="525">
        <v>0.12279428788463199</v>
      </c>
      <c r="Z82" s="526">
        <v>0.147070776804649</v>
      </c>
      <c r="AA82" s="527">
        <v>0.11769740877901801</v>
      </c>
      <c r="AB82" s="528">
        <v>0.15190427316125499</v>
      </c>
      <c r="AC82" s="529">
        <v>6.5017412478632602E-2</v>
      </c>
      <c r="AD82" s="685"/>
      <c r="AE82" s="530">
        <v>10</v>
      </c>
      <c r="AF82" s="531">
        <v>11</v>
      </c>
      <c r="AG82" s="532">
        <v>35</v>
      </c>
      <c r="AH82" s="533">
        <v>14</v>
      </c>
      <c r="AI82" s="534">
        <v>21</v>
      </c>
      <c r="AJ82" s="535">
        <v>4</v>
      </c>
      <c r="AK82" s="685"/>
      <c r="AL82" s="536">
        <v>5.8819241087496699E-2</v>
      </c>
      <c r="AM82" s="537">
        <v>1.1673235776576699E-2</v>
      </c>
      <c r="AN82" s="538">
        <v>2.3778285468748299</v>
      </c>
      <c r="AO82" s="539">
        <v>3.3573998247185601</v>
      </c>
      <c r="AP82" s="540">
        <v>1.5502163245741101</v>
      </c>
      <c r="AQ82" s="541">
        <v>2.5892344536890599</v>
      </c>
      <c r="AR82" s="542">
        <v>3.6924925486090401</v>
      </c>
      <c r="AS82" s="685"/>
      <c r="AT82" s="543">
        <v>0.953927932801101</v>
      </c>
      <c r="AU82" s="544">
        <v>0.99079541263120396</v>
      </c>
      <c r="AV82" s="545">
        <v>2.6337670500513201E-2</v>
      </c>
      <c r="AW82" s="546">
        <v>5.5969459663253998E-3</v>
      </c>
      <c r="AX82" s="547">
        <v>0.13773045519122601</v>
      </c>
      <c r="AY82" s="548">
        <v>1.45798700658306E-2</v>
      </c>
      <c r="AZ82" s="549">
        <v>3.10206050374274E-3</v>
      </c>
      <c r="BA82" s="685"/>
      <c r="BB82" s="550">
        <v>0.97624203649235497</v>
      </c>
      <c r="BC82" s="551">
        <v>0.99940019510118505</v>
      </c>
      <c r="BD82" s="552">
        <v>0.14061029789020699</v>
      </c>
      <c r="BE82" s="553">
        <v>3.53307214124291E-2</v>
      </c>
      <c r="BF82" s="554">
        <v>0.386956993156303</v>
      </c>
      <c r="BG82" s="555">
        <v>0.10598444009392299</v>
      </c>
      <c r="BH82" s="556">
        <v>3.70549062704566E-2</v>
      </c>
      <c r="BI82" s="3" t="s">
        <v>60</v>
      </c>
      <c r="BJ82" s="3" t="s">
        <v>60</v>
      </c>
      <c r="BK82" s="3" t="s">
        <v>60</v>
      </c>
      <c r="BL82" s="33" t="s">
        <v>71</v>
      </c>
    </row>
    <row r="83" spans="1:64" x14ac:dyDescent="0.2">
      <c r="A83" s="2" t="s">
        <v>143</v>
      </c>
      <c r="B83" s="3">
        <v>82</v>
      </c>
      <c r="C83" s="509">
        <v>138.63420997700999</v>
      </c>
      <c r="D83" s="510">
        <v>132.94836891525401</v>
      </c>
      <c r="E83" s="511">
        <v>123.775348590863</v>
      </c>
      <c r="F83" s="512">
        <v>133.23013638831199</v>
      </c>
      <c r="G83" s="513">
        <v>117.472156725898</v>
      </c>
      <c r="H83" s="514">
        <v>95.890200836755199</v>
      </c>
      <c r="I83" s="685"/>
      <c r="J83" s="515">
        <v>0.93100313753951702</v>
      </c>
      <c r="K83" s="3" t="s">
        <v>60</v>
      </c>
      <c r="L83" s="516">
        <v>0.88172360931549398</v>
      </c>
      <c r="M83" s="3" t="s">
        <v>65</v>
      </c>
      <c r="N83" s="517">
        <v>0.71973356356308404</v>
      </c>
      <c r="O83" s="3" t="s">
        <v>71</v>
      </c>
      <c r="P83" s="3"/>
      <c r="Q83" s="518">
        <v>40.417859573729899</v>
      </c>
      <c r="R83" s="519">
        <v>11.491243023275</v>
      </c>
      <c r="S83" s="520">
        <v>18.016087047863401</v>
      </c>
      <c r="T83" s="521">
        <v>14.5092642926852</v>
      </c>
      <c r="U83" s="522">
        <v>17.625434232822101</v>
      </c>
      <c r="V83" s="523">
        <v>11.163867046740799</v>
      </c>
      <c r="W83" s="685"/>
      <c r="X83" s="524">
        <v>0.29883176793046401</v>
      </c>
      <c r="Y83" s="525">
        <v>8.8398283734730604E-2</v>
      </c>
      <c r="Z83" s="526">
        <v>0.146594403413047</v>
      </c>
      <c r="AA83" s="527">
        <v>0.110848481419159</v>
      </c>
      <c r="AB83" s="528">
        <v>0.151825431046164</v>
      </c>
      <c r="AC83" s="529">
        <v>0.123699905033627</v>
      </c>
      <c r="AD83" s="685"/>
      <c r="AE83" s="530">
        <v>10</v>
      </c>
      <c r="AF83" s="531">
        <v>11</v>
      </c>
      <c r="AG83" s="532">
        <v>35</v>
      </c>
      <c r="AH83" s="533">
        <v>14</v>
      </c>
      <c r="AI83" s="534">
        <v>21</v>
      </c>
      <c r="AJ83" s="535">
        <v>4</v>
      </c>
      <c r="AK83" s="685"/>
      <c r="AL83" s="536">
        <v>-0.42936194649605403</v>
      </c>
      <c r="AM83" s="537">
        <v>-5.41845718779147E-2</v>
      </c>
      <c r="AN83" s="538">
        <v>2.98962707969355</v>
      </c>
      <c r="AO83" s="539">
        <v>5.6406755981682597</v>
      </c>
      <c r="AP83" s="540">
        <v>1.98859213452715</v>
      </c>
      <c r="AQ83" s="541">
        <v>2.8851772728437899</v>
      </c>
      <c r="AR83" s="542">
        <v>5.4938387927673498</v>
      </c>
      <c r="AS83" s="685"/>
      <c r="AT83" s="543">
        <v>0.67648489918780397</v>
      </c>
      <c r="AU83" s="544">
        <v>0.95725618382092503</v>
      </c>
      <c r="AV83" s="545">
        <v>5.7232459386496598E-3</v>
      </c>
      <c r="AW83" s="546">
        <v>1.7675695748503499E-3</v>
      </c>
      <c r="AX83" s="547">
        <v>5.7075255910146998E-2</v>
      </c>
      <c r="AY83" s="548">
        <v>7.0130444567327302E-3</v>
      </c>
      <c r="AZ83" s="549">
        <v>1.3267749298277599E-3</v>
      </c>
      <c r="BA83" s="685"/>
      <c r="BB83" s="550">
        <v>0.81827656702163099</v>
      </c>
      <c r="BC83" s="551">
        <v>0.99940019510118505</v>
      </c>
      <c r="BD83" s="552">
        <v>5.3316554270578499E-2</v>
      </c>
      <c r="BE83" s="553">
        <v>2.5503503865698E-2</v>
      </c>
      <c r="BF83" s="554">
        <v>0.247321495282146</v>
      </c>
      <c r="BG83" s="555">
        <v>6.9761336964341406E-2</v>
      </c>
      <c r="BH83" s="556">
        <v>1.9143466844657699E-2</v>
      </c>
      <c r="BI83" s="3" t="s">
        <v>60</v>
      </c>
      <c r="BJ83" s="3" t="s">
        <v>60</v>
      </c>
      <c r="BK83" s="3" t="s">
        <v>65</v>
      </c>
      <c r="BL83" s="33" t="s">
        <v>71</v>
      </c>
    </row>
    <row r="84" spans="1:64" x14ac:dyDescent="0.2">
      <c r="A84" s="2" t="s">
        <v>144</v>
      </c>
      <c r="B84" s="3">
        <v>83</v>
      </c>
      <c r="C84" s="509">
        <v>118.056831835343</v>
      </c>
      <c r="D84" s="510">
        <v>118.42931107291299</v>
      </c>
      <c r="E84" s="511">
        <v>108.134407672069</v>
      </c>
      <c r="F84" s="512">
        <v>110.47097384206501</v>
      </c>
      <c r="G84" s="513">
        <v>106.57669689207199</v>
      </c>
      <c r="H84" s="514">
        <v>87.981874952554193</v>
      </c>
      <c r="I84" s="685"/>
      <c r="J84" s="515">
        <v>0.91307132239834399</v>
      </c>
      <c r="K84" s="3" t="s">
        <v>60</v>
      </c>
      <c r="L84" s="516">
        <v>0.96474841476856399</v>
      </c>
      <c r="M84" s="3" t="s">
        <v>60</v>
      </c>
      <c r="N84" s="517">
        <v>0.79642526803771296</v>
      </c>
      <c r="O84" s="3" t="s">
        <v>60</v>
      </c>
      <c r="P84" s="3"/>
      <c r="Q84" s="518">
        <v>9.98841763083154</v>
      </c>
      <c r="R84" s="519">
        <v>17.120230575854102</v>
      </c>
      <c r="S84" s="520">
        <v>11.7087479056883</v>
      </c>
      <c r="T84" s="521">
        <v>10.9989305834599</v>
      </c>
      <c r="U84" s="522">
        <v>12.167865410614001</v>
      </c>
      <c r="V84" s="523">
        <v>11.9203354379849</v>
      </c>
      <c r="W84" s="685"/>
      <c r="X84" s="524">
        <v>8.6722029656713898E-2</v>
      </c>
      <c r="Y84" s="525">
        <v>0.14784622629887101</v>
      </c>
      <c r="Z84" s="526">
        <v>0.109053002399219</v>
      </c>
      <c r="AA84" s="527">
        <v>0.101341915154744</v>
      </c>
      <c r="AB84" s="528">
        <v>0.115529203946763</v>
      </c>
      <c r="AC84" s="529">
        <v>0.143954154303816</v>
      </c>
      <c r="AD84" s="685"/>
      <c r="AE84" s="530">
        <v>10</v>
      </c>
      <c r="AF84" s="531">
        <v>11</v>
      </c>
      <c r="AG84" s="532">
        <v>35</v>
      </c>
      <c r="AH84" s="533">
        <v>14</v>
      </c>
      <c r="AI84" s="534">
        <v>21</v>
      </c>
      <c r="AJ84" s="535">
        <v>4</v>
      </c>
      <c r="AK84" s="685"/>
      <c r="AL84" s="536">
        <v>6.1549992668797501E-2</v>
      </c>
      <c r="AM84" s="537">
        <v>1.3397259043140299</v>
      </c>
      <c r="AN84" s="538">
        <v>2.0418555326802101</v>
      </c>
      <c r="AO84" s="539">
        <v>3.8615607410933102</v>
      </c>
      <c r="AP84" s="540">
        <v>1.8622017199938301</v>
      </c>
      <c r="AQ84" s="541">
        <v>0.98309276129676504</v>
      </c>
      <c r="AR84" s="542">
        <v>3.3840287054606102</v>
      </c>
      <c r="AS84" s="685"/>
      <c r="AT84" s="543">
        <v>0.95166758851936495</v>
      </c>
      <c r="AU84" s="544">
        <v>0.19879820158487499</v>
      </c>
      <c r="AV84" s="545">
        <v>5.8622592174643003E-2</v>
      </c>
      <c r="AW84" s="546">
        <v>4.9610816262238202E-3</v>
      </c>
      <c r="AX84" s="547">
        <v>8.5199511258335997E-2</v>
      </c>
      <c r="AY84" s="548">
        <v>0.33344495154245701</v>
      </c>
      <c r="AZ84" s="549">
        <v>2.2484966159584101E-2</v>
      </c>
      <c r="BA84" s="685"/>
      <c r="BB84" s="550">
        <v>0.97624203649235497</v>
      </c>
      <c r="BC84" s="551">
        <v>0.62295402449038595</v>
      </c>
      <c r="BD84" s="552">
        <v>0.20752397629823599</v>
      </c>
      <c r="BE84" s="553">
        <v>3.3404616283240401E-2</v>
      </c>
      <c r="BF84" s="554">
        <v>0.31417319776511399</v>
      </c>
      <c r="BG84" s="555">
        <v>0.58352866519929902</v>
      </c>
      <c r="BH84" s="556">
        <v>0.11354907910589999</v>
      </c>
      <c r="BI84" s="3" t="s">
        <v>60</v>
      </c>
      <c r="BJ84" s="3" t="s">
        <v>60</v>
      </c>
      <c r="BK84" s="3" t="s">
        <v>60</v>
      </c>
      <c r="BL84" s="33" t="s">
        <v>71</v>
      </c>
    </row>
    <row r="85" spans="1:64" x14ac:dyDescent="0.2">
      <c r="A85" s="2" t="s">
        <v>145</v>
      </c>
      <c r="B85" s="3">
        <v>84</v>
      </c>
      <c r="C85" s="509">
        <v>144.949030511535</v>
      </c>
      <c r="D85" s="510">
        <v>127.19777435115</v>
      </c>
      <c r="E85" s="511">
        <v>113.008790782792</v>
      </c>
      <c r="F85" s="512">
        <v>120.432919815536</v>
      </c>
      <c r="G85" s="513">
        <v>108.059371427629</v>
      </c>
      <c r="H85" s="514">
        <v>93.055787218610007</v>
      </c>
      <c r="I85" s="685"/>
      <c r="J85" s="515">
        <v>0.888449435214275</v>
      </c>
      <c r="K85" s="3" t="s">
        <v>71</v>
      </c>
      <c r="L85" s="516">
        <v>0.89725775637708505</v>
      </c>
      <c r="M85" s="3" t="s">
        <v>65</v>
      </c>
      <c r="N85" s="517">
        <v>0.77267733241991399</v>
      </c>
      <c r="O85" s="3" t="s">
        <v>65</v>
      </c>
      <c r="P85" s="3"/>
      <c r="Q85" s="518">
        <v>5.8164258248227902</v>
      </c>
      <c r="R85" s="519">
        <v>10.1987801046314</v>
      </c>
      <c r="S85" s="520">
        <v>14.130265591387399</v>
      </c>
      <c r="T85" s="521">
        <v>11.7116845337414</v>
      </c>
      <c r="U85" s="522">
        <v>13.637052661129699</v>
      </c>
      <c r="V85" s="523">
        <v>11.7777897932889</v>
      </c>
      <c r="W85" s="685"/>
      <c r="X85" s="524">
        <v>4.1130571549210397E-2</v>
      </c>
      <c r="Y85" s="525">
        <v>8.2002775714924106E-2</v>
      </c>
      <c r="Z85" s="526">
        <v>0.125929991475179</v>
      </c>
      <c r="AA85" s="527">
        <v>9.8983083494255497E-2</v>
      </c>
      <c r="AB85" s="528">
        <v>0.127702006256671</v>
      </c>
      <c r="AC85" s="529">
        <v>0.13447741434900101</v>
      </c>
      <c r="AD85" s="685"/>
      <c r="AE85" s="530">
        <v>10</v>
      </c>
      <c r="AF85" s="531">
        <v>11</v>
      </c>
      <c r="AG85" s="532">
        <v>35</v>
      </c>
      <c r="AH85" s="533">
        <v>14</v>
      </c>
      <c r="AI85" s="534">
        <v>21</v>
      </c>
      <c r="AJ85" s="535">
        <v>4</v>
      </c>
      <c r="AK85" s="685"/>
      <c r="AL85" s="536">
        <v>-4.9540853290741298</v>
      </c>
      <c r="AM85" s="537">
        <v>1.5417206481732</v>
      </c>
      <c r="AN85" s="538">
        <v>4.4724201349729498</v>
      </c>
      <c r="AO85" s="539">
        <v>5.13922007302462</v>
      </c>
      <c r="AP85" s="540">
        <v>3.6441215033061001</v>
      </c>
      <c r="AQ85" s="541">
        <v>2.86496330454227</v>
      </c>
      <c r="AR85" s="542">
        <v>4.1050906877245401</v>
      </c>
      <c r="AS85" s="685"/>
      <c r="AT85" s="543">
        <v>1.40020512410755E-4</v>
      </c>
      <c r="AU85" s="544">
        <v>0.13696372502746099</v>
      </c>
      <c r="AV85" s="545">
        <v>1.3458555816880301E-4</v>
      </c>
      <c r="AW85" s="546">
        <v>4.2147262710977001E-3</v>
      </c>
      <c r="AX85" s="547">
        <v>1.33974608702887E-3</v>
      </c>
      <c r="AY85" s="548">
        <v>7.4501855908054096E-3</v>
      </c>
      <c r="AZ85" s="549">
        <v>9.9441233133487298E-3</v>
      </c>
      <c r="BA85" s="685"/>
      <c r="BB85" s="550">
        <v>8.1678632239606998E-3</v>
      </c>
      <c r="BC85" s="551">
        <v>0.62295402449038595</v>
      </c>
      <c r="BD85" s="552">
        <v>3.9702739659796902E-3</v>
      </c>
      <c r="BE85" s="553">
        <v>3.3221712031104002E-2</v>
      </c>
      <c r="BF85" s="554">
        <v>3.3876436772015801E-2</v>
      </c>
      <c r="BG85" s="555">
        <v>7.0404253833111094E-2</v>
      </c>
      <c r="BH85" s="556">
        <v>6.9279192587160102E-2</v>
      </c>
      <c r="BI85" s="3" t="s">
        <v>70</v>
      </c>
      <c r="BJ85" s="3" t="s">
        <v>60</v>
      </c>
      <c r="BK85" s="3" t="s">
        <v>70</v>
      </c>
      <c r="BL85" s="33" t="s">
        <v>71</v>
      </c>
    </row>
    <row r="86" spans="1:64" x14ac:dyDescent="0.2">
      <c r="A86" s="2" t="s">
        <v>146</v>
      </c>
      <c r="B86" s="3">
        <v>85</v>
      </c>
      <c r="C86" s="509">
        <v>140.61588019542199</v>
      </c>
      <c r="D86" s="510">
        <v>135.91782165395699</v>
      </c>
      <c r="E86" s="511">
        <v>115.76469338574</v>
      </c>
      <c r="F86" s="512">
        <v>127.095391332177</v>
      </c>
      <c r="G86" s="513">
        <v>108.210894754782</v>
      </c>
      <c r="H86" s="514">
        <v>90.607331722251899</v>
      </c>
      <c r="I86" s="685"/>
      <c r="J86" s="515">
        <v>0.85172563816151303</v>
      </c>
      <c r="K86" s="3" t="s">
        <v>71</v>
      </c>
      <c r="L86" s="516">
        <v>0.85141478082365296</v>
      </c>
      <c r="M86" s="3" t="s">
        <v>65</v>
      </c>
      <c r="N86" s="517">
        <v>0.71290808244526005</v>
      </c>
      <c r="O86" s="3" t="s">
        <v>60</v>
      </c>
      <c r="P86" s="3"/>
      <c r="Q86" s="518">
        <v>11.973654934227399</v>
      </c>
      <c r="R86" s="519">
        <v>13.4353167585845</v>
      </c>
      <c r="S86" s="520">
        <v>19.691055597174799</v>
      </c>
      <c r="T86" s="521">
        <v>18.677370049625601</v>
      </c>
      <c r="U86" s="522">
        <v>16.811400075827599</v>
      </c>
      <c r="V86" s="523">
        <v>24.266535619511401</v>
      </c>
      <c r="W86" s="685"/>
      <c r="X86" s="524">
        <v>8.7280300706624001E-2</v>
      </c>
      <c r="Y86" s="525">
        <v>0.10109538763590201</v>
      </c>
      <c r="Z86" s="526">
        <v>0.17131048693936701</v>
      </c>
      <c r="AA86" s="527">
        <v>0.14957973153495899</v>
      </c>
      <c r="AB86" s="528">
        <v>0.15720723712308399</v>
      </c>
      <c r="AC86" s="529">
        <v>0.284559688555521</v>
      </c>
      <c r="AD86" s="685"/>
      <c r="AE86" s="530">
        <v>10</v>
      </c>
      <c r="AF86" s="531">
        <v>11</v>
      </c>
      <c r="AG86" s="532">
        <v>35</v>
      </c>
      <c r="AH86" s="533">
        <v>14</v>
      </c>
      <c r="AI86" s="534">
        <v>21</v>
      </c>
      <c r="AJ86" s="535">
        <v>4</v>
      </c>
      <c r="AK86" s="685"/>
      <c r="AL86" s="536">
        <v>-0.84726569910303096</v>
      </c>
      <c r="AM86" s="537">
        <v>1.3723663769919401</v>
      </c>
      <c r="AN86" s="538">
        <v>5.0697318945604</v>
      </c>
      <c r="AO86" s="539">
        <v>3.5421963009164101</v>
      </c>
      <c r="AP86" s="540">
        <v>3.8438885950414701</v>
      </c>
      <c r="AQ86" s="541">
        <v>3.04843779483183</v>
      </c>
      <c r="AR86" s="542">
        <v>2.7811083475806</v>
      </c>
      <c r="AS86" s="685"/>
      <c r="AT86" s="543">
        <v>0.40739566098437402</v>
      </c>
      <c r="AU86" s="544">
        <v>0.183261690261426</v>
      </c>
      <c r="AV86" s="545">
        <v>3.1847215649148402E-5</v>
      </c>
      <c r="AW86" s="546">
        <v>2.7349825085415402E-2</v>
      </c>
      <c r="AX86" s="547">
        <v>7.4934004726182404E-4</v>
      </c>
      <c r="AY86" s="548">
        <v>5.2416971785171004E-3</v>
      </c>
      <c r="AZ86" s="549">
        <v>4.8741013922725798E-2</v>
      </c>
      <c r="BA86" s="685"/>
      <c r="BB86" s="550">
        <v>0.66142156821368703</v>
      </c>
      <c r="BC86" s="551">
        <v>0.62295402449038595</v>
      </c>
      <c r="BD86" s="552">
        <v>2.1735953833432E-3</v>
      </c>
      <c r="BE86" s="553">
        <v>0.120101405809867</v>
      </c>
      <c r="BF86" s="554">
        <v>2.65266376730686E-2</v>
      </c>
      <c r="BG86" s="555">
        <v>6.9344084712090498E-2</v>
      </c>
      <c r="BH86" s="556">
        <v>0.15880136794178401</v>
      </c>
      <c r="BI86" s="3" t="s">
        <v>60</v>
      </c>
      <c r="BJ86" s="3" t="s">
        <v>60</v>
      </c>
      <c r="BK86" s="3" t="s">
        <v>70</v>
      </c>
      <c r="BL86" s="33" t="s">
        <v>60</v>
      </c>
    </row>
    <row r="87" spans="1:64" x14ac:dyDescent="0.2">
      <c r="A87" s="2" t="s">
        <v>147</v>
      </c>
      <c r="B87" s="3">
        <v>86</v>
      </c>
      <c r="C87" s="509">
        <v>53.510473277911601</v>
      </c>
      <c r="D87" s="510">
        <v>56.679126654317997</v>
      </c>
      <c r="E87" s="511">
        <v>64.705502356949196</v>
      </c>
      <c r="F87" s="512">
        <v>58.4662754838618</v>
      </c>
      <c r="G87" s="513">
        <v>68.864986939007494</v>
      </c>
      <c r="H87" s="514">
        <v>88.415231580901406</v>
      </c>
      <c r="I87" s="685"/>
      <c r="J87" s="515">
        <v>1.14161078648201</v>
      </c>
      <c r="K87" s="3" t="s">
        <v>60</v>
      </c>
      <c r="L87" s="516">
        <v>1.17785828443982</v>
      </c>
      <c r="M87" s="3" t="s">
        <v>60</v>
      </c>
      <c r="N87" s="517">
        <v>1.5122432692896</v>
      </c>
      <c r="O87" s="3" t="s">
        <v>65</v>
      </c>
      <c r="P87" s="3"/>
      <c r="Q87" s="518">
        <v>41.423948456819303</v>
      </c>
      <c r="R87" s="519">
        <v>13.934845271813201</v>
      </c>
      <c r="S87" s="520">
        <v>26.899526704684298</v>
      </c>
      <c r="T87" s="521">
        <v>34.264787093766003</v>
      </c>
      <c r="U87" s="522">
        <v>20.531161836194801</v>
      </c>
      <c r="V87" s="523">
        <v>9.4202363084301997</v>
      </c>
      <c r="W87" s="685"/>
      <c r="X87" s="524">
        <v>0.79348106206652702</v>
      </c>
      <c r="Y87" s="525">
        <v>0.25144258816190301</v>
      </c>
      <c r="Z87" s="526">
        <v>0.41869184527298298</v>
      </c>
      <c r="AA87" s="527">
        <v>0.59652608282694297</v>
      </c>
      <c r="AB87" s="528">
        <v>0.301685680241012</v>
      </c>
      <c r="AC87" s="529">
        <v>0.11320448862421099</v>
      </c>
      <c r="AD87" s="685"/>
      <c r="AE87" s="530">
        <v>10</v>
      </c>
      <c r="AF87" s="531">
        <v>11</v>
      </c>
      <c r="AG87" s="532">
        <v>35</v>
      </c>
      <c r="AH87" s="533">
        <v>14</v>
      </c>
      <c r="AI87" s="534">
        <v>21</v>
      </c>
      <c r="AJ87" s="535">
        <v>4</v>
      </c>
      <c r="AK87" s="685"/>
      <c r="AL87" s="536">
        <v>0.23033511481378499</v>
      </c>
      <c r="AM87" s="537">
        <v>-0.17737607698781599</v>
      </c>
      <c r="AN87" s="538">
        <v>-1.9839861405442101</v>
      </c>
      <c r="AO87" s="539">
        <v>-5.0281153045680798</v>
      </c>
      <c r="AP87" s="540">
        <v>-1.2964911174360001</v>
      </c>
      <c r="AQ87" s="541">
        <v>-1.0199946999487799</v>
      </c>
      <c r="AR87" s="542">
        <v>-2.9082446831595901</v>
      </c>
      <c r="AS87" s="685"/>
      <c r="AT87" s="543">
        <v>0.82211899093517504</v>
      </c>
      <c r="AU87" s="544">
        <v>0.86119248944818505</v>
      </c>
      <c r="AV87" s="545">
        <v>5.7232830064910999E-2</v>
      </c>
      <c r="AW87" s="546">
        <v>9.6843196182029502E-4</v>
      </c>
      <c r="AX87" s="547">
        <v>0.20364327231268001</v>
      </c>
      <c r="AY87" s="548">
        <v>0.32037900633192401</v>
      </c>
      <c r="AZ87" s="549">
        <v>1.02889889980931E-2</v>
      </c>
      <c r="BA87" s="685"/>
      <c r="BB87" s="550">
        <v>0.91637467142455797</v>
      </c>
      <c r="BC87" s="551">
        <v>0.99065279831948105</v>
      </c>
      <c r="BD87" s="552">
        <v>0.20673899839773999</v>
      </c>
      <c r="BE87" s="553">
        <v>2.4442601201287099E-2</v>
      </c>
      <c r="BF87" s="554">
        <v>0.47806683638471498</v>
      </c>
      <c r="BG87" s="555">
        <v>0.56590310464237104</v>
      </c>
      <c r="BH87" s="556">
        <v>6.9279192587160102E-2</v>
      </c>
      <c r="BI87" s="3" t="s">
        <v>60</v>
      </c>
      <c r="BJ87" s="3" t="s">
        <v>60</v>
      </c>
      <c r="BK87" s="3" t="s">
        <v>60</v>
      </c>
      <c r="BL87" s="33" t="s">
        <v>71</v>
      </c>
    </row>
    <row r="88" spans="1:64" x14ac:dyDescent="0.2">
      <c r="A88" s="2" t="s">
        <v>148</v>
      </c>
      <c r="B88" s="3">
        <v>87</v>
      </c>
      <c r="C88" s="509">
        <v>107.014267243031</v>
      </c>
      <c r="D88" s="510">
        <v>97.415759376155094</v>
      </c>
      <c r="E88" s="511">
        <v>92.483525482941701</v>
      </c>
      <c r="F88" s="512">
        <v>98.651500743058307</v>
      </c>
      <c r="G88" s="513">
        <v>88.165942800860094</v>
      </c>
      <c r="H88" s="514">
        <v>94.029583422425304</v>
      </c>
      <c r="I88" s="685"/>
      <c r="J88" s="515">
        <v>0.94936924041038995</v>
      </c>
      <c r="K88" s="3" t="s">
        <v>60</v>
      </c>
      <c r="L88" s="516">
        <v>0.89371111576388196</v>
      </c>
      <c r="M88" s="3" t="s">
        <v>60</v>
      </c>
      <c r="N88" s="517">
        <v>0.95314904197280303</v>
      </c>
      <c r="O88" s="3" t="s">
        <v>60</v>
      </c>
      <c r="P88" s="3"/>
      <c r="Q88" s="518">
        <v>8.7301638806899504</v>
      </c>
      <c r="R88" s="519">
        <v>13.667514618221199</v>
      </c>
      <c r="S88" s="520">
        <v>13.177847283678201</v>
      </c>
      <c r="T88" s="521">
        <v>14.025925068218299</v>
      </c>
      <c r="U88" s="522">
        <v>10.924973848311801</v>
      </c>
      <c r="V88" s="523">
        <v>19.247961630043498</v>
      </c>
      <c r="W88" s="685"/>
      <c r="X88" s="524">
        <v>8.36189249176022E-2</v>
      </c>
      <c r="Y88" s="525">
        <v>0.14419810400306801</v>
      </c>
      <c r="Z88" s="526">
        <v>0.143536301738801</v>
      </c>
      <c r="AA88" s="527">
        <v>0.14471536579102301</v>
      </c>
      <c r="AB88" s="528">
        <v>0.12546268627105001</v>
      </c>
      <c r="AC88" s="529">
        <v>0.217494946670622</v>
      </c>
      <c r="AD88" s="685"/>
      <c r="AE88" s="530">
        <v>10</v>
      </c>
      <c r="AF88" s="531">
        <v>9</v>
      </c>
      <c r="AG88" s="532">
        <v>34</v>
      </c>
      <c r="AH88" s="533">
        <v>14</v>
      </c>
      <c r="AI88" s="534">
        <v>20</v>
      </c>
      <c r="AJ88" s="535">
        <v>4</v>
      </c>
      <c r="AK88" s="685"/>
      <c r="AL88" s="536">
        <v>-1.80185012667828</v>
      </c>
      <c r="AM88" s="537">
        <v>-0.20945503057690401</v>
      </c>
      <c r="AN88" s="538">
        <v>1.78931641960857</v>
      </c>
      <c r="AO88" s="539">
        <v>0.31801505167768301</v>
      </c>
      <c r="AP88" s="540">
        <v>0.96984580685039101</v>
      </c>
      <c r="AQ88" s="541">
        <v>2.3434910285177399</v>
      </c>
      <c r="AR88" s="542">
        <v>0.44750213477716999</v>
      </c>
      <c r="AS88" s="685"/>
      <c r="AT88" s="543">
        <v>9.4180060002267904E-2</v>
      </c>
      <c r="AU88" s="544">
        <v>0.83650527955816401</v>
      </c>
      <c r="AV88" s="545">
        <v>9.7209471185907004E-2</v>
      </c>
      <c r="AW88" s="546">
        <v>0.76496464014871102</v>
      </c>
      <c r="AX88" s="547">
        <v>0.350895523571158</v>
      </c>
      <c r="AY88" s="548">
        <v>2.7918464469524101E-2</v>
      </c>
      <c r="AZ88" s="549">
        <v>0.67790843739618201</v>
      </c>
      <c r="BA88" s="685"/>
      <c r="BB88" s="550">
        <v>0.35067043617865701</v>
      </c>
      <c r="BC88" s="551">
        <v>0.97499953114064197</v>
      </c>
      <c r="BD88" s="552">
        <v>0.27379198539480099</v>
      </c>
      <c r="BE88" s="553">
        <v>0.82469312579930498</v>
      </c>
      <c r="BF88" s="554">
        <v>0.61493571952569204</v>
      </c>
      <c r="BG88" s="555">
        <v>0.138009010532369</v>
      </c>
      <c r="BH88" s="556">
        <v>0.76931182221364502</v>
      </c>
      <c r="BI88" s="3" t="s">
        <v>60</v>
      </c>
      <c r="BJ88" s="3" t="s">
        <v>60</v>
      </c>
      <c r="BK88" s="3" t="s">
        <v>60</v>
      </c>
      <c r="BL88" s="33" t="s">
        <v>60</v>
      </c>
    </row>
    <row r="89" spans="1:64" x14ac:dyDescent="0.2">
      <c r="A89" s="2" t="s">
        <v>149</v>
      </c>
      <c r="B89" s="3">
        <v>88</v>
      </c>
      <c r="C89" s="509">
        <v>118.79343096042599</v>
      </c>
      <c r="D89" s="510">
        <v>106.735861384461</v>
      </c>
      <c r="E89" s="511">
        <v>98.643342161089606</v>
      </c>
      <c r="F89" s="512">
        <v>105.436119085765</v>
      </c>
      <c r="G89" s="513">
        <v>93.888398313817106</v>
      </c>
      <c r="H89" s="514">
        <v>89.735926514173201</v>
      </c>
      <c r="I89" s="685"/>
      <c r="J89" s="515">
        <v>0.92418181557347601</v>
      </c>
      <c r="K89" s="3" t="s">
        <v>60</v>
      </c>
      <c r="L89" s="516">
        <v>0.89047661397177902</v>
      </c>
      <c r="M89" s="3" t="s">
        <v>60</v>
      </c>
      <c r="N89" s="517">
        <v>0.85109284457994305</v>
      </c>
      <c r="O89" s="3" t="s">
        <v>60</v>
      </c>
      <c r="P89" s="3"/>
      <c r="Q89" s="518">
        <v>15.895223173499399</v>
      </c>
      <c r="R89" s="519">
        <v>9.3346464149453805</v>
      </c>
      <c r="S89" s="520">
        <v>15.0367832086286</v>
      </c>
      <c r="T89" s="521">
        <v>14.1404822049705</v>
      </c>
      <c r="U89" s="522">
        <v>14.074786467743101</v>
      </c>
      <c r="V89" s="523">
        <v>14.600846817589099</v>
      </c>
      <c r="W89" s="685"/>
      <c r="X89" s="524">
        <v>0.13715071297388901</v>
      </c>
      <c r="Y89" s="525">
        <v>8.9884899266767099E-2</v>
      </c>
      <c r="Z89" s="526">
        <v>0.15355671715085101</v>
      </c>
      <c r="AA89" s="527">
        <v>0.13650911035587199</v>
      </c>
      <c r="AB89" s="528">
        <v>0.15178362347771299</v>
      </c>
      <c r="AC89" s="529">
        <v>0.17287835927384401</v>
      </c>
      <c r="AD89" s="685"/>
      <c r="AE89" s="530">
        <v>10</v>
      </c>
      <c r="AF89" s="531">
        <v>9</v>
      </c>
      <c r="AG89" s="532">
        <v>34</v>
      </c>
      <c r="AH89" s="533">
        <v>14</v>
      </c>
      <c r="AI89" s="534">
        <v>20</v>
      </c>
      <c r="AJ89" s="535">
        <v>4</v>
      </c>
      <c r="AK89" s="685"/>
      <c r="AL89" s="536">
        <v>-2.0396301445637</v>
      </c>
      <c r="AM89" s="537">
        <v>0.26550738189726603</v>
      </c>
      <c r="AN89" s="538">
        <v>2.9029299589497501</v>
      </c>
      <c r="AO89" s="539">
        <v>2.1421659322679401</v>
      </c>
      <c r="AP89" s="540">
        <v>2.0024683857718002</v>
      </c>
      <c r="AQ89" s="541">
        <v>2.3480215932966799</v>
      </c>
      <c r="AR89" s="542">
        <v>1.90985556915372</v>
      </c>
      <c r="AS89" s="685"/>
      <c r="AT89" s="543">
        <v>5.9683117916277298E-2</v>
      </c>
      <c r="AU89" s="544">
        <v>0.79321344156426299</v>
      </c>
      <c r="AV89" s="545">
        <v>8.0782687943948099E-3</v>
      </c>
      <c r="AW89" s="546">
        <v>9.6558135301567399E-2</v>
      </c>
      <c r="AX89" s="547">
        <v>5.8686883845876003E-2</v>
      </c>
      <c r="AY89" s="548">
        <v>2.6153883195527399E-2</v>
      </c>
      <c r="AZ89" s="549">
        <v>0.11751579291973099</v>
      </c>
      <c r="BA89" s="685"/>
      <c r="BB89" s="550">
        <v>0.27599731161165197</v>
      </c>
      <c r="BC89" s="551">
        <v>0.96144342648134595</v>
      </c>
      <c r="BD89" s="552">
        <v>6.4993344391267305E-2</v>
      </c>
      <c r="BE89" s="553">
        <v>0.26486708686638599</v>
      </c>
      <c r="BF89" s="554">
        <v>0.24732329620762</v>
      </c>
      <c r="BG89" s="555">
        <v>0.138009010532369</v>
      </c>
      <c r="BH89" s="556">
        <v>0.27602546709053</v>
      </c>
      <c r="BI89" s="3" t="s">
        <v>60</v>
      </c>
      <c r="BJ89" s="3" t="s">
        <v>60</v>
      </c>
      <c r="BK89" s="3" t="s">
        <v>65</v>
      </c>
      <c r="BL89" s="33" t="s">
        <v>60</v>
      </c>
    </row>
    <row r="90" spans="1:64" x14ac:dyDescent="0.2">
      <c r="A90" s="2" t="s">
        <v>150</v>
      </c>
      <c r="B90" s="3">
        <v>89</v>
      </c>
      <c r="C90" s="509">
        <v>111.47737552792501</v>
      </c>
      <c r="D90" s="510">
        <v>108.310989844971</v>
      </c>
      <c r="E90" s="511">
        <v>95.885681718957898</v>
      </c>
      <c r="F90" s="512">
        <v>103.575618718527</v>
      </c>
      <c r="G90" s="513">
        <v>90.2194123508541</v>
      </c>
      <c r="H90" s="514">
        <v>78.983551294107301</v>
      </c>
      <c r="I90" s="685"/>
      <c r="J90" s="515">
        <v>0.88528118758956997</v>
      </c>
      <c r="K90" s="3" t="s">
        <v>60</v>
      </c>
      <c r="L90" s="516">
        <v>0.87104874165444801</v>
      </c>
      <c r="M90" s="3" t="s">
        <v>60</v>
      </c>
      <c r="N90" s="517">
        <v>0.76256895465668995</v>
      </c>
      <c r="O90" s="3" t="s">
        <v>65</v>
      </c>
      <c r="P90" s="3"/>
      <c r="Q90" s="518">
        <v>11.805116177869399</v>
      </c>
      <c r="R90" s="519">
        <v>10.3168676467842</v>
      </c>
      <c r="S90" s="520">
        <v>18.299314477992599</v>
      </c>
      <c r="T90" s="521">
        <v>16.602928010848899</v>
      </c>
      <c r="U90" s="522">
        <v>17.7860992748071</v>
      </c>
      <c r="V90" s="523">
        <v>11.6275324321394</v>
      </c>
      <c r="W90" s="685"/>
      <c r="X90" s="524">
        <v>0.10883855144813501</v>
      </c>
      <c r="Y90" s="525">
        <v>9.7898166370894699E-2</v>
      </c>
      <c r="Z90" s="526">
        <v>0.192290916826584</v>
      </c>
      <c r="AA90" s="527">
        <v>0.16316010541158901</v>
      </c>
      <c r="AB90" s="528">
        <v>0.19973669110995301</v>
      </c>
      <c r="AC90" s="529">
        <v>0.15641551951931301</v>
      </c>
      <c r="AD90" s="685"/>
      <c r="AE90" s="530">
        <v>9</v>
      </c>
      <c r="AF90" s="531">
        <v>9</v>
      </c>
      <c r="AG90" s="532">
        <v>33</v>
      </c>
      <c r="AH90" s="533">
        <v>14</v>
      </c>
      <c r="AI90" s="534">
        <v>19</v>
      </c>
      <c r="AJ90" s="535">
        <v>4</v>
      </c>
      <c r="AK90" s="685"/>
      <c r="AL90" s="536">
        <v>-0.60589229650836296</v>
      </c>
      <c r="AM90" s="537">
        <v>0.84350365294924201</v>
      </c>
      <c r="AN90" s="538">
        <v>3.3902805323462699</v>
      </c>
      <c r="AO90" s="539">
        <v>4.34176717176633</v>
      </c>
      <c r="AP90" s="540">
        <v>2.6506610557236598</v>
      </c>
      <c r="AQ90" s="541">
        <v>2.2156099965834399</v>
      </c>
      <c r="AR90" s="542">
        <v>3.3624825972761898</v>
      </c>
      <c r="AS90" s="685"/>
      <c r="AT90" s="543">
        <v>0.55323598370101601</v>
      </c>
      <c r="AU90" s="544">
        <v>0.40845393774722699</v>
      </c>
      <c r="AV90" s="545">
        <v>2.3527026858062099E-3</v>
      </c>
      <c r="AW90" s="546">
        <v>6.6997196300156497E-3</v>
      </c>
      <c r="AX90" s="547">
        <v>1.4190904081453E-2</v>
      </c>
      <c r="AY90" s="548">
        <v>3.4669004678868402E-2</v>
      </c>
      <c r="AZ90" s="549">
        <v>1.21266837049788E-2</v>
      </c>
      <c r="BA90" s="685"/>
      <c r="BB90" s="550">
        <v>0.75637732146623204</v>
      </c>
      <c r="BC90" s="551">
        <v>0.75871171403534399</v>
      </c>
      <c r="BD90" s="552">
        <v>2.97448839562642E-2</v>
      </c>
      <c r="BE90" s="553">
        <v>3.98042166253871E-2</v>
      </c>
      <c r="BF90" s="554">
        <v>0.1188093123095</v>
      </c>
      <c r="BG90" s="555">
        <v>0.14891913373422999</v>
      </c>
      <c r="BH90" s="556">
        <v>7.6549690887678698E-2</v>
      </c>
      <c r="BI90" s="3" t="s">
        <v>60</v>
      </c>
      <c r="BJ90" s="3" t="s">
        <v>60</v>
      </c>
      <c r="BK90" s="3" t="s">
        <v>71</v>
      </c>
      <c r="BL90" s="33" t="s">
        <v>71</v>
      </c>
    </row>
    <row r="91" spans="1:64" x14ac:dyDescent="0.2">
      <c r="A91" s="2" t="s">
        <v>151</v>
      </c>
      <c r="B91" s="3">
        <v>90</v>
      </c>
      <c r="C91" s="509">
        <v>127.441226201784</v>
      </c>
      <c r="D91" s="510">
        <v>117.087705046572</v>
      </c>
      <c r="E91" s="511">
        <v>113.666252577585</v>
      </c>
      <c r="F91" s="512">
        <v>123.45834119235499</v>
      </c>
      <c r="G91" s="513">
        <v>106.81179054724601</v>
      </c>
      <c r="H91" s="514">
        <v>80.202963761736598</v>
      </c>
      <c r="I91" s="685"/>
      <c r="J91" s="515">
        <v>0.97077872123613496</v>
      </c>
      <c r="K91" s="3" t="s">
        <v>60</v>
      </c>
      <c r="L91" s="516">
        <v>0.86516463380005304</v>
      </c>
      <c r="M91" s="3" t="s">
        <v>65</v>
      </c>
      <c r="N91" s="517">
        <v>0.64963584466743796</v>
      </c>
      <c r="O91" s="3" t="s">
        <v>60</v>
      </c>
      <c r="P91" s="3"/>
      <c r="Q91" s="518">
        <v>14.190631101060699</v>
      </c>
      <c r="R91" s="519">
        <v>10.527026068017401</v>
      </c>
      <c r="S91" s="520">
        <v>20.3268953569637</v>
      </c>
      <c r="T91" s="521">
        <v>15.6090050520346</v>
      </c>
      <c r="U91" s="522">
        <v>20.756269541361299</v>
      </c>
      <c r="V91" s="523">
        <v>27.796252525233701</v>
      </c>
      <c r="W91" s="685"/>
      <c r="X91" s="524">
        <v>0.11483009665803</v>
      </c>
      <c r="Y91" s="525">
        <v>9.2404607763830998E-2</v>
      </c>
      <c r="Z91" s="526">
        <v>0.180144566733623</v>
      </c>
      <c r="AA91" s="527">
        <v>0.128689055204076</v>
      </c>
      <c r="AB91" s="528">
        <v>0.196754710345694</v>
      </c>
      <c r="AC91" s="529">
        <v>0.36823474997504702</v>
      </c>
      <c r="AD91" s="685"/>
      <c r="AE91" s="530">
        <v>8</v>
      </c>
      <c r="AF91" s="531">
        <v>9</v>
      </c>
      <c r="AG91" s="532">
        <v>34</v>
      </c>
      <c r="AH91" s="533">
        <v>14</v>
      </c>
      <c r="AI91" s="534">
        <v>20</v>
      </c>
      <c r="AJ91" s="535">
        <v>4</v>
      </c>
      <c r="AK91" s="685"/>
      <c r="AL91" s="536">
        <v>-1.6910635761917201</v>
      </c>
      <c r="AM91" s="537">
        <v>-1.1686570700458201</v>
      </c>
      <c r="AN91" s="538">
        <v>1.76609354175457</v>
      </c>
      <c r="AO91" s="539">
        <v>2.5731873964799301</v>
      </c>
      <c r="AP91" s="540">
        <v>0.69172394556155603</v>
      </c>
      <c r="AQ91" s="541">
        <v>2.6674949210534198</v>
      </c>
      <c r="AR91" s="542">
        <v>2.9809267103725499</v>
      </c>
      <c r="AS91" s="685"/>
      <c r="AT91" s="543">
        <v>0.114945171431258</v>
      </c>
      <c r="AU91" s="544">
        <v>0.25569887154292098</v>
      </c>
      <c r="AV91" s="545">
        <v>8.8933105115484704E-2</v>
      </c>
      <c r="AW91" s="546">
        <v>7.27815156289396E-2</v>
      </c>
      <c r="AX91" s="547">
        <v>0.495348930333468</v>
      </c>
      <c r="AY91" s="548">
        <v>1.19219404714181E-2</v>
      </c>
      <c r="AZ91" s="549">
        <v>4.7195633822805803E-2</v>
      </c>
      <c r="BA91" s="685"/>
      <c r="BB91" s="550">
        <v>0.36573463637218501</v>
      </c>
      <c r="BC91" s="551">
        <v>0.66180884399344198</v>
      </c>
      <c r="BD91" s="552">
        <v>0.27044052010701197</v>
      </c>
      <c r="BE91" s="553">
        <v>0.24503110261743</v>
      </c>
      <c r="BF91" s="554">
        <v>0.76208056531329704</v>
      </c>
      <c r="BG91" s="555">
        <v>9.7967249960783195E-2</v>
      </c>
      <c r="BH91" s="556">
        <v>0.15880136794178401</v>
      </c>
      <c r="BI91" s="3" t="s">
        <v>60</v>
      </c>
      <c r="BJ91" s="3" t="s">
        <v>60</v>
      </c>
      <c r="BK91" s="3" t="s">
        <v>60</v>
      </c>
      <c r="BL91" s="33" t="s">
        <v>60</v>
      </c>
    </row>
    <row r="92" spans="1:64" x14ac:dyDescent="0.2">
      <c r="A92" s="2" t="s">
        <v>152</v>
      </c>
      <c r="B92" s="3">
        <v>91</v>
      </c>
      <c r="C92" s="509">
        <v>100.519049514315</v>
      </c>
      <c r="D92" s="510">
        <v>98.182897183549102</v>
      </c>
      <c r="E92" s="511">
        <v>79.969621467216697</v>
      </c>
      <c r="F92" s="512">
        <v>77.084857232841898</v>
      </c>
      <c r="G92" s="513">
        <v>81.988956431279107</v>
      </c>
      <c r="H92" s="514">
        <v>64.436212463346394</v>
      </c>
      <c r="I92" s="685"/>
      <c r="J92" s="515">
        <v>0.81449645265322101</v>
      </c>
      <c r="K92" s="3" t="s">
        <v>65</v>
      </c>
      <c r="L92" s="516">
        <v>1.0636194886321699</v>
      </c>
      <c r="M92" s="3" t="s">
        <v>60</v>
      </c>
      <c r="N92" s="517">
        <v>0.83591271718530702</v>
      </c>
      <c r="O92" s="3" t="s">
        <v>60</v>
      </c>
      <c r="P92" s="3"/>
      <c r="Q92" s="518">
        <v>17.055226108681101</v>
      </c>
      <c r="R92" s="519">
        <v>12.502724129223401</v>
      </c>
      <c r="S92" s="520">
        <v>23.839900659052201</v>
      </c>
      <c r="T92" s="521">
        <v>12.997015768186699</v>
      </c>
      <c r="U92" s="522">
        <v>29.3447714954753</v>
      </c>
      <c r="V92" s="523">
        <v>30.632313289934899</v>
      </c>
      <c r="W92" s="685"/>
      <c r="X92" s="524">
        <v>0.17497381849072</v>
      </c>
      <c r="Y92" s="525">
        <v>0.13132057240231801</v>
      </c>
      <c r="Z92" s="526">
        <v>0.30030396049950098</v>
      </c>
      <c r="AA92" s="527">
        <v>0.171617433181669</v>
      </c>
      <c r="AB92" s="528">
        <v>0.36238516054381298</v>
      </c>
      <c r="AC92" s="529">
        <v>0.50510158226741797</v>
      </c>
      <c r="AD92" s="685"/>
      <c r="AE92" s="530">
        <v>8</v>
      </c>
      <c r="AF92" s="531">
        <v>8</v>
      </c>
      <c r="AG92" s="532">
        <v>34</v>
      </c>
      <c r="AH92" s="533">
        <v>14</v>
      </c>
      <c r="AI92" s="534">
        <v>20</v>
      </c>
      <c r="AJ92" s="535">
        <v>4</v>
      </c>
      <c r="AK92" s="685"/>
      <c r="AL92" s="536">
        <v>-0.31246099629911001</v>
      </c>
      <c r="AM92" s="537">
        <v>3.7528373391132601</v>
      </c>
      <c r="AN92" s="538">
        <v>2.0468255762779299</v>
      </c>
      <c r="AO92" s="539">
        <v>2.11693691128862</v>
      </c>
      <c r="AP92" s="540">
        <v>3.0248238244150398</v>
      </c>
      <c r="AQ92" s="541">
        <v>-0.66053840249678697</v>
      </c>
      <c r="AR92" s="542">
        <v>0.80538392899522104</v>
      </c>
      <c r="AS92" s="685"/>
      <c r="AT92" s="543">
        <v>0.75970769538920802</v>
      </c>
      <c r="AU92" s="544">
        <v>1.8815428348044299E-3</v>
      </c>
      <c r="AV92" s="545">
        <v>5.1005543297521501E-2</v>
      </c>
      <c r="AW92" s="546">
        <v>0.111308164207466</v>
      </c>
      <c r="AX92" s="547">
        <v>6.4776693771290599E-3</v>
      </c>
      <c r="AY92" s="548">
        <v>0.51431896895290197</v>
      </c>
      <c r="AZ92" s="549">
        <v>0.474367178117232</v>
      </c>
      <c r="BA92" s="685"/>
      <c r="BB92" s="550">
        <v>0.869601762766266</v>
      </c>
      <c r="BC92" s="551">
        <v>0.103744146724516</v>
      </c>
      <c r="BD92" s="552">
        <v>0.192084705609815</v>
      </c>
      <c r="BE92" s="553">
        <v>0.28825960474241302</v>
      </c>
      <c r="BF92" s="554">
        <v>7.6436498650122905E-2</v>
      </c>
      <c r="BG92" s="555">
        <v>0.74718240012207504</v>
      </c>
      <c r="BH92" s="556">
        <v>0.63040901302421604</v>
      </c>
      <c r="BI92" s="3" t="s">
        <v>60</v>
      </c>
      <c r="BJ92" s="3" t="s">
        <v>60</v>
      </c>
      <c r="BK92" s="3" t="s">
        <v>60</v>
      </c>
      <c r="BL92" s="33" t="s">
        <v>60</v>
      </c>
    </row>
    <row r="93" spans="1:64" x14ac:dyDescent="0.2">
      <c r="A93" s="2" t="s">
        <v>153</v>
      </c>
      <c r="B93" s="3">
        <v>92</v>
      </c>
      <c r="C93" s="509">
        <v>116.45391572550101</v>
      </c>
      <c r="D93" s="510">
        <v>135.159373786034</v>
      </c>
      <c r="E93" s="511">
        <v>130.44298882717999</v>
      </c>
      <c r="F93" s="512">
        <v>140.605619094269</v>
      </c>
      <c r="G93" s="513">
        <v>123.329147640218</v>
      </c>
      <c r="H93" s="514">
        <v>101.81895410103201</v>
      </c>
      <c r="I93" s="685"/>
      <c r="J93" s="515">
        <v>0.96510501027979201</v>
      </c>
      <c r="K93" s="3" t="s">
        <v>60</v>
      </c>
      <c r="L93" s="516">
        <v>0.87712815771275898</v>
      </c>
      <c r="M93" s="3" t="s">
        <v>60</v>
      </c>
      <c r="N93" s="517">
        <v>0.72414569742599</v>
      </c>
      <c r="O93" s="3" t="s">
        <v>60</v>
      </c>
      <c r="P93" s="3"/>
      <c r="Q93" s="518">
        <v>43.865491524629803</v>
      </c>
      <c r="R93" s="519">
        <v>13.9069508447504</v>
      </c>
      <c r="S93" s="520">
        <v>22.548876849837399</v>
      </c>
      <c r="T93" s="521">
        <v>18.3640993545594</v>
      </c>
      <c r="U93" s="522">
        <v>22.8689027962516</v>
      </c>
      <c r="V93" s="523">
        <v>52.529640570696401</v>
      </c>
      <c r="W93" s="685"/>
      <c r="X93" s="524">
        <v>0.38844797835225098</v>
      </c>
      <c r="Y93" s="525">
        <v>0.106108386395401</v>
      </c>
      <c r="Z93" s="526">
        <v>0.17413490459808301</v>
      </c>
      <c r="AA93" s="527">
        <v>0.13293942177122001</v>
      </c>
      <c r="AB93" s="528">
        <v>0.18774770217948</v>
      </c>
      <c r="AC93" s="529">
        <v>0.54815671206937799</v>
      </c>
      <c r="AD93" s="685"/>
      <c r="AE93" s="530">
        <v>8</v>
      </c>
      <c r="AF93" s="531">
        <v>8</v>
      </c>
      <c r="AG93" s="532">
        <v>34</v>
      </c>
      <c r="AH93" s="533">
        <v>14</v>
      </c>
      <c r="AI93" s="534">
        <v>20</v>
      </c>
      <c r="AJ93" s="535">
        <v>4</v>
      </c>
      <c r="AK93" s="685"/>
      <c r="AL93" s="536">
        <v>1.1497222954869599</v>
      </c>
      <c r="AM93" s="537">
        <v>-0.78394497119658002</v>
      </c>
      <c r="AN93" s="538">
        <v>1.6676397979500499</v>
      </c>
      <c r="AO93" s="539">
        <v>1.24771969743438</v>
      </c>
      <c r="AP93" s="540">
        <v>0.75397163569896197</v>
      </c>
      <c r="AQ93" s="541">
        <v>2.4374697380390602</v>
      </c>
      <c r="AR93" s="542">
        <v>1.45162625972448</v>
      </c>
      <c r="AS93" s="685"/>
      <c r="AT93" s="543">
        <v>0.281963318689048</v>
      </c>
      <c r="AU93" s="544">
        <v>0.443166998320557</v>
      </c>
      <c r="AV93" s="545">
        <v>0.11009515894442699</v>
      </c>
      <c r="AW93" s="546">
        <v>0.295351852191232</v>
      </c>
      <c r="AX93" s="547">
        <v>0.46120566278178599</v>
      </c>
      <c r="AY93" s="548">
        <v>2.0662453464822501E-2</v>
      </c>
      <c r="AZ93" s="549">
        <v>0.23674312531769201</v>
      </c>
      <c r="BA93" s="685"/>
      <c r="BB93" s="550">
        <v>0.58354741346203198</v>
      </c>
      <c r="BC93" s="551">
        <v>0.79589175208589802</v>
      </c>
      <c r="BD93" s="552">
        <v>0.294826747602428</v>
      </c>
      <c r="BE93" s="553">
        <v>0.53148993328652305</v>
      </c>
      <c r="BF93" s="554">
        <v>0.72241948949005397</v>
      </c>
      <c r="BG93" s="555">
        <v>0.13157002369183601</v>
      </c>
      <c r="BH93" s="556">
        <v>0.39851759428478201</v>
      </c>
      <c r="BI93" s="3" t="s">
        <v>60</v>
      </c>
      <c r="BJ93" s="3" t="s">
        <v>60</v>
      </c>
      <c r="BK93" s="3" t="s">
        <v>60</v>
      </c>
      <c r="BL93" s="33" t="s">
        <v>60</v>
      </c>
    </row>
    <row r="94" spans="1:64" x14ac:dyDescent="0.2">
      <c r="A94" s="2" t="s">
        <v>154</v>
      </c>
      <c r="B94" s="3">
        <v>93</v>
      </c>
      <c r="C94" s="509">
        <v>96.352146053727196</v>
      </c>
      <c r="D94" s="510">
        <v>95.175451170711099</v>
      </c>
      <c r="E94" s="511">
        <v>95.595758247129993</v>
      </c>
      <c r="F94" s="512">
        <v>95.758881979527999</v>
      </c>
      <c r="G94" s="513">
        <v>95.481571634451399</v>
      </c>
      <c r="H94" s="514">
        <v>79.113615578390906</v>
      </c>
      <c r="I94" s="685"/>
      <c r="J94" s="515">
        <v>1.0044161290674101</v>
      </c>
      <c r="K94" s="3" t="s">
        <v>60</v>
      </c>
      <c r="L94" s="516">
        <v>0.997104077038662</v>
      </c>
      <c r="M94" s="3" t="s">
        <v>60</v>
      </c>
      <c r="N94" s="517">
        <v>0.82617522200504001</v>
      </c>
      <c r="O94" s="3" t="s">
        <v>60</v>
      </c>
      <c r="P94" s="3"/>
      <c r="Q94" s="518">
        <v>3.9231368985636998</v>
      </c>
      <c r="R94" s="519">
        <v>11.140360259584</v>
      </c>
      <c r="S94" s="520">
        <v>19.125929712780799</v>
      </c>
      <c r="T94" s="521">
        <v>27.367114399468502</v>
      </c>
      <c r="U94" s="522">
        <v>11.084221891133</v>
      </c>
      <c r="V94" s="523">
        <v>12.9254980235037</v>
      </c>
      <c r="W94" s="685"/>
      <c r="X94" s="524">
        <v>4.1734569345092801E-2</v>
      </c>
      <c r="Y94" s="525">
        <v>0.11997704371889099</v>
      </c>
      <c r="Z94" s="526">
        <v>0.201542012974018</v>
      </c>
      <c r="AA94" s="527">
        <v>0.29089534354466201</v>
      </c>
      <c r="AB94" s="528">
        <v>0.117538646177068</v>
      </c>
      <c r="AC94" s="529">
        <v>0.17359011529898699</v>
      </c>
      <c r="AD94" s="685"/>
      <c r="AE94" s="530">
        <v>10</v>
      </c>
      <c r="AF94" s="531">
        <v>10</v>
      </c>
      <c r="AG94" s="532">
        <v>34</v>
      </c>
      <c r="AH94" s="533">
        <v>14</v>
      </c>
      <c r="AI94" s="534">
        <v>20</v>
      </c>
      <c r="AJ94" s="535">
        <v>4</v>
      </c>
      <c r="AK94" s="685"/>
      <c r="AL94" s="536">
        <v>-0.31504957195718403</v>
      </c>
      <c r="AM94" s="537">
        <v>-7.1865566038770007E-2</v>
      </c>
      <c r="AN94" s="538">
        <v>-7.1068373924345299E-2</v>
      </c>
      <c r="AO94" s="539">
        <v>2.18214770044733</v>
      </c>
      <c r="AP94" s="540">
        <v>-8.7318694893070203E-2</v>
      </c>
      <c r="AQ94" s="541">
        <v>3.5908479116940797E-2</v>
      </c>
      <c r="AR94" s="542">
        <v>1.7053986096011799</v>
      </c>
      <c r="AS94" s="685"/>
      <c r="AT94" s="543">
        <v>0.75851684467224201</v>
      </c>
      <c r="AU94" s="544">
        <v>0.94348816281718595</v>
      </c>
      <c r="AV94" s="545">
        <v>0.94412601796867202</v>
      </c>
      <c r="AW94" s="546">
        <v>8.1965667506503498E-2</v>
      </c>
      <c r="AX94" s="547">
        <v>0.93108641315781404</v>
      </c>
      <c r="AY94" s="548">
        <v>0.97179917868100396</v>
      </c>
      <c r="AZ94" s="549">
        <v>0.115375039542273</v>
      </c>
      <c r="BA94" s="685"/>
      <c r="BB94" s="550">
        <v>0.869601762766266</v>
      </c>
      <c r="BC94" s="551">
        <v>0.99940019510118505</v>
      </c>
      <c r="BD94" s="552">
        <v>0.977253246669327</v>
      </c>
      <c r="BE94" s="553">
        <v>0.25683655433342301</v>
      </c>
      <c r="BF94" s="554">
        <v>0.97130479312760298</v>
      </c>
      <c r="BG94" s="555">
        <v>0.99281105281464699</v>
      </c>
      <c r="BH94" s="556">
        <v>0.27602546709053</v>
      </c>
      <c r="BI94" s="3" t="s">
        <v>60</v>
      </c>
      <c r="BJ94" s="3" t="s">
        <v>60</v>
      </c>
      <c r="BK94" s="3" t="s">
        <v>60</v>
      </c>
      <c r="BL94" s="33" t="s">
        <v>60</v>
      </c>
    </row>
    <row r="95" spans="1:64" x14ac:dyDescent="0.2">
      <c r="A95" s="2" t="s">
        <v>155</v>
      </c>
      <c r="B95" s="3">
        <v>94</v>
      </c>
      <c r="C95" s="509">
        <v>101.442570104002</v>
      </c>
      <c r="D95" s="510">
        <v>85.614012272617003</v>
      </c>
      <c r="E95" s="511">
        <v>92.620579009740993</v>
      </c>
      <c r="F95" s="512">
        <v>100.237907104728</v>
      </c>
      <c r="G95" s="513">
        <v>87.288449343250306</v>
      </c>
      <c r="H95" s="514">
        <v>82.123723839624105</v>
      </c>
      <c r="I95" s="685"/>
      <c r="J95" s="515">
        <v>1.0818390185337099</v>
      </c>
      <c r="K95" s="3" t="s">
        <v>60</v>
      </c>
      <c r="L95" s="516">
        <v>0.87081276798858298</v>
      </c>
      <c r="M95" s="3" t="s">
        <v>60</v>
      </c>
      <c r="N95" s="517">
        <v>0.81928809381287204</v>
      </c>
      <c r="O95" s="3" t="s">
        <v>65</v>
      </c>
      <c r="P95" s="3"/>
      <c r="Q95" s="518">
        <v>7.1952936825947296</v>
      </c>
      <c r="R95" s="519">
        <v>9.5118515812758808</v>
      </c>
      <c r="S95" s="520">
        <v>16.371803959957401</v>
      </c>
      <c r="T95" s="521">
        <v>11.6573334504019</v>
      </c>
      <c r="U95" s="522">
        <v>17.316874311748698</v>
      </c>
      <c r="V95" s="523">
        <v>9.1126763716023405</v>
      </c>
      <c r="W95" s="685"/>
      <c r="X95" s="524">
        <v>7.2702968951775901E-2</v>
      </c>
      <c r="Y95" s="525">
        <v>0.113879114084297</v>
      </c>
      <c r="Z95" s="526">
        <v>0.17806177685083599</v>
      </c>
      <c r="AA95" s="527">
        <v>0.11837338250450601</v>
      </c>
      <c r="AB95" s="528">
        <v>0.20086661376808301</v>
      </c>
      <c r="AC95" s="529">
        <v>0.11789794948577199</v>
      </c>
      <c r="AD95" s="685"/>
      <c r="AE95" s="530">
        <v>10</v>
      </c>
      <c r="AF95" s="531">
        <v>10</v>
      </c>
      <c r="AG95" s="532">
        <v>34</v>
      </c>
      <c r="AH95" s="533">
        <v>14</v>
      </c>
      <c r="AI95" s="534">
        <v>20</v>
      </c>
      <c r="AJ95" s="535">
        <v>4</v>
      </c>
      <c r="AK95" s="685"/>
      <c r="AL95" s="536">
        <v>-4.1968062177757997</v>
      </c>
      <c r="AM95" s="537">
        <v>-3.3768651971554</v>
      </c>
      <c r="AN95" s="538">
        <v>-0.34149976470400401</v>
      </c>
      <c r="AO95" s="539">
        <v>0.63928825038717796</v>
      </c>
      <c r="AP95" s="540">
        <v>-1.7028041187135801</v>
      </c>
      <c r="AQ95" s="541">
        <v>2.6055521328217401</v>
      </c>
      <c r="AR95" s="542">
        <v>3.2817439227459499</v>
      </c>
      <c r="AS95" s="685"/>
      <c r="AT95" s="543">
        <v>6.2300967440490605E-4</v>
      </c>
      <c r="AU95" s="544">
        <v>2.7781291843049002E-3</v>
      </c>
      <c r="AV95" s="545">
        <v>0.73531210828301197</v>
      </c>
      <c r="AW95" s="546">
        <v>0.54696998749984005</v>
      </c>
      <c r="AX95" s="547">
        <v>0.10048200281650101</v>
      </c>
      <c r="AY95" s="548">
        <v>1.38091277239227E-2</v>
      </c>
      <c r="AZ95" s="549">
        <v>1.61931412352803E-2</v>
      </c>
      <c r="BA95" s="685"/>
      <c r="BB95" s="550">
        <v>2.1805338604171699E-2</v>
      </c>
      <c r="BC95" s="551">
        <v>0.103744146724516</v>
      </c>
      <c r="BD95" s="552">
        <v>0.83429643055187896</v>
      </c>
      <c r="BE95" s="553">
        <v>0.68202430540103598</v>
      </c>
      <c r="BF95" s="554">
        <v>0.342025278817707</v>
      </c>
      <c r="BG95" s="555">
        <v>0.105653560397548</v>
      </c>
      <c r="BH95" s="556">
        <v>9.0861514709072805E-2</v>
      </c>
      <c r="BI95" s="3" t="s">
        <v>71</v>
      </c>
      <c r="BJ95" s="3" t="s">
        <v>60</v>
      </c>
      <c r="BK95" s="3" t="s">
        <v>60</v>
      </c>
      <c r="BL95" s="33" t="s">
        <v>60</v>
      </c>
    </row>
    <row r="96" spans="1:64" x14ac:dyDescent="0.2">
      <c r="A96" s="2" t="s">
        <v>156</v>
      </c>
      <c r="B96" s="3">
        <v>95</v>
      </c>
      <c r="C96" s="509">
        <v>99.285673349020897</v>
      </c>
      <c r="D96" s="510">
        <v>95.100016756981702</v>
      </c>
      <c r="E96" s="511">
        <v>94.501855995306201</v>
      </c>
      <c r="F96" s="512">
        <v>97.752116614374401</v>
      </c>
      <c r="G96" s="513">
        <v>92.106927118098099</v>
      </c>
      <c r="H96" s="514">
        <v>96.710961445885602</v>
      </c>
      <c r="I96" s="685"/>
      <c r="J96" s="515">
        <v>0.99371019288877704</v>
      </c>
      <c r="K96" s="3" t="s">
        <v>60</v>
      </c>
      <c r="L96" s="516">
        <v>0.94224995128702704</v>
      </c>
      <c r="M96" s="3" t="s">
        <v>60</v>
      </c>
      <c r="N96" s="517">
        <v>0.98934902685947901</v>
      </c>
      <c r="O96" s="3" t="s">
        <v>60</v>
      </c>
      <c r="P96" s="3"/>
      <c r="Q96" s="518">
        <v>10.470206717541</v>
      </c>
      <c r="R96" s="519">
        <v>4.9500318164671899</v>
      </c>
      <c r="S96" s="520">
        <v>10.7098168913382</v>
      </c>
      <c r="T96" s="521">
        <v>10.1618494872395</v>
      </c>
      <c r="U96" s="522">
        <v>10.726673830942801</v>
      </c>
      <c r="V96" s="523">
        <v>10.0081474859286</v>
      </c>
      <c r="W96" s="685"/>
      <c r="X96" s="524">
        <v>0.108091747011205</v>
      </c>
      <c r="Y96" s="525">
        <v>5.3496654088490997E-2</v>
      </c>
      <c r="Z96" s="526">
        <v>0.114187724189499</v>
      </c>
      <c r="AA96" s="527">
        <v>0.105811632969848</v>
      </c>
      <c r="AB96" s="528">
        <v>0.11799128052716699</v>
      </c>
      <c r="AC96" s="529">
        <v>0.10995296236145</v>
      </c>
      <c r="AD96" s="685"/>
      <c r="AE96" s="530">
        <v>10</v>
      </c>
      <c r="AF96" s="531">
        <v>9</v>
      </c>
      <c r="AG96" s="532">
        <v>33</v>
      </c>
      <c r="AH96" s="533">
        <v>14</v>
      </c>
      <c r="AI96" s="534">
        <v>19</v>
      </c>
      <c r="AJ96" s="535">
        <v>4</v>
      </c>
      <c r="AK96" s="685"/>
      <c r="AL96" s="536">
        <v>-1.1314627875504699</v>
      </c>
      <c r="AM96" s="537">
        <v>-0.83456839976345998</v>
      </c>
      <c r="AN96" s="538">
        <v>1.0102105853565999</v>
      </c>
      <c r="AO96" s="539">
        <v>-0.30573500944035098</v>
      </c>
      <c r="AP96" s="540">
        <v>0.24026012339948799</v>
      </c>
      <c r="AQ96" s="541">
        <v>1.5403209585704101</v>
      </c>
      <c r="AR96" s="542">
        <v>0.18286520892854399</v>
      </c>
      <c r="AS96" s="685"/>
      <c r="AT96" s="543">
        <v>0.278125230385314</v>
      </c>
      <c r="AU96" s="544">
        <v>0.41384275311018798</v>
      </c>
      <c r="AV96" s="545">
        <v>0.32170421864495802</v>
      </c>
      <c r="AW96" s="546">
        <v>0.77634696551815796</v>
      </c>
      <c r="AX96" s="547">
        <v>0.811792589548332</v>
      </c>
      <c r="AY96" s="548">
        <v>0.134326190535766</v>
      </c>
      <c r="AZ96" s="549">
        <v>0.86218706972900105</v>
      </c>
      <c r="BA96" s="685"/>
      <c r="BB96" s="550">
        <v>0.58354741346203198</v>
      </c>
      <c r="BC96" s="551">
        <v>0.75871171403534399</v>
      </c>
      <c r="BD96" s="552">
        <v>0.53507129401197195</v>
      </c>
      <c r="BE96" s="553">
        <v>0.82469312579930498</v>
      </c>
      <c r="BF96" s="554">
        <v>0.89764657216393995</v>
      </c>
      <c r="BG96" s="555">
        <v>0.37892014942178598</v>
      </c>
      <c r="BH96" s="556">
        <v>0.90709264627738595</v>
      </c>
      <c r="BI96" s="3" t="s">
        <v>60</v>
      </c>
      <c r="BJ96" s="3" t="s">
        <v>60</v>
      </c>
      <c r="BK96" s="3" t="s">
        <v>60</v>
      </c>
      <c r="BL96" s="33" t="s">
        <v>60</v>
      </c>
    </row>
    <row r="97" spans="1:64" x14ac:dyDescent="0.2">
      <c r="A97" s="2" t="s">
        <v>157</v>
      </c>
      <c r="B97" s="3">
        <v>96</v>
      </c>
      <c r="C97" s="509">
        <v>99.028419309711694</v>
      </c>
      <c r="D97" s="510">
        <v>94.510496661852997</v>
      </c>
      <c r="E97" s="511">
        <v>97.259257054031096</v>
      </c>
      <c r="F97" s="512">
        <v>96.566541704044994</v>
      </c>
      <c r="G97" s="513">
        <v>97.769678890863005</v>
      </c>
      <c r="H97" s="514">
        <v>86.483468564755597</v>
      </c>
      <c r="I97" s="685"/>
      <c r="J97" s="515">
        <v>1.02908418100915</v>
      </c>
      <c r="K97" s="3" t="s">
        <v>60</v>
      </c>
      <c r="L97" s="516">
        <v>1.0124591516439001</v>
      </c>
      <c r="M97" s="3" t="s">
        <v>60</v>
      </c>
      <c r="N97" s="517">
        <v>0.89558419550539803</v>
      </c>
      <c r="O97" s="3" t="s">
        <v>60</v>
      </c>
      <c r="P97" s="3"/>
      <c r="Q97" s="518">
        <v>5.93535255849382</v>
      </c>
      <c r="R97" s="519">
        <v>10.6598483759399</v>
      </c>
      <c r="S97" s="520">
        <v>10.699531105913101</v>
      </c>
      <c r="T97" s="521">
        <v>11.5229352105308</v>
      </c>
      <c r="U97" s="522">
        <v>10.3429428429389</v>
      </c>
      <c r="V97" s="523">
        <v>9.4203034820705298</v>
      </c>
      <c r="W97" s="685"/>
      <c r="X97" s="524">
        <v>6.1434247005692999E-2</v>
      </c>
      <c r="Y97" s="525">
        <v>0.11592315840292999</v>
      </c>
      <c r="Z97" s="526">
        <v>0.11084382593789199</v>
      </c>
      <c r="AA97" s="527">
        <v>0.121457201466992</v>
      </c>
      <c r="AB97" s="528">
        <v>0.107180818378598</v>
      </c>
      <c r="AC97" s="529">
        <v>0.11573393870304299</v>
      </c>
      <c r="AD97" s="685"/>
      <c r="AE97" s="530">
        <v>10</v>
      </c>
      <c r="AF97" s="531">
        <v>9</v>
      </c>
      <c r="AG97" s="532">
        <v>33</v>
      </c>
      <c r="AH97" s="533">
        <v>14</v>
      </c>
      <c r="AI97" s="534">
        <v>19</v>
      </c>
      <c r="AJ97" s="535">
        <v>4</v>
      </c>
      <c r="AK97" s="685"/>
      <c r="AL97" s="536">
        <v>-1.1242698158856299</v>
      </c>
      <c r="AM97" s="537">
        <v>-0.437258848442171</v>
      </c>
      <c r="AN97" s="538">
        <v>-0.76278815324958704</v>
      </c>
      <c r="AO97" s="539">
        <v>1.36048689450433</v>
      </c>
      <c r="AP97" s="540">
        <v>-0.68516099062387503</v>
      </c>
      <c r="AQ97" s="541">
        <v>-0.30946993396615402</v>
      </c>
      <c r="AR97" s="542">
        <v>1.7917240171097999</v>
      </c>
      <c r="AS97" s="685"/>
      <c r="AT97" s="543">
        <v>0.28246393912437601</v>
      </c>
      <c r="AU97" s="544">
        <v>0.66706522680037705</v>
      </c>
      <c r="AV97" s="545">
        <v>0.45713959699544499</v>
      </c>
      <c r="AW97" s="546">
        <v>0.21839637605971499</v>
      </c>
      <c r="AX97" s="547">
        <v>0.50549980725990395</v>
      </c>
      <c r="AY97" s="548">
        <v>0.75940106566495402</v>
      </c>
      <c r="AZ97" s="549">
        <v>0.12448585402982799</v>
      </c>
      <c r="BA97" s="685"/>
      <c r="BB97" s="550">
        <v>0.58354741346203198</v>
      </c>
      <c r="BC97" s="551">
        <v>0.89075464966953199</v>
      </c>
      <c r="BD97" s="552">
        <v>0.64730966934555001</v>
      </c>
      <c r="BE97" s="553">
        <v>0.424192961192908</v>
      </c>
      <c r="BF97" s="554">
        <v>0.76208056531329704</v>
      </c>
      <c r="BG97" s="555">
        <v>0.92004359878638597</v>
      </c>
      <c r="BH97" s="556">
        <v>0.28011514434631501</v>
      </c>
      <c r="BI97" s="3" t="s">
        <v>60</v>
      </c>
      <c r="BJ97" s="3" t="s">
        <v>60</v>
      </c>
      <c r="BK97" s="3" t="s">
        <v>60</v>
      </c>
      <c r="BL97" s="33" t="s">
        <v>60</v>
      </c>
    </row>
    <row r="98" spans="1:64" x14ac:dyDescent="0.2">
      <c r="A98" s="2" t="s">
        <v>158</v>
      </c>
      <c r="B98" s="3">
        <v>97</v>
      </c>
      <c r="C98" s="509">
        <v>112.407636997903</v>
      </c>
      <c r="D98" s="510">
        <v>102.97396940699601</v>
      </c>
      <c r="E98" s="511">
        <v>88.797208893038203</v>
      </c>
      <c r="F98" s="512">
        <v>93.427053024582193</v>
      </c>
      <c r="G98" s="513">
        <v>85.556318000957404</v>
      </c>
      <c r="H98" s="514">
        <v>91.741697056321499</v>
      </c>
      <c r="I98" s="685"/>
      <c r="J98" s="515">
        <v>0.86232675504694101</v>
      </c>
      <c r="K98" s="3" t="s">
        <v>60</v>
      </c>
      <c r="L98" s="516">
        <v>0.91575528962094299</v>
      </c>
      <c r="M98" s="3" t="s">
        <v>60</v>
      </c>
      <c r="N98" s="517">
        <v>0.98196072857165695</v>
      </c>
      <c r="O98" s="3" t="s">
        <v>60</v>
      </c>
      <c r="P98" s="3"/>
      <c r="Q98" s="518">
        <v>7.02514936417702</v>
      </c>
      <c r="R98" s="519">
        <v>13.887096470011899</v>
      </c>
      <c r="S98" s="520">
        <v>13.736118581065099</v>
      </c>
      <c r="T98" s="521">
        <v>9.2899122863827301</v>
      </c>
      <c r="U98" s="522">
        <v>15.5502165976079</v>
      </c>
      <c r="V98" s="523">
        <v>10.8575456189636</v>
      </c>
      <c r="W98" s="685"/>
      <c r="X98" s="524">
        <v>6.4059509572430395E-2</v>
      </c>
      <c r="Y98" s="525">
        <v>0.138231768317121</v>
      </c>
      <c r="Z98" s="526">
        <v>0.155828315163063</v>
      </c>
      <c r="AA98" s="527">
        <v>0.10121055166668901</v>
      </c>
      <c r="AB98" s="528">
        <v>0.18402608565859199</v>
      </c>
      <c r="AC98" s="529">
        <v>0.125745899523383</v>
      </c>
      <c r="AD98" s="685"/>
      <c r="AE98" s="530">
        <v>10</v>
      </c>
      <c r="AF98" s="531">
        <v>10</v>
      </c>
      <c r="AG98" s="532">
        <v>34</v>
      </c>
      <c r="AH98" s="533">
        <v>14</v>
      </c>
      <c r="AI98" s="534">
        <v>20</v>
      </c>
      <c r="AJ98" s="535">
        <v>4</v>
      </c>
      <c r="AK98" s="685"/>
      <c r="AL98" s="536">
        <v>-1.91685719522158</v>
      </c>
      <c r="AM98" s="537">
        <v>1.8924420027796101</v>
      </c>
      <c r="AN98" s="538">
        <v>3.10952124647994</v>
      </c>
      <c r="AO98" s="539">
        <v>1.6086086090929499</v>
      </c>
      <c r="AP98" s="540">
        <v>2.84477912506921</v>
      </c>
      <c r="AQ98" s="541">
        <v>1.8421512171308001</v>
      </c>
      <c r="AR98" s="542">
        <v>0.28232344612107002</v>
      </c>
      <c r="AS98" s="685"/>
      <c r="AT98" s="543">
        <v>7.6954707804233094E-2</v>
      </c>
      <c r="AU98" s="544">
        <v>7.8379256974052305E-2</v>
      </c>
      <c r="AV98" s="545">
        <v>5.5050676821356698E-3</v>
      </c>
      <c r="AW98" s="546">
        <v>0.15063375094343101</v>
      </c>
      <c r="AX98" s="547">
        <v>1.2560685187597599E-2</v>
      </c>
      <c r="AY98" s="548">
        <v>7.4918173312654407E-2</v>
      </c>
      <c r="AZ98" s="549">
        <v>0.790647107499729</v>
      </c>
      <c r="BA98" s="685"/>
      <c r="BB98" s="550">
        <v>0.30121635183651002</v>
      </c>
      <c r="BC98" s="551">
        <v>0.49266961526547198</v>
      </c>
      <c r="BD98" s="552">
        <v>5.3316554270578499E-2</v>
      </c>
      <c r="BE98" s="553">
        <v>0.34577292830196599</v>
      </c>
      <c r="BF98" s="554">
        <v>0.117012698852883</v>
      </c>
      <c r="BG98" s="555">
        <v>0.26294982811662998</v>
      </c>
      <c r="BH98" s="556">
        <v>0.85518956203110197</v>
      </c>
      <c r="BI98" s="3" t="s">
        <v>60</v>
      </c>
      <c r="BJ98" s="3" t="s">
        <v>60</v>
      </c>
      <c r="BK98" s="3" t="s">
        <v>65</v>
      </c>
      <c r="BL98" s="33" t="s">
        <v>60</v>
      </c>
    </row>
    <row r="99" spans="1:64" x14ac:dyDescent="0.2">
      <c r="A99" s="2" t="s">
        <v>159</v>
      </c>
      <c r="B99" s="3">
        <v>98</v>
      </c>
      <c r="C99" s="509">
        <v>112.133833072681</v>
      </c>
      <c r="D99" s="510">
        <v>107.425042458756</v>
      </c>
      <c r="E99" s="511">
        <v>100.53921248893499</v>
      </c>
      <c r="F99" s="512">
        <v>112.892697419534</v>
      </c>
      <c r="G99" s="513">
        <v>91.891773037515705</v>
      </c>
      <c r="H99" s="514">
        <v>90.785535061045806</v>
      </c>
      <c r="I99" s="685"/>
      <c r="J99" s="515">
        <v>0.93590107285770996</v>
      </c>
      <c r="K99" s="3" t="s">
        <v>60</v>
      </c>
      <c r="L99" s="516">
        <v>0.81397446546985996</v>
      </c>
      <c r="M99" s="3" t="s">
        <v>73</v>
      </c>
      <c r="N99" s="517">
        <v>0.80417544390552498</v>
      </c>
      <c r="O99" s="3" t="s">
        <v>70</v>
      </c>
      <c r="P99" s="3"/>
      <c r="Q99" s="518">
        <v>10.405702069258799</v>
      </c>
      <c r="R99" s="519">
        <v>9.7649778635262692</v>
      </c>
      <c r="S99" s="520">
        <v>14.9800089616515</v>
      </c>
      <c r="T99" s="521">
        <v>9.5445751003832004</v>
      </c>
      <c r="U99" s="522">
        <v>11.6728468990678</v>
      </c>
      <c r="V99" s="523">
        <v>5.9720935840253597</v>
      </c>
      <c r="W99" s="685"/>
      <c r="X99" s="524">
        <v>9.5117096497334894E-2</v>
      </c>
      <c r="Y99" s="525">
        <v>9.3172896012186701E-2</v>
      </c>
      <c r="Z99" s="526">
        <v>0.150092244735161</v>
      </c>
      <c r="AA99" s="527">
        <v>8.6055291117355201E-2</v>
      </c>
      <c r="AB99" s="528">
        <v>0.128616056635245</v>
      </c>
      <c r="AC99" s="529">
        <v>6.9893837479288096E-2</v>
      </c>
      <c r="AD99" s="685"/>
      <c r="AE99" s="530">
        <v>10</v>
      </c>
      <c r="AF99" s="531">
        <v>10</v>
      </c>
      <c r="AG99" s="532">
        <v>34</v>
      </c>
      <c r="AH99" s="533">
        <v>14</v>
      </c>
      <c r="AI99" s="534">
        <v>20</v>
      </c>
      <c r="AJ99" s="535">
        <v>4</v>
      </c>
      <c r="AK99" s="685"/>
      <c r="AL99" s="536">
        <v>-1.0434817135022101</v>
      </c>
      <c r="AM99" s="537">
        <v>-1.3651000214665401</v>
      </c>
      <c r="AN99" s="538">
        <v>3.84173389784972</v>
      </c>
      <c r="AO99" s="539">
        <v>3.8736401640121398</v>
      </c>
      <c r="AP99" s="540">
        <v>1.7142142268595799</v>
      </c>
      <c r="AQ99" s="541">
        <v>5.7542539045749699</v>
      </c>
      <c r="AR99" s="542">
        <v>5.6291258543957001</v>
      </c>
      <c r="AS99" s="685"/>
      <c r="AT99" s="543">
        <v>0.31059259828015701</v>
      </c>
      <c r="AU99" s="544">
        <v>0.18795356928224599</v>
      </c>
      <c r="AV99" s="545">
        <v>9.2839788590436199E-4</v>
      </c>
      <c r="AW99" s="546">
        <v>3.5402323390989901E-3</v>
      </c>
      <c r="AX99" s="547">
        <v>0.100058162225077</v>
      </c>
      <c r="AY99" s="548">
        <v>2.4380679427373599E-6</v>
      </c>
      <c r="AZ99" s="549">
        <v>4.9457521965678801E-4</v>
      </c>
      <c r="BA99" s="685"/>
      <c r="BB99" s="550">
        <v>0.61765573521621997</v>
      </c>
      <c r="BC99" s="551">
        <v>0.62295402449038595</v>
      </c>
      <c r="BD99" s="552">
        <v>1.6432642580507199E-2</v>
      </c>
      <c r="BE99" s="553">
        <v>3.3221712031104002E-2</v>
      </c>
      <c r="BF99" s="554">
        <v>0.342025278817707</v>
      </c>
      <c r="BG99" s="555">
        <v>4.6079484117736099E-4</v>
      </c>
      <c r="BH99" s="556">
        <v>9.9904194370671207E-3</v>
      </c>
      <c r="BI99" s="3" t="s">
        <v>60</v>
      </c>
      <c r="BJ99" s="3" t="s">
        <v>60</v>
      </c>
      <c r="BK99" s="3" t="s">
        <v>71</v>
      </c>
      <c r="BL99" s="33" t="s">
        <v>71</v>
      </c>
    </row>
    <row r="100" spans="1:64" x14ac:dyDescent="0.2">
      <c r="A100" s="2" t="s">
        <v>160</v>
      </c>
      <c r="B100" s="3">
        <v>99</v>
      </c>
      <c r="C100" s="509">
        <v>121.972148095694</v>
      </c>
      <c r="D100" s="510">
        <v>117.855655467275</v>
      </c>
      <c r="E100" s="511">
        <v>102.53371066861401</v>
      </c>
      <c r="F100" s="512">
        <v>113.09374421728999</v>
      </c>
      <c r="G100" s="513">
        <v>94.752633316957798</v>
      </c>
      <c r="H100" s="514">
        <v>93.994842126517597</v>
      </c>
      <c r="I100" s="685"/>
      <c r="J100" s="515">
        <v>0.86999397917806798</v>
      </c>
      <c r="K100" s="3" t="s">
        <v>70</v>
      </c>
      <c r="L100" s="516">
        <v>0.83782382458668503</v>
      </c>
      <c r="M100" s="3" t="s">
        <v>71</v>
      </c>
      <c r="N100" s="517">
        <v>0.83112326660547398</v>
      </c>
      <c r="O100" s="3" t="s">
        <v>71</v>
      </c>
      <c r="P100" s="3"/>
      <c r="Q100" s="518">
        <v>14.4556433074087</v>
      </c>
      <c r="R100" s="519">
        <v>4.9132690303258997</v>
      </c>
      <c r="S100" s="520">
        <v>15.3789075460005</v>
      </c>
      <c r="T100" s="521">
        <v>12.529304108853299</v>
      </c>
      <c r="U100" s="522">
        <v>12.507779945580699</v>
      </c>
      <c r="V100" s="523">
        <v>7.7188797653624901</v>
      </c>
      <c r="W100" s="685"/>
      <c r="X100" s="524">
        <v>0.121478834483337</v>
      </c>
      <c r="Y100" s="525">
        <v>4.2731091148039399E-2</v>
      </c>
      <c r="Z100" s="526">
        <v>0.15112507213778401</v>
      </c>
      <c r="AA100" s="527">
        <v>0.112765226498497</v>
      </c>
      <c r="AB100" s="528">
        <v>0.13374146505359699</v>
      </c>
      <c r="AC100" s="529">
        <v>8.7252763717169002E-2</v>
      </c>
      <c r="AD100" s="685"/>
      <c r="AE100" s="530">
        <v>10</v>
      </c>
      <c r="AF100" s="531">
        <v>10</v>
      </c>
      <c r="AG100" s="532">
        <v>33</v>
      </c>
      <c r="AH100" s="533">
        <v>14</v>
      </c>
      <c r="AI100" s="534">
        <v>19</v>
      </c>
      <c r="AJ100" s="535">
        <v>4</v>
      </c>
      <c r="AK100" s="685"/>
      <c r="AL100" s="536">
        <v>-0.85261068065209999</v>
      </c>
      <c r="AM100" s="537">
        <v>1.28996868284817</v>
      </c>
      <c r="AN100" s="538">
        <v>7.0800428519634</v>
      </c>
      <c r="AO100" s="539">
        <v>5.7351597915737704</v>
      </c>
      <c r="AP100" s="540">
        <v>4.9500334158850299</v>
      </c>
      <c r="AQ100" s="541">
        <v>4.1590966325994199</v>
      </c>
      <c r="AR100" s="542">
        <v>3.7378204418948502</v>
      </c>
      <c r="AS100" s="685"/>
      <c r="AT100" s="543">
        <v>0.41197114820166802</v>
      </c>
      <c r="AU100" s="544">
        <v>0.21339320301607601</v>
      </c>
      <c r="AV100" s="545">
        <v>1.7304708913913801E-7</v>
      </c>
      <c r="AW100" s="546">
        <v>4.5226700119324198E-3</v>
      </c>
      <c r="AX100" s="547">
        <v>1.33426304165173E-5</v>
      </c>
      <c r="AY100" s="548">
        <v>2.7172502700975501E-4</v>
      </c>
      <c r="AZ100" s="549">
        <v>5.5347805651735898E-3</v>
      </c>
      <c r="BA100" s="685"/>
      <c r="BB100" s="550">
        <v>0.66142156821368703</v>
      </c>
      <c r="BC100" s="551">
        <v>0.62295402449038595</v>
      </c>
      <c r="BD100" s="552">
        <v>3.0629334777627401E-5</v>
      </c>
      <c r="BE100" s="553">
        <v>3.3221712031104002E-2</v>
      </c>
      <c r="BF100" s="554">
        <v>2.3616455837235698E-3</v>
      </c>
      <c r="BG100" s="555">
        <v>2.5678015052421801E-2</v>
      </c>
      <c r="BH100" s="556">
        <v>4.9009751637316301E-2</v>
      </c>
      <c r="BI100" s="3" t="s">
        <v>60</v>
      </c>
      <c r="BJ100" s="3" t="s">
        <v>60</v>
      </c>
      <c r="BK100" s="3" t="s">
        <v>73</v>
      </c>
      <c r="BL100" s="33" t="s">
        <v>71</v>
      </c>
    </row>
    <row r="101" spans="1:64" x14ac:dyDescent="0.2">
      <c r="A101" s="2" t="s">
        <v>161</v>
      </c>
      <c r="B101" s="3">
        <v>100</v>
      </c>
      <c r="C101" s="509">
        <v>135.71272224386499</v>
      </c>
      <c r="D101" s="510">
        <v>121.583480456494</v>
      </c>
      <c r="E101" s="511">
        <v>106.05187948835299</v>
      </c>
      <c r="F101" s="512">
        <v>119.007119977488</v>
      </c>
      <c r="G101" s="513">
        <v>97.187767574734707</v>
      </c>
      <c r="H101" s="514">
        <v>95.052904665657294</v>
      </c>
      <c r="I101" s="685"/>
      <c r="J101" s="515">
        <v>0.87225566409329203</v>
      </c>
      <c r="K101" s="3" t="s">
        <v>71</v>
      </c>
      <c r="L101" s="516">
        <v>0.81665506730286097</v>
      </c>
      <c r="M101" s="3" t="s">
        <v>71</v>
      </c>
      <c r="N101" s="517">
        <v>0.79871611617555704</v>
      </c>
      <c r="O101" s="3" t="s">
        <v>70</v>
      </c>
      <c r="P101" s="3"/>
      <c r="Q101" s="518">
        <v>13.8809682373823</v>
      </c>
      <c r="R101" s="519">
        <v>8.6411029684727207</v>
      </c>
      <c r="S101" s="520">
        <v>20.5704646158846</v>
      </c>
      <c r="T101" s="521">
        <v>16.227826126242402</v>
      </c>
      <c r="U101" s="522">
        <v>18.682406920948999</v>
      </c>
      <c r="V101" s="523">
        <v>4.3263975820413503</v>
      </c>
      <c r="W101" s="685"/>
      <c r="X101" s="524">
        <v>0.104839046834167</v>
      </c>
      <c r="Y101" s="525">
        <v>7.2848141124351701E-2</v>
      </c>
      <c r="Z101" s="526">
        <v>0.195481414103301</v>
      </c>
      <c r="AA101" s="527">
        <v>0.13898243826690401</v>
      </c>
      <c r="AB101" s="528">
        <v>0.19475936670826799</v>
      </c>
      <c r="AC101" s="529">
        <v>4.8360409890553901E-2</v>
      </c>
      <c r="AD101" s="685"/>
      <c r="AE101" s="530">
        <v>10</v>
      </c>
      <c r="AF101" s="531">
        <v>10</v>
      </c>
      <c r="AG101" s="532">
        <v>32</v>
      </c>
      <c r="AH101" s="533">
        <v>13</v>
      </c>
      <c r="AI101" s="534">
        <v>19</v>
      </c>
      <c r="AJ101" s="535">
        <v>4</v>
      </c>
      <c r="AK101" s="685"/>
      <c r="AL101" s="536">
        <v>-2.73261728947889</v>
      </c>
      <c r="AM101" s="537">
        <v>0.48930417878611698</v>
      </c>
      <c r="AN101" s="538">
        <v>4.79946210139921</v>
      </c>
      <c r="AO101" s="539">
        <v>7.6124554157115503</v>
      </c>
      <c r="AP101" s="540">
        <v>3.4145600609492801</v>
      </c>
      <c r="AQ101" s="541">
        <v>3.5107111461438301</v>
      </c>
      <c r="AR101" s="542">
        <v>4.7969359564068403</v>
      </c>
      <c r="AS101" s="685"/>
      <c r="AT101" s="543">
        <v>1.5369706309368399E-2</v>
      </c>
      <c r="AU101" s="544">
        <v>0.63021874582283799</v>
      </c>
      <c r="AV101" s="545">
        <v>5.3298432865375702E-5</v>
      </c>
      <c r="AW101" s="546">
        <v>1.0819786940843301E-5</v>
      </c>
      <c r="AX101" s="547">
        <v>1.5905526272254201E-3</v>
      </c>
      <c r="AY101" s="548">
        <v>1.5235089941218001E-3</v>
      </c>
      <c r="AZ101" s="549">
        <v>2.35907833630099E-4</v>
      </c>
      <c r="BA101" s="685"/>
      <c r="BB101" s="550">
        <v>0.206899892626114</v>
      </c>
      <c r="BC101" s="551">
        <v>0.87639742666727705</v>
      </c>
      <c r="BD101" s="552">
        <v>2.35845565429288E-3</v>
      </c>
      <c r="BE101" s="553">
        <v>1.0927984810251701E-3</v>
      </c>
      <c r="BF101" s="554">
        <v>3.5190976877362501E-2</v>
      </c>
      <c r="BG101" s="555">
        <v>4.5923392678485601E-2</v>
      </c>
      <c r="BH101" s="556">
        <v>5.9566727991599896E-3</v>
      </c>
      <c r="BI101" s="3" t="s">
        <v>60</v>
      </c>
      <c r="BJ101" s="3" t="s">
        <v>60</v>
      </c>
      <c r="BK101" s="3" t="s">
        <v>70</v>
      </c>
      <c r="BL101" s="33" t="s">
        <v>70</v>
      </c>
    </row>
    <row r="102" spans="1:64" x14ac:dyDescent="0.2">
      <c r="A102" s="2" t="s">
        <v>162</v>
      </c>
      <c r="B102" s="3">
        <v>101</v>
      </c>
      <c r="C102" s="509">
        <v>107.389960007407</v>
      </c>
      <c r="D102" s="510">
        <v>103.978674392028</v>
      </c>
      <c r="E102" s="511">
        <v>102.92099909808501</v>
      </c>
      <c r="F102" s="512">
        <v>107.23584033564801</v>
      </c>
      <c r="G102" s="513">
        <v>100.38285719363699</v>
      </c>
      <c r="H102" s="514">
        <v>105.72229411107099</v>
      </c>
      <c r="I102" s="685"/>
      <c r="J102" s="515">
        <v>0.98982795943373103</v>
      </c>
      <c r="K102" s="3" t="s">
        <v>60</v>
      </c>
      <c r="L102" s="516">
        <v>0.93609428414453999</v>
      </c>
      <c r="M102" s="3" t="s">
        <v>60</v>
      </c>
      <c r="N102" s="517">
        <v>0.98588581746699899</v>
      </c>
      <c r="O102" s="3" t="s">
        <v>60</v>
      </c>
      <c r="P102" s="3"/>
      <c r="Q102" s="518">
        <v>12.5976437373767</v>
      </c>
      <c r="R102" s="519">
        <v>6.3373593031950302</v>
      </c>
      <c r="S102" s="520">
        <v>7.3688378122407796</v>
      </c>
      <c r="T102" s="521">
        <v>7.7132964868383</v>
      </c>
      <c r="U102" s="522">
        <v>6.0241400393607503</v>
      </c>
      <c r="V102" s="523">
        <v>13.7526680839782</v>
      </c>
      <c r="W102" s="685"/>
      <c r="X102" s="524">
        <v>0.121497015030458</v>
      </c>
      <c r="Y102" s="525">
        <v>6.3996077150075395E-2</v>
      </c>
      <c r="Z102" s="526">
        <v>7.2259964994083506E-2</v>
      </c>
      <c r="AA102" s="527">
        <v>7.3726553307766202E-2</v>
      </c>
      <c r="AB102" s="528">
        <v>6.0894165646888203E-2</v>
      </c>
      <c r="AC102" s="529">
        <v>0.13821313623667</v>
      </c>
      <c r="AD102" s="685"/>
      <c r="AE102" s="530">
        <v>7</v>
      </c>
      <c r="AF102" s="531">
        <v>5</v>
      </c>
      <c r="AG102" s="532">
        <v>27</v>
      </c>
      <c r="AH102" s="533">
        <v>10</v>
      </c>
      <c r="AI102" s="534">
        <v>17</v>
      </c>
      <c r="AJ102" s="535">
        <v>4</v>
      </c>
      <c r="AK102" s="685"/>
      <c r="AL102" s="536">
        <v>-0.61563174844191604</v>
      </c>
      <c r="AM102" s="537">
        <v>-0.87107689930166798</v>
      </c>
      <c r="AN102" s="538">
        <v>1.12771167398104</v>
      </c>
      <c r="AO102" s="539">
        <v>-0.23443628976155201</v>
      </c>
      <c r="AP102" s="540">
        <v>0.33374074393923298</v>
      </c>
      <c r="AQ102" s="541">
        <v>2.41024238208173</v>
      </c>
      <c r="AR102" s="542">
        <v>0.207445168745794</v>
      </c>
      <c r="AS102" s="685"/>
      <c r="AT102" s="543">
        <v>0.55296478713493302</v>
      </c>
      <c r="AU102" s="544">
        <v>0.40466232046846901</v>
      </c>
      <c r="AV102" s="545">
        <v>0.30056674739814798</v>
      </c>
      <c r="AW102" s="546">
        <v>0.82610604560409795</v>
      </c>
      <c r="AX102" s="547">
        <v>0.74958525679698196</v>
      </c>
      <c r="AY102" s="548">
        <v>2.87734264419356E-2</v>
      </c>
      <c r="AZ102" s="549">
        <v>0.84634774101077104</v>
      </c>
      <c r="BA102" s="685"/>
      <c r="BB102" s="550">
        <v>0.75637732146623204</v>
      </c>
      <c r="BC102" s="551">
        <v>0.75871171403534399</v>
      </c>
      <c r="BD102" s="552">
        <v>0.53200314289472295</v>
      </c>
      <c r="BE102" s="553">
        <v>0.85139500618381503</v>
      </c>
      <c r="BF102" s="554">
        <v>0.86153630164328399</v>
      </c>
      <c r="BG102" s="555">
        <v>0.138009010532369</v>
      </c>
      <c r="BH102" s="556">
        <v>0.89980128254829395</v>
      </c>
      <c r="BI102" s="3" t="s">
        <v>60</v>
      </c>
      <c r="BJ102" s="3" t="s">
        <v>60</v>
      </c>
      <c r="BK102" s="3" t="s">
        <v>60</v>
      </c>
      <c r="BL102" s="33" t="s">
        <v>60</v>
      </c>
    </row>
    <row r="103" spans="1:64" x14ac:dyDescent="0.2">
      <c r="A103" s="2" t="s">
        <v>163</v>
      </c>
      <c r="B103" s="3">
        <v>102</v>
      </c>
      <c r="C103" s="509">
        <v>87.113855781805199</v>
      </c>
      <c r="D103" s="510">
        <v>41.336614806381803</v>
      </c>
      <c r="E103" s="511">
        <v>79.534874317485503</v>
      </c>
      <c r="F103" s="512">
        <v>73.442753646193296</v>
      </c>
      <c r="G103" s="513">
        <v>82.815246986642904</v>
      </c>
      <c r="H103" s="514"/>
      <c r="I103" s="685"/>
      <c r="J103" s="515">
        <v>1.9240780767854899</v>
      </c>
      <c r="K103" s="3" t="s">
        <v>70</v>
      </c>
      <c r="L103" s="516">
        <v>1.1276163116868001</v>
      </c>
      <c r="M103" s="3" t="s">
        <v>60</v>
      </c>
      <c r="N103" s="517"/>
      <c r="O103" s="3"/>
      <c r="P103" s="3"/>
      <c r="Q103" s="518">
        <v>41.596459968982401</v>
      </c>
      <c r="R103" s="519">
        <v>8.2784826112092595</v>
      </c>
      <c r="S103" s="520">
        <v>17.783336132834901</v>
      </c>
      <c r="T103" s="521">
        <v>20.4394161322356</v>
      </c>
      <c r="U103" s="522">
        <v>16.078937885600499</v>
      </c>
      <c r="V103" s="523"/>
      <c r="W103" s="685"/>
      <c r="X103" s="524">
        <v>0.50733879611232602</v>
      </c>
      <c r="Y103" s="525">
        <v>0.212786843228679</v>
      </c>
      <c r="Z103" s="526">
        <v>0.22638657556207201</v>
      </c>
      <c r="AA103" s="527">
        <v>0.28824348528376198</v>
      </c>
      <c r="AB103" s="528">
        <v>0.197888055954208</v>
      </c>
      <c r="AC103" s="529"/>
      <c r="AD103" s="685"/>
      <c r="AE103" s="530">
        <v>4</v>
      </c>
      <c r="AF103" s="531">
        <v>4</v>
      </c>
      <c r="AG103" s="532">
        <v>20</v>
      </c>
      <c r="AH103" s="533">
        <v>7</v>
      </c>
      <c r="AI103" s="534">
        <v>13</v>
      </c>
      <c r="AJ103" s="535"/>
      <c r="AK103" s="685"/>
      <c r="AL103" s="536">
        <v>-2.1586802605847999</v>
      </c>
      <c r="AM103" s="537">
        <v>-3.6632443212377401</v>
      </c>
      <c r="AN103" s="538">
        <v>-6.8171647460442797</v>
      </c>
      <c r="AO103" s="539"/>
      <c r="AP103" s="540">
        <v>-6.6549438833437602</v>
      </c>
      <c r="AQ103" s="541">
        <v>-1.0507141802656701</v>
      </c>
      <c r="AR103" s="542"/>
      <c r="AS103" s="685"/>
      <c r="AT103" s="543">
        <v>0.113107938113491</v>
      </c>
      <c r="AU103" s="544">
        <v>5.70349578992696E-3</v>
      </c>
      <c r="AV103" s="545">
        <v>3.6840599717681297E-5</v>
      </c>
      <c r="AW103" s="546"/>
      <c r="AX103" s="547">
        <v>6.3143174002394702E-5</v>
      </c>
      <c r="AY103" s="548">
        <v>0.31787079112752997</v>
      </c>
      <c r="AZ103" s="549"/>
      <c r="BA103" s="685"/>
      <c r="BB103" s="550">
        <v>0.36573463637218501</v>
      </c>
      <c r="BC103" s="551">
        <v>0.103744146724516</v>
      </c>
      <c r="BD103" s="552">
        <v>2.1735953833432E-3</v>
      </c>
      <c r="BE103" s="553"/>
      <c r="BF103" s="554">
        <v>3.7254472661412902E-3</v>
      </c>
      <c r="BG103" s="555">
        <v>0.56590310464237104</v>
      </c>
      <c r="BH103" s="556"/>
      <c r="BI103" s="3" t="s">
        <v>60</v>
      </c>
      <c r="BJ103" s="3" t="s">
        <v>60</v>
      </c>
      <c r="BK103" s="3" t="s">
        <v>70</v>
      </c>
      <c r="BL103" s="33"/>
    </row>
    <row r="104" spans="1:64" x14ac:dyDescent="0.2">
      <c r="A104" s="2" t="s">
        <v>164</v>
      </c>
      <c r="B104" s="3">
        <v>103</v>
      </c>
      <c r="C104" s="509"/>
      <c r="D104" s="510"/>
      <c r="E104" s="511"/>
      <c r="F104" s="512">
        <v>77.924204756548605</v>
      </c>
      <c r="G104" s="513">
        <v>92.059754522765601</v>
      </c>
      <c r="H104" s="514"/>
      <c r="I104" s="685"/>
      <c r="J104" s="515"/>
      <c r="K104" s="3"/>
      <c r="L104" s="516">
        <v>1.1814012707653501</v>
      </c>
      <c r="M104" s="3" t="s">
        <v>60</v>
      </c>
      <c r="N104" s="517"/>
      <c r="O104" s="3"/>
      <c r="P104" s="3"/>
      <c r="Q104" s="518"/>
      <c r="R104" s="519"/>
      <c r="S104" s="520"/>
      <c r="T104" s="521">
        <v>6.6705959976873901</v>
      </c>
      <c r="U104" s="522">
        <v>32.838937108266101</v>
      </c>
      <c r="V104" s="523"/>
      <c r="W104" s="685"/>
      <c r="X104" s="524"/>
      <c r="Y104" s="525"/>
      <c r="Z104" s="526"/>
      <c r="AA104" s="527">
        <v>8.9883827745873099E-2</v>
      </c>
      <c r="AB104" s="528">
        <v>0.36786057130453098</v>
      </c>
      <c r="AC104" s="529"/>
      <c r="AD104" s="685"/>
      <c r="AE104" s="530"/>
      <c r="AF104" s="531"/>
      <c r="AG104" s="532"/>
      <c r="AH104" s="533">
        <v>5</v>
      </c>
      <c r="AI104" s="534">
        <v>8</v>
      </c>
      <c r="AJ104" s="535"/>
      <c r="AK104" s="685"/>
      <c r="AL104" s="536"/>
      <c r="AM104" s="537"/>
      <c r="AN104" s="538"/>
      <c r="AO104" s="539"/>
      <c r="AP104" s="540"/>
      <c r="AQ104" s="541">
        <v>-1.17919618844217</v>
      </c>
      <c r="AR104" s="542"/>
      <c r="AS104" s="685"/>
      <c r="AT104" s="543"/>
      <c r="AU104" s="544"/>
      <c r="AV104" s="545"/>
      <c r="AW104" s="546"/>
      <c r="AX104" s="547"/>
      <c r="AY104" s="548">
        <v>0.27263428500873499</v>
      </c>
      <c r="AZ104" s="549"/>
      <c r="BA104" s="685"/>
      <c r="BB104" s="550"/>
      <c r="BC104" s="551"/>
      <c r="BD104" s="552"/>
      <c r="BE104" s="553"/>
      <c r="BF104" s="554"/>
      <c r="BG104" s="555">
        <v>0.54003953168601604</v>
      </c>
      <c r="BH104" s="556"/>
      <c r="BI104" s="3"/>
      <c r="BJ104" s="3"/>
      <c r="BK104" s="3"/>
      <c r="BL104" s="33"/>
    </row>
    <row r="105" spans="1:64" x14ac:dyDescent="0.2">
      <c r="A105" s="2" t="s">
        <v>165</v>
      </c>
      <c r="B105" s="3">
        <v>104</v>
      </c>
      <c r="C105" s="509">
        <v>84.603807465710105</v>
      </c>
      <c r="D105" s="510">
        <v>52.644972800982202</v>
      </c>
      <c r="E105" s="511">
        <v>85.645993248853799</v>
      </c>
      <c r="F105" s="512">
        <v>90.860223383685593</v>
      </c>
      <c r="G105" s="513">
        <v>81.083541880875899</v>
      </c>
      <c r="H105" s="514"/>
      <c r="I105" s="685"/>
      <c r="J105" s="515">
        <v>1.6268598631939299</v>
      </c>
      <c r="K105" s="3" t="s">
        <v>60</v>
      </c>
      <c r="L105" s="516">
        <v>0.89239866314740801</v>
      </c>
      <c r="M105" s="3" t="s">
        <v>60</v>
      </c>
      <c r="N105" s="517"/>
      <c r="O105" s="3"/>
      <c r="P105" s="3"/>
      <c r="Q105" s="518">
        <v>23.559312155646101</v>
      </c>
      <c r="R105" s="519">
        <v>16.980158716691001</v>
      </c>
      <c r="S105" s="520">
        <v>25.760446668582102</v>
      </c>
      <c r="T105" s="521">
        <v>34.152300530305297</v>
      </c>
      <c r="U105" s="522">
        <v>16.627368641834</v>
      </c>
      <c r="V105" s="523"/>
      <c r="W105" s="685"/>
      <c r="X105" s="524">
        <v>0.29587048048067299</v>
      </c>
      <c r="Y105" s="525">
        <v>0.342699742759627</v>
      </c>
      <c r="Z105" s="526">
        <v>0.30579115791551997</v>
      </c>
      <c r="AA105" s="527">
        <v>0.38930154727746402</v>
      </c>
      <c r="AB105" s="528">
        <v>0.211472926738731</v>
      </c>
      <c r="AC105" s="529"/>
      <c r="AD105" s="685"/>
      <c r="AE105" s="530">
        <v>4</v>
      </c>
      <c r="AF105" s="531">
        <v>4</v>
      </c>
      <c r="AG105" s="532">
        <v>15</v>
      </c>
      <c r="AH105" s="533">
        <v>7</v>
      </c>
      <c r="AI105" s="534">
        <v>8</v>
      </c>
      <c r="AJ105" s="535"/>
      <c r="AK105" s="685"/>
      <c r="AL105" s="536">
        <v>-2.2009624548228301</v>
      </c>
      <c r="AM105" s="537">
        <v>-2.4734551220054302</v>
      </c>
      <c r="AN105" s="538">
        <v>-2.75389530710728</v>
      </c>
      <c r="AO105" s="539"/>
      <c r="AP105" s="540">
        <v>-3.0598306740400698</v>
      </c>
      <c r="AQ105" s="541">
        <v>0.68927795095584699</v>
      </c>
      <c r="AR105" s="542"/>
      <c r="AS105" s="685"/>
      <c r="AT105" s="543">
        <v>7.4496185209656895E-2</v>
      </c>
      <c r="AU105" s="544">
        <v>3.5479107241507997E-2</v>
      </c>
      <c r="AV105" s="545">
        <v>3.3249791183223798E-2</v>
      </c>
      <c r="AW105" s="546"/>
      <c r="AX105" s="547">
        <v>1.7617188051445701E-2</v>
      </c>
      <c r="AY105" s="548">
        <v>0.50916059709045403</v>
      </c>
      <c r="AZ105" s="549"/>
      <c r="BA105" s="685"/>
      <c r="BB105" s="550">
        <v>0.30121635183651002</v>
      </c>
      <c r="BC105" s="551">
        <v>0.367313110265024</v>
      </c>
      <c r="BD105" s="552">
        <v>0.16347813998418401</v>
      </c>
      <c r="BE105" s="553"/>
      <c r="BF105" s="554">
        <v>0.12992676187941199</v>
      </c>
      <c r="BG105" s="555">
        <v>0.74718240012207504</v>
      </c>
      <c r="BH105" s="556"/>
      <c r="BI105" s="3" t="s">
        <v>60</v>
      </c>
      <c r="BJ105" s="3" t="s">
        <v>60</v>
      </c>
      <c r="BK105" s="3" t="s">
        <v>60</v>
      </c>
      <c r="BL105" s="33"/>
    </row>
    <row r="106" spans="1:64" x14ac:dyDescent="0.2">
      <c r="A106" s="2" t="s">
        <v>166</v>
      </c>
      <c r="B106" s="3">
        <v>105</v>
      </c>
      <c r="C106" s="509">
        <v>102.05240288987</v>
      </c>
      <c r="D106" s="510">
        <v>106.737469326851</v>
      </c>
      <c r="E106" s="511">
        <v>104.625072032123</v>
      </c>
      <c r="F106" s="512">
        <v>110.730838143151</v>
      </c>
      <c r="G106" s="513">
        <v>101.266900671057</v>
      </c>
      <c r="H106" s="514">
        <v>101.558539626525</v>
      </c>
      <c r="I106" s="685"/>
      <c r="J106" s="515">
        <v>0.98020941185836497</v>
      </c>
      <c r="K106" s="3" t="s">
        <v>60</v>
      </c>
      <c r="L106" s="516">
        <v>0.91453205240026103</v>
      </c>
      <c r="M106" s="3" t="s">
        <v>60</v>
      </c>
      <c r="N106" s="517">
        <v>0.91716581694461796</v>
      </c>
      <c r="O106" s="3" t="s">
        <v>60</v>
      </c>
      <c r="P106" s="3"/>
      <c r="Q106" s="518">
        <v>39.618530705134098</v>
      </c>
      <c r="R106" s="519">
        <v>7.2295200785272202</v>
      </c>
      <c r="S106" s="520">
        <v>11.2966383668024</v>
      </c>
      <c r="T106" s="521">
        <v>11.326090546197801</v>
      </c>
      <c r="U106" s="522">
        <v>10.026248197576299</v>
      </c>
      <c r="V106" s="523">
        <v>7.4976100714212803</v>
      </c>
      <c r="W106" s="685"/>
      <c r="X106" s="524">
        <v>0.40034931694612003</v>
      </c>
      <c r="Y106" s="525">
        <v>6.9848410572216094E-2</v>
      </c>
      <c r="Z106" s="526">
        <v>0.10884332089749001</v>
      </c>
      <c r="AA106" s="527">
        <v>0.104609536866325</v>
      </c>
      <c r="AB106" s="528">
        <v>0.100245748934503</v>
      </c>
      <c r="AC106" s="529">
        <v>7.8439594840377894E-2</v>
      </c>
      <c r="AD106" s="685"/>
      <c r="AE106" s="530">
        <v>8</v>
      </c>
      <c r="AF106" s="531">
        <v>8</v>
      </c>
      <c r="AG106" s="532">
        <v>31</v>
      </c>
      <c r="AH106" s="533">
        <v>11</v>
      </c>
      <c r="AI106" s="534">
        <v>20</v>
      </c>
      <c r="AJ106" s="535">
        <v>4</v>
      </c>
      <c r="AK106" s="685"/>
      <c r="AL106" s="536">
        <v>0.32904062567224601</v>
      </c>
      <c r="AM106" s="537">
        <v>-0.93618630244302903</v>
      </c>
      <c r="AN106" s="538">
        <v>1.6090236497474</v>
      </c>
      <c r="AO106" s="539">
        <v>1.1414207388709501</v>
      </c>
      <c r="AP106" s="540">
        <v>0.64729809229186197</v>
      </c>
      <c r="AQ106" s="541">
        <v>2.31669050042423</v>
      </c>
      <c r="AR106" s="542">
        <v>1.8087629245099801</v>
      </c>
      <c r="AS106" s="685"/>
      <c r="AT106" s="543">
        <v>0.75116429798583795</v>
      </c>
      <c r="AU106" s="544">
        <v>0.36243521067684398</v>
      </c>
      <c r="AV106" s="545">
        <v>0.12501780772316601</v>
      </c>
      <c r="AW106" s="546">
        <v>0.29795290964128501</v>
      </c>
      <c r="AX106" s="547">
        <v>0.52607239014491602</v>
      </c>
      <c r="AY106" s="548">
        <v>3.2065421968044003E-2</v>
      </c>
      <c r="AZ106" s="549">
        <v>0.106636228831409</v>
      </c>
      <c r="BA106" s="685"/>
      <c r="BB106" s="550">
        <v>0.869601762766266</v>
      </c>
      <c r="BC106" s="551">
        <v>0.73320226527729304</v>
      </c>
      <c r="BD106" s="552">
        <v>0.31634076461690702</v>
      </c>
      <c r="BE106" s="553">
        <v>0.53148993328652305</v>
      </c>
      <c r="BF106" s="554">
        <v>0.76323617258729604</v>
      </c>
      <c r="BG106" s="555">
        <v>0.14093871516186801</v>
      </c>
      <c r="BH106" s="556">
        <v>0.26903303690285302</v>
      </c>
      <c r="BI106" s="3" t="s">
        <v>60</v>
      </c>
      <c r="BJ106" s="3" t="s">
        <v>60</v>
      </c>
      <c r="BK106" s="3" t="s">
        <v>60</v>
      </c>
      <c r="BL106" s="33" t="s">
        <v>60</v>
      </c>
    </row>
    <row r="107" spans="1:64" x14ac:dyDescent="0.2">
      <c r="A107" s="2" t="s">
        <v>167</v>
      </c>
      <c r="B107" s="3">
        <v>106</v>
      </c>
      <c r="C107" s="509">
        <v>104.630890441635</v>
      </c>
      <c r="D107" s="510">
        <v>86.814190240122102</v>
      </c>
      <c r="E107" s="511">
        <v>96.349404529706106</v>
      </c>
      <c r="F107" s="512">
        <v>96.699010067149899</v>
      </c>
      <c r="G107" s="513">
        <v>96.135756701268207</v>
      </c>
      <c r="H107" s="514">
        <v>87.565059615752403</v>
      </c>
      <c r="I107" s="685"/>
      <c r="J107" s="515">
        <v>1.1098347431820801</v>
      </c>
      <c r="K107" s="3" t="s">
        <v>60</v>
      </c>
      <c r="L107" s="516">
        <v>0.994175189947751</v>
      </c>
      <c r="M107" s="3" t="s">
        <v>60</v>
      </c>
      <c r="N107" s="517">
        <v>0.90554246165441898</v>
      </c>
      <c r="O107" s="3" t="s">
        <v>60</v>
      </c>
      <c r="P107" s="3"/>
      <c r="Q107" s="518">
        <v>24.7510177646237</v>
      </c>
      <c r="R107" s="519">
        <v>17.5829016706214</v>
      </c>
      <c r="S107" s="520">
        <v>24.873576327933399</v>
      </c>
      <c r="T107" s="521">
        <v>28.212021161427199</v>
      </c>
      <c r="U107" s="522">
        <v>23.467257440179299</v>
      </c>
      <c r="V107" s="523">
        <v>26.2581709010407</v>
      </c>
      <c r="W107" s="685"/>
      <c r="X107" s="524">
        <v>0.24394791023981799</v>
      </c>
      <c r="Y107" s="525">
        <v>0.209768269383176</v>
      </c>
      <c r="Z107" s="526">
        <v>0.26038566436947502</v>
      </c>
      <c r="AA107" s="527">
        <v>0.29838158054063002</v>
      </c>
      <c r="AB107" s="528">
        <v>0.24749575379354199</v>
      </c>
      <c r="AC107" s="529">
        <v>0.31861231757029301</v>
      </c>
      <c r="AD107" s="685"/>
      <c r="AE107" s="530">
        <v>8</v>
      </c>
      <c r="AF107" s="531">
        <v>7</v>
      </c>
      <c r="AG107" s="532">
        <v>29</v>
      </c>
      <c r="AH107" s="533">
        <v>11</v>
      </c>
      <c r="AI107" s="534">
        <v>18</v>
      </c>
      <c r="AJ107" s="535">
        <v>4</v>
      </c>
      <c r="AK107" s="685"/>
      <c r="AL107" s="536">
        <v>-1.6214288994133299</v>
      </c>
      <c r="AM107" s="537">
        <v>-0.91572565270761896</v>
      </c>
      <c r="AN107" s="538">
        <v>-1.07808370007598</v>
      </c>
      <c r="AO107" s="539">
        <v>-5.1026638053677999E-2</v>
      </c>
      <c r="AP107" s="540">
        <v>-1.1781768686453999</v>
      </c>
      <c r="AQ107" s="541">
        <v>5.5512124243686803E-2</v>
      </c>
      <c r="AR107" s="542">
        <v>0.58386959956461504</v>
      </c>
      <c r="AS107" s="685"/>
      <c r="AT107" s="543">
        <v>0.12979003128835001</v>
      </c>
      <c r="AU107" s="544">
        <v>0.37340755594754199</v>
      </c>
      <c r="AV107" s="545">
        <v>0.29836774365816798</v>
      </c>
      <c r="AW107" s="546">
        <v>0.96145219970324602</v>
      </c>
      <c r="AX107" s="547">
        <v>0.26055288628997603</v>
      </c>
      <c r="AY107" s="548">
        <v>0.95633146975238903</v>
      </c>
      <c r="AZ107" s="549">
        <v>0.58149423182878102</v>
      </c>
      <c r="BA107" s="685"/>
      <c r="BB107" s="550">
        <v>0.37390753538425497</v>
      </c>
      <c r="BC107" s="551">
        <v>0.74681511189508298</v>
      </c>
      <c r="BD107" s="552">
        <v>0.53200314289472295</v>
      </c>
      <c r="BE107" s="553">
        <v>0.97729262305834497</v>
      </c>
      <c r="BF107" s="554">
        <v>0.52381276158052004</v>
      </c>
      <c r="BG107" s="555">
        <v>0.99281105281464699</v>
      </c>
      <c r="BH107" s="556">
        <v>0.71623070017935297</v>
      </c>
      <c r="BI107" s="3" t="s">
        <v>60</v>
      </c>
      <c r="BJ107" s="3" t="s">
        <v>60</v>
      </c>
      <c r="BK107" s="3" t="s">
        <v>60</v>
      </c>
      <c r="BL107" s="33" t="s">
        <v>60</v>
      </c>
    </row>
    <row r="108" spans="1:64" x14ac:dyDescent="0.2">
      <c r="A108" s="2" t="s">
        <v>168</v>
      </c>
      <c r="B108" s="3">
        <v>107</v>
      </c>
      <c r="C108" s="509">
        <v>73.621694074727799</v>
      </c>
      <c r="D108" s="510">
        <v>79.644522568542598</v>
      </c>
      <c r="E108" s="511">
        <v>93.665441719110305</v>
      </c>
      <c r="F108" s="512">
        <v>105.8195522644</v>
      </c>
      <c r="G108" s="513">
        <v>85.562701355583997</v>
      </c>
      <c r="H108" s="514"/>
      <c r="I108" s="685"/>
      <c r="J108" s="515">
        <v>1.1760437340622001</v>
      </c>
      <c r="K108" s="3" t="s">
        <v>60</v>
      </c>
      <c r="L108" s="516">
        <v>0.80857175753113797</v>
      </c>
      <c r="M108" s="3" t="s">
        <v>60</v>
      </c>
      <c r="N108" s="517"/>
      <c r="O108" s="3"/>
      <c r="P108" s="3"/>
      <c r="Q108" s="518">
        <v>61.123721775404803</v>
      </c>
      <c r="R108" s="519">
        <v>12.2053608128339</v>
      </c>
      <c r="S108" s="520">
        <v>31.053815276657001</v>
      </c>
      <c r="T108" s="521">
        <v>40.571971612855698</v>
      </c>
      <c r="U108" s="522">
        <v>21.774709444305099</v>
      </c>
      <c r="V108" s="523"/>
      <c r="W108" s="685"/>
      <c r="X108" s="524">
        <v>0.88213067089230401</v>
      </c>
      <c r="Y108" s="525">
        <v>0.16282596022187901</v>
      </c>
      <c r="Z108" s="526">
        <v>0.33706539237042699</v>
      </c>
      <c r="AA108" s="527">
        <v>0.39938243477406998</v>
      </c>
      <c r="AB108" s="528">
        <v>0.26155745587576801</v>
      </c>
      <c r="AC108" s="529"/>
      <c r="AD108" s="685"/>
      <c r="AE108" s="530">
        <v>4</v>
      </c>
      <c r="AF108" s="531">
        <v>4</v>
      </c>
      <c r="AG108" s="532">
        <v>15</v>
      </c>
      <c r="AH108" s="533">
        <v>6</v>
      </c>
      <c r="AI108" s="534">
        <v>9</v>
      </c>
      <c r="AJ108" s="535"/>
      <c r="AK108" s="685"/>
      <c r="AL108" s="536">
        <v>0.19325489275763499</v>
      </c>
      <c r="AM108" s="537">
        <v>-1.48284342649515</v>
      </c>
      <c r="AN108" s="538">
        <v>-0.62409193478008096</v>
      </c>
      <c r="AO108" s="539"/>
      <c r="AP108" s="540">
        <v>-1.3914737093851099</v>
      </c>
      <c r="AQ108" s="541">
        <v>1.1201559287018401</v>
      </c>
      <c r="AR108" s="542"/>
      <c r="AS108" s="685"/>
      <c r="AT108" s="543">
        <v>0.858251722112923</v>
      </c>
      <c r="AU108" s="544">
        <v>0.18664197423433199</v>
      </c>
      <c r="AV108" s="545">
        <v>0.54655041840258101</v>
      </c>
      <c r="AW108" s="546"/>
      <c r="AX108" s="547">
        <v>0.18641195369654201</v>
      </c>
      <c r="AY108" s="548">
        <v>0.29988577717180198</v>
      </c>
      <c r="AZ108" s="549"/>
      <c r="BA108" s="685"/>
      <c r="BB108" s="550">
        <v>0.93824547160521798</v>
      </c>
      <c r="BC108" s="551">
        <v>0.62295402449038595</v>
      </c>
      <c r="BD108" s="552">
        <v>0.72193600042729</v>
      </c>
      <c r="BE108" s="553"/>
      <c r="BF108" s="554">
        <v>0.46213304405671501</v>
      </c>
      <c r="BG108" s="555">
        <v>0.56117239490564896</v>
      </c>
      <c r="BH108" s="556"/>
      <c r="BI108" s="3" t="s">
        <v>60</v>
      </c>
      <c r="BJ108" s="3" t="s">
        <v>60</v>
      </c>
      <c r="BK108" s="3" t="s">
        <v>60</v>
      </c>
      <c r="BL108" s="33"/>
    </row>
    <row r="109" spans="1:64" x14ac:dyDescent="0.2">
      <c r="A109" s="2" t="s">
        <v>169</v>
      </c>
      <c r="B109" s="3">
        <v>108</v>
      </c>
      <c r="C109" s="509"/>
      <c r="D109" s="510"/>
      <c r="E109" s="511"/>
      <c r="F109" s="512">
        <v>127.413806351568</v>
      </c>
      <c r="G109" s="513">
        <v>121.765708728306</v>
      </c>
      <c r="H109" s="514"/>
      <c r="I109" s="685"/>
      <c r="J109" s="515"/>
      <c r="K109" s="3"/>
      <c r="L109" s="516">
        <v>0.95567122759304401</v>
      </c>
      <c r="M109" s="3" t="s">
        <v>60</v>
      </c>
      <c r="N109" s="517"/>
      <c r="O109" s="3"/>
      <c r="P109" s="3"/>
      <c r="Q109" s="518"/>
      <c r="R109" s="519"/>
      <c r="S109" s="520"/>
      <c r="T109" s="521">
        <v>27.679028950748201</v>
      </c>
      <c r="U109" s="522">
        <v>13.8150994535398</v>
      </c>
      <c r="V109" s="523"/>
      <c r="W109" s="685"/>
      <c r="X109" s="524"/>
      <c r="Y109" s="525"/>
      <c r="Z109" s="526"/>
      <c r="AA109" s="527">
        <v>0.226288835168616</v>
      </c>
      <c r="AB109" s="528">
        <v>0.116607970868217</v>
      </c>
      <c r="AC109" s="529"/>
      <c r="AD109" s="685"/>
      <c r="AE109" s="530"/>
      <c r="AF109" s="531"/>
      <c r="AG109" s="532"/>
      <c r="AH109" s="533">
        <v>6</v>
      </c>
      <c r="AI109" s="534">
        <v>9</v>
      </c>
      <c r="AJ109" s="535"/>
      <c r="AK109" s="685"/>
      <c r="AL109" s="536"/>
      <c r="AM109" s="537"/>
      <c r="AN109" s="538"/>
      <c r="AO109" s="539"/>
      <c r="AP109" s="540"/>
      <c r="AQ109" s="541">
        <v>0.46287418218160697</v>
      </c>
      <c r="AR109" s="542"/>
      <c r="AS109" s="685"/>
      <c r="AT109" s="543"/>
      <c r="AU109" s="544"/>
      <c r="AV109" s="545"/>
      <c r="AW109" s="546"/>
      <c r="AX109" s="547"/>
      <c r="AY109" s="548">
        <v>0.65814638369206702</v>
      </c>
      <c r="AZ109" s="549"/>
      <c r="BA109" s="685"/>
      <c r="BB109" s="550"/>
      <c r="BC109" s="551"/>
      <c r="BD109" s="552"/>
      <c r="BE109" s="553"/>
      <c r="BF109" s="554"/>
      <c r="BG109" s="555">
        <v>0.85198401724521</v>
      </c>
      <c r="BH109" s="556"/>
      <c r="BI109" s="3"/>
      <c r="BJ109" s="3"/>
      <c r="BK109" s="3"/>
      <c r="BL109" s="33"/>
    </row>
    <row r="110" spans="1:64" x14ac:dyDescent="0.2">
      <c r="A110" s="2" t="s">
        <v>170</v>
      </c>
      <c r="B110" s="3">
        <v>109</v>
      </c>
      <c r="C110" s="509">
        <v>82.181194944222497</v>
      </c>
      <c r="D110" s="510">
        <v>20.6147464490654</v>
      </c>
      <c r="E110" s="511">
        <v>56.638932190524798</v>
      </c>
      <c r="F110" s="512">
        <v>42.687775433508101</v>
      </c>
      <c r="G110" s="513">
        <v>68.597066553681898</v>
      </c>
      <c r="H110" s="514"/>
      <c r="I110" s="685"/>
      <c r="J110" s="515">
        <v>2.7474959408531898</v>
      </c>
      <c r="K110" s="3" t="s">
        <v>60</v>
      </c>
      <c r="L110" s="516">
        <v>1.6069487308030601</v>
      </c>
      <c r="M110" s="3" t="s">
        <v>60</v>
      </c>
      <c r="N110" s="517"/>
      <c r="O110" s="3"/>
      <c r="P110" s="3"/>
      <c r="Q110" s="518">
        <v>39.334803184479298</v>
      </c>
      <c r="R110" s="519">
        <v>17.5848987901011</v>
      </c>
      <c r="S110" s="520">
        <v>41.801302892563299</v>
      </c>
      <c r="T110" s="521">
        <v>32.2310696016158</v>
      </c>
      <c r="U110" s="522">
        <v>47.618606924507503</v>
      </c>
      <c r="V110" s="523"/>
      <c r="W110" s="685"/>
      <c r="X110" s="524">
        <v>0.50854977725591499</v>
      </c>
      <c r="Y110" s="525">
        <v>0.90633930476159097</v>
      </c>
      <c r="Z110" s="526">
        <v>0.75222417609707704</v>
      </c>
      <c r="AA110" s="527">
        <v>0.78650223615686998</v>
      </c>
      <c r="AB110" s="528">
        <v>0.71897056150250904</v>
      </c>
      <c r="AC110" s="529"/>
      <c r="AD110" s="685"/>
      <c r="AE110" s="530">
        <v>4</v>
      </c>
      <c r="AF110" s="531">
        <v>4</v>
      </c>
      <c r="AG110" s="532">
        <v>13</v>
      </c>
      <c r="AH110" s="533">
        <v>6</v>
      </c>
      <c r="AI110" s="534">
        <v>7</v>
      </c>
      <c r="AJ110" s="535"/>
      <c r="AK110" s="685"/>
      <c r="AL110" s="536">
        <v>-2.85780003049413</v>
      </c>
      <c r="AM110" s="537">
        <v>-1.3947732366763499</v>
      </c>
      <c r="AN110" s="538">
        <v>-2.3954051930192399</v>
      </c>
      <c r="AO110" s="539"/>
      <c r="AP110" s="540">
        <v>-2.4757947851922801</v>
      </c>
      <c r="AQ110" s="541">
        <v>-1.1621047173679699</v>
      </c>
      <c r="AR110" s="542"/>
      <c r="AS110" s="685"/>
      <c r="AT110" s="543">
        <v>4.4043507150050801E-2</v>
      </c>
      <c r="AU110" s="544">
        <v>0.20127224995887499</v>
      </c>
      <c r="AV110" s="545">
        <v>4.25360961604975E-2</v>
      </c>
      <c r="AW110" s="546"/>
      <c r="AX110" s="547">
        <v>2.80617522243484E-2</v>
      </c>
      <c r="AY110" s="548">
        <v>0.27087644947483502</v>
      </c>
      <c r="AZ110" s="549"/>
      <c r="BA110" s="685"/>
      <c r="BB110" s="550">
        <v>0.26126288316671098</v>
      </c>
      <c r="BC110" s="551">
        <v>0.62295402449038595</v>
      </c>
      <c r="BD110" s="552">
        <v>0.179259262390668</v>
      </c>
      <c r="BE110" s="553"/>
      <c r="BF110" s="554">
        <v>0.19477211920328999</v>
      </c>
      <c r="BG110" s="555">
        <v>0.54003953168601604</v>
      </c>
      <c r="BH110" s="556"/>
      <c r="BI110" s="3" t="s">
        <v>60</v>
      </c>
      <c r="BJ110" s="3" t="s">
        <v>60</v>
      </c>
      <c r="BK110" s="3" t="s">
        <v>60</v>
      </c>
      <c r="BL110" s="33"/>
    </row>
    <row r="111" spans="1:64" x14ac:dyDescent="0.2">
      <c r="A111" s="2" t="s">
        <v>171</v>
      </c>
      <c r="B111" s="3">
        <v>110</v>
      </c>
      <c r="C111" s="509">
        <v>82.716156470211402</v>
      </c>
      <c r="D111" s="510">
        <v>89.902234676182303</v>
      </c>
      <c r="E111" s="511">
        <v>79.751985304830697</v>
      </c>
      <c r="F111" s="512">
        <v>86.809120382146304</v>
      </c>
      <c r="G111" s="513">
        <v>72.694850227515005</v>
      </c>
      <c r="H111" s="514"/>
      <c r="I111" s="685"/>
      <c r="J111" s="515">
        <v>0.88709680679338299</v>
      </c>
      <c r="K111" s="3" t="s">
        <v>60</v>
      </c>
      <c r="L111" s="516">
        <v>0.83741028485833902</v>
      </c>
      <c r="M111" s="3" t="s">
        <v>60</v>
      </c>
      <c r="N111" s="517"/>
      <c r="O111" s="3"/>
      <c r="P111" s="3"/>
      <c r="Q111" s="518">
        <v>13.207552061345</v>
      </c>
      <c r="R111" s="519">
        <v>13.778482508702201</v>
      </c>
      <c r="S111" s="520">
        <v>19.890063200230198</v>
      </c>
      <c r="T111" s="521">
        <v>17.679495173211201</v>
      </c>
      <c r="U111" s="522">
        <v>20.6976589213557</v>
      </c>
      <c r="V111" s="523"/>
      <c r="W111" s="685"/>
      <c r="X111" s="524">
        <v>0.16965275786518</v>
      </c>
      <c r="Y111" s="525">
        <v>0.160923771096984</v>
      </c>
      <c r="Z111" s="526">
        <v>0.253852525712711</v>
      </c>
      <c r="AA111" s="527">
        <v>0.21093297149544199</v>
      </c>
      <c r="AB111" s="528">
        <v>0.29488830307233999</v>
      </c>
      <c r="AC111" s="529"/>
      <c r="AD111" s="685"/>
      <c r="AE111" s="530">
        <v>4</v>
      </c>
      <c r="AF111" s="531">
        <v>5</v>
      </c>
      <c r="AG111" s="532">
        <v>14</v>
      </c>
      <c r="AH111" s="533">
        <v>7</v>
      </c>
      <c r="AI111" s="534">
        <v>7</v>
      </c>
      <c r="AJ111" s="535"/>
      <c r="AK111" s="685"/>
      <c r="AL111" s="536">
        <v>0.79561376389817395</v>
      </c>
      <c r="AM111" s="537">
        <v>0.34029040791703402</v>
      </c>
      <c r="AN111" s="538">
        <v>1.7279388373395299</v>
      </c>
      <c r="AO111" s="539"/>
      <c r="AP111" s="540">
        <v>1.24726151572001</v>
      </c>
      <c r="AQ111" s="541">
        <v>1.3718630448204701</v>
      </c>
      <c r="AR111" s="542"/>
      <c r="AS111" s="685"/>
      <c r="AT111" s="543">
        <v>0.45354356545833402</v>
      </c>
      <c r="AU111" s="544">
        <v>0.74078022597240001</v>
      </c>
      <c r="AV111" s="545">
        <v>0.114732707075704</v>
      </c>
      <c r="AW111" s="546"/>
      <c r="AX111" s="547">
        <v>0.239664161864484</v>
      </c>
      <c r="AY111" s="548">
        <v>0.19580890472885101</v>
      </c>
      <c r="AZ111" s="549"/>
      <c r="BA111" s="685"/>
      <c r="BB111" s="550">
        <v>0.69622915750182801</v>
      </c>
      <c r="BC111" s="551">
        <v>0.93126656979387401</v>
      </c>
      <c r="BD111" s="552">
        <v>0.29864248753528699</v>
      </c>
      <c r="BE111" s="553"/>
      <c r="BF111" s="554">
        <v>0.50500662678587704</v>
      </c>
      <c r="BG111" s="555">
        <v>0.46845421511079599</v>
      </c>
      <c r="BH111" s="556"/>
      <c r="BI111" s="3" t="s">
        <v>60</v>
      </c>
      <c r="BJ111" s="3" t="s">
        <v>60</v>
      </c>
      <c r="BK111" s="3" t="s">
        <v>60</v>
      </c>
      <c r="BL111" s="33"/>
    </row>
    <row r="112" spans="1:64" x14ac:dyDescent="0.2">
      <c r="A112" s="2" t="s">
        <v>172</v>
      </c>
      <c r="B112" s="3">
        <v>111</v>
      </c>
      <c r="C112" s="509">
        <v>80.361858566074005</v>
      </c>
      <c r="D112" s="510">
        <v>94.759577490045601</v>
      </c>
      <c r="E112" s="511">
        <v>79.214062078147606</v>
      </c>
      <c r="F112" s="512">
        <v>77.348058069315996</v>
      </c>
      <c r="G112" s="513">
        <v>80.613565084771295</v>
      </c>
      <c r="H112" s="514"/>
      <c r="I112" s="685"/>
      <c r="J112" s="515">
        <v>0.83594781842995203</v>
      </c>
      <c r="K112" s="3" t="s">
        <v>60</v>
      </c>
      <c r="L112" s="516">
        <v>1.0422183451914</v>
      </c>
      <c r="M112" s="3" t="s">
        <v>60</v>
      </c>
      <c r="N112" s="517"/>
      <c r="O112" s="3"/>
      <c r="P112" s="3"/>
      <c r="Q112" s="518">
        <v>4.4421384531550503</v>
      </c>
      <c r="R112" s="519">
        <v>10.1277379405215</v>
      </c>
      <c r="S112" s="520">
        <v>18.1246657226921</v>
      </c>
      <c r="T112" s="521">
        <v>14.1792646415016</v>
      </c>
      <c r="U112" s="522">
        <v>21.476655679771898</v>
      </c>
      <c r="V112" s="523"/>
      <c r="W112" s="685"/>
      <c r="X112" s="524">
        <v>5.8731495148244002E-2</v>
      </c>
      <c r="Y112" s="525">
        <v>0.113558142056243</v>
      </c>
      <c r="Z112" s="526">
        <v>0.23289198891909199</v>
      </c>
      <c r="AA112" s="527">
        <v>0.19095589085974499</v>
      </c>
      <c r="AB112" s="528">
        <v>0.27474037584710098</v>
      </c>
      <c r="AC112" s="529"/>
      <c r="AD112" s="685"/>
      <c r="AE112" s="530">
        <v>4</v>
      </c>
      <c r="AF112" s="531">
        <v>4</v>
      </c>
      <c r="AG112" s="532">
        <v>14</v>
      </c>
      <c r="AH112" s="533">
        <v>6</v>
      </c>
      <c r="AI112" s="534">
        <v>8</v>
      </c>
      <c r="AJ112" s="535"/>
      <c r="AK112" s="685"/>
      <c r="AL112" s="536">
        <v>2.6037779343079799</v>
      </c>
      <c r="AM112" s="537">
        <v>2.26388470191484</v>
      </c>
      <c r="AN112" s="538">
        <v>1.54994095444312</v>
      </c>
      <c r="AO112" s="539"/>
      <c r="AP112" s="540">
        <v>2.2183602484794398</v>
      </c>
      <c r="AQ112" s="541">
        <v>-0.342009289757638</v>
      </c>
      <c r="AR112" s="542"/>
      <c r="AS112" s="685"/>
      <c r="AT112" s="543">
        <v>5.8166777457632303E-2</v>
      </c>
      <c r="AU112" s="544">
        <v>5.3865571749966E-2</v>
      </c>
      <c r="AV112" s="545">
        <v>0.15220831792152301</v>
      </c>
      <c r="AW112" s="546"/>
      <c r="AX112" s="547">
        <v>5.30182962182187E-2</v>
      </c>
      <c r="AY112" s="548">
        <v>0.73831695735768699</v>
      </c>
      <c r="AZ112" s="549"/>
      <c r="BA112" s="685"/>
      <c r="BB112" s="550">
        <v>0.27599731161165197</v>
      </c>
      <c r="BC112" s="551">
        <v>0.44449549212359701</v>
      </c>
      <c r="BD112" s="552">
        <v>0.35448516147512599</v>
      </c>
      <c r="BE112" s="553"/>
      <c r="BF112" s="554">
        <v>0.24387444857972501</v>
      </c>
      <c r="BG112" s="555">
        <v>0.92004359878638597</v>
      </c>
      <c r="BH112" s="556"/>
      <c r="BI112" s="3" t="s">
        <v>60</v>
      </c>
      <c r="BJ112" s="3" t="s">
        <v>60</v>
      </c>
      <c r="BK112" s="3" t="s">
        <v>60</v>
      </c>
      <c r="BL112" s="33"/>
    </row>
    <row r="113" spans="1:64" x14ac:dyDescent="0.2">
      <c r="A113" s="2" t="s">
        <v>173</v>
      </c>
      <c r="B113" s="3">
        <v>112</v>
      </c>
      <c r="C113" s="509">
        <v>100.598146337933</v>
      </c>
      <c r="D113" s="510">
        <v>110.802391456525</v>
      </c>
      <c r="E113" s="511">
        <v>96.035634045442507</v>
      </c>
      <c r="F113" s="512">
        <v>100.99135397192499</v>
      </c>
      <c r="G113" s="513">
        <v>91.699379109770405</v>
      </c>
      <c r="H113" s="514"/>
      <c r="I113" s="685"/>
      <c r="J113" s="515">
        <v>0.86672889260809305</v>
      </c>
      <c r="K113" s="3" t="s">
        <v>65</v>
      </c>
      <c r="L113" s="516">
        <v>0.90799237264669597</v>
      </c>
      <c r="M113" s="3" t="s">
        <v>60</v>
      </c>
      <c r="N113" s="517"/>
      <c r="O113" s="3"/>
      <c r="P113" s="3"/>
      <c r="Q113" s="518">
        <v>17.037463583760498</v>
      </c>
      <c r="R113" s="519">
        <v>3.6538421291147798</v>
      </c>
      <c r="S113" s="520">
        <v>16.081640107419901</v>
      </c>
      <c r="T113" s="521">
        <v>14.3972016525047</v>
      </c>
      <c r="U113" s="522">
        <v>17.132477980313499</v>
      </c>
      <c r="V113" s="523"/>
      <c r="W113" s="685"/>
      <c r="X113" s="524">
        <v>0.17994670594561099</v>
      </c>
      <c r="Y113" s="525">
        <v>3.5037215453131099E-2</v>
      </c>
      <c r="Z113" s="526">
        <v>0.17024584265052201</v>
      </c>
      <c r="AA113" s="527">
        <v>0.14765013874310201</v>
      </c>
      <c r="AB113" s="528">
        <v>0.19267161990321299</v>
      </c>
      <c r="AC113" s="529"/>
      <c r="AD113" s="685"/>
      <c r="AE113" s="530">
        <v>4</v>
      </c>
      <c r="AF113" s="531">
        <v>4</v>
      </c>
      <c r="AG113" s="532">
        <v>15</v>
      </c>
      <c r="AH113" s="533">
        <v>7</v>
      </c>
      <c r="AI113" s="534">
        <v>8</v>
      </c>
      <c r="AJ113" s="535"/>
      <c r="AK113" s="685"/>
      <c r="AL113" s="536">
        <v>1.1712283974617499</v>
      </c>
      <c r="AM113" s="537">
        <v>1.7092040393313599</v>
      </c>
      <c r="AN113" s="538">
        <v>3.0193999176939301</v>
      </c>
      <c r="AO113" s="539"/>
      <c r="AP113" s="540">
        <v>3.25517154896023</v>
      </c>
      <c r="AQ113" s="541">
        <v>1.14115889305959</v>
      </c>
      <c r="AR113" s="542"/>
      <c r="AS113" s="685"/>
      <c r="AT113" s="543">
        <v>0.31960904555054698</v>
      </c>
      <c r="AU113" s="544">
        <v>0.12971270102606799</v>
      </c>
      <c r="AV113" s="545">
        <v>1.6168358932080702E-2</v>
      </c>
      <c r="AW113" s="546"/>
      <c r="AX113" s="547">
        <v>4.6664115566156699E-3</v>
      </c>
      <c r="AY113" s="548">
        <v>0.27440801940577803</v>
      </c>
      <c r="AZ113" s="549"/>
      <c r="BA113" s="685"/>
      <c r="BB113" s="550">
        <v>0.62146203301495295</v>
      </c>
      <c r="BC113" s="551">
        <v>0.62295402449038595</v>
      </c>
      <c r="BD113" s="552">
        <v>0.101186949629784</v>
      </c>
      <c r="BE113" s="553"/>
      <c r="BF113" s="554">
        <v>6.8829570460081105E-2</v>
      </c>
      <c r="BG113" s="555">
        <v>0.54003953168601604</v>
      </c>
      <c r="BH113" s="556"/>
      <c r="BI113" s="3" t="s">
        <v>60</v>
      </c>
      <c r="BJ113" s="3" t="s">
        <v>60</v>
      </c>
      <c r="BK113" s="3" t="s">
        <v>60</v>
      </c>
      <c r="BL113" s="33"/>
    </row>
    <row r="114" spans="1:64" x14ac:dyDescent="0.2">
      <c r="A114" s="2" t="s">
        <v>174</v>
      </c>
      <c r="B114" s="3">
        <v>113</v>
      </c>
      <c r="C114" s="509">
        <v>112.245626305836</v>
      </c>
      <c r="D114" s="510">
        <v>144.11429660769701</v>
      </c>
      <c r="E114" s="511">
        <v>123.084038894234</v>
      </c>
      <c r="F114" s="512">
        <v>106.117101484153</v>
      </c>
      <c r="G114" s="513">
        <v>140.05097630431499</v>
      </c>
      <c r="H114" s="514"/>
      <c r="I114" s="685"/>
      <c r="J114" s="515">
        <v>0.85407237027489002</v>
      </c>
      <c r="K114" s="3" t="s">
        <v>60</v>
      </c>
      <c r="L114" s="516">
        <v>1.3197776262785501</v>
      </c>
      <c r="M114" s="3" t="s">
        <v>60</v>
      </c>
      <c r="N114" s="517"/>
      <c r="O114" s="3"/>
      <c r="P114" s="3"/>
      <c r="Q114" s="518">
        <v>30.160623475379001</v>
      </c>
      <c r="R114" s="519">
        <v>5.2569840036238702</v>
      </c>
      <c r="S114" s="520">
        <v>46.255206377908301</v>
      </c>
      <c r="T114" s="521">
        <v>57.921800245050797</v>
      </c>
      <c r="U114" s="522">
        <v>24.6785546205797</v>
      </c>
      <c r="V114" s="523"/>
      <c r="W114" s="685"/>
      <c r="X114" s="524">
        <v>0.285495867387075</v>
      </c>
      <c r="Y114" s="525">
        <v>3.8757747394452903E-2</v>
      </c>
      <c r="Z114" s="526">
        <v>0.38251257132163202</v>
      </c>
      <c r="AA114" s="527">
        <v>0.56532297932248998</v>
      </c>
      <c r="AB114" s="528">
        <v>0.18250448690750901</v>
      </c>
      <c r="AC114" s="529"/>
      <c r="AD114" s="685"/>
      <c r="AE114" s="530">
        <v>4</v>
      </c>
      <c r="AF114" s="531">
        <v>4</v>
      </c>
      <c r="AG114" s="532">
        <v>14</v>
      </c>
      <c r="AH114" s="533">
        <v>7</v>
      </c>
      <c r="AI114" s="534">
        <v>7</v>
      </c>
      <c r="AJ114" s="535"/>
      <c r="AK114" s="685"/>
      <c r="AL114" s="536">
        <v>2.0818759171819399</v>
      </c>
      <c r="AM114" s="537">
        <v>1.7232591244670801</v>
      </c>
      <c r="AN114" s="538">
        <v>0.41929266008239102</v>
      </c>
      <c r="AO114" s="539"/>
      <c r="AP114" s="540">
        <v>1.6639739495239101</v>
      </c>
      <c r="AQ114" s="541">
        <v>-1.42599339178008</v>
      </c>
      <c r="AR114" s="542"/>
      <c r="AS114" s="685"/>
      <c r="AT114" s="543">
        <v>0.123556423673838</v>
      </c>
      <c r="AU114" s="544">
        <v>0.13423366492576999</v>
      </c>
      <c r="AV114" s="545">
        <v>0.68774053638865895</v>
      </c>
      <c r="AW114" s="546"/>
      <c r="AX114" s="547">
        <v>0.118210266508078</v>
      </c>
      <c r="AY114" s="548">
        <v>0.191211029947636</v>
      </c>
      <c r="AZ114" s="549"/>
      <c r="BA114" s="685"/>
      <c r="BB114" s="550">
        <v>0.37279955418830601</v>
      </c>
      <c r="BC114" s="551">
        <v>0.62295402449038595</v>
      </c>
      <c r="BD114" s="552">
        <v>0.80233279992169404</v>
      </c>
      <c r="BE114" s="553"/>
      <c r="BF114" s="554">
        <v>0.37362887807017597</v>
      </c>
      <c r="BG114" s="555">
        <v>0.46845421511079599</v>
      </c>
      <c r="BH114" s="556"/>
      <c r="BI114" s="3" t="s">
        <v>60</v>
      </c>
      <c r="BJ114" s="3" t="s">
        <v>60</v>
      </c>
      <c r="BK114" s="3" t="s">
        <v>60</v>
      </c>
      <c r="BL114" s="33"/>
    </row>
    <row r="115" spans="1:64" x14ac:dyDescent="0.2">
      <c r="A115" s="2" t="s">
        <v>175</v>
      </c>
      <c r="B115" s="3">
        <v>114</v>
      </c>
      <c r="C115" s="509">
        <v>102.744859054584</v>
      </c>
      <c r="D115" s="510">
        <v>98.134654996635803</v>
      </c>
      <c r="E115" s="511">
        <v>93.799261741741105</v>
      </c>
      <c r="F115" s="512">
        <v>91.579490044358806</v>
      </c>
      <c r="G115" s="513">
        <v>95.741561976950607</v>
      </c>
      <c r="H115" s="514"/>
      <c r="I115" s="685"/>
      <c r="J115" s="515">
        <v>0.955821995246803</v>
      </c>
      <c r="K115" s="3" t="s">
        <v>60</v>
      </c>
      <c r="L115" s="516">
        <v>1.0454476425952599</v>
      </c>
      <c r="M115" s="3" t="s">
        <v>60</v>
      </c>
      <c r="N115" s="517"/>
      <c r="O115" s="3"/>
      <c r="P115" s="3"/>
      <c r="Q115" s="518">
        <v>10.6568476195703</v>
      </c>
      <c r="R115" s="519">
        <v>16.944441153051098</v>
      </c>
      <c r="S115" s="520">
        <v>16.018538814330199</v>
      </c>
      <c r="T115" s="521">
        <v>13.5499862634545</v>
      </c>
      <c r="U115" s="522">
        <v>18.616526788463201</v>
      </c>
      <c r="V115" s="523"/>
      <c r="W115" s="685"/>
      <c r="X115" s="524">
        <v>0.108907541491728</v>
      </c>
      <c r="Y115" s="525">
        <v>0.18129847413549899</v>
      </c>
      <c r="Z115" s="526">
        <v>0.17362092364942999</v>
      </c>
      <c r="AA115" s="527">
        <v>0.153242984182315</v>
      </c>
      <c r="AB115" s="528">
        <v>0.20052203927093401</v>
      </c>
      <c r="AC115" s="529"/>
      <c r="AD115" s="685"/>
      <c r="AE115" s="530">
        <v>5</v>
      </c>
      <c r="AF115" s="531">
        <v>5</v>
      </c>
      <c r="AG115" s="532">
        <v>15</v>
      </c>
      <c r="AH115" s="533">
        <v>7</v>
      </c>
      <c r="AI115" s="534">
        <v>8</v>
      </c>
      <c r="AJ115" s="535"/>
      <c r="AK115" s="685"/>
      <c r="AL115" s="536">
        <v>-0.51499732159783695</v>
      </c>
      <c r="AM115" s="537">
        <v>0.71671461116857704</v>
      </c>
      <c r="AN115" s="538">
        <v>0.23842317886358899</v>
      </c>
      <c r="AO115" s="539"/>
      <c r="AP115" s="540">
        <v>0.502187255113133</v>
      </c>
      <c r="AQ115" s="541">
        <v>-0.49906675961495001</v>
      </c>
      <c r="AR115" s="542"/>
      <c r="AS115" s="685"/>
      <c r="AT115" s="543">
        <v>0.62301649284166005</v>
      </c>
      <c r="AU115" s="544">
        <v>0.495394382358885</v>
      </c>
      <c r="AV115" s="545">
        <v>0.81672883972485799</v>
      </c>
      <c r="AW115" s="546"/>
      <c r="AX115" s="547">
        <v>0.63191959344479798</v>
      </c>
      <c r="AY115" s="548">
        <v>0.62630656192101297</v>
      </c>
      <c r="AZ115" s="549"/>
      <c r="BA115" s="685"/>
      <c r="BB115" s="550">
        <v>0.79005714671949701</v>
      </c>
      <c r="BC115" s="551">
        <v>0.80139078599889702</v>
      </c>
      <c r="BD115" s="552">
        <v>0.89789443870372598</v>
      </c>
      <c r="BE115" s="553"/>
      <c r="BF115" s="554">
        <v>0.81904640739618195</v>
      </c>
      <c r="BG115" s="555">
        <v>0.84017768200705101</v>
      </c>
      <c r="BH115" s="556"/>
      <c r="BI115" s="3" t="s">
        <v>60</v>
      </c>
      <c r="BJ115" s="3" t="s">
        <v>60</v>
      </c>
      <c r="BK115" s="3" t="s">
        <v>60</v>
      </c>
      <c r="BL115" s="33"/>
    </row>
    <row r="116" spans="1:64" x14ac:dyDescent="0.2">
      <c r="A116" s="2" t="s">
        <v>176</v>
      </c>
      <c r="B116" s="3">
        <v>115</v>
      </c>
      <c r="C116" s="509">
        <v>85.218445075647693</v>
      </c>
      <c r="D116" s="510">
        <v>88.702221843298901</v>
      </c>
      <c r="E116" s="511">
        <v>85.1860952646512</v>
      </c>
      <c r="F116" s="512">
        <v>90.807071316798002</v>
      </c>
      <c r="G116" s="513">
        <v>79.565119212504399</v>
      </c>
      <c r="H116" s="514"/>
      <c r="I116" s="685"/>
      <c r="J116" s="515">
        <v>0.96036033251952502</v>
      </c>
      <c r="K116" s="3" t="s">
        <v>60</v>
      </c>
      <c r="L116" s="516">
        <v>0.87619959611874398</v>
      </c>
      <c r="M116" s="3" t="s">
        <v>60</v>
      </c>
      <c r="N116" s="517"/>
      <c r="O116" s="3"/>
      <c r="P116" s="3"/>
      <c r="Q116" s="518">
        <v>5.7277953352531101</v>
      </c>
      <c r="R116" s="519">
        <v>7.8170465579346402</v>
      </c>
      <c r="S116" s="520">
        <v>18.498799347448099</v>
      </c>
      <c r="T116" s="521">
        <v>22.939912015857999</v>
      </c>
      <c r="U116" s="522">
        <v>11.8946761213282</v>
      </c>
      <c r="V116" s="523"/>
      <c r="W116" s="685"/>
      <c r="X116" s="524">
        <v>7.1413912073895802E-2</v>
      </c>
      <c r="Y116" s="525">
        <v>9.36347680498716E-2</v>
      </c>
      <c r="Z116" s="526">
        <v>0.22103531088710901</v>
      </c>
      <c r="AA116" s="527">
        <v>0.26164476227808697</v>
      </c>
      <c r="AB116" s="528">
        <v>0.15483526078684001</v>
      </c>
      <c r="AC116" s="529"/>
      <c r="AD116" s="685"/>
      <c r="AE116" s="530">
        <v>4</v>
      </c>
      <c r="AF116" s="531">
        <v>4</v>
      </c>
      <c r="AG116" s="532">
        <v>14</v>
      </c>
      <c r="AH116" s="533">
        <v>7</v>
      </c>
      <c r="AI116" s="534">
        <v>7</v>
      </c>
      <c r="AJ116" s="535"/>
      <c r="AK116" s="685"/>
      <c r="AL116" s="536">
        <v>0.718977794276771</v>
      </c>
      <c r="AM116" s="537">
        <v>-0.22131356382220499</v>
      </c>
      <c r="AN116" s="538">
        <v>1.53378661692284</v>
      </c>
      <c r="AO116" s="539"/>
      <c r="AP116" s="540">
        <v>0.557905857672506</v>
      </c>
      <c r="AQ116" s="541">
        <v>1.1510458427802599</v>
      </c>
      <c r="AR116" s="542"/>
      <c r="AS116" s="685"/>
      <c r="AT116" s="543">
        <v>0.50153818873369205</v>
      </c>
      <c r="AU116" s="544">
        <v>0.83037673118155797</v>
      </c>
      <c r="AV116" s="545">
        <v>0.160871491801033</v>
      </c>
      <c r="AW116" s="546"/>
      <c r="AX116" s="547">
        <v>0.58657265615078802</v>
      </c>
      <c r="AY116" s="548">
        <v>0.27934685831299999</v>
      </c>
      <c r="AZ116" s="549"/>
      <c r="BA116" s="685"/>
      <c r="BB116" s="550">
        <v>0.73140985856996799</v>
      </c>
      <c r="BC116" s="551">
        <v>0.97430869791969399</v>
      </c>
      <c r="BD116" s="552">
        <v>0.36979550712705</v>
      </c>
      <c r="BE116" s="553"/>
      <c r="BF116" s="554">
        <v>0.79254473388312496</v>
      </c>
      <c r="BG116" s="555">
        <v>0.54003953168601604</v>
      </c>
      <c r="BH116" s="556"/>
      <c r="BI116" s="3" t="s">
        <v>60</v>
      </c>
      <c r="BJ116" s="3" t="s">
        <v>60</v>
      </c>
      <c r="BK116" s="3" t="s">
        <v>60</v>
      </c>
      <c r="BL116" s="33"/>
    </row>
    <row r="117" spans="1:64" x14ac:dyDescent="0.2">
      <c r="A117" s="2" t="s">
        <v>177</v>
      </c>
      <c r="B117" s="3">
        <v>116</v>
      </c>
      <c r="C117" s="509">
        <v>89.613701151963596</v>
      </c>
      <c r="D117" s="510">
        <v>117.184654853114</v>
      </c>
      <c r="E117" s="511">
        <v>100.452603956912</v>
      </c>
      <c r="F117" s="512">
        <v>101.128279425805</v>
      </c>
      <c r="G117" s="513">
        <v>99.927078592217399</v>
      </c>
      <c r="H117" s="514"/>
      <c r="I117" s="685"/>
      <c r="J117" s="515">
        <v>0.857216365767555</v>
      </c>
      <c r="K117" s="3" t="s">
        <v>60</v>
      </c>
      <c r="L117" s="516">
        <v>0.98812200859731603</v>
      </c>
      <c r="M117" s="3" t="s">
        <v>60</v>
      </c>
      <c r="N117" s="517"/>
      <c r="O117" s="3"/>
      <c r="P117" s="3"/>
      <c r="Q117" s="518">
        <v>13.4923917167756</v>
      </c>
      <c r="R117" s="519">
        <v>16.991347070076401</v>
      </c>
      <c r="S117" s="520">
        <v>20.042541903700801</v>
      </c>
      <c r="T117" s="521">
        <v>19.415389619628399</v>
      </c>
      <c r="U117" s="522">
        <v>21.674082481667199</v>
      </c>
      <c r="V117" s="523"/>
      <c r="W117" s="685"/>
      <c r="X117" s="524">
        <v>0.15808979118706901</v>
      </c>
      <c r="Y117" s="525">
        <v>0.15224616606963601</v>
      </c>
      <c r="Z117" s="526">
        <v>0.20263990995870501</v>
      </c>
      <c r="AA117" s="527">
        <v>0.198844442978101</v>
      </c>
      <c r="AB117" s="528">
        <v>0.22292396257559599</v>
      </c>
      <c r="AC117" s="529"/>
      <c r="AD117" s="685"/>
      <c r="AE117" s="530">
        <v>5</v>
      </c>
      <c r="AF117" s="531">
        <v>5</v>
      </c>
      <c r="AG117" s="532">
        <v>16</v>
      </c>
      <c r="AH117" s="533">
        <v>7</v>
      </c>
      <c r="AI117" s="534">
        <v>9</v>
      </c>
      <c r="AJ117" s="535"/>
      <c r="AK117" s="685"/>
      <c r="AL117" s="536">
        <v>2.84145898599549</v>
      </c>
      <c r="AM117" s="537">
        <v>1.51995434955007</v>
      </c>
      <c r="AN117" s="538">
        <v>1.6459138824945101</v>
      </c>
      <c r="AO117" s="539"/>
      <c r="AP117" s="540">
        <v>1.8382691483366</v>
      </c>
      <c r="AQ117" s="541">
        <v>0.116644940668043</v>
      </c>
      <c r="AR117" s="542"/>
      <c r="AS117" s="685"/>
      <c r="AT117" s="543">
        <v>2.2906651180828599E-2</v>
      </c>
      <c r="AU117" s="544">
        <v>0.16122590570077699</v>
      </c>
      <c r="AV117" s="545">
        <v>0.12993140435563</v>
      </c>
      <c r="AW117" s="546"/>
      <c r="AX117" s="547">
        <v>0.104080149537731</v>
      </c>
      <c r="AY117" s="548">
        <v>0.90884020437945301</v>
      </c>
      <c r="AZ117" s="549"/>
      <c r="BA117" s="685"/>
      <c r="BB117" s="550">
        <v>0.22414302864176899</v>
      </c>
      <c r="BC117" s="551">
        <v>0.62295402449038595</v>
      </c>
      <c r="BD117" s="552">
        <v>0.31634076461690702</v>
      </c>
      <c r="BE117" s="553"/>
      <c r="BF117" s="554">
        <v>0.34758842392789502</v>
      </c>
      <c r="BG117" s="555">
        <v>0.97871014546375001</v>
      </c>
      <c r="BH117" s="556"/>
      <c r="BI117" s="3" t="s">
        <v>60</v>
      </c>
      <c r="BJ117" s="3" t="s">
        <v>60</v>
      </c>
      <c r="BK117" s="3" t="s">
        <v>60</v>
      </c>
      <c r="BL117" s="33"/>
    </row>
    <row r="118" spans="1:64" x14ac:dyDescent="0.2">
      <c r="A118" s="2" t="s">
        <v>178</v>
      </c>
      <c r="B118" s="3">
        <v>117</v>
      </c>
      <c r="C118" s="509">
        <v>137.970692191654</v>
      </c>
      <c r="D118" s="510">
        <v>126.590568654904</v>
      </c>
      <c r="E118" s="511">
        <v>107.583987969858</v>
      </c>
      <c r="F118" s="512">
        <v>113.923083437008</v>
      </c>
      <c r="G118" s="513">
        <v>102.653580384298</v>
      </c>
      <c r="H118" s="514"/>
      <c r="I118" s="685"/>
      <c r="J118" s="515">
        <v>0.84985784575422196</v>
      </c>
      <c r="K118" s="3" t="s">
        <v>60</v>
      </c>
      <c r="L118" s="516">
        <v>0.90107796670601104</v>
      </c>
      <c r="M118" s="3" t="s">
        <v>60</v>
      </c>
      <c r="N118" s="517"/>
      <c r="O118" s="3"/>
      <c r="P118" s="3"/>
      <c r="Q118" s="518">
        <v>27.0692922676586</v>
      </c>
      <c r="R118" s="519">
        <v>22.846063055324901</v>
      </c>
      <c r="S118" s="520">
        <v>26.929894495950901</v>
      </c>
      <c r="T118" s="521">
        <v>35.683905909265803</v>
      </c>
      <c r="U118" s="522">
        <v>18.5005818414195</v>
      </c>
      <c r="V118" s="523"/>
      <c r="W118" s="685"/>
      <c r="X118" s="524">
        <v>0.208458206431518</v>
      </c>
      <c r="Y118" s="525">
        <v>0.191751583504262</v>
      </c>
      <c r="Z118" s="526">
        <v>0.25422625256383802</v>
      </c>
      <c r="AA118" s="527">
        <v>0.32441477183811201</v>
      </c>
      <c r="AB118" s="528">
        <v>0.185229651234634</v>
      </c>
      <c r="AC118" s="529"/>
      <c r="AD118" s="685"/>
      <c r="AE118" s="530">
        <v>4</v>
      </c>
      <c r="AF118" s="531">
        <v>4</v>
      </c>
      <c r="AG118" s="532">
        <v>16</v>
      </c>
      <c r="AH118" s="533">
        <v>7</v>
      </c>
      <c r="AI118" s="534">
        <v>9</v>
      </c>
      <c r="AJ118" s="535"/>
      <c r="AK118" s="685"/>
      <c r="AL118" s="536">
        <v>-0.64255291130760295</v>
      </c>
      <c r="AM118" s="537">
        <v>0.71670557628035103</v>
      </c>
      <c r="AN118" s="538">
        <v>1.8439501207887901</v>
      </c>
      <c r="AO118" s="539"/>
      <c r="AP118" s="540">
        <v>1.4334413267020001</v>
      </c>
      <c r="AQ118" s="541">
        <v>0.75990019842575696</v>
      </c>
      <c r="AR118" s="542"/>
      <c r="AS118" s="685"/>
      <c r="AT118" s="543">
        <v>0.54491597052793495</v>
      </c>
      <c r="AU118" s="544">
        <v>0.492302356498446</v>
      </c>
      <c r="AV118" s="545">
        <v>0.126326025398623</v>
      </c>
      <c r="AW118" s="546"/>
      <c r="AX118" s="547">
        <v>0.207806995535845</v>
      </c>
      <c r="AY118" s="548">
        <v>0.46788285344998298</v>
      </c>
      <c r="AZ118" s="549"/>
      <c r="BA118" s="685"/>
      <c r="BB118" s="550">
        <v>0.75637732146623204</v>
      </c>
      <c r="BC118" s="551">
        <v>0.80139078599889702</v>
      </c>
      <c r="BD118" s="552">
        <v>0.31634076461690702</v>
      </c>
      <c r="BE118" s="553"/>
      <c r="BF118" s="554">
        <v>0.47806683638471498</v>
      </c>
      <c r="BG118" s="555">
        <v>0.71547687571491703</v>
      </c>
      <c r="BH118" s="556"/>
      <c r="BI118" s="3" t="s">
        <v>60</v>
      </c>
      <c r="BJ118" s="3" t="s">
        <v>60</v>
      </c>
      <c r="BK118" s="3" t="s">
        <v>60</v>
      </c>
      <c r="BL118" s="33"/>
    </row>
    <row r="119" spans="1:64" x14ac:dyDescent="0.2">
      <c r="A119" s="2" t="s">
        <v>179</v>
      </c>
      <c r="B119" s="3">
        <v>118</v>
      </c>
      <c r="C119" s="509">
        <v>134.318770932261</v>
      </c>
      <c r="D119" s="510">
        <v>104.389406062961</v>
      </c>
      <c r="E119" s="511">
        <v>100.490199656935</v>
      </c>
      <c r="F119" s="512">
        <v>105.57073030172199</v>
      </c>
      <c r="G119" s="513">
        <v>96.425775141106001</v>
      </c>
      <c r="H119" s="514"/>
      <c r="I119" s="685"/>
      <c r="J119" s="515">
        <v>0.96264748930869704</v>
      </c>
      <c r="K119" s="3" t="s">
        <v>60</v>
      </c>
      <c r="L119" s="516">
        <v>0.91337603581523197</v>
      </c>
      <c r="M119" s="3" t="s">
        <v>60</v>
      </c>
      <c r="N119" s="517"/>
      <c r="O119" s="3"/>
      <c r="P119" s="3"/>
      <c r="Q119" s="518">
        <v>13.8761299881025</v>
      </c>
      <c r="R119" s="519">
        <v>7.5060060873668304</v>
      </c>
      <c r="S119" s="520">
        <v>14.976826668217999</v>
      </c>
      <c r="T119" s="521">
        <v>20.089268394432001</v>
      </c>
      <c r="U119" s="522">
        <v>8.2761370348263803</v>
      </c>
      <c r="V119" s="523"/>
      <c r="W119" s="685"/>
      <c r="X119" s="524">
        <v>0.106997003913579</v>
      </c>
      <c r="Y119" s="525">
        <v>7.5499101766913698E-2</v>
      </c>
      <c r="Z119" s="526">
        <v>0.15110765230401299</v>
      </c>
      <c r="AA119" s="527">
        <v>0.19623865414730399</v>
      </c>
      <c r="AB119" s="528">
        <v>8.7974822585385096E-2</v>
      </c>
      <c r="AC119" s="529"/>
      <c r="AD119" s="685"/>
      <c r="AE119" s="530">
        <v>7</v>
      </c>
      <c r="AF119" s="531">
        <v>5</v>
      </c>
      <c r="AG119" s="532">
        <v>18</v>
      </c>
      <c r="AH119" s="533">
        <v>8</v>
      </c>
      <c r="AI119" s="534">
        <v>10</v>
      </c>
      <c r="AJ119" s="535"/>
      <c r="AK119" s="685"/>
      <c r="AL119" s="536">
        <v>-4.8064349410518501</v>
      </c>
      <c r="AM119" s="537">
        <v>-0.150373901987671</v>
      </c>
      <c r="AN119" s="538">
        <v>1.8709507264590901</v>
      </c>
      <c r="AO119" s="539"/>
      <c r="AP119" s="540">
        <v>0.80044693121322696</v>
      </c>
      <c r="AQ119" s="541">
        <v>1.20813777301414</v>
      </c>
      <c r="AR119" s="542"/>
      <c r="AS119" s="685"/>
      <c r="AT119" s="543">
        <v>8.2227518618452399E-4</v>
      </c>
      <c r="AU119" s="544">
        <v>0.88357088563916897</v>
      </c>
      <c r="AV119" s="545">
        <v>9.4591635047552802E-2</v>
      </c>
      <c r="AW119" s="546"/>
      <c r="AX119" s="547">
        <v>0.43703975651687199</v>
      </c>
      <c r="AY119" s="548">
        <v>0.25810770337704803</v>
      </c>
      <c r="AZ119" s="549"/>
      <c r="BA119" s="685"/>
      <c r="BB119" s="550">
        <v>2.3983026263715301E-2</v>
      </c>
      <c r="BC119" s="551">
        <v>0.99940019510118505</v>
      </c>
      <c r="BD119" s="552">
        <v>0.27379198539480099</v>
      </c>
      <c r="BE119" s="553"/>
      <c r="BF119" s="554">
        <v>0.70968841195859</v>
      </c>
      <c r="BG119" s="555">
        <v>0.53670403300995595</v>
      </c>
      <c r="BH119" s="556"/>
      <c r="BI119" s="3" t="s">
        <v>71</v>
      </c>
      <c r="BJ119" s="3" t="s">
        <v>60</v>
      </c>
      <c r="BK119" s="3" t="s">
        <v>60</v>
      </c>
      <c r="BL119" s="33"/>
    </row>
    <row r="120" spans="1:64" x14ac:dyDescent="0.2">
      <c r="A120" s="2" t="s">
        <v>180</v>
      </c>
      <c r="B120" s="3">
        <v>119</v>
      </c>
      <c r="C120" s="509">
        <v>111.53245427908099</v>
      </c>
      <c r="D120" s="510">
        <v>96.845182538973006</v>
      </c>
      <c r="E120" s="511">
        <v>101.312741406482</v>
      </c>
      <c r="F120" s="512">
        <v>110.296421022012</v>
      </c>
      <c r="G120" s="513">
        <v>93.327248414900197</v>
      </c>
      <c r="H120" s="514"/>
      <c r="I120" s="685"/>
      <c r="J120" s="515">
        <v>1.04613093548263</v>
      </c>
      <c r="K120" s="3" t="s">
        <v>60</v>
      </c>
      <c r="L120" s="516">
        <v>0.84614938136818296</v>
      </c>
      <c r="M120" s="3" t="s">
        <v>60</v>
      </c>
      <c r="N120" s="517"/>
      <c r="O120" s="3"/>
      <c r="P120" s="3"/>
      <c r="Q120" s="518">
        <v>22.010587434196101</v>
      </c>
      <c r="R120" s="519">
        <v>15.8447649122512</v>
      </c>
      <c r="S120" s="520">
        <v>17.2163856258618</v>
      </c>
      <c r="T120" s="521">
        <v>17.785497106841401</v>
      </c>
      <c r="U120" s="522">
        <v>12.789794332731001</v>
      </c>
      <c r="V120" s="523"/>
      <c r="W120" s="685"/>
      <c r="X120" s="524">
        <v>0.20556971862722301</v>
      </c>
      <c r="Y120" s="525">
        <v>0.171789682477686</v>
      </c>
      <c r="Z120" s="526">
        <v>0.172432090227704</v>
      </c>
      <c r="AA120" s="527">
        <v>0.166290925140443</v>
      </c>
      <c r="AB120" s="528">
        <v>0.140849179856785</v>
      </c>
      <c r="AC120" s="529"/>
      <c r="AD120" s="685"/>
      <c r="AE120" s="530">
        <v>6</v>
      </c>
      <c r="AF120" s="531">
        <v>5</v>
      </c>
      <c r="AG120" s="532">
        <v>17</v>
      </c>
      <c r="AH120" s="533">
        <v>8</v>
      </c>
      <c r="AI120" s="534">
        <v>9</v>
      </c>
      <c r="AJ120" s="535"/>
      <c r="AK120" s="685"/>
      <c r="AL120" s="536">
        <v>-1.28345020560292</v>
      </c>
      <c r="AM120" s="537">
        <v>-1.41984416370008</v>
      </c>
      <c r="AN120" s="538">
        <v>0.42540417415437298</v>
      </c>
      <c r="AO120" s="539"/>
      <c r="AP120" s="540">
        <v>-0.54318344469791902</v>
      </c>
      <c r="AQ120" s="541">
        <v>2.2336384385184398</v>
      </c>
      <c r="AR120" s="542"/>
      <c r="AS120" s="685"/>
      <c r="AT120" s="543">
        <v>0.23186218118045701</v>
      </c>
      <c r="AU120" s="544">
        <v>0.18783493102183699</v>
      </c>
      <c r="AV120" s="545">
        <v>0.68337947696105505</v>
      </c>
      <c r="AW120" s="546"/>
      <c r="AX120" s="547">
        <v>0.60375046311249903</v>
      </c>
      <c r="AY120" s="548">
        <v>4.4337715162377597E-2</v>
      </c>
      <c r="AZ120" s="549"/>
      <c r="BA120" s="685"/>
      <c r="BB120" s="550">
        <v>0.54832272576459495</v>
      </c>
      <c r="BC120" s="551">
        <v>0.62295402449038595</v>
      </c>
      <c r="BD120" s="552">
        <v>0.80233279992169404</v>
      </c>
      <c r="BE120" s="553"/>
      <c r="BF120" s="554">
        <v>0.79749128336501696</v>
      </c>
      <c r="BG120" s="555">
        <v>0.18231974926974201</v>
      </c>
      <c r="BH120" s="556"/>
      <c r="BI120" s="3" t="s">
        <v>60</v>
      </c>
      <c r="BJ120" s="3" t="s">
        <v>60</v>
      </c>
      <c r="BK120" s="3" t="s">
        <v>60</v>
      </c>
      <c r="BL120" s="33"/>
    </row>
    <row r="121" spans="1:64" x14ac:dyDescent="0.2">
      <c r="A121" s="2" t="s">
        <v>181</v>
      </c>
      <c r="B121" s="3">
        <v>120</v>
      </c>
      <c r="C121" s="509">
        <v>100.944844532161</v>
      </c>
      <c r="D121" s="510">
        <v>94.879163808650802</v>
      </c>
      <c r="E121" s="511">
        <v>91.039406071053605</v>
      </c>
      <c r="F121" s="512">
        <v>91.350282370972394</v>
      </c>
      <c r="G121" s="513">
        <v>90.832155204441094</v>
      </c>
      <c r="H121" s="514"/>
      <c r="I121" s="685"/>
      <c r="J121" s="515">
        <v>0.95953002130856602</v>
      </c>
      <c r="K121" s="3" t="s">
        <v>60</v>
      </c>
      <c r="L121" s="516">
        <v>0.99432812736771603</v>
      </c>
      <c r="M121" s="3" t="s">
        <v>60</v>
      </c>
      <c r="N121" s="517"/>
      <c r="O121" s="3"/>
      <c r="P121" s="3"/>
      <c r="Q121" s="518">
        <v>9.8843570652102404</v>
      </c>
      <c r="R121" s="519">
        <v>5.8624815622966704</v>
      </c>
      <c r="S121" s="520">
        <v>10.021286597224799</v>
      </c>
      <c r="T121" s="521">
        <v>13.0271578835171</v>
      </c>
      <c r="U121" s="522">
        <v>8.0839967101377503</v>
      </c>
      <c r="V121" s="523"/>
      <c r="W121" s="685"/>
      <c r="X121" s="524">
        <v>0.100978343874219</v>
      </c>
      <c r="Y121" s="525">
        <v>6.4878371533985402E-2</v>
      </c>
      <c r="Z121" s="526">
        <v>0.111452316283467</v>
      </c>
      <c r="AA121" s="527">
        <v>0.14706310937081299</v>
      </c>
      <c r="AB121" s="528">
        <v>9.0853434994374496E-2</v>
      </c>
      <c r="AC121" s="529"/>
      <c r="AD121" s="685"/>
      <c r="AE121" s="530">
        <v>8</v>
      </c>
      <c r="AF121" s="531">
        <v>5</v>
      </c>
      <c r="AG121" s="532">
        <v>20</v>
      </c>
      <c r="AH121" s="533">
        <v>8</v>
      </c>
      <c r="AI121" s="534">
        <v>12</v>
      </c>
      <c r="AJ121" s="535"/>
      <c r="AK121" s="685"/>
      <c r="AL121" s="536">
        <v>-1.38841292295194</v>
      </c>
      <c r="AM121" s="537">
        <v>0.66586113792772195</v>
      </c>
      <c r="AN121" s="538">
        <v>1.1530147318766499</v>
      </c>
      <c r="AO121" s="539"/>
      <c r="AP121" s="540">
        <v>1.11332186429061</v>
      </c>
      <c r="AQ121" s="541">
        <v>0.100348808280044</v>
      </c>
      <c r="AR121" s="542"/>
      <c r="AS121" s="685"/>
      <c r="AT121" s="543">
        <v>0.19248636759401799</v>
      </c>
      <c r="AU121" s="544">
        <v>0.52004095485095303</v>
      </c>
      <c r="AV121" s="545">
        <v>0.27456935141859701</v>
      </c>
      <c r="AW121" s="546"/>
      <c r="AX121" s="547">
        <v>0.28980361095909801</v>
      </c>
      <c r="AY121" s="548">
        <v>0.92193833945524495</v>
      </c>
      <c r="AZ121" s="549"/>
      <c r="BA121" s="685"/>
      <c r="BB121" s="550">
        <v>0.51038052013565305</v>
      </c>
      <c r="BC121" s="551">
        <v>0.81841823015249804</v>
      </c>
      <c r="BD121" s="552">
        <v>0.50623724167803896</v>
      </c>
      <c r="BE121" s="553"/>
      <c r="BF121" s="554">
        <v>0.55156171118021902</v>
      </c>
      <c r="BG121" s="555">
        <v>0.97871014546375001</v>
      </c>
      <c r="BH121" s="556"/>
      <c r="BI121" s="3" t="s">
        <v>60</v>
      </c>
      <c r="BJ121" s="3" t="s">
        <v>60</v>
      </c>
      <c r="BK121" s="3" t="s">
        <v>60</v>
      </c>
      <c r="BL121" s="33"/>
    </row>
    <row r="122" spans="1:64" x14ac:dyDescent="0.2">
      <c r="A122" s="2" t="s">
        <v>182</v>
      </c>
      <c r="B122" s="3">
        <v>121</v>
      </c>
      <c r="C122" s="509">
        <v>122.562317256512</v>
      </c>
      <c r="D122" s="510">
        <v>63.842016698384001</v>
      </c>
      <c r="E122" s="511">
        <v>99.663249747617499</v>
      </c>
      <c r="F122" s="512">
        <v>100.648132362821</v>
      </c>
      <c r="G122" s="513">
        <v>98.801477459314498</v>
      </c>
      <c r="H122" s="514"/>
      <c r="I122" s="685"/>
      <c r="J122" s="515">
        <v>1.5610918154178599</v>
      </c>
      <c r="K122" s="3" t="s">
        <v>60</v>
      </c>
      <c r="L122" s="516">
        <v>0.98165236790634602</v>
      </c>
      <c r="M122" s="3" t="s">
        <v>60</v>
      </c>
      <c r="N122" s="517"/>
      <c r="O122" s="3"/>
      <c r="P122" s="3"/>
      <c r="Q122" s="518">
        <v>22.930679921838401</v>
      </c>
      <c r="R122" s="519">
        <v>17.364429587558799</v>
      </c>
      <c r="S122" s="520">
        <v>30.072852670079399</v>
      </c>
      <c r="T122" s="521">
        <v>37.831556047170103</v>
      </c>
      <c r="U122" s="522">
        <v>24.086687438001999</v>
      </c>
      <c r="V122" s="523"/>
      <c r="W122" s="685"/>
      <c r="X122" s="524">
        <v>0.19878742473481401</v>
      </c>
      <c r="Y122" s="525">
        <v>0.288990031814709</v>
      </c>
      <c r="Z122" s="526">
        <v>0.30677373012290599</v>
      </c>
      <c r="AA122" s="527">
        <v>0.38930362768786603</v>
      </c>
      <c r="AB122" s="528">
        <v>0.251407135390947</v>
      </c>
      <c r="AC122" s="529"/>
      <c r="AD122" s="685"/>
      <c r="AE122" s="530">
        <v>4</v>
      </c>
      <c r="AF122" s="531">
        <v>4</v>
      </c>
      <c r="AG122" s="532">
        <v>15</v>
      </c>
      <c r="AH122" s="533">
        <v>7</v>
      </c>
      <c r="AI122" s="534">
        <v>8</v>
      </c>
      <c r="AJ122" s="535"/>
      <c r="AK122" s="685"/>
      <c r="AL122" s="536">
        <v>-4.08297185888624</v>
      </c>
      <c r="AM122" s="537">
        <v>-2.20020776347513</v>
      </c>
      <c r="AN122" s="538">
        <v>-2.87460265667147</v>
      </c>
      <c r="AO122" s="539"/>
      <c r="AP122" s="540">
        <v>-3.0753491424539101</v>
      </c>
      <c r="AQ122" s="541">
        <v>0.11095834262779899</v>
      </c>
      <c r="AR122" s="542"/>
      <c r="AS122" s="685"/>
      <c r="AT122" s="543">
        <v>7.5283088079308898E-3</v>
      </c>
      <c r="AU122" s="544">
        <v>5.5857948083220102E-2</v>
      </c>
      <c r="AV122" s="545">
        <v>1.9985826021945301E-2</v>
      </c>
      <c r="AW122" s="546"/>
      <c r="AX122" s="547">
        <v>1.40679664736759E-2</v>
      </c>
      <c r="AY122" s="548">
        <v>0.91385797682819403</v>
      </c>
      <c r="AZ122" s="549"/>
      <c r="BA122" s="685"/>
      <c r="BB122" s="550">
        <v>0.11976854921708199</v>
      </c>
      <c r="BC122" s="551">
        <v>0.44449549212359701</v>
      </c>
      <c r="BD122" s="552">
        <v>0.114112619544655</v>
      </c>
      <c r="BE122" s="553"/>
      <c r="BF122" s="554">
        <v>0.1188093123095</v>
      </c>
      <c r="BG122" s="555">
        <v>0.97871014546375001</v>
      </c>
      <c r="BH122" s="556"/>
      <c r="BI122" s="3" t="s">
        <v>60</v>
      </c>
      <c r="BJ122" s="3" t="s">
        <v>60</v>
      </c>
      <c r="BK122" s="3" t="s">
        <v>60</v>
      </c>
      <c r="BL122" s="33"/>
    </row>
    <row r="123" spans="1:64" x14ac:dyDescent="0.2">
      <c r="A123" s="2" t="s">
        <v>183</v>
      </c>
      <c r="B123" s="3">
        <v>122</v>
      </c>
      <c r="C123" s="509">
        <v>106.287857885856</v>
      </c>
      <c r="D123" s="510">
        <v>69.180550238318204</v>
      </c>
      <c r="E123" s="511">
        <v>82.887886603455598</v>
      </c>
      <c r="F123" s="512">
        <v>78.682506376995093</v>
      </c>
      <c r="G123" s="513">
        <v>86.158737890702696</v>
      </c>
      <c r="H123" s="514"/>
      <c r="I123" s="685"/>
      <c r="J123" s="515">
        <v>1.19813858545382</v>
      </c>
      <c r="K123" s="3" t="s">
        <v>60</v>
      </c>
      <c r="L123" s="516">
        <v>1.0950177092464</v>
      </c>
      <c r="M123" s="3" t="s">
        <v>60</v>
      </c>
      <c r="N123" s="517"/>
      <c r="O123" s="3"/>
      <c r="P123" s="3"/>
      <c r="Q123" s="518">
        <v>19.939671602659999</v>
      </c>
      <c r="R123" s="519">
        <v>8.5136609540046901</v>
      </c>
      <c r="S123" s="520">
        <v>19.880143861547499</v>
      </c>
      <c r="T123" s="521">
        <v>21.905276420759002</v>
      </c>
      <c r="U123" s="522">
        <v>18.8054919361503</v>
      </c>
      <c r="V123" s="523"/>
      <c r="W123" s="685"/>
      <c r="X123" s="524">
        <v>0.199325694385319</v>
      </c>
      <c r="Y123" s="525">
        <v>0.12921759036188701</v>
      </c>
      <c r="Z123" s="526">
        <v>0.243591336885919</v>
      </c>
      <c r="AA123" s="527">
        <v>0.28834373441024103</v>
      </c>
      <c r="AB123" s="528">
        <v>0.22432857287989699</v>
      </c>
      <c r="AC123" s="529"/>
      <c r="AD123" s="685"/>
      <c r="AE123" s="530">
        <v>4</v>
      </c>
      <c r="AF123" s="531">
        <v>5</v>
      </c>
      <c r="AG123" s="532">
        <v>16</v>
      </c>
      <c r="AH123" s="533">
        <v>7</v>
      </c>
      <c r="AI123" s="534">
        <v>9</v>
      </c>
      <c r="AJ123" s="535"/>
      <c r="AK123" s="685"/>
      <c r="AL123" s="536">
        <v>-3.4770329906303199</v>
      </c>
      <c r="AM123" s="537">
        <v>-1.0426911951829601</v>
      </c>
      <c r="AN123" s="538">
        <v>-2.31493267328888</v>
      </c>
      <c r="AO123" s="539"/>
      <c r="AP123" s="540">
        <v>-2.18938704873311</v>
      </c>
      <c r="AQ123" s="541">
        <v>-0.71992487519083903</v>
      </c>
      <c r="AR123" s="542"/>
      <c r="AS123" s="685"/>
      <c r="AT123" s="543">
        <v>2.6730164357194702E-2</v>
      </c>
      <c r="AU123" s="544">
        <v>0.32667157614266101</v>
      </c>
      <c r="AV123" s="545">
        <v>3.94899680617877E-2</v>
      </c>
      <c r="AW123" s="546"/>
      <c r="AX123" s="547">
        <v>4.3273612122954497E-2</v>
      </c>
      <c r="AY123" s="548">
        <v>0.48545536685035101</v>
      </c>
      <c r="AZ123" s="549"/>
      <c r="BA123" s="685"/>
      <c r="BB123" s="550">
        <v>0.233888938125453</v>
      </c>
      <c r="BC123" s="551">
        <v>0.729217880291816</v>
      </c>
      <c r="BD123" s="552">
        <v>0.174743108673411</v>
      </c>
      <c r="BE123" s="553"/>
      <c r="BF123" s="554">
        <v>0.22527733369891001</v>
      </c>
      <c r="BG123" s="555">
        <v>0.72244932547020702</v>
      </c>
      <c r="BH123" s="556"/>
      <c r="BI123" s="3" t="s">
        <v>60</v>
      </c>
      <c r="BJ123" s="3" t="s">
        <v>60</v>
      </c>
      <c r="BK123" s="3" t="s">
        <v>60</v>
      </c>
      <c r="BL123" s="33"/>
    </row>
    <row r="124" spans="1:64" x14ac:dyDescent="0.2">
      <c r="A124" s="2" t="s">
        <v>184</v>
      </c>
      <c r="B124" s="3">
        <v>123</v>
      </c>
      <c r="C124" s="509">
        <v>102.313185776239</v>
      </c>
      <c r="D124" s="510">
        <v>93.716733282902297</v>
      </c>
      <c r="E124" s="511">
        <v>93.852016639741805</v>
      </c>
      <c r="F124" s="512">
        <v>98.837568070829803</v>
      </c>
      <c r="G124" s="513">
        <v>89.420415367663693</v>
      </c>
      <c r="H124" s="514"/>
      <c r="I124" s="685"/>
      <c r="J124" s="515">
        <v>1.001443534704</v>
      </c>
      <c r="K124" s="3" t="s">
        <v>60</v>
      </c>
      <c r="L124" s="516">
        <v>0.90472091850320002</v>
      </c>
      <c r="M124" s="3" t="s">
        <v>60</v>
      </c>
      <c r="N124" s="517"/>
      <c r="O124" s="3"/>
      <c r="P124" s="3"/>
      <c r="Q124" s="518">
        <v>6.5957424880336504</v>
      </c>
      <c r="R124" s="519">
        <v>14.779828302349999</v>
      </c>
      <c r="S124" s="520">
        <v>18.6804849957282</v>
      </c>
      <c r="T124" s="521">
        <v>18.825005518744302</v>
      </c>
      <c r="U124" s="522">
        <v>18.4631555139432</v>
      </c>
      <c r="V124" s="523"/>
      <c r="W124" s="685"/>
      <c r="X124" s="524">
        <v>6.7689511961650795E-2</v>
      </c>
      <c r="Y124" s="525">
        <v>0.16559283677356601</v>
      </c>
      <c r="Z124" s="526">
        <v>0.201969000656984</v>
      </c>
      <c r="AA124" s="527">
        <v>0.19641607255343399</v>
      </c>
      <c r="AB124" s="528">
        <v>0.21221128158333499</v>
      </c>
      <c r="AC124" s="529"/>
      <c r="AD124" s="685"/>
      <c r="AE124" s="530">
        <v>5</v>
      </c>
      <c r="AF124" s="531">
        <v>5</v>
      </c>
      <c r="AG124" s="532">
        <v>17</v>
      </c>
      <c r="AH124" s="533">
        <v>8</v>
      </c>
      <c r="AI124" s="534">
        <v>9</v>
      </c>
      <c r="AJ124" s="535"/>
      <c r="AK124" s="685"/>
      <c r="AL124" s="536">
        <v>-1.1876745111157201</v>
      </c>
      <c r="AM124" s="537">
        <v>-0.54592541562825603</v>
      </c>
      <c r="AN124" s="538">
        <v>0.475712064855351</v>
      </c>
      <c r="AO124" s="539"/>
      <c r="AP124" s="540">
        <v>-1.6881987595525599E-2</v>
      </c>
      <c r="AQ124" s="541">
        <v>1.03884854982025</v>
      </c>
      <c r="AR124" s="542"/>
      <c r="AS124" s="685"/>
      <c r="AT124" s="543">
        <v>0.28343731511012998</v>
      </c>
      <c r="AU124" s="544">
        <v>0.59683178272335402</v>
      </c>
      <c r="AV124" s="545">
        <v>0.64436833113752501</v>
      </c>
      <c r="AW124" s="546"/>
      <c r="AX124" s="547">
        <v>0.98693480945659295</v>
      </c>
      <c r="AY124" s="548">
        <v>0.31567237531041298</v>
      </c>
      <c r="AZ124" s="549"/>
      <c r="BA124" s="685"/>
      <c r="BB124" s="550">
        <v>0.58354741346203198</v>
      </c>
      <c r="BC124" s="551">
        <v>0.86750533068258495</v>
      </c>
      <c r="BD124" s="552">
        <v>0.786573755940289</v>
      </c>
      <c r="BE124" s="553"/>
      <c r="BF124" s="554">
        <v>0.98693480945659295</v>
      </c>
      <c r="BG124" s="555">
        <v>0.56590310464237104</v>
      </c>
      <c r="BH124" s="556"/>
      <c r="BI124" s="3" t="s">
        <v>60</v>
      </c>
      <c r="BJ124" s="3" t="s">
        <v>60</v>
      </c>
      <c r="BK124" s="3" t="s">
        <v>60</v>
      </c>
      <c r="BL124" s="33"/>
    </row>
    <row r="125" spans="1:64" x14ac:dyDescent="0.2">
      <c r="A125" s="2" t="s">
        <v>185</v>
      </c>
      <c r="B125" s="3">
        <v>124</v>
      </c>
      <c r="C125" s="509">
        <v>96.4459054402802</v>
      </c>
      <c r="D125" s="510">
        <v>96.434399301838297</v>
      </c>
      <c r="E125" s="511">
        <v>89.949576173441699</v>
      </c>
      <c r="F125" s="512">
        <v>89.258745060273696</v>
      </c>
      <c r="G125" s="513">
        <v>90.4101302488871</v>
      </c>
      <c r="H125" s="514"/>
      <c r="I125" s="685"/>
      <c r="J125" s="515">
        <v>0.93275404652960803</v>
      </c>
      <c r="K125" s="3" t="s">
        <v>60</v>
      </c>
      <c r="L125" s="516">
        <v>1.01289941044808</v>
      </c>
      <c r="M125" s="3" t="s">
        <v>60</v>
      </c>
      <c r="N125" s="517"/>
      <c r="O125" s="3"/>
      <c r="P125" s="3"/>
      <c r="Q125" s="518">
        <v>7.2585917274918303</v>
      </c>
      <c r="R125" s="519">
        <v>2.0903852510618002</v>
      </c>
      <c r="S125" s="520">
        <v>14.382444908052999</v>
      </c>
      <c r="T125" s="521">
        <v>18.725423156995099</v>
      </c>
      <c r="U125" s="522">
        <v>11.5577054209751</v>
      </c>
      <c r="V125" s="523"/>
      <c r="W125" s="685"/>
      <c r="X125" s="524">
        <v>7.8396620519597796E-2</v>
      </c>
      <c r="Y125" s="525">
        <v>2.2760597146925399E-2</v>
      </c>
      <c r="Z125" s="526">
        <v>0.16189320827176101</v>
      </c>
      <c r="AA125" s="527">
        <v>0.21634398531607599</v>
      </c>
      <c r="AB125" s="528">
        <v>0.13049965659931101</v>
      </c>
      <c r="AC125" s="529"/>
      <c r="AD125" s="685"/>
      <c r="AE125" s="530">
        <v>6</v>
      </c>
      <c r="AF125" s="531">
        <v>5</v>
      </c>
      <c r="AG125" s="532">
        <v>20</v>
      </c>
      <c r="AH125" s="533">
        <v>8</v>
      </c>
      <c r="AI125" s="534">
        <v>12</v>
      </c>
      <c r="AJ125" s="535"/>
      <c r="AK125" s="685"/>
      <c r="AL125" s="536">
        <v>-3.7029720424976401E-3</v>
      </c>
      <c r="AM125" s="537">
        <v>1.0732173848247</v>
      </c>
      <c r="AN125" s="538">
        <v>1.73864706048517</v>
      </c>
      <c r="AO125" s="539"/>
      <c r="AP125" s="540">
        <v>1.93627039641844</v>
      </c>
      <c r="AQ125" s="541">
        <v>-0.15530655335274901</v>
      </c>
      <c r="AR125" s="542"/>
      <c r="AS125" s="685"/>
      <c r="AT125" s="543">
        <v>0.99716607910875199</v>
      </c>
      <c r="AU125" s="544">
        <v>0.31746881221178702</v>
      </c>
      <c r="AV125" s="545">
        <v>0.106486905199808</v>
      </c>
      <c r="AW125" s="546"/>
      <c r="AX125" s="547">
        <v>6.6019671940408198E-2</v>
      </c>
      <c r="AY125" s="548">
        <v>0.87950477033066099</v>
      </c>
      <c r="AZ125" s="549"/>
      <c r="BA125" s="685"/>
      <c r="BB125" s="550">
        <v>0.99877730384669805</v>
      </c>
      <c r="BC125" s="551">
        <v>0.729217880291816</v>
      </c>
      <c r="BD125" s="552">
        <v>0.28997203415947698</v>
      </c>
      <c r="BE125" s="553"/>
      <c r="BF125" s="554">
        <v>0.265579134851187</v>
      </c>
      <c r="BG125" s="555">
        <v>0.96643256739822603</v>
      </c>
      <c r="BH125" s="556"/>
      <c r="BI125" s="3" t="s">
        <v>60</v>
      </c>
      <c r="BJ125" s="3" t="s">
        <v>60</v>
      </c>
      <c r="BK125" s="3" t="s">
        <v>60</v>
      </c>
      <c r="BL125" s="33"/>
    </row>
    <row r="126" spans="1:64" x14ac:dyDescent="0.2">
      <c r="A126" s="2" t="s">
        <v>186</v>
      </c>
      <c r="B126" s="3">
        <v>125</v>
      </c>
      <c r="C126" s="509">
        <v>110.292812820297</v>
      </c>
      <c r="D126" s="510">
        <v>83.6911086163785</v>
      </c>
      <c r="E126" s="511">
        <v>58.472511720206199</v>
      </c>
      <c r="F126" s="512">
        <v>68.359199278030999</v>
      </c>
      <c r="G126" s="513">
        <v>48.5858241623814</v>
      </c>
      <c r="H126" s="514"/>
      <c r="I126" s="685"/>
      <c r="J126" s="515">
        <v>0.69867053605695795</v>
      </c>
      <c r="K126" s="3" t="s">
        <v>65</v>
      </c>
      <c r="L126" s="516">
        <v>0.710743026183979</v>
      </c>
      <c r="M126" s="3" t="s">
        <v>60</v>
      </c>
      <c r="N126" s="517"/>
      <c r="O126" s="3"/>
      <c r="P126" s="3"/>
      <c r="Q126" s="518">
        <v>17.487403715719701</v>
      </c>
      <c r="R126" s="519">
        <v>3.69113984740047</v>
      </c>
      <c r="S126" s="520">
        <v>30.365911146458899</v>
      </c>
      <c r="T126" s="521">
        <v>35.707719292575</v>
      </c>
      <c r="U126" s="522">
        <v>22.2427954711243</v>
      </c>
      <c r="V126" s="523"/>
      <c r="W126" s="685"/>
      <c r="X126" s="524">
        <v>0.168463982129331</v>
      </c>
      <c r="Y126" s="525">
        <v>4.6860845228372201E-2</v>
      </c>
      <c r="Z126" s="526">
        <v>0.52859298584069003</v>
      </c>
      <c r="AA126" s="527">
        <v>0.54100977442959997</v>
      </c>
      <c r="AB126" s="528">
        <v>0.47415437364344298</v>
      </c>
      <c r="AC126" s="529"/>
      <c r="AD126" s="685"/>
      <c r="AE126" s="530">
        <v>4</v>
      </c>
      <c r="AF126" s="531">
        <v>4</v>
      </c>
      <c r="AG126" s="532">
        <v>14</v>
      </c>
      <c r="AH126" s="533">
        <v>7</v>
      </c>
      <c r="AI126" s="534">
        <v>7</v>
      </c>
      <c r="AJ126" s="535"/>
      <c r="AK126" s="685"/>
      <c r="AL126" s="536">
        <v>-2.97679563598542</v>
      </c>
      <c r="AM126" s="537">
        <v>1.1255377345603199</v>
      </c>
      <c r="AN126" s="538">
        <v>4.0786045970471498</v>
      </c>
      <c r="AO126" s="539"/>
      <c r="AP126" s="540">
        <v>3.0300485668641</v>
      </c>
      <c r="AQ126" s="541">
        <v>1.2435687364010199</v>
      </c>
      <c r="AR126" s="542"/>
      <c r="AS126" s="685"/>
      <c r="AT126" s="543">
        <v>5.27712382619651E-2</v>
      </c>
      <c r="AU126" s="544">
        <v>0.30189403069947202</v>
      </c>
      <c r="AV126" s="545">
        <v>5.3881357743180303E-3</v>
      </c>
      <c r="AW126" s="546"/>
      <c r="AX126" s="547">
        <v>8.8710162012216598E-3</v>
      </c>
      <c r="AY126" s="548">
        <v>0.24189265612785299</v>
      </c>
      <c r="AZ126" s="549"/>
      <c r="BA126" s="685"/>
      <c r="BB126" s="550">
        <v>0.26561860412730398</v>
      </c>
      <c r="BC126" s="551">
        <v>0.729217880291816</v>
      </c>
      <c r="BD126" s="552">
        <v>5.3316554270578499E-2</v>
      </c>
      <c r="BE126" s="553"/>
      <c r="BF126" s="554">
        <v>9.2362933389190202E-2</v>
      </c>
      <c r="BG126" s="555">
        <v>0.52143881453783403</v>
      </c>
      <c r="BH126" s="556"/>
      <c r="BI126" s="3" t="s">
        <v>60</v>
      </c>
      <c r="BJ126" s="3" t="s">
        <v>60</v>
      </c>
      <c r="BK126" s="3" t="s">
        <v>65</v>
      </c>
      <c r="BL126" s="33"/>
    </row>
    <row r="127" spans="1:64" x14ac:dyDescent="0.2">
      <c r="A127" s="2" t="s">
        <v>187</v>
      </c>
      <c r="B127" s="3">
        <v>126</v>
      </c>
      <c r="C127" s="509">
        <v>88.932948605144304</v>
      </c>
      <c r="D127" s="510">
        <v>88.691745596493902</v>
      </c>
      <c r="E127" s="511">
        <v>73.975652832265098</v>
      </c>
      <c r="F127" s="512">
        <v>80.524715373564703</v>
      </c>
      <c r="G127" s="513">
        <v>68.154263906665406</v>
      </c>
      <c r="H127" s="514"/>
      <c r="I127" s="685"/>
      <c r="J127" s="515">
        <v>0.83407595977217397</v>
      </c>
      <c r="K127" s="3" t="s">
        <v>65</v>
      </c>
      <c r="L127" s="516">
        <v>0.84637696129056506</v>
      </c>
      <c r="M127" s="3" t="s">
        <v>60</v>
      </c>
      <c r="N127" s="517"/>
      <c r="O127" s="3"/>
      <c r="P127" s="3"/>
      <c r="Q127" s="518">
        <v>4.8553043710138999</v>
      </c>
      <c r="R127" s="519">
        <v>7.1878442095268102</v>
      </c>
      <c r="S127" s="520">
        <v>12.055025192644401</v>
      </c>
      <c r="T127" s="521">
        <v>11.007059778580301</v>
      </c>
      <c r="U127" s="522">
        <v>10.179462663700001</v>
      </c>
      <c r="V127" s="523"/>
      <c r="W127" s="685"/>
      <c r="X127" s="524">
        <v>5.6869909287069198E-2</v>
      </c>
      <c r="Y127" s="525">
        <v>8.5095139003572698E-2</v>
      </c>
      <c r="Z127" s="526">
        <v>0.16535582325478301</v>
      </c>
      <c r="AA127" s="527">
        <v>0.14096330976150601</v>
      </c>
      <c r="AB127" s="528">
        <v>0.15350801132262301</v>
      </c>
      <c r="AC127" s="529"/>
      <c r="AD127" s="685"/>
      <c r="AE127" s="530">
        <v>6</v>
      </c>
      <c r="AF127" s="531">
        <v>5</v>
      </c>
      <c r="AG127" s="532">
        <v>17</v>
      </c>
      <c r="AH127" s="533">
        <v>8</v>
      </c>
      <c r="AI127" s="534">
        <v>9</v>
      </c>
      <c r="AJ127" s="535"/>
      <c r="AK127" s="685"/>
      <c r="AL127" s="536">
        <v>-6.3869311736106896E-2</v>
      </c>
      <c r="AM127" s="537">
        <v>1.61802883239513</v>
      </c>
      <c r="AN127" s="538">
        <v>4.3939599209730398</v>
      </c>
      <c r="AO127" s="539"/>
      <c r="AP127" s="540">
        <v>3.38668354133917</v>
      </c>
      <c r="AQ127" s="541">
        <v>2.3959207602251098</v>
      </c>
      <c r="AR127" s="542"/>
      <c r="AS127" s="685"/>
      <c r="AT127" s="543">
        <v>0.95090318906515703</v>
      </c>
      <c r="AU127" s="544">
        <v>0.134158791353158</v>
      </c>
      <c r="AV127" s="545">
        <v>1.0665730517784701E-3</v>
      </c>
      <c r="AW127" s="546"/>
      <c r="AX127" s="547">
        <v>5.7806360921173004E-3</v>
      </c>
      <c r="AY127" s="548">
        <v>3.0668669007193099E-2</v>
      </c>
      <c r="AZ127" s="549"/>
      <c r="BA127" s="685"/>
      <c r="BB127" s="550">
        <v>0.97624203649235497</v>
      </c>
      <c r="BC127" s="551">
        <v>0.62295402449038595</v>
      </c>
      <c r="BD127" s="552">
        <v>1.7162130014980799E-2</v>
      </c>
      <c r="BE127" s="553"/>
      <c r="BF127" s="554">
        <v>7.6107341128065095E-2</v>
      </c>
      <c r="BG127" s="555">
        <v>0.138009010532369</v>
      </c>
      <c r="BH127" s="556"/>
      <c r="BI127" s="3" t="s">
        <v>60</v>
      </c>
      <c r="BJ127" s="3" t="s">
        <v>60</v>
      </c>
      <c r="BK127" s="3" t="s">
        <v>71</v>
      </c>
      <c r="BL127" s="33"/>
    </row>
    <row r="128" spans="1:64" x14ac:dyDescent="0.2">
      <c r="A128" s="2" t="s">
        <v>188</v>
      </c>
      <c r="B128" s="3">
        <v>127</v>
      </c>
      <c r="C128" s="509">
        <v>114.373293045941</v>
      </c>
      <c r="D128" s="510">
        <v>103.787417069309</v>
      </c>
      <c r="E128" s="511">
        <v>85.9648365905758</v>
      </c>
      <c r="F128" s="512">
        <v>102.55064183189501</v>
      </c>
      <c r="G128" s="513">
        <v>72.696192397520306</v>
      </c>
      <c r="H128" s="514"/>
      <c r="I128" s="685"/>
      <c r="J128" s="515">
        <v>0.82827802269295303</v>
      </c>
      <c r="K128" s="3" t="s">
        <v>60</v>
      </c>
      <c r="L128" s="516">
        <v>0.70888091092288497</v>
      </c>
      <c r="M128" s="3" t="s">
        <v>60</v>
      </c>
      <c r="N128" s="517"/>
      <c r="O128" s="3"/>
      <c r="P128" s="3"/>
      <c r="Q128" s="518">
        <v>21.939750547951601</v>
      </c>
      <c r="R128" s="519">
        <v>11.7566699089446</v>
      </c>
      <c r="S128" s="520">
        <v>30.0576225896659</v>
      </c>
      <c r="T128" s="521">
        <v>24.973028931109599</v>
      </c>
      <c r="U128" s="522">
        <v>27.952311767696202</v>
      </c>
      <c r="V128" s="523"/>
      <c r="W128" s="685"/>
      <c r="X128" s="524">
        <v>0.201417109377938</v>
      </c>
      <c r="Y128" s="525">
        <v>0.120356225552004</v>
      </c>
      <c r="Z128" s="526">
        <v>0.35450645611323001</v>
      </c>
      <c r="AA128" s="527">
        <v>0.25112896053271599</v>
      </c>
      <c r="AB128" s="528">
        <v>0.39412132351055401</v>
      </c>
      <c r="AC128" s="529"/>
      <c r="AD128" s="685"/>
      <c r="AE128" s="530">
        <v>5</v>
      </c>
      <c r="AF128" s="531">
        <v>4</v>
      </c>
      <c r="AG128" s="532">
        <v>18</v>
      </c>
      <c r="AH128" s="533">
        <v>8</v>
      </c>
      <c r="AI128" s="534">
        <v>10</v>
      </c>
      <c r="AJ128" s="535"/>
      <c r="AK128" s="685"/>
      <c r="AL128" s="536">
        <v>-0.92550942218648102</v>
      </c>
      <c r="AM128" s="537">
        <v>0.116598409353731</v>
      </c>
      <c r="AN128" s="538">
        <v>2.9288626305874601</v>
      </c>
      <c r="AO128" s="539"/>
      <c r="AP128" s="540">
        <v>1.93601273035871</v>
      </c>
      <c r="AQ128" s="541">
        <v>2.3895820670662702</v>
      </c>
      <c r="AR128" s="542"/>
      <c r="AS128" s="685"/>
      <c r="AT128" s="543">
        <v>0.38875746823311702</v>
      </c>
      <c r="AU128" s="544">
        <v>0.90948727569541199</v>
      </c>
      <c r="AV128" s="545">
        <v>1.28325904340271E-2</v>
      </c>
      <c r="AW128" s="546"/>
      <c r="AX128" s="547">
        <v>7.4661717262287E-2</v>
      </c>
      <c r="AY128" s="548">
        <v>2.97376587708813E-2</v>
      </c>
      <c r="AZ128" s="549"/>
      <c r="BA128" s="685"/>
      <c r="BB128" s="550">
        <v>0.64792911372186102</v>
      </c>
      <c r="BC128" s="551">
        <v>0.99940019510118505</v>
      </c>
      <c r="BD128" s="552">
        <v>8.7360327185491998E-2</v>
      </c>
      <c r="BE128" s="553"/>
      <c r="BF128" s="554">
        <v>0.29025446243278302</v>
      </c>
      <c r="BG128" s="555">
        <v>0.138009010532369</v>
      </c>
      <c r="BH128" s="556"/>
      <c r="BI128" s="3" t="s">
        <v>60</v>
      </c>
      <c r="BJ128" s="3" t="s">
        <v>60</v>
      </c>
      <c r="BK128" s="3" t="s">
        <v>65</v>
      </c>
      <c r="BL128" s="33"/>
    </row>
    <row r="129" spans="1:64" x14ac:dyDescent="0.2">
      <c r="A129" s="2" t="s">
        <v>189</v>
      </c>
      <c r="B129" s="3">
        <v>128</v>
      </c>
      <c r="C129" s="509">
        <v>100.709260520607</v>
      </c>
      <c r="D129" s="510">
        <v>96.075314046558404</v>
      </c>
      <c r="E129" s="511">
        <v>90.584874140133707</v>
      </c>
      <c r="F129" s="512">
        <v>89.547448568792603</v>
      </c>
      <c r="G129" s="513">
        <v>91.391760695621201</v>
      </c>
      <c r="H129" s="514"/>
      <c r="I129" s="685"/>
      <c r="J129" s="515">
        <v>0.94285275087663001</v>
      </c>
      <c r="K129" s="3" t="s">
        <v>60</v>
      </c>
      <c r="L129" s="516">
        <v>1.0205959204455901</v>
      </c>
      <c r="M129" s="3" t="s">
        <v>60</v>
      </c>
      <c r="N129" s="517"/>
      <c r="O129" s="3"/>
      <c r="P129" s="3"/>
      <c r="Q129" s="518">
        <v>10.041861363336</v>
      </c>
      <c r="R129" s="519">
        <v>6.2444854285831903</v>
      </c>
      <c r="S129" s="520">
        <v>8.0161203165114792</v>
      </c>
      <c r="T129" s="521">
        <v>6.8371667651216601</v>
      </c>
      <c r="U129" s="522">
        <v>9.1514911473074392</v>
      </c>
      <c r="V129" s="523"/>
      <c r="W129" s="685"/>
      <c r="X129" s="524">
        <v>0.103866041706608</v>
      </c>
      <c r="Y129" s="525">
        <v>6.8245519310350194E-2</v>
      </c>
      <c r="Z129" s="526">
        <v>8.9875625193919007E-2</v>
      </c>
      <c r="AA129" s="527">
        <v>7.9079319462769096E-2</v>
      </c>
      <c r="AB129" s="528">
        <v>0.102916271260581</v>
      </c>
      <c r="AC129" s="529"/>
      <c r="AD129" s="685"/>
      <c r="AE129" s="530">
        <v>6</v>
      </c>
      <c r="AF129" s="531">
        <v>5</v>
      </c>
      <c r="AG129" s="532">
        <v>16</v>
      </c>
      <c r="AH129" s="533">
        <v>7</v>
      </c>
      <c r="AI129" s="534">
        <v>9</v>
      </c>
      <c r="AJ129" s="535"/>
      <c r="AK129" s="685"/>
      <c r="AL129" s="536">
        <v>-0.93419474455589901</v>
      </c>
      <c r="AM129" s="537">
        <v>1.7156721201829599</v>
      </c>
      <c r="AN129" s="538">
        <v>1.13246145671503</v>
      </c>
      <c r="AO129" s="539"/>
      <c r="AP129" s="540">
        <v>1.5973236512097899</v>
      </c>
      <c r="AQ129" s="541">
        <v>-0.46131374272436898</v>
      </c>
      <c r="AR129" s="542"/>
      <c r="AS129" s="685"/>
      <c r="AT129" s="543">
        <v>0.37614483241930802</v>
      </c>
      <c r="AU129" s="544">
        <v>0.119420263004722</v>
      </c>
      <c r="AV129" s="545">
        <v>0.28102173275498299</v>
      </c>
      <c r="AW129" s="546"/>
      <c r="AX129" s="547">
        <v>0.14633067359573801</v>
      </c>
      <c r="AY129" s="548">
        <v>0.65166251944511799</v>
      </c>
      <c r="AZ129" s="549"/>
      <c r="BA129" s="685"/>
      <c r="BB129" s="550">
        <v>0.64534652620959598</v>
      </c>
      <c r="BC129" s="551">
        <v>0.62295402449038595</v>
      </c>
      <c r="BD129" s="552">
        <v>0.51279223399620499</v>
      </c>
      <c r="BE129" s="553"/>
      <c r="BF129" s="554">
        <v>0.40469576916321298</v>
      </c>
      <c r="BG129" s="555">
        <v>0.84940838741467095</v>
      </c>
      <c r="BH129" s="556"/>
      <c r="BI129" s="3" t="s">
        <v>60</v>
      </c>
      <c r="BJ129" s="3" t="s">
        <v>60</v>
      </c>
      <c r="BK129" s="3" t="s">
        <v>60</v>
      </c>
      <c r="BL129" s="33"/>
    </row>
    <row r="130" spans="1:64" x14ac:dyDescent="0.2">
      <c r="A130" s="2" t="s">
        <v>190</v>
      </c>
      <c r="B130" s="3">
        <v>129</v>
      </c>
      <c r="C130" s="509">
        <v>108.26889871012899</v>
      </c>
      <c r="D130" s="510">
        <v>95.680385697530596</v>
      </c>
      <c r="E130" s="511">
        <v>82.712649753646005</v>
      </c>
      <c r="F130" s="512">
        <v>93.387992445410305</v>
      </c>
      <c r="G130" s="513">
        <v>72.037307061881805</v>
      </c>
      <c r="H130" s="514"/>
      <c r="I130" s="685"/>
      <c r="J130" s="515">
        <v>0.86446818907190903</v>
      </c>
      <c r="K130" s="3" t="s">
        <v>60</v>
      </c>
      <c r="L130" s="516">
        <v>0.77137654612279005</v>
      </c>
      <c r="M130" s="3" t="s">
        <v>60</v>
      </c>
      <c r="N130" s="517"/>
      <c r="O130" s="3"/>
      <c r="P130" s="3"/>
      <c r="Q130" s="518">
        <v>12.0453845971854</v>
      </c>
      <c r="R130" s="519">
        <v>6.73491948530258</v>
      </c>
      <c r="S130" s="520">
        <v>30.1023715782915</v>
      </c>
      <c r="T130" s="521">
        <v>23.267972102417101</v>
      </c>
      <c r="U130" s="522">
        <v>33.761971154932098</v>
      </c>
      <c r="V130" s="523"/>
      <c r="W130" s="685"/>
      <c r="X130" s="524">
        <v>0.116817054368554</v>
      </c>
      <c r="Y130" s="525">
        <v>7.3909249090226295E-2</v>
      </c>
      <c r="Z130" s="526">
        <v>0.36962570084819002</v>
      </c>
      <c r="AA130" s="527">
        <v>0.25693984421652399</v>
      </c>
      <c r="AB130" s="528">
        <v>0.48331946561543498</v>
      </c>
      <c r="AC130" s="529"/>
      <c r="AD130" s="685"/>
      <c r="AE130" s="530">
        <v>5</v>
      </c>
      <c r="AF130" s="531">
        <v>5</v>
      </c>
      <c r="AG130" s="532">
        <v>16</v>
      </c>
      <c r="AH130" s="533">
        <v>8</v>
      </c>
      <c r="AI130" s="534">
        <v>8</v>
      </c>
      <c r="AJ130" s="535"/>
      <c r="AK130" s="685"/>
      <c r="AL130" s="536">
        <v>-2.0397101447036401</v>
      </c>
      <c r="AM130" s="537">
        <v>0.26167330827387397</v>
      </c>
      <c r="AN130" s="538">
        <v>1.92051604231675</v>
      </c>
      <c r="AO130" s="539"/>
      <c r="AP130" s="540">
        <v>1.5997805030394301</v>
      </c>
      <c r="AQ130" s="541">
        <v>1.4727810350321699</v>
      </c>
      <c r="AR130" s="542"/>
      <c r="AS130" s="685"/>
      <c r="AT130" s="543">
        <v>8.53895943538302E-2</v>
      </c>
      <c r="AU130" s="544">
        <v>0.79964354071102794</v>
      </c>
      <c r="AV130" s="545">
        <v>9.1674752578648294E-2</v>
      </c>
      <c r="AW130" s="546"/>
      <c r="AX130" s="547">
        <v>0.12666042350745499</v>
      </c>
      <c r="AY130" s="548">
        <v>0.165684303824705</v>
      </c>
      <c r="AZ130" s="549"/>
      <c r="BA130" s="685"/>
      <c r="BB130" s="550">
        <v>0.32485171765044102</v>
      </c>
      <c r="BC130" s="551">
        <v>0.96144342648134595</v>
      </c>
      <c r="BD130" s="552">
        <v>0.27044052010701197</v>
      </c>
      <c r="BE130" s="553"/>
      <c r="BF130" s="554">
        <v>0.37415826007187702</v>
      </c>
      <c r="BG130" s="555">
        <v>0.43665668064073898</v>
      </c>
      <c r="BH130" s="556"/>
      <c r="BI130" s="3" t="s">
        <v>60</v>
      </c>
      <c r="BJ130" s="3" t="s">
        <v>60</v>
      </c>
      <c r="BK130" s="3" t="s">
        <v>60</v>
      </c>
      <c r="BL130" s="33"/>
    </row>
    <row r="131" spans="1:64" x14ac:dyDescent="0.2">
      <c r="A131" s="2" t="s">
        <v>191</v>
      </c>
      <c r="B131" s="3">
        <v>130</v>
      </c>
      <c r="C131" s="509">
        <v>111.23749942586601</v>
      </c>
      <c r="D131" s="510">
        <v>108.135079833414</v>
      </c>
      <c r="E131" s="511">
        <v>92.740820505584907</v>
      </c>
      <c r="F131" s="512">
        <v>99.691963451126099</v>
      </c>
      <c r="G131" s="513">
        <v>86.562026776215006</v>
      </c>
      <c r="H131" s="514"/>
      <c r="I131" s="685"/>
      <c r="J131" s="515">
        <v>0.85763861873922198</v>
      </c>
      <c r="K131" s="3" t="s">
        <v>65</v>
      </c>
      <c r="L131" s="516">
        <v>0.86829493350937903</v>
      </c>
      <c r="M131" s="3" t="s">
        <v>60</v>
      </c>
      <c r="N131" s="517"/>
      <c r="O131" s="3"/>
      <c r="P131" s="3"/>
      <c r="Q131" s="518">
        <v>13.3735166531491</v>
      </c>
      <c r="R131" s="519">
        <v>4.2699881843055802</v>
      </c>
      <c r="S131" s="520">
        <v>17.747052411336899</v>
      </c>
      <c r="T131" s="521">
        <v>15.1198724856977</v>
      </c>
      <c r="U131" s="522">
        <v>18.401452276993702</v>
      </c>
      <c r="V131" s="523"/>
      <c r="W131" s="685"/>
      <c r="X131" s="524">
        <v>0.12523426529361301</v>
      </c>
      <c r="Y131" s="525">
        <v>4.1461915970541899E-2</v>
      </c>
      <c r="Z131" s="526">
        <v>0.19417596672141901</v>
      </c>
      <c r="AA131" s="527">
        <v>0.15640547102395</v>
      </c>
      <c r="AB131" s="528">
        <v>0.21848614725746199</v>
      </c>
      <c r="AC131" s="529"/>
      <c r="AD131" s="685"/>
      <c r="AE131" s="530">
        <v>6</v>
      </c>
      <c r="AF131" s="531">
        <v>5</v>
      </c>
      <c r="AG131" s="532">
        <v>17</v>
      </c>
      <c r="AH131" s="533">
        <v>8</v>
      </c>
      <c r="AI131" s="534">
        <v>9</v>
      </c>
      <c r="AJ131" s="535"/>
      <c r="AK131" s="685"/>
      <c r="AL131" s="536">
        <v>-0.53637643031098503</v>
      </c>
      <c r="AM131" s="537">
        <v>1.48737546559645</v>
      </c>
      <c r="AN131" s="538">
        <v>3.35809458774964</v>
      </c>
      <c r="AO131" s="539"/>
      <c r="AP131" s="540">
        <v>3.26920187062129</v>
      </c>
      <c r="AQ131" s="541">
        <v>1.61373985332502</v>
      </c>
      <c r="AR131" s="542"/>
      <c r="AS131" s="685"/>
      <c r="AT131" s="543">
        <v>0.61044086312667301</v>
      </c>
      <c r="AU131" s="544">
        <v>0.17241696597061701</v>
      </c>
      <c r="AV131" s="545">
        <v>7.8594402859774801E-3</v>
      </c>
      <c r="AW131" s="546"/>
      <c r="AX131" s="547">
        <v>3.8674152372887298E-3</v>
      </c>
      <c r="AY131" s="548">
        <v>0.12752042895443599</v>
      </c>
      <c r="AZ131" s="549"/>
      <c r="BA131" s="685"/>
      <c r="BB131" s="550">
        <v>0.78724598421125702</v>
      </c>
      <c r="BC131" s="551">
        <v>0.62295402449038595</v>
      </c>
      <c r="BD131" s="552">
        <v>6.4993344391267305E-2</v>
      </c>
      <c r="BE131" s="553"/>
      <c r="BF131" s="554">
        <v>6.2230227000009603E-2</v>
      </c>
      <c r="BG131" s="555">
        <v>0.37482912539061702</v>
      </c>
      <c r="BH131" s="556"/>
      <c r="BI131" s="3" t="s">
        <v>60</v>
      </c>
      <c r="BJ131" s="3" t="s">
        <v>60</v>
      </c>
      <c r="BK131" s="3" t="s">
        <v>65</v>
      </c>
      <c r="BL131" s="33"/>
    </row>
    <row r="132" spans="1:64" x14ac:dyDescent="0.2">
      <c r="A132" s="2" t="s">
        <v>192</v>
      </c>
      <c r="B132" s="3">
        <v>131</v>
      </c>
      <c r="C132" s="509">
        <v>92.495857624303696</v>
      </c>
      <c r="D132" s="510">
        <v>88.537419127896499</v>
      </c>
      <c r="E132" s="511">
        <v>86.312265706153795</v>
      </c>
      <c r="F132" s="512">
        <v>95.278461370122002</v>
      </c>
      <c r="G132" s="513">
        <v>77.346070042185502</v>
      </c>
      <c r="H132" s="514"/>
      <c r="I132" s="685"/>
      <c r="J132" s="515">
        <v>0.97486764981788798</v>
      </c>
      <c r="K132" s="3" t="s">
        <v>60</v>
      </c>
      <c r="L132" s="516">
        <v>0.81178966295146404</v>
      </c>
      <c r="M132" s="3" t="s">
        <v>60</v>
      </c>
      <c r="N132" s="517"/>
      <c r="O132" s="3"/>
      <c r="P132" s="3"/>
      <c r="Q132" s="518">
        <v>8.7786810843852194</v>
      </c>
      <c r="R132" s="519">
        <v>12.7891237080011</v>
      </c>
      <c r="S132" s="520">
        <v>14.757464846979801</v>
      </c>
      <c r="T132" s="521">
        <v>8.3854028954470703</v>
      </c>
      <c r="U132" s="522">
        <v>14.627535662408899</v>
      </c>
      <c r="V132" s="523"/>
      <c r="W132" s="685"/>
      <c r="X132" s="524">
        <v>9.9654356155539997E-2</v>
      </c>
      <c r="Y132" s="525">
        <v>0.153476847118415</v>
      </c>
      <c r="Z132" s="526">
        <v>0.17403078093326799</v>
      </c>
      <c r="AA132" s="527">
        <v>9.1152621960873995E-2</v>
      </c>
      <c r="AB132" s="528">
        <v>0.195872235552358</v>
      </c>
      <c r="AC132" s="529"/>
      <c r="AD132" s="685"/>
      <c r="AE132" s="530">
        <v>5</v>
      </c>
      <c r="AF132" s="531">
        <v>4</v>
      </c>
      <c r="AG132" s="532">
        <v>14</v>
      </c>
      <c r="AH132" s="533">
        <v>7</v>
      </c>
      <c r="AI132" s="534">
        <v>7</v>
      </c>
      <c r="AJ132" s="535"/>
      <c r="AK132" s="685"/>
      <c r="AL132" s="536">
        <v>-0.52754112641930495</v>
      </c>
      <c r="AM132" s="537">
        <v>-0.94453294027504198</v>
      </c>
      <c r="AN132" s="538">
        <v>1.323916504561</v>
      </c>
      <c r="AO132" s="539"/>
      <c r="AP132" s="540">
        <v>0.29617070035654602</v>
      </c>
      <c r="AQ132" s="541">
        <v>2.8139361665295701</v>
      </c>
      <c r="AR132" s="542"/>
      <c r="AS132" s="685"/>
      <c r="AT132" s="543">
        <v>0.61978971683680495</v>
      </c>
      <c r="AU132" s="544">
        <v>0.392612243016775</v>
      </c>
      <c r="AV132" s="545">
        <v>0.22622732696084</v>
      </c>
      <c r="AW132" s="546"/>
      <c r="AX132" s="547">
        <v>0.77790022139373005</v>
      </c>
      <c r="AY132" s="548">
        <v>1.9129510655599799E-2</v>
      </c>
      <c r="AZ132" s="549"/>
      <c r="BA132" s="685"/>
      <c r="BB132" s="550">
        <v>0.79005714671949701</v>
      </c>
      <c r="BC132" s="551">
        <v>0.75612313788079599</v>
      </c>
      <c r="BD132" s="552">
        <v>0.45502541900077997</v>
      </c>
      <c r="BE132" s="553"/>
      <c r="BF132" s="554">
        <v>0.88831186572058196</v>
      </c>
      <c r="BG132" s="555">
        <v>0.129124196925299</v>
      </c>
      <c r="BH132" s="556"/>
      <c r="BI132" s="3" t="s">
        <v>60</v>
      </c>
      <c r="BJ132" s="3" t="s">
        <v>60</v>
      </c>
      <c r="BK132" s="3" t="s">
        <v>60</v>
      </c>
      <c r="BL132" s="33"/>
    </row>
    <row r="133" spans="1:64" x14ac:dyDescent="0.2">
      <c r="A133" s="2" t="s">
        <v>193</v>
      </c>
      <c r="B133" s="3">
        <v>132</v>
      </c>
      <c r="C133" s="509">
        <v>101.118418658449</v>
      </c>
      <c r="D133" s="510">
        <v>94.708611461774197</v>
      </c>
      <c r="E133" s="511">
        <v>89.352844425658404</v>
      </c>
      <c r="F133" s="512">
        <v>89.224190691846601</v>
      </c>
      <c r="G133" s="513">
        <v>89.452908440845306</v>
      </c>
      <c r="H133" s="514"/>
      <c r="I133" s="685"/>
      <c r="J133" s="515">
        <v>0.94345005218160605</v>
      </c>
      <c r="K133" s="3" t="s">
        <v>60</v>
      </c>
      <c r="L133" s="516">
        <v>1.0025634051396299</v>
      </c>
      <c r="M133" s="3" t="s">
        <v>60</v>
      </c>
      <c r="N133" s="517"/>
      <c r="O133" s="3"/>
      <c r="P133" s="3"/>
      <c r="Q133" s="518">
        <v>11.6259932069032</v>
      </c>
      <c r="R133" s="519">
        <v>10.481701829993099</v>
      </c>
      <c r="S133" s="520">
        <v>20.4783996225731</v>
      </c>
      <c r="T133" s="521">
        <v>24.711696658065399</v>
      </c>
      <c r="U133" s="522">
        <v>18.1185646453396</v>
      </c>
      <c r="V133" s="523"/>
      <c r="W133" s="685"/>
      <c r="X133" s="524">
        <v>0.12072274298989299</v>
      </c>
      <c r="Y133" s="525">
        <v>0.116206823768447</v>
      </c>
      <c r="Z133" s="526">
        <v>0.23276678823559999</v>
      </c>
      <c r="AA133" s="527">
        <v>0.286853341616637</v>
      </c>
      <c r="AB133" s="528">
        <v>0.20817498762518899</v>
      </c>
      <c r="AC133" s="529"/>
      <c r="AD133" s="685"/>
      <c r="AE133" s="530">
        <v>5</v>
      </c>
      <c r="AF133" s="531">
        <v>5</v>
      </c>
      <c r="AG133" s="532">
        <v>16</v>
      </c>
      <c r="AH133" s="533">
        <v>7</v>
      </c>
      <c r="AI133" s="534">
        <v>9</v>
      </c>
      <c r="AJ133" s="535"/>
      <c r="AK133" s="685"/>
      <c r="AL133" s="536">
        <v>-0.91563107501326801</v>
      </c>
      <c r="AM133" s="537">
        <v>0.52480334418492003</v>
      </c>
      <c r="AN133" s="538">
        <v>0.68745162618212796</v>
      </c>
      <c r="AO133" s="539"/>
      <c r="AP133" s="540">
        <v>0.77156483466187697</v>
      </c>
      <c r="AQ133" s="541">
        <v>-2.0563179625557499E-2</v>
      </c>
      <c r="AR133" s="542"/>
      <c r="AS133" s="685"/>
      <c r="AT133" s="543">
        <v>0.38690403324503198</v>
      </c>
      <c r="AU133" s="544">
        <v>0.61299823528527297</v>
      </c>
      <c r="AV133" s="545">
        <v>0.50497337402950904</v>
      </c>
      <c r="AW133" s="546"/>
      <c r="AX133" s="547">
        <v>0.453250481263333</v>
      </c>
      <c r="AY133" s="548">
        <v>0.98397368197468504</v>
      </c>
      <c r="AZ133" s="549"/>
      <c r="BA133" s="685"/>
      <c r="BB133" s="550">
        <v>0.64792911372186102</v>
      </c>
      <c r="BC133" s="551">
        <v>0.87639742666727705</v>
      </c>
      <c r="BD133" s="552">
        <v>0.68229226872689297</v>
      </c>
      <c r="BE133" s="553"/>
      <c r="BF133" s="554">
        <v>0.71629763556794501</v>
      </c>
      <c r="BG133" s="555">
        <v>0.998104767590276</v>
      </c>
      <c r="BH133" s="556"/>
      <c r="BI133" s="3" t="s">
        <v>60</v>
      </c>
      <c r="BJ133" s="3" t="s">
        <v>60</v>
      </c>
      <c r="BK133" s="3" t="s">
        <v>60</v>
      </c>
      <c r="BL133" s="33"/>
    </row>
    <row r="134" spans="1:64" x14ac:dyDescent="0.2">
      <c r="A134" s="2" t="s">
        <v>194</v>
      </c>
      <c r="B134" s="3">
        <v>133</v>
      </c>
      <c r="C134" s="509">
        <v>96.942850357125494</v>
      </c>
      <c r="D134" s="510">
        <v>94.4341603807231</v>
      </c>
      <c r="E134" s="511">
        <v>100.15705457472301</v>
      </c>
      <c r="F134" s="512">
        <v>99.015748157086506</v>
      </c>
      <c r="G134" s="513">
        <v>101.013034387951</v>
      </c>
      <c r="H134" s="514"/>
      <c r="I134" s="685"/>
      <c r="J134" s="515">
        <v>1.06060194924091</v>
      </c>
      <c r="K134" s="3" t="s">
        <v>60</v>
      </c>
      <c r="L134" s="516">
        <v>1.0201713996817501</v>
      </c>
      <c r="M134" s="3" t="s">
        <v>60</v>
      </c>
      <c r="N134" s="517"/>
      <c r="O134" s="3"/>
      <c r="P134" s="3"/>
      <c r="Q134" s="518">
        <v>7.8676410986346399</v>
      </c>
      <c r="R134" s="519">
        <v>4.5565745101834096</v>
      </c>
      <c r="S134" s="520">
        <v>24.642003862117701</v>
      </c>
      <c r="T134" s="521">
        <v>14.259412957269801</v>
      </c>
      <c r="U134" s="522">
        <v>31.313249645293801</v>
      </c>
      <c r="V134" s="523"/>
      <c r="W134" s="685"/>
      <c r="X134" s="524">
        <v>8.6229862609820407E-2</v>
      </c>
      <c r="Y134" s="525">
        <v>5.1267045712603598E-2</v>
      </c>
      <c r="Z134" s="526">
        <v>0.25042708925367901</v>
      </c>
      <c r="AA134" s="527">
        <v>0.150012047985113</v>
      </c>
      <c r="AB134" s="528">
        <v>0.31967942446604802</v>
      </c>
      <c r="AC134" s="529"/>
      <c r="AD134" s="685"/>
      <c r="AE134" s="530">
        <v>4</v>
      </c>
      <c r="AF134" s="531">
        <v>4</v>
      </c>
      <c r="AG134" s="532">
        <v>14</v>
      </c>
      <c r="AH134" s="533">
        <v>6</v>
      </c>
      <c r="AI134" s="534">
        <v>8</v>
      </c>
      <c r="AJ134" s="535"/>
      <c r="AK134" s="685"/>
      <c r="AL134" s="536">
        <v>-0.55185330491855999</v>
      </c>
      <c r="AM134" s="537">
        <v>-0.73289862398279204</v>
      </c>
      <c r="AN134" s="538">
        <v>-0.58205187522371904</v>
      </c>
      <c r="AO134" s="539"/>
      <c r="AP134" s="540">
        <v>-0.82121766470017099</v>
      </c>
      <c r="AQ134" s="541">
        <v>-0.15967898676094999</v>
      </c>
      <c r="AR134" s="542"/>
      <c r="AS134" s="685"/>
      <c r="AT134" s="543">
        <v>0.60570809939307702</v>
      </c>
      <c r="AU134" s="544">
        <v>0.48958927645655498</v>
      </c>
      <c r="AV134" s="545">
        <v>0.57744095850604404</v>
      </c>
      <c r="AW134" s="546"/>
      <c r="AX134" s="547">
        <v>0.42409751487096897</v>
      </c>
      <c r="AY134" s="548">
        <v>0.87622098240479696</v>
      </c>
      <c r="AZ134" s="549"/>
      <c r="BA134" s="685"/>
      <c r="BB134" s="550">
        <v>0.78724598421125702</v>
      </c>
      <c r="BC134" s="551">
        <v>0.80139078599889702</v>
      </c>
      <c r="BD134" s="552">
        <v>0.72487269259269305</v>
      </c>
      <c r="BE134" s="553"/>
      <c r="BF134" s="554">
        <v>0.69504870492742099</v>
      </c>
      <c r="BG134" s="555">
        <v>0.96643256739822603</v>
      </c>
      <c r="BH134" s="556"/>
      <c r="BI134" s="3" t="s">
        <v>60</v>
      </c>
      <c r="BJ134" s="3" t="s">
        <v>60</v>
      </c>
      <c r="BK134" s="3" t="s">
        <v>60</v>
      </c>
      <c r="BL134" s="33"/>
    </row>
    <row r="135" spans="1:64" x14ac:dyDescent="0.2">
      <c r="A135" s="2" t="s">
        <v>195</v>
      </c>
      <c r="B135" s="3">
        <v>134</v>
      </c>
      <c r="C135" s="509">
        <v>101.590888823638</v>
      </c>
      <c r="D135" s="510">
        <v>97.778246763876894</v>
      </c>
      <c r="E135" s="511">
        <v>88.8669303976111</v>
      </c>
      <c r="F135" s="512">
        <v>95.867425048201497</v>
      </c>
      <c r="G135" s="513">
        <v>83.775661560818094</v>
      </c>
      <c r="H135" s="514"/>
      <c r="I135" s="685"/>
      <c r="J135" s="515">
        <v>0.90886197430205895</v>
      </c>
      <c r="K135" s="3" t="s">
        <v>60</v>
      </c>
      <c r="L135" s="516">
        <v>0.873869946112522</v>
      </c>
      <c r="M135" s="3" t="s">
        <v>60</v>
      </c>
      <c r="N135" s="517"/>
      <c r="O135" s="3"/>
      <c r="P135" s="3"/>
      <c r="Q135" s="518">
        <v>8.5269838774567095</v>
      </c>
      <c r="R135" s="519">
        <v>5.4866932553379799</v>
      </c>
      <c r="S135" s="520">
        <v>15.5727023353177</v>
      </c>
      <c r="T135" s="521">
        <v>5.4168509296774197</v>
      </c>
      <c r="U135" s="522">
        <v>18.661673348341299</v>
      </c>
      <c r="V135" s="523"/>
      <c r="W135" s="685"/>
      <c r="X135" s="524">
        <v>8.69321955758139E-2</v>
      </c>
      <c r="Y135" s="525">
        <v>5.8117697688000999E-2</v>
      </c>
      <c r="Z135" s="526">
        <v>0.17754192974621</v>
      </c>
      <c r="AA135" s="527">
        <v>5.82692976099147E-2</v>
      </c>
      <c r="AB135" s="528">
        <v>0.22782037088684401</v>
      </c>
      <c r="AC135" s="529"/>
      <c r="AD135" s="685"/>
      <c r="AE135" s="530">
        <v>7</v>
      </c>
      <c r="AF135" s="531">
        <v>7</v>
      </c>
      <c r="AG135" s="532">
        <v>19</v>
      </c>
      <c r="AH135" s="533">
        <v>8</v>
      </c>
      <c r="AI135" s="534">
        <v>11</v>
      </c>
      <c r="AJ135" s="535"/>
      <c r="AK135" s="685"/>
      <c r="AL135" s="536">
        <v>-0.994833717166833</v>
      </c>
      <c r="AM135" s="537">
        <v>0.67691880648115199</v>
      </c>
      <c r="AN135" s="538">
        <v>2.3350499283817299</v>
      </c>
      <c r="AO135" s="539"/>
      <c r="AP135" s="540">
        <v>2.1572435394024101</v>
      </c>
      <c r="AQ135" s="541">
        <v>2.0343821311035701</v>
      </c>
      <c r="AR135" s="542"/>
      <c r="AS135" s="685"/>
      <c r="AT135" s="543">
        <v>0.342740919339107</v>
      </c>
      <c r="AU135" s="544">
        <v>0.51061088166897695</v>
      </c>
      <c r="AV135" s="545">
        <v>3.6915768449451998E-2</v>
      </c>
      <c r="AW135" s="546"/>
      <c r="AX135" s="547">
        <v>4.1215937249369103E-2</v>
      </c>
      <c r="AY135" s="548">
        <v>6.42144628562836E-2</v>
      </c>
      <c r="AZ135" s="549"/>
      <c r="BA135" s="685"/>
      <c r="BB135" s="550">
        <v>0.63438510700398199</v>
      </c>
      <c r="BC135" s="551">
        <v>0.816977410670364</v>
      </c>
      <c r="BD135" s="552">
        <v>0.17010413273387201</v>
      </c>
      <c r="BE135" s="553"/>
      <c r="BF135" s="554">
        <v>0.22527733369891001</v>
      </c>
      <c r="BG135" s="555">
        <v>0.23797124470269801</v>
      </c>
      <c r="BH135" s="556"/>
      <c r="BI135" s="3" t="s">
        <v>60</v>
      </c>
      <c r="BJ135" s="3" t="s">
        <v>60</v>
      </c>
      <c r="BK135" s="3" t="s">
        <v>60</v>
      </c>
      <c r="BL135" s="33"/>
    </row>
    <row r="136" spans="1:64" x14ac:dyDescent="0.2">
      <c r="A136" s="2" t="s">
        <v>196</v>
      </c>
      <c r="B136" s="3">
        <v>135</v>
      </c>
      <c r="C136" s="509">
        <v>87.730467947544298</v>
      </c>
      <c r="D136" s="510">
        <v>109.007035367455</v>
      </c>
      <c r="E136" s="511">
        <v>93.939109280376599</v>
      </c>
      <c r="F136" s="512">
        <v>104.295687213172</v>
      </c>
      <c r="G136" s="513">
        <v>82.1030202143248</v>
      </c>
      <c r="H136" s="514"/>
      <c r="I136" s="685"/>
      <c r="J136" s="515">
        <v>0.861771067928913</v>
      </c>
      <c r="K136" s="3" t="s">
        <v>60</v>
      </c>
      <c r="L136" s="516">
        <v>0.78721395302293595</v>
      </c>
      <c r="M136" s="3" t="s">
        <v>60</v>
      </c>
      <c r="N136" s="517"/>
      <c r="O136" s="3"/>
      <c r="P136" s="3"/>
      <c r="Q136" s="518">
        <v>5.3670375609346097</v>
      </c>
      <c r="R136" s="519">
        <v>20.767352506863901</v>
      </c>
      <c r="S136" s="520">
        <v>17.941556956023199</v>
      </c>
      <c r="T136" s="521">
        <v>10.35632601308</v>
      </c>
      <c r="U136" s="522">
        <v>17.875017119719899</v>
      </c>
      <c r="V136" s="523"/>
      <c r="W136" s="685"/>
      <c r="X136" s="524">
        <v>6.4235260233090799E-2</v>
      </c>
      <c r="Y136" s="525">
        <v>0.20242099020638701</v>
      </c>
      <c r="Z136" s="526">
        <v>0.19417453545198399</v>
      </c>
      <c r="AA136" s="527">
        <v>0.10240079418777601</v>
      </c>
      <c r="AB136" s="528">
        <v>0.22549000682256601</v>
      </c>
      <c r="AC136" s="529"/>
      <c r="AD136" s="685"/>
      <c r="AE136" s="530">
        <v>5</v>
      </c>
      <c r="AF136" s="531">
        <v>4</v>
      </c>
      <c r="AG136" s="532">
        <v>15</v>
      </c>
      <c r="AH136" s="533">
        <v>8</v>
      </c>
      <c r="AI136" s="534">
        <v>7</v>
      </c>
      <c r="AJ136" s="535"/>
      <c r="AK136" s="685"/>
      <c r="AL136" s="536">
        <v>1.99639872655201</v>
      </c>
      <c r="AM136" s="537">
        <v>0.42790244670198802</v>
      </c>
      <c r="AN136" s="538">
        <v>2.1717565524004399</v>
      </c>
      <c r="AO136" s="539"/>
      <c r="AP136" s="540">
        <v>1.3252159028274899</v>
      </c>
      <c r="AQ136" s="541">
        <v>2.8879701207305999</v>
      </c>
      <c r="AR136" s="542"/>
      <c r="AS136" s="685"/>
      <c r="AT136" s="543">
        <v>0.13088518234869201</v>
      </c>
      <c r="AU136" s="544">
        <v>0.69203927968371004</v>
      </c>
      <c r="AV136" s="545">
        <v>7.6313188206118807E-2</v>
      </c>
      <c r="AW136" s="546"/>
      <c r="AX136" s="547">
        <v>0.25146873143333298</v>
      </c>
      <c r="AY136" s="548">
        <v>1.7267674666835299E-2</v>
      </c>
      <c r="AZ136" s="549"/>
      <c r="BA136" s="685"/>
      <c r="BB136" s="550">
        <v>0.37390753538425497</v>
      </c>
      <c r="BC136" s="551">
        <v>0.90221417203209597</v>
      </c>
      <c r="BD136" s="552">
        <v>0.249631942944054</v>
      </c>
      <c r="BE136" s="553"/>
      <c r="BF136" s="554">
        <v>0.51755773794999904</v>
      </c>
      <c r="BG136" s="555">
        <v>0.120873722667847</v>
      </c>
      <c r="BH136" s="556"/>
      <c r="BI136" s="3" t="s">
        <v>60</v>
      </c>
      <c r="BJ136" s="3" t="s">
        <v>60</v>
      </c>
      <c r="BK136" s="3" t="s">
        <v>60</v>
      </c>
      <c r="BL136" s="33"/>
    </row>
    <row r="137" spans="1:64" x14ac:dyDescent="0.2">
      <c r="A137" s="2" t="s">
        <v>197</v>
      </c>
      <c r="B137" s="3">
        <v>136</v>
      </c>
      <c r="C137" s="509">
        <v>114.318308578173</v>
      </c>
      <c r="D137" s="510">
        <v>109.70866716478</v>
      </c>
      <c r="E137" s="511">
        <v>102.456269447908</v>
      </c>
      <c r="F137" s="512">
        <v>110.170411130326</v>
      </c>
      <c r="G137" s="513">
        <v>95.599254619092207</v>
      </c>
      <c r="H137" s="514"/>
      <c r="I137" s="685"/>
      <c r="J137" s="515">
        <v>0.93389403130767501</v>
      </c>
      <c r="K137" s="3" t="s">
        <v>60</v>
      </c>
      <c r="L137" s="516">
        <v>0.86773983720549897</v>
      </c>
      <c r="M137" s="3" t="s">
        <v>60</v>
      </c>
      <c r="N137" s="517"/>
      <c r="O137" s="3"/>
      <c r="P137" s="3"/>
      <c r="Q137" s="518">
        <v>8.90385762949259</v>
      </c>
      <c r="R137" s="519">
        <v>11.459735433851099</v>
      </c>
      <c r="S137" s="520">
        <v>20.3856879405106</v>
      </c>
      <c r="T137" s="521">
        <v>23.396097313229198</v>
      </c>
      <c r="U137" s="522">
        <v>15.485263365780501</v>
      </c>
      <c r="V137" s="523"/>
      <c r="W137" s="685"/>
      <c r="X137" s="524">
        <v>8.1780868062565404E-2</v>
      </c>
      <c r="Y137" s="525">
        <v>0.109678866004915</v>
      </c>
      <c r="Z137" s="526">
        <v>0.20189567295893601</v>
      </c>
      <c r="AA137" s="527">
        <v>0.21899914057438</v>
      </c>
      <c r="AB137" s="528">
        <v>0.166480477633422</v>
      </c>
      <c r="AC137" s="529"/>
      <c r="AD137" s="685"/>
      <c r="AE137" s="530">
        <v>5</v>
      </c>
      <c r="AF137" s="531">
        <v>5</v>
      </c>
      <c r="AG137" s="532">
        <v>17</v>
      </c>
      <c r="AH137" s="533">
        <v>8</v>
      </c>
      <c r="AI137" s="534">
        <v>9</v>
      </c>
      <c r="AJ137" s="535"/>
      <c r="AK137" s="685"/>
      <c r="AL137" s="536">
        <v>-0.71026205485682903</v>
      </c>
      <c r="AM137" s="537">
        <v>-4.7452097214853897E-2</v>
      </c>
      <c r="AN137" s="538">
        <v>1.93974619801302</v>
      </c>
      <c r="AO137" s="539"/>
      <c r="AP137" s="540">
        <v>1.0184307612563199</v>
      </c>
      <c r="AQ137" s="541">
        <v>1.4944510212064499</v>
      </c>
      <c r="AR137" s="542"/>
      <c r="AS137" s="685"/>
      <c r="AT137" s="543">
        <v>0.49891704038283002</v>
      </c>
      <c r="AU137" s="544">
        <v>0.96303042913795001</v>
      </c>
      <c r="AV137" s="545">
        <v>7.9171587777916705E-2</v>
      </c>
      <c r="AW137" s="546"/>
      <c r="AX137" s="547">
        <v>0.328156018446841</v>
      </c>
      <c r="AY137" s="548">
        <v>0.161030187193025</v>
      </c>
      <c r="AZ137" s="549"/>
      <c r="BA137" s="685"/>
      <c r="BB137" s="550">
        <v>0.73140985856996799</v>
      </c>
      <c r="BC137" s="551">
        <v>0.99940019510118505</v>
      </c>
      <c r="BD137" s="552">
        <v>0.249631942944054</v>
      </c>
      <c r="BE137" s="553"/>
      <c r="BF137" s="554">
        <v>0.58083615265090904</v>
      </c>
      <c r="BG137" s="555">
        <v>0.434781505421168</v>
      </c>
      <c r="BH137" s="556"/>
      <c r="BI137" s="3" t="s">
        <v>60</v>
      </c>
      <c r="BJ137" s="3" t="s">
        <v>60</v>
      </c>
      <c r="BK137" s="3" t="s">
        <v>60</v>
      </c>
      <c r="BL137" s="33"/>
    </row>
    <row r="138" spans="1:64" x14ac:dyDescent="0.2">
      <c r="A138" s="2" t="s">
        <v>198</v>
      </c>
      <c r="B138" s="3">
        <v>137</v>
      </c>
      <c r="C138" s="509">
        <v>97.374321954326703</v>
      </c>
      <c r="D138" s="510">
        <v>92.799594010658495</v>
      </c>
      <c r="E138" s="511">
        <v>95.1956395678056</v>
      </c>
      <c r="F138" s="512">
        <v>97.562680397081493</v>
      </c>
      <c r="G138" s="513">
        <v>93.124478842189305</v>
      </c>
      <c r="H138" s="514"/>
      <c r="I138" s="685"/>
      <c r="J138" s="515">
        <v>1.0258195693924299</v>
      </c>
      <c r="K138" s="3" t="s">
        <v>60</v>
      </c>
      <c r="L138" s="516">
        <v>0.95450922897127699</v>
      </c>
      <c r="M138" s="3" t="s">
        <v>60</v>
      </c>
      <c r="N138" s="517"/>
      <c r="O138" s="3"/>
      <c r="P138" s="3"/>
      <c r="Q138" s="518">
        <v>16.598963570766301</v>
      </c>
      <c r="R138" s="519">
        <v>9.4028511465142</v>
      </c>
      <c r="S138" s="520">
        <v>16.467757146100901</v>
      </c>
      <c r="T138" s="521">
        <v>9.4773925789537898</v>
      </c>
      <c r="U138" s="522">
        <v>21.327898246612001</v>
      </c>
      <c r="V138" s="523"/>
      <c r="W138" s="685"/>
      <c r="X138" s="524">
        <v>0.18111960566166099</v>
      </c>
      <c r="Y138" s="525">
        <v>0.10639048380649101</v>
      </c>
      <c r="Z138" s="526">
        <v>0.17587170842292099</v>
      </c>
      <c r="AA138" s="527">
        <v>0.100610918492545</v>
      </c>
      <c r="AB138" s="528">
        <v>0.23618274529182401</v>
      </c>
      <c r="AC138" s="529"/>
      <c r="AD138" s="685"/>
      <c r="AE138" s="530">
        <v>4</v>
      </c>
      <c r="AF138" s="531">
        <v>5</v>
      </c>
      <c r="AG138" s="532">
        <v>15</v>
      </c>
      <c r="AH138" s="533">
        <v>7</v>
      </c>
      <c r="AI138" s="534">
        <v>8</v>
      </c>
      <c r="AJ138" s="535"/>
      <c r="AK138" s="685"/>
      <c r="AL138" s="536">
        <v>-0.49169558999385099</v>
      </c>
      <c r="AM138" s="537">
        <v>-0.862257201037678</v>
      </c>
      <c r="AN138" s="538">
        <v>-3.7629382107933103E-2</v>
      </c>
      <c r="AO138" s="539"/>
      <c r="AP138" s="540">
        <v>-0.40066835255898298</v>
      </c>
      <c r="AQ138" s="541">
        <v>0.53163945058991802</v>
      </c>
      <c r="AR138" s="542"/>
      <c r="AS138" s="685"/>
      <c r="AT138" s="543">
        <v>0.64589452928089897</v>
      </c>
      <c r="AU138" s="544">
        <v>0.41138499616846202</v>
      </c>
      <c r="AV138" s="545">
        <v>0.97070327228431197</v>
      </c>
      <c r="AW138" s="546"/>
      <c r="AX138" s="547">
        <v>0.69537627910651401</v>
      </c>
      <c r="AY138" s="548">
        <v>0.606667908345491</v>
      </c>
      <c r="AZ138" s="549"/>
      <c r="BA138" s="685"/>
      <c r="BB138" s="550">
        <v>0.80894894380515903</v>
      </c>
      <c r="BC138" s="551">
        <v>0.75871171403534399</v>
      </c>
      <c r="BD138" s="552">
        <v>0.98522318543515397</v>
      </c>
      <c r="BE138" s="553"/>
      <c r="BF138" s="554">
        <v>0.84302466713597901</v>
      </c>
      <c r="BG138" s="555">
        <v>0.84017768200705101</v>
      </c>
      <c r="BH138" s="556"/>
      <c r="BI138" s="3" t="s">
        <v>60</v>
      </c>
      <c r="BJ138" s="3" t="s">
        <v>60</v>
      </c>
      <c r="BK138" s="3" t="s">
        <v>60</v>
      </c>
      <c r="BL138" s="33"/>
    </row>
    <row r="139" spans="1:64" x14ac:dyDescent="0.2">
      <c r="A139" s="2" t="s">
        <v>199</v>
      </c>
      <c r="B139" s="3">
        <v>138</v>
      </c>
      <c r="C139" s="509">
        <v>106.549524846103</v>
      </c>
      <c r="D139" s="510">
        <v>97.615055901528805</v>
      </c>
      <c r="E139" s="511">
        <v>96.717276586703605</v>
      </c>
      <c r="F139" s="512">
        <v>95.006049404938196</v>
      </c>
      <c r="G139" s="513">
        <v>98.214600370748201</v>
      </c>
      <c r="H139" s="514"/>
      <c r="I139" s="685"/>
      <c r="J139" s="515">
        <v>0.99080286020907504</v>
      </c>
      <c r="K139" s="3" t="s">
        <v>60</v>
      </c>
      <c r="L139" s="516">
        <v>1.03377207015665</v>
      </c>
      <c r="M139" s="3" t="s">
        <v>60</v>
      </c>
      <c r="N139" s="517"/>
      <c r="O139" s="3"/>
      <c r="P139" s="3"/>
      <c r="Q139" s="518">
        <v>11.531840204350599</v>
      </c>
      <c r="R139" s="519">
        <v>12.873706598083899</v>
      </c>
      <c r="S139" s="520">
        <v>19.194099132535399</v>
      </c>
      <c r="T139" s="521">
        <v>14.481938478951101</v>
      </c>
      <c r="U139" s="522">
        <v>23.4855426990983</v>
      </c>
      <c r="V139" s="523"/>
      <c r="W139" s="685"/>
      <c r="X139" s="524">
        <v>0.11499422672057701</v>
      </c>
      <c r="Y139" s="525">
        <v>0.14012503639051799</v>
      </c>
      <c r="Z139" s="526">
        <v>0.20176334025752601</v>
      </c>
      <c r="AA139" s="527">
        <v>0.157875742244109</v>
      </c>
      <c r="AB139" s="528">
        <v>0.24659740829794699</v>
      </c>
      <c r="AC139" s="529"/>
      <c r="AD139" s="685"/>
      <c r="AE139" s="530">
        <v>4</v>
      </c>
      <c r="AF139" s="531">
        <v>4</v>
      </c>
      <c r="AG139" s="532">
        <v>15</v>
      </c>
      <c r="AH139" s="533">
        <v>7</v>
      </c>
      <c r="AI139" s="534">
        <v>8</v>
      </c>
      <c r="AJ139" s="535"/>
      <c r="AK139" s="685"/>
      <c r="AL139" s="536">
        <v>-1.03387907070867</v>
      </c>
      <c r="AM139" s="537">
        <v>0.30877651234216702</v>
      </c>
      <c r="AN139" s="538">
        <v>-5.7065988872866603E-2</v>
      </c>
      <c r="AO139" s="539"/>
      <c r="AP139" s="540">
        <v>0.11051403759250999</v>
      </c>
      <c r="AQ139" s="541">
        <v>-0.32262262897571298</v>
      </c>
      <c r="AR139" s="542"/>
      <c r="AS139" s="685"/>
      <c r="AT139" s="543">
        <v>0.341509963830187</v>
      </c>
      <c r="AU139" s="544">
        <v>0.76640255245289901</v>
      </c>
      <c r="AV139" s="545">
        <v>0.95564670608142799</v>
      </c>
      <c r="AW139" s="546"/>
      <c r="AX139" s="547">
        <v>0.91507018645320204</v>
      </c>
      <c r="AY139" s="548">
        <v>0.75262338153338104</v>
      </c>
      <c r="AZ139" s="549"/>
      <c r="BA139" s="685"/>
      <c r="BB139" s="550">
        <v>0.63438510700398199</v>
      </c>
      <c r="BC139" s="551">
        <v>0.94990738895570603</v>
      </c>
      <c r="BD139" s="552">
        <v>0.98342713358379497</v>
      </c>
      <c r="BE139" s="553"/>
      <c r="BF139" s="554">
        <v>0.96409180358462299</v>
      </c>
      <c r="BG139" s="555">
        <v>0.92004359878638597</v>
      </c>
      <c r="BH139" s="556"/>
      <c r="BI139" s="3" t="s">
        <v>60</v>
      </c>
      <c r="BJ139" s="3" t="s">
        <v>60</v>
      </c>
      <c r="BK139" s="3" t="s">
        <v>60</v>
      </c>
      <c r="BL139" s="33"/>
    </row>
    <row r="140" spans="1:64" x14ac:dyDescent="0.2">
      <c r="A140" s="2" t="s">
        <v>200</v>
      </c>
      <c r="B140" s="3">
        <v>139</v>
      </c>
      <c r="C140" s="509">
        <v>111.734665408927</v>
      </c>
      <c r="D140" s="510">
        <v>94.968288539599001</v>
      </c>
      <c r="E140" s="511">
        <v>92.746301916978297</v>
      </c>
      <c r="F140" s="512">
        <v>94.795824232560093</v>
      </c>
      <c r="G140" s="513">
        <v>90.6967796013965</v>
      </c>
      <c r="H140" s="514"/>
      <c r="I140" s="685"/>
      <c r="J140" s="515">
        <v>0.97660285705060201</v>
      </c>
      <c r="K140" s="3" t="s">
        <v>60</v>
      </c>
      <c r="L140" s="516">
        <v>0.95675922790536105</v>
      </c>
      <c r="M140" s="3" t="s">
        <v>60</v>
      </c>
      <c r="N140" s="517"/>
      <c r="O140" s="3"/>
      <c r="P140" s="3"/>
      <c r="Q140" s="518">
        <v>11.3822658373937</v>
      </c>
      <c r="R140" s="519">
        <v>4.8184129995152603</v>
      </c>
      <c r="S140" s="520">
        <v>16.216822988907602</v>
      </c>
      <c r="T140" s="521">
        <v>14.290188418587199</v>
      </c>
      <c r="U140" s="522">
        <v>18.701050982610202</v>
      </c>
      <c r="V140" s="523"/>
      <c r="W140" s="685"/>
      <c r="X140" s="524">
        <v>0.108235500665531</v>
      </c>
      <c r="Y140" s="525">
        <v>5.3273926773792703E-2</v>
      </c>
      <c r="Z140" s="526">
        <v>0.17758347780650699</v>
      </c>
      <c r="AA140" s="527">
        <v>0.15545786880353299</v>
      </c>
      <c r="AB140" s="528">
        <v>0.21263664388718601</v>
      </c>
      <c r="AC140" s="529"/>
      <c r="AD140" s="685"/>
      <c r="AE140" s="530">
        <v>4</v>
      </c>
      <c r="AF140" s="531">
        <v>5</v>
      </c>
      <c r="AG140" s="532">
        <v>16</v>
      </c>
      <c r="AH140" s="533">
        <v>8</v>
      </c>
      <c r="AI140" s="534">
        <v>8</v>
      </c>
      <c r="AJ140" s="535"/>
      <c r="AK140" s="685"/>
      <c r="AL140" s="536">
        <v>-2.7551687791559898</v>
      </c>
      <c r="AM140" s="537">
        <v>3.1398897972914001E-2</v>
      </c>
      <c r="AN140" s="538">
        <v>0.614242751499402</v>
      </c>
      <c r="AO140" s="539"/>
      <c r="AP140" s="540">
        <v>0.48395623019478301</v>
      </c>
      <c r="AQ140" s="541">
        <v>0.49260265741343701</v>
      </c>
      <c r="AR140" s="542"/>
      <c r="AS140" s="685"/>
      <c r="AT140" s="543">
        <v>5.31237208254609E-2</v>
      </c>
      <c r="AU140" s="544">
        <v>0.97561899860176304</v>
      </c>
      <c r="AV140" s="545">
        <v>0.55532267120876</v>
      </c>
      <c r="AW140" s="546"/>
      <c r="AX140" s="547">
        <v>0.63395117408630997</v>
      </c>
      <c r="AY140" s="548">
        <v>0.63044881815357801</v>
      </c>
      <c r="AZ140" s="549"/>
      <c r="BA140" s="685"/>
      <c r="BB140" s="550">
        <v>0.26561860412730398</v>
      </c>
      <c r="BC140" s="551">
        <v>0.99940019510118505</v>
      </c>
      <c r="BD140" s="552">
        <v>0.72487269259269305</v>
      </c>
      <c r="BE140" s="553"/>
      <c r="BF140" s="554">
        <v>0.81904640739618195</v>
      </c>
      <c r="BG140" s="555">
        <v>0.84017768200705101</v>
      </c>
      <c r="BH140" s="556"/>
      <c r="BI140" s="3" t="s">
        <v>60</v>
      </c>
      <c r="BJ140" s="3" t="s">
        <v>60</v>
      </c>
      <c r="BK140" s="3" t="s">
        <v>60</v>
      </c>
      <c r="BL140" s="33"/>
    </row>
    <row r="141" spans="1:64" x14ac:dyDescent="0.2">
      <c r="A141" s="2" t="s">
        <v>201</v>
      </c>
      <c r="B141" s="3">
        <v>140</v>
      </c>
      <c r="C141" s="509">
        <v>112.23095858628101</v>
      </c>
      <c r="D141" s="510">
        <v>95.402088064321802</v>
      </c>
      <c r="E141" s="511">
        <v>97.247885696097597</v>
      </c>
      <c r="F141" s="512">
        <v>101.449694015673</v>
      </c>
      <c r="G141" s="513">
        <v>93.571303416468794</v>
      </c>
      <c r="H141" s="514"/>
      <c r="I141" s="685"/>
      <c r="J141" s="515">
        <v>1.0193475600925099</v>
      </c>
      <c r="K141" s="3" t="s">
        <v>60</v>
      </c>
      <c r="L141" s="516">
        <v>0.92234189885297002</v>
      </c>
      <c r="M141" s="3" t="s">
        <v>60</v>
      </c>
      <c r="N141" s="517"/>
      <c r="O141" s="3"/>
      <c r="P141" s="3"/>
      <c r="Q141" s="518">
        <v>20.445401395400001</v>
      </c>
      <c r="R141" s="519">
        <v>9.9722562085134001</v>
      </c>
      <c r="S141" s="520">
        <v>17.354574479037701</v>
      </c>
      <c r="T141" s="521">
        <v>10.900729417210901</v>
      </c>
      <c r="U141" s="522">
        <v>21.6196265124434</v>
      </c>
      <c r="V141" s="523"/>
      <c r="W141" s="685"/>
      <c r="X141" s="524">
        <v>0.19355834839379199</v>
      </c>
      <c r="Y141" s="525">
        <v>0.11106174336982801</v>
      </c>
      <c r="Z141" s="526">
        <v>0.18143137262808001</v>
      </c>
      <c r="AA141" s="527">
        <v>0.11128708954378</v>
      </c>
      <c r="AB141" s="528">
        <v>0.23827005745260599</v>
      </c>
      <c r="AC141" s="529"/>
      <c r="AD141" s="685"/>
      <c r="AE141" s="530">
        <v>4</v>
      </c>
      <c r="AF141" s="531">
        <v>4</v>
      </c>
      <c r="AG141" s="532">
        <v>15</v>
      </c>
      <c r="AH141" s="533">
        <v>7</v>
      </c>
      <c r="AI141" s="534">
        <v>8</v>
      </c>
      <c r="AJ141" s="535"/>
      <c r="AK141" s="685"/>
      <c r="AL141" s="536">
        <v>-1.47960719073348</v>
      </c>
      <c r="AM141" s="537">
        <v>-0.934986375379813</v>
      </c>
      <c r="AN141" s="538">
        <v>0.20060757881823801</v>
      </c>
      <c r="AO141" s="539"/>
      <c r="AP141" s="540">
        <v>-0.27533819996630798</v>
      </c>
      <c r="AQ141" s="541">
        <v>0.90729495215001299</v>
      </c>
      <c r="AR141" s="542"/>
      <c r="AS141" s="685"/>
      <c r="AT141" s="543">
        <v>0.20746608460751301</v>
      </c>
      <c r="AU141" s="544">
        <v>0.381399679217369</v>
      </c>
      <c r="AV141" s="545">
        <v>0.84502670480006503</v>
      </c>
      <c r="AW141" s="546"/>
      <c r="AX141" s="547">
        <v>0.78955662683193795</v>
      </c>
      <c r="AY141" s="548">
        <v>0.38438843666962302</v>
      </c>
      <c r="AZ141" s="549"/>
      <c r="BA141" s="685"/>
      <c r="BB141" s="550">
        <v>0.51465343843868205</v>
      </c>
      <c r="BC141" s="551">
        <v>0.75363610808446502</v>
      </c>
      <c r="BD141" s="552">
        <v>0.91201052896104595</v>
      </c>
      <c r="BE141" s="553"/>
      <c r="BF141" s="554">
        <v>0.89584309582854504</v>
      </c>
      <c r="BG141" s="555">
        <v>0.63173403939616302</v>
      </c>
      <c r="BH141" s="556"/>
      <c r="BI141" s="3" t="s">
        <v>60</v>
      </c>
      <c r="BJ141" s="3" t="s">
        <v>60</v>
      </c>
      <c r="BK141" s="3" t="s">
        <v>60</v>
      </c>
      <c r="BL141" s="33"/>
    </row>
    <row r="142" spans="1:64" x14ac:dyDescent="0.2">
      <c r="A142" s="2" t="s">
        <v>202</v>
      </c>
      <c r="B142" s="3">
        <v>141</v>
      </c>
      <c r="C142" s="509">
        <v>91.626980878974905</v>
      </c>
      <c r="D142" s="510">
        <v>112.02876006150601</v>
      </c>
      <c r="E142" s="511">
        <v>108.024697079112</v>
      </c>
      <c r="F142" s="512">
        <v>107.82018480751999</v>
      </c>
      <c r="G142" s="513">
        <v>108.229209350703</v>
      </c>
      <c r="H142" s="514"/>
      <c r="I142" s="685"/>
      <c r="J142" s="515">
        <v>0.96425861555375803</v>
      </c>
      <c r="K142" s="3" t="s">
        <v>60</v>
      </c>
      <c r="L142" s="516">
        <v>1.0037935804312801</v>
      </c>
      <c r="M142" s="3" t="s">
        <v>60</v>
      </c>
      <c r="N142" s="517"/>
      <c r="O142" s="3"/>
      <c r="P142" s="3"/>
      <c r="Q142" s="518">
        <v>14.530462947867001</v>
      </c>
      <c r="R142" s="519">
        <v>6.9558740219258803</v>
      </c>
      <c r="S142" s="520">
        <v>12.2509337868639</v>
      </c>
      <c r="T142" s="521">
        <v>8.5600362412948598</v>
      </c>
      <c r="U142" s="522">
        <v>15.755688008182</v>
      </c>
      <c r="V142" s="523"/>
      <c r="W142" s="685"/>
      <c r="X142" s="524">
        <v>0.166511937301661</v>
      </c>
      <c r="Y142" s="525">
        <v>6.5194577883503593E-2</v>
      </c>
      <c r="Z142" s="526">
        <v>0.115180648163924</v>
      </c>
      <c r="AA142" s="527">
        <v>8.1872771685507301E-2</v>
      </c>
      <c r="AB142" s="528">
        <v>0.15012632316094901</v>
      </c>
      <c r="AC142" s="529"/>
      <c r="AD142" s="685"/>
      <c r="AE142" s="530">
        <v>5</v>
      </c>
      <c r="AF142" s="531">
        <v>5</v>
      </c>
      <c r="AG142" s="532">
        <v>16</v>
      </c>
      <c r="AH142" s="533">
        <v>8</v>
      </c>
      <c r="AI142" s="534">
        <v>8</v>
      </c>
      <c r="AJ142" s="535"/>
      <c r="AK142" s="685"/>
      <c r="AL142" s="536">
        <v>2.8318409188156601</v>
      </c>
      <c r="AM142" s="537">
        <v>0.96970456340000399</v>
      </c>
      <c r="AN142" s="538">
        <v>0.59552148057226395</v>
      </c>
      <c r="AO142" s="539"/>
      <c r="AP142" s="540">
        <v>0.91721608795074006</v>
      </c>
      <c r="AQ142" s="541">
        <v>-6.4519815573957695E-2</v>
      </c>
      <c r="AR142" s="542"/>
      <c r="AS142" s="685"/>
      <c r="AT142" s="543">
        <v>3.1361177087333297E-2</v>
      </c>
      <c r="AU142" s="544">
        <v>0.355009381197261</v>
      </c>
      <c r="AV142" s="545">
        <v>0.56435682944181997</v>
      </c>
      <c r="AW142" s="546"/>
      <c r="AX142" s="547">
        <v>0.37651723217805799</v>
      </c>
      <c r="AY142" s="548">
        <v>0.94973492272553495</v>
      </c>
      <c r="AZ142" s="549"/>
      <c r="BA142" s="685"/>
      <c r="BB142" s="550">
        <v>0.24844581179485301</v>
      </c>
      <c r="BC142" s="551">
        <v>0.73320226527729304</v>
      </c>
      <c r="BD142" s="552">
        <v>0.72487269259269305</v>
      </c>
      <c r="BE142" s="553"/>
      <c r="BF142" s="554">
        <v>0.65336813819133599</v>
      </c>
      <c r="BG142" s="555">
        <v>0.99171711723447198</v>
      </c>
      <c r="BH142" s="556"/>
      <c r="BI142" s="3" t="s">
        <v>60</v>
      </c>
      <c r="BJ142" s="3" t="s">
        <v>60</v>
      </c>
      <c r="BK142" s="3" t="s">
        <v>60</v>
      </c>
      <c r="BL142" s="33"/>
    </row>
    <row r="143" spans="1:64" x14ac:dyDescent="0.2">
      <c r="A143" s="2" t="s">
        <v>203</v>
      </c>
      <c r="B143" s="3">
        <v>142</v>
      </c>
      <c r="C143" s="509">
        <v>87.326624375224299</v>
      </c>
      <c r="D143" s="510">
        <v>90.653410993488606</v>
      </c>
      <c r="E143" s="511">
        <v>83.531135218991693</v>
      </c>
      <c r="F143" s="512">
        <v>85.241157838843904</v>
      </c>
      <c r="G143" s="513">
        <v>81.821112599139497</v>
      </c>
      <c r="H143" s="514"/>
      <c r="I143" s="685"/>
      <c r="J143" s="515">
        <v>0.92143400125331798</v>
      </c>
      <c r="K143" s="3" t="s">
        <v>60</v>
      </c>
      <c r="L143" s="516">
        <v>0.95987800580829397</v>
      </c>
      <c r="M143" s="3" t="s">
        <v>60</v>
      </c>
      <c r="N143" s="517"/>
      <c r="O143" s="3"/>
      <c r="P143" s="3"/>
      <c r="Q143" s="518">
        <v>4.0751658338685903</v>
      </c>
      <c r="R143" s="519">
        <v>10.1292345440982</v>
      </c>
      <c r="S143" s="520">
        <v>12.9148612499124</v>
      </c>
      <c r="T143" s="521">
        <v>17.562178745770598</v>
      </c>
      <c r="U143" s="522">
        <v>6.5039210449439704</v>
      </c>
      <c r="V143" s="523"/>
      <c r="W143" s="685"/>
      <c r="X143" s="524">
        <v>4.8999078530464903E-2</v>
      </c>
      <c r="Y143" s="525">
        <v>0.117322626415756</v>
      </c>
      <c r="Z143" s="526">
        <v>0.15702714829093001</v>
      </c>
      <c r="AA143" s="527">
        <v>0.21246774786678099</v>
      </c>
      <c r="AB143" s="528">
        <v>8.1973568490304405E-2</v>
      </c>
      <c r="AC143" s="529"/>
      <c r="AD143" s="685"/>
      <c r="AE143" s="530">
        <v>5</v>
      </c>
      <c r="AF143" s="531">
        <v>5</v>
      </c>
      <c r="AG143" s="532">
        <v>16</v>
      </c>
      <c r="AH143" s="533">
        <v>8</v>
      </c>
      <c r="AI143" s="534">
        <v>8</v>
      </c>
      <c r="AJ143" s="535"/>
      <c r="AK143" s="685"/>
      <c r="AL143" s="536">
        <v>0.68132853001724702</v>
      </c>
      <c r="AM143" s="537">
        <v>0.70417362105072301</v>
      </c>
      <c r="AN143" s="538">
        <v>1.7385908179832601</v>
      </c>
      <c r="AO143" s="539"/>
      <c r="AP143" s="540">
        <v>1.2803372372409501</v>
      </c>
      <c r="AQ143" s="541">
        <v>0.51652304038372299</v>
      </c>
      <c r="AR143" s="542"/>
      <c r="AS143" s="685"/>
      <c r="AT143" s="543">
        <v>0.52449264627980097</v>
      </c>
      <c r="AU143" s="544">
        <v>0.49597842283389199</v>
      </c>
      <c r="AV143" s="545">
        <v>0.13199106598777899</v>
      </c>
      <c r="AW143" s="546"/>
      <c r="AX143" s="547">
        <v>0.23421820645765601</v>
      </c>
      <c r="AY143" s="548">
        <v>0.61809851883524003</v>
      </c>
      <c r="AZ143" s="549"/>
      <c r="BA143" s="685"/>
      <c r="BB143" s="550">
        <v>0.75234600900791104</v>
      </c>
      <c r="BC143" s="551">
        <v>0.80139078599889702</v>
      </c>
      <c r="BD143" s="552">
        <v>0.31634076461690702</v>
      </c>
      <c r="BE143" s="553"/>
      <c r="BF143" s="554">
        <v>0.50267134912997002</v>
      </c>
      <c r="BG143" s="555">
        <v>0.84017768200705101</v>
      </c>
      <c r="BH143" s="556"/>
      <c r="BI143" s="3" t="s">
        <v>60</v>
      </c>
      <c r="BJ143" s="3" t="s">
        <v>60</v>
      </c>
      <c r="BK143" s="3" t="s">
        <v>60</v>
      </c>
      <c r="BL143" s="33"/>
    </row>
    <row r="144" spans="1:64" x14ac:dyDescent="0.2">
      <c r="A144" s="2" t="s">
        <v>204</v>
      </c>
      <c r="B144" s="3">
        <v>143</v>
      </c>
      <c r="C144" s="509">
        <v>111.391485891759</v>
      </c>
      <c r="D144" s="510">
        <v>114.685202293271</v>
      </c>
      <c r="E144" s="511">
        <v>107.28548985014601</v>
      </c>
      <c r="F144" s="512">
        <v>112.823138399241</v>
      </c>
      <c r="G144" s="513">
        <v>101.74784130105</v>
      </c>
      <c r="H144" s="514"/>
      <c r="I144" s="685"/>
      <c r="J144" s="515">
        <v>0.93547805388002003</v>
      </c>
      <c r="K144" s="3" t="s">
        <v>60</v>
      </c>
      <c r="L144" s="516">
        <v>0.90183487841829801</v>
      </c>
      <c r="M144" s="3" t="s">
        <v>60</v>
      </c>
      <c r="N144" s="517"/>
      <c r="O144" s="3"/>
      <c r="P144" s="3"/>
      <c r="Q144" s="518">
        <v>12.6270499740499</v>
      </c>
      <c r="R144" s="519">
        <v>10.944927253035999</v>
      </c>
      <c r="S144" s="520">
        <v>13.0060684405867</v>
      </c>
      <c r="T144" s="521">
        <v>13.214716584908301</v>
      </c>
      <c r="U144" s="522">
        <v>10.851710069513601</v>
      </c>
      <c r="V144" s="523"/>
      <c r="W144" s="685"/>
      <c r="X144" s="524">
        <v>0.116899825704743</v>
      </c>
      <c r="Y144" s="525">
        <v>9.9410958524752097E-2</v>
      </c>
      <c r="Z144" s="526">
        <v>0.12312278462279801</v>
      </c>
      <c r="AA144" s="527">
        <v>0.120787957785425</v>
      </c>
      <c r="AB144" s="528">
        <v>0.109985881430886</v>
      </c>
      <c r="AC144" s="529"/>
      <c r="AD144" s="685"/>
      <c r="AE144" s="530">
        <v>8</v>
      </c>
      <c r="AF144" s="531">
        <v>6</v>
      </c>
      <c r="AG144" s="532">
        <v>16</v>
      </c>
      <c r="AH144" s="533">
        <v>8</v>
      </c>
      <c r="AI144" s="534">
        <v>8</v>
      </c>
      <c r="AJ144" s="535"/>
      <c r="AK144" s="685"/>
      <c r="AL144" s="536">
        <v>0.52146365144125895</v>
      </c>
      <c r="AM144" s="537">
        <v>0.28803050789961099</v>
      </c>
      <c r="AN144" s="538">
        <v>2.1967147004969401</v>
      </c>
      <c r="AO144" s="539"/>
      <c r="AP144" s="540">
        <v>1.3390517945371201</v>
      </c>
      <c r="AQ144" s="541">
        <v>1.8319784028143</v>
      </c>
      <c r="AR144" s="542"/>
      <c r="AS144" s="685"/>
      <c r="AT144" s="543">
        <v>0.61180259344417698</v>
      </c>
      <c r="AU144" s="544">
        <v>0.77831195746742998</v>
      </c>
      <c r="AV144" s="545">
        <v>5.0655288220924299E-2</v>
      </c>
      <c r="AW144" s="546"/>
      <c r="AX144" s="547">
        <v>0.20831165630988499</v>
      </c>
      <c r="AY144" s="548">
        <v>8.9119878412520698E-2</v>
      </c>
      <c r="AZ144" s="549"/>
      <c r="BA144" s="685"/>
      <c r="BB144" s="550">
        <v>0.78724598421125702</v>
      </c>
      <c r="BC144" s="551">
        <v>0.95127017023797</v>
      </c>
      <c r="BD144" s="552">
        <v>0.192084705609815</v>
      </c>
      <c r="BE144" s="553"/>
      <c r="BF144" s="554">
        <v>0.47806683638471498</v>
      </c>
      <c r="BG144" s="555">
        <v>0.29550275473625298</v>
      </c>
      <c r="BH144" s="556"/>
      <c r="BI144" s="3" t="s">
        <v>60</v>
      </c>
      <c r="BJ144" s="3" t="s">
        <v>60</v>
      </c>
      <c r="BK144" s="3" t="s">
        <v>60</v>
      </c>
      <c r="BL144" s="33"/>
    </row>
    <row r="145" spans="1:64" x14ac:dyDescent="0.2">
      <c r="A145" s="2" t="s">
        <v>205</v>
      </c>
      <c r="B145" s="3">
        <v>144</v>
      </c>
      <c r="C145" s="509">
        <v>102.56386999499</v>
      </c>
      <c r="D145" s="510">
        <v>97.452263244848396</v>
      </c>
      <c r="E145" s="511">
        <v>99.698542439008705</v>
      </c>
      <c r="F145" s="512">
        <v>102.88202199947</v>
      </c>
      <c r="G145" s="513">
        <v>97.576222732034196</v>
      </c>
      <c r="H145" s="514"/>
      <c r="I145" s="685"/>
      <c r="J145" s="515">
        <v>1.02305004644701</v>
      </c>
      <c r="K145" s="3" t="s">
        <v>60</v>
      </c>
      <c r="L145" s="516">
        <v>0.94842831464312005</v>
      </c>
      <c r="M145" s="3" t="s">
        <v>60</v>
      </c>
      <c r="N145" s="517"/>
      <c r="O145" s="3"/>
      <c r="P145" s="3"/>
      <c r="Q145" s="518">
        <v>9.2626104118477208</v>
      </c>
      <c r="R145" s="519">
        <v>7.8237073025530499</v>
      </c>
      <c r="S145" s="520">
        <v>9.8067739733194905</v>
      </c>
      <c r="T145" s="521">
        <v>8.7397663329614197</v>
      </c>
      <c r="U145" s="522">
        <v>10.2579089773786</v>
      </c>
      <c r="V145" s="523"/>
      <c r="W145" s="685"/>
      <c r="X145" s="524">
        <v>9.3132864308694094E-2</v>
      </c>
      <c r="Y145" s="525">
        <v>8.3149689403747395E-2</v>
      </c>
      <c r="Z145" s="526">
        <v>9.95938195792615E-2</v>
      </c>
      <c r="AA145" s="527">
        <v>8.7604071690123395E-2</v>
      </c>
      <c r="AB145" s="528">
        <v>0.107317286129887</v>
      </c>
      <c r="AC145" s="529"/>
      <c r="AD145" s="685"/>
      <c r="AE145" s="530">
        <v>8</v>
      </c>
      <c r="AF145" s="531">
        <v>7</v>
      </c>
      <c r="AG145" s="532">
        <v>20</v>
      </c>
      <c r="AH145" s="533">
        <v>8</v>
      </c>
      <c r="AI145" s="534">
        <v>12</v>
      </c>
      <c r="AJ145" s="535"/>
      <c r="AK145" s="685"/>
      <c r="AL145" s="536">
        <v>-1.1584770616167199</v>
      </c>
      <c r="AM145" s="537">
        <v>-1.26954059795648</v>
      </c>
      <c r="AN145" s="538">
        <v>-2.9620928402258599E-2</v>
      </c>
      <c r="AO145" s="539"/>
      <c r="AP145" s="540">
        <v>-0.61016358723716502</v>
      </c>
      <c r="AQ145" s="541">
        <v>1.239731465512</v>
      </c>
      <c r="AR145" s="542"/>
      <c r="AS145" s="685"/>
      <c r="AT145" s="543">
        <v>0.26752141373616301</v>
      </c>
      <c r="AU145" s="544">
        <v>0.226528736178322</v>
      </c>
      <c r="AV145" s="545">
        <v>0.97674640179224104</v>
      </c>
      <c r="AW145" s="546"/>
      <c r="AX145" s="547">
        <v>0.552147214869117</v>
      </c>
      <c r="AY145" s="548">
        <v>0.23214945638343901</v>
      </c>
      <c r="AZ145" s="549"/>
      <c r="BA145" s="685"/>
      <c r="BB145" s="550">
        <v>0.58354741346203198</v>
      </c>
      <c r="BC145" s="551">
        <v>0.62295402449038595</v>
      </c>
      <c r="BD145" s="552">
        <v>0.98522318543515397</v>
      </c>
      <c r="BE145" s="553"/>
      <c r="BF145" s="554">
        <v>0.78184045625467002</v>
      </c>
      <c r="BG145" s="555">
        <v>0.52143881453783403</v>
      </c>
      <c r="BH145" s="556"/>
      <c r="BI145" s="3" t="s">
        <v>60</v>
      </c>
      <c r="BJ145" s="3" t="s">
        <v>60</v>
      </c>
      <c r="BK145" s="3" t="s">
        <v>60</v>
      </c>
      <c r="BL145" s="33"/>
    </row>
    <row r="146" spans="1:64" x14ac:dyDescent="0.2">
      <c r="A146" s="2" t="s">
        <v>206</v>
      </c>
      <c r="B146" s="3">
        <v>145</v>
      </c>
      <c r="C146" s="509">
        <v>96.506911694474496</v>
      </c>
      <c r="D146" s="510">
        <v>98.525915269859198</v>
      </c>
      <c r="E146" s="511">
        <v>96.743053528188099</v>
      </c>
      <c r="F146" s="512">
        <v>97.799783224256998</v>
      </c>
      <c r="G146" s="513">
        <v>95.686323832119299</v>
      </c>
      <c r="H146" s="514"/>
      <c r="I146" s="685"/>
      <c r="J146" s="515">
        <v>0.98190464166927205</v>
      </c>
      <c r="K146" s="3" t="s">
        <v>60</v>
      </c>
      <c r="L146" s="516">
        <v>0.97838993786631001</v>
      </c>
      <c r="M146" s="3" t="s">
        <v>60</v>
      </c>
      <c r="N146" s="517"/>
      <c r="O146" s="3"/>
      <c r="P146" s="3"/>
      <c r="Q146" s="518">
        <v>11.1958930239658</v>
      </c>
      <c r="R146" s="519">
        <v>14.261341221111399</v>
      </c>
      <c r="S146" s="520">
        <v>12.9405799244911</v>
      </c>
      <c r="T146" s="521">
        <v>13.874385345581899</v>
      </c>
      <c r="U146" s="522">
        <v>12.798003796906199</v>
      </c>
      <c r="V146" s="523"/>
      <c r="W146" s="685"/>
      <c r="X146" s="524">
        <v>0.121811873043671</v>
      </c>
      <c r="Y146" s="525">
        <v>0.15198446257669901</v>
      </c>
      <c r="Z146" s="526">
        <v>0.13585240496860901</v>
      </c>
      <c r="AA146" s="527">
        <v>0.14629848263388101</v>
      </c>
      <c r="AB146" s="528">
        <v>0.13792923468055099</v>
      </c>
      <c r="AC146" s="529"/>
      <c r="AD146" s="685"/>
      <c r="AE146" s="530">
        <v>5</v>
      </c>
      <c r="AF146" s="531">
        <v>5</v>
      </c>
      <c r="AG146" s="532">
        <v>16</v>
      </c>
      <c r="AH146" s="533">
        <v>8</v>
      </c>
      <c r="AI146" s="534">
        <v>8</v>
      </c>
      <c r="AJ146" s="535"/>
      <c r="AK146" s="685"/>
      <c r="AL146" s="536">
        <v>0.24900029481114699</v>
      </c>
      <c r="AM146" s="537">
        <v>9.0246623175356006E-2</v>
      </c>
      <c r="AN146" s="538">
        <v>0.36312390961353302</v>
      </c>
      <c r="AO146" s="539"/>
      <c r="AP146" s="540">
        <v>0.24930049953233099</v>
      </c>
      <c r="AQ146" s="541">
        <v>0.31669311856128302</v>
      </c>
      <c r="AR146" s="542"/>
      <c r="AS146" s="685"/>
      <c r="AT146" s="543">
        <v>0.80997976905914704</v>
      </c>
      <c r="AU146" s="544">
        <v>0.93019552232439495</v>
      </c>
      <c r="AV146" s="545">
        <v>0.72604019384585206</v>
      </c>
      <c r="AW146" s="546"/>
      <c r="AX146" s="547">
        <v>0.81116588281597901</v>
      </c>
      <c r="AY146" s="548">
        <v>0.75617945259389996</v>
      </c>
      <c r="AZ146" s="549"/>
      <c r="BA146" s="685"/>
      <c r="BB146" s="550">
        <v>0.90863115118814497</v>
      </c>
      <c r="BC146" s="551">
        <v>0.99940019510118505</v>
      </c>
      <c r="BD146" s="552">
        <v>0.82909106006913402</v>
      </c>
      <c r="BE146" s="553"/>
      <c r="BF146" s="554">
        <v>0.89764657216393995</v>
      </c>
      <c r="BG146" s="555">
        <v>0.92004359878638597</v>
      </c>
      <c r="BH146" s="556"/>
      <c r="BI146" s="3" t="s">
        <v>60</v>
      </c>
      <c r="BJ146" s="3" t="s">
        <v>60</v>
      </c>
      <c r="BK146" s="3" t="s">
        <v>60</v>
      </c>
      <c r="BL146" s="33"/>
    </row>
    <row r="147" spans="1:64" x14ac:dyDescent="0.2">
      <c r="A147" s="2" t="s">
        <v>207</v>
      </c>
      <c r="B147" s="3">
        <v>146</v>
      </c>
      <c r="C147" s="509">
        <v>107.277697112562</v>
      </c>
      <c r="D147" s="510">
        <v>109.34961055738999</v>
      </c>
      <c r="E147" s="511">
        <v>101.357798133423</v>
      </c>
      <c r="F147" s="512">
        <v>102.901873554677</v>
      </c>
      <c r="G147" s="513">
        <v>99.813722712169394</v>
      </c>
      <c r="H147" s="514"/>
      <c r="I147" s="685"/>
      <c r="J147" s="515">
        <v>0.92691503533273301</v>
      </c>
      <c r="K147" s="3" t="s">
        <v>60</v>
      </c>
      <c r="L147" s="516">
        <v>0.96998936233296995</v>
      </c>
      <c r="M147" s="3" t="s">
        <v>60</v>
      </c>
      <c r="N147" s="517"/>
      <c r="O147" s="3"/>
      <c r="P147" s="3"/>
      <c r="Q147" s="518">
        <v>9.4215042423958</v>
      </c>
      <c r="R147" s="519">
        <v>6.7966545587039899</v>
      </c>
      <c r="S147" s="520">
        <v>9.0893519995444496</v>
      </c>
      <c r="T147" s="521">
        <v>10.4828825575441</v>
      </c>
      <c r="U147" s="522">
        <v>7.8545919877953798</v>
      </c>
      <c r="V147" s="523"/>
      <c r="W147" s="685"/>
      <c r="X147" s="524">
        <v>9.0960067184592805E-2</v>
      </c>
      <c r="Y147" s="525">
        <v>6.5263033405077997E-2</v>
      </c>
      <c r="Z147" s="526">
        <v>9.1077088241257195E-2</v>
      </c>
      <c r="AA147" s="527">
        <v>0.105056130311594</v>
      </c>
      <c r="AB147" s="528">
        <v>8.1151646961128907E-2</v>
      </c>
      <c r="AC147" s="529"/>
      <c r="AD147" s="685"/>
      <c r="AE147" s="530">
        <v>7</v>
      </c>
      <c r="AF147" s="531">
        <v>5</v>
      </c>
      <c r="AG147" s="532">
        <v>16</v>
      </c>
      <c r="AH147" s="533">
        <v>8</v>
      </c>
      <c r="AI147" s="534">
        <v>8</v>
      </c>
      <c r="AJ147" s="535"/>
      <c r="AK147" s="685"/>
      <c r="AL147" s="536">
        <v>0.44254301819425501</v>
      </c>
      <c r="AM147" s="537">
        <v>1.3451698829168499</v>
      </c>
      <c r="AN147" s="538">
        <v>2.3161513607546</v>
      </c>
      <c r="AO147" s="539"/>
      <c r="AP147" s="540">
        <v>2.1058503567195901</v>
      </c>
      <c r="AQ147" s="541">
        <v>0.666811805488841</v>
      </c>
      <c r="AR147" s="542"/>
      <c r="AS147" s="685"/>
      <c r="AT147" s="543">
        <v>0.66753258523802805</v>
      </c>
      <c r="AU147" s="544">
        <v>0.20581524909245</v>
      </c>
      <c r="AV147" s="545">
        <v>4.3989644939260102E-2</v>
      </c>
      <c r="AW147" s="546"/>
      <c r="AX147" s="547">
        <v>6.4593951877593606E-2</v>
      </c>
      <c r="AY147" s="548">
        <v>0.516574288817918</v>
      </c>
      <c r="AZ147" s="549"/>
      <c r="BA147" s="685"/>
      <c r="BB147" s="550">
        <v>0.81691050641017404</v>
      </c>
      <c r="BC147" s="551">
        <v>0.62295402449038595</v>
      </c>
      <c r="BD147" s="552">
        <v>0.181073654749977</v>
      </c>
      <c r="BE147" s="553"/>
      <c r="BF147" s="554">
        <v>0.265579134851187</v>
      </c>
      <c r="BG147" s="555">
        <v>0.74718240012207504</v>
      </c>
      <c r="BH147" s="556"/>
      <c r="BI147" s="3" t="s">
        <v>60</v>
      </c>
      <c r="BJ147" s="3" t="s">
        <v>60</v>
      </c>
      <c r="BK147" s="3" t="s">
        <v>60</v>
      </c>
      <c r="BL147" s="33"/>
    </row>
    <row r="148" spans="1:64" x14ac:dyDescent="0.2">
      <c r="A148" s="2" t="s">
        <v>208</v>
      </c>
      <c r="B148" s="3">
        <v>147</v>
      </c>
      <c r="C148" s="509">
        <v>95.809650705690004</v>
      </c>
      <c r="D148" s="510">
        <v>89.359814576602304</v>
      </c>
      <c r="E148" s="511">
        <v>90.444858295145806</v>
      </c>
      <c r="F148" s="512">
        <v>92.292636799582695</v>
      </c>
      <c r="G148" s="513">
        <v>88.597079790709003</v>
      </c>
      <c r="H148" s="514"/>
      <c r="I148" s="685"/>
      <c r="J148" s="515">
        <v>1.01214241237725</v>
      </c>
      <c r="K148" s="3" t="s">
        <v>60</v>
      </c>
      <c r="L148" s="516">
        <v>0.95995826821051</v>
      </c>
      <c r="M148" s="3" t="s">
        <v>60</v>
      </c>
      <c r="N148" s="517"/>
      <c r="O148" s="3"/>
      <c r="P148" s="3"/>
      <c r="Q148" s="518">
        <v>9.0883562931838995</v>
      </c>
      <c r="R148" s="519">
        <v>5.8989977220019698</v>
      </c>
      <c r="S148" s="520">
        <v>7.6192981890242297</v>
      </c>
      <c r="T148" s="521">
        <v>9.2968749021400097</v>
      </c>
      <c r="U148" s="522">
        <v>5.4922520277385702</v>
      </c>
      <c r="V148" s="523"/>
      <c r="W148" s="685"/>
      <c r="X148" s="524">
        <v>9.9601387099894301E-2</v>
      </c>
      <c r="Y148" s="525">
        <v>6.8764570773415398E-2</v>
      </c>
      <c r="Z148" s="526">
        <v>8.5558757778970998E-2</v>
      </c>
      <c r="AA148" s="527">
        <v>0.103880467340546</v>
      </c>
      <c r="AB148" s="528">
        <v>6.3928573232719194E-2</v>
      </c>
      <c r="AC148" s="529"/>
      <c r="AD148" s="685"/>
      <c r="AE148" s="530">
        <v>5</v>
      </c>
      <c r="AF148" s="531">
        <v>6</v>
      </c>
      <c r="AG148" s="532">
        <v>16</v>
      </c>
      <c r="AH148" s="533">
        <v>8</v>
      </c>
      <c r="AI148" s="534">
        <v>8</v>
      </c>
      <c r="AJ148" s="535"/>
      <c r="AK148" s="685"/>
      <c r="AL148" s="536">
        <v>-1.3652368731879601</v>
      </c>
      <c r="AM148" s="537">
        <v>-0.71975310529550296</v>
      </c>
      <c r="AN148" s="538">
        <v>0.24655327963259999</v>
      </c>
      <c r="AO148" s="539"/>
      <c r="AP148" s="540">
        <v>-0.35337534615499999</v>
      </c>
      <c r="AQ148" s="541">
        <v>0.96801423056214198</v>
      </c>
      <c r="AR148" s="542"/>
      <c r="AS148" s="685"/>
      <c r="AT148" s="543">
        <v>0.21658666828237499</v>
      </c>
      <c r="AU148" s="544">
        <v>0.48571245003553598</v>
      </c>
      <c r="AV148" s="545">
        <v>0.81002650746786298</v>
      </c>
      <c r="AW148" s="546"/>
      <c r="AX148" s="547">
        <v>0.73009859966252399</v>
      </c>
      <c r="AY148" s="548">
        <v>0.35320293970299499</v>
      </c>
      <c r="AZ148" s="549"/>
      <c r="BA148" s="685"/>
      <c r="BB148" s="550">
        <v>0.51921461574541805</v>
      </c>
      <c r="BC148" s="551">
        <v>0.80139078599889702</v>
      </c>
      <c r="BD148" s="552">
        <v>0.89609182388632302</v>
      </c>
      <c r="BE148" s="553"/>
      <c r="BF148" s="554">
        <v>0.860213468317785</v>
      </c>
      <c r="BG148" s="555">
        <v>0.60686686912605603</v>
      </c>
      <c r="BH148" s="556"/>
      <c r="BI148" s="3" t="s">
        <v>60</v>
      </c>
      <c r="BJ148" s="3" t="s">
        <v>60</v>
      </c>
      <c r="BK148" s="3" t="s">
        <v>60</v>
      </c>
      <c r="BL148" s="33"/>
    </row>
    <row r="149" spans="1:64" x14ac:dyDescent="0.2">
      <c r="A149" s="2" t="s">
        <v>209</v>
      </c>
      <c r="B149" s="3">
        <v>148</v>
      </c>
      <c r="C149" s="509">
        <v>85.443111853879898</v>
      </c>
      <c r="D149" s="510">
        <v>55.434824053653301</v>
      </c>
      <c r="E149" s="511">
        <v>73.727277715439797</v>
      </c>
      <c r="F149" s="512">
        <v>74.836054077742901</v>
      </c>
      <c r="G149" s="513">
        <v>72.757098398424503</v>
      </c>
      <c r="H149" s="514"/>
      <c r="I149" s="685"/>
      <c r="J149" s="515">
        <v>1.3299812703307601</v>
      </c>
      <c r="K149" s="3" t="s">
        <v>60</v>
      </c>
      <c r="L149" s="516">
        <v>0.97221986507788405</v>
      </c>
      <c r="M149" s="3" t="s">
        <v>60</v>
      </c>
      <c r="N149" s="517"/>
      <c r="O149" s="3"/>
      <c r="P149" s="3"/>
      <c r="Q149" s="518">
        <v>6.5194671251734899</v>
      </c>
      <c r="R149" s="519">
        <v>14.296114441801899</v>
      </c>
      <c r="S149" s="520">
        <v>12.290370528731501</v>
      </c>
      <c r="T149" s="521">
        <v>5.0639373189389598</v>
      </c>
      <c r="U149" s="522">
        <v>16.667969551721399</v>
      </c>
      <c r="V149" s="523"/>
      <c r="W149" s="685"/>
      <c r="X149" s="524">
        <v>8.1070710911640198E-2</v>
      </c>
      <c r="Y149" s="525">
        <v>0.27400865527620299</v>
      </c>
      <c r="Z149" s="526">
        <v>0.16947879298854099</v>
      </c>
      <c r="AA149" s="527">
        <v>7.0083762269697703E-2</v>
      </c>
      <c r="AB149" s="528">
        <v>0.23624971279207699</v>
      </c>
      <c r="AC149" s="529"/>
      <c r="AD149" s="685"/>
      <c r="AE149" s="530">
        <v>4</v>
      </c>
      <c r="AF149" s="531">
        <v>4</v>
      </c>
      <c r="AG149" s="532">
        <v>15</v>
      </c>
      <c r="AH149" s="533">
        <v>7</v>
      </c>
      <c r="AI149" s="534">
        <v>8</v>
      </c>
      <c r="AJ149" s="535"/>
      <c r="AK149" s="685"/>
      <c r="AL149" s="536">
        <v>-3.8196731311501102</v>
      </c>
      <c r="AM149" s="537">
        <v>-2.62183395750389</v>
      </c>
      <c r="AN149" s="538">
        <v>-1.86984089017268</v>
      </c>
      <c r="AO149" s="539"/>
      <c r="AP149" s="540">
        <v>-2.33894872472059</v>
      </c>
      <c r="AQ149" s="541">
        <v>0.33552934041930799</v>
      </c>
      <c r="AR149" s="542"/>
      <c r="AS149" s="685"/>
      <c r="AT149" s="543">
        <v>1.71899787660349E-2</v>
      </c>
      <c r="AU149" s="544">
        <v>6.8536175590335702E-2</v>
      </c>
      <c r="AV149" s="545">
        <v>0.103313818281397</v>
      </c>
      <c r="AW149" s="546"/>
      <c r="AX149" s="547">
        <v>7.54333631181245E-2</v>
      </c>
      <c r="AY149" s="548">
        <v>0.74540988776455397</v>
      </c>
      <c r="AZ149" s="549"/>
      <c r="BA149" s="685"/>
      <c r="BB149" s="550">
        <v>0.21487473457543599</v>
      </c>
      <c r="BC149" s="551">
        <v>0.44675432977404</v>
      </c>
      <c r="BD149" s="552">
        <v>0.285727278684488</v>
      </c>
      <c r="BE149" s="553"/>
      <c r="BF149" s="554">
        <v>0.29025446243278302</v>
      </c>
      <c r="BG149" s="555">
        <v>0.92004359878638597</v>
      </c>
      <c r="BH149" s="556"/>
      <c r="BI149" s="3" t="s">
        <v>60</v>
      </c>
      <c r="BJ149" s="3" t="s">
        <v>60</v>
      </c>
      <c r="BK149" s="3" t="s">
        <v>60</v>
      </c>
      <c r="BL149" s="33"/>
    </row>
    <row r="150" spans="1:64" x14ac:dyDescent="0.2">
      <c r="A150" s="2" t="s">
        <v>210</v>
      </c>
      <c r="B150" s="3">
        <v>149</v>
      </c>
      <c r="C150" s="509">
        <v>90.880614542358799</v>
      </c>
      <c r="D150" s="510">
        <v>89.605750789598403</v>
      </c>
      <c r="E150" s="511">
        <v>102.806153793028</v>
      </c>
      <c r="F150" s="512">
        <v>106.3601393765</v>
      </c>
      <c r="G150" s="513">
        <v>99.252168209556103</v>
      </c>
      <c r="H150" s="514"/>
      <c r="I150" s="685"/>
      <c r="J150" s="515">
        <v>1.1473164711763399</v>
      </c>
      <c r="K150" s="3" t="s">
        <v>60</v>
      </c>
      <c r="L150" s="516">
        <v>0.93317072346264096</v>
      </c>
      <c r="M150" s="3" t="s">
        <v>60</v>
      </c>
      <c r="N150" s="517"/>
      <c r="O150" s="3"/>
      <c r="P150" s="3"/>
      <c r="Q150" s="518">
        <v>6.8784766394924999</v>
      </c>
      <c r="R150" s="519">
        <v>19.7037065188924</v>
      </c>
      <c r="S150" s="520">
        <v>13.1459916672991</v>
      </c>
      <c r="T150" s="521">
        <v>7.1021478458264404</v>
      </c>
      <c r="U150" s="522">
        <v>17.059056702870201</v>
      </c>
      <c r="V150" s="523"/>
      <c r="W150" s="685"/>
      <c r="X150" s="524">
        <v>8.0417385668693997E-2</v>
      </c>
      <c r="Y150" s="525">
        <v>0.23088799170285701</v>
      </c>
      <c r="Z150" s="526">
        <v>0.12986963615018601</v>
      </c>
      <c r="AA150" s="527">
        <v>6.8861229488260095E-2</v>
      </c>
      <c r="AB150" s="528">
        <v>0.17724703190051899</v>
      </c>
      <c r="AC150" s="529"/>
      <c r="AD150" s="685"/>
      <c r="AE150" s="530">
        <v>4</v>
      </c>
      <c r="AF150" s="531">
        <v>5</v>
      </c>
      <c r="AG150" s="532">
        <v>16</v>
      </c>
      <c r="AH150" s="533">
        <v>8</v>
      </c>
      <c r="AI150" s="534">
        <v>8</v>
      </c>
      <c r="AJ150" s="535"/>
      <c r="AK150" s="685"/>
      <c r="AL150" s="536">
        <v>-0.13477568122477801</v>
      </c>
      <c r="AM150" s="537">
        <v>-1.82857321538122</v>
      </c>
      <c r="AN150" s="538">
        <v>-0.90337611945408702</v>
      </c>
      <c r="AO150" s="539"/>
      <c r="AP150" s="540">
        <v>-1.40359721421907</v>
      </c>
      <c r="AQ150" s="541">
        <v>1.0879924249299899</v>
      </c>
      <c r="AR150" s="542"/>
      <c r="AS150" s="685"/>
      <c r="AT150" s="543">
        <v>0.89789694558603195</v>
      </c>
      <c r="AU150" s="544">
        <v>0.13126961126572401</v>
      </c>
      <c r="AV150" s="545">
        <v>0.39383203187809102</v>
      </c>
      <c r="AW150" s="546"/>
      <c r="AX150" s="547">
        <v>0.21762591749048299</v>
      </c>
      <c r="AY150" s="548">
        <v>0.30383076567360301</v>
      </c>
      <c r="AZ150" s="549"/>
      <c r="BA150" s="685"/>
      <c r="BB150" s="550">
        <v>0.952314942288216</v>
      </c>
      <c r="BC150" s="551">
        <v>0.62295402449038595</v>
      </c>
      <c r="BD150" s="552">
        <v>0.60075270799513203</v>
      </c>
      <c r="BE150" s="553"/>
      <c r="BF150" s="554">
        <v>0.48759224551665198</v>
      </c>
      <c r="BG150" s="555">
        <v>0.56298053639520496</v>
      </c>
      <c r="BH150" s="556"/>
      <c r="BI150" s="3" t="s">
        <v>60</v>
      </c>
      <c r="BJ150" s="3" t="s">
        <v>60</v>
      </c>
      <c r="BK150" s="3" t="s">
        <v>60</v>
      </c>
      <c r="BL150" s="33"/>
    </row>
    <row r="151" spans="1:64" x14ac:dyDescent="0.2">
      <c r="A151" s="2" t="s">
        <v>211</v>
      </c>
      <c r="B151" s="3">
        <v>150</v>
      </c>
      <c r="C151" s="509">
        <v>96.303554076079905</v>
      </c>
      <c r="D151" s="510">
        <v>100.148770096112</v>
      </c>
      <c r="E151" s="511">
        <v>97.541798592139301</v>
      </c>
      <c r="F151" s="512">
        <v>98.882375723628499</v>
      </c>
      <c r="G151" s="513">
        <v>96.499127489869906</v>
      </c>
      <c r="H151" s="514"/>
      <c r="I151" s="685"/>
      <c r="J151" s="515">
        <v>0.97396901128719604</v>
      </c>
      <c r="K151" s="3" t="s">
        <v>60</v>
      </c>
      <c r="L151" s="516">
        <v>0.97589814953051102</v>
      </c>
      <c r="M151" s="3" t="s">
        <v>60</v>
      </c>
      <c r="N151" s="517"/>
      <c r="O151" s="3"/>
      <c r="P151" s="3"/>
      <c r="Q151" s="518">
        <v>14.5344600443372</v>
      </c>
      <c r="R151" s="519">
        <v>6.0712517035803097</v>
      </c>
      <c r="S151" s="520">
        <v>12.2185734800444</v>
      </c>
      <c r="T151" s="521">
        <v>12.941517536293199</v>
      </c>
      <c r="U151" s="522">
        <v>12.309251169799399</v>
      </c>
      <c r="V151" s="523"/>
      <c r="W151" s="685"/>
      <c r="X151" s="524">
        <v>0.16035611504958899</v>
      </c>
      <c r="Y151" s="525">
        <v>6.3653445595402106E-2</v>
      </c>
      <c r="Z151" s="526">
        <v>0.12722226645172899</v>
      </c>
      <c r="AA151" s="527">
        <v>0.135552109191061</v>
      </c>
      <c r="AB151" s="528">
        <v>0.13110144249473199</v>
      </c>
      <c r="AC151" s="529"/>
      <c r="AD151" s="685"/>
      <c r="AE151" s="530">
        <v>4</v>
      </c>
      <c r="AF151" s="531">
        <v>5</v>
      </c>
      <c r="AG151" s="532">
        <v>16</v>
      </c>
      <c r="AH151" s="533">
        <v>7</v>
      </c>
      <c r="AI151" s="534">
        <v>9</v>
      </c>
      <c r="AJ151" s="535"/>
      <c r="AK151" s="685"/>
      <c r="AL151" s="536">
        <v>0.49565314643355501</v>
      </c>
      <c r="AM151" s="537">
        <v>0.22636520712073699</v>
      </c>
      <c r="AN151" s="538">
        <v>0.74178325064575601</v>
      </c>
      <c r="AO151" s="539"/>
      <c r="AP151" s="540">
        <v>0.63788265207054595</v>
      </c>
      <c r="AQ151" s="541">
        <v>0.37328850876136599</v>
      </c>
      <c r="AR151" s="542"/>
      <c r="AS151" s="685"/>
      <c r="AT151" s="543">
        <v>0.64715915504412702</v>
      </c>
      <c r="AU151" s="544">
        <v>0.82598194679611203</v>
      </c>
      <c r="AV151" s="545">
        <v>0.472540033516817</v>
      </c>
      <c r="AW151" s="546"/>
      <c r="AX151" s="547">
        <v>0.53357156286166796</v>
      </c>
      <c r="AY151" s="548">
        <v>0.71509087004705096</v>
      </c>
      <c r="AZ151" s="549"/>
      <c r="BA151" s="685"/>
      <c r="BB151" s="550">
        <v>0.80894894380515903</v>
      </c>
      <c r="BC151" s="551">
        <v>0.97430869791969399</v>
      </c>
      <c r="BD151" s="552">
        <v>0.65006680757702595</v>
      </c>
      <c r="BE151" s="553"/>
      <c r="BF151" s="554">
        <v>0.76479256862842804</v>
      </c>
      <c r="BG151" s="555">
        <v>0.90101449625928398</v>
      </c>
      <c r="BH151" s="556"/>
      <c r="BI151" s="3" t="s">
        <v>60</v>
      </c>
      <c r="BJ151" s="3" t="s">
        <v>60</v>
      </c>
      <c r="BK151" s="3" t="s">
        <v>60</v>
      </c>
      <c r="BL151" s="33"/>
    </row>
    <row r="152" spans="1:64" x14ac:dyDescent="0.2">
      <c r="A152" s="2" t="s">
        <v>212</v>
      </c>
      <c r="B152" s="3">
        <v>151</v>
      </c>
      <c r="C152" s="509">
        <v>94.588273136062895</v>
      </c>
      <c r="D152" s="510">
        <v>85.718163394700298</v>
      </c>
      <c r="E152" s="511">
        <v>86.769327951704994</v>
      </c>
      <c r="F152" s="512">
        <v>85.750991748232295</v>
      </c>
      <c r="G152" s="513">
        <v>87.5613672210727</v>
      </c>
      <c r="H152" s="514"/>
      <c r="I152" s="685"/>
      <c r="J152" s="515">
        <v>1.01226303172368</v>
      </c>
      <c r="K152" s="3" t="s">
        <v>60</v>
      </c>
      <c r="L152" s="516">
        <v>1.0211120062396</v>
      </c>
      <c r="M152" s="3" t="s">
        <v>60</v>
      </c>
      <c r="N152" s="517"/>
      <c r="O152" s="3"/>
      <c r="P152" s="3"/>
      <c r="Q152" s="518">
        <v>13.6302571030811</v>
      </c>
      <c r="R152" s="519">
        <v>9.3678528775029992</v>
      </c>
      <c r="S152" s="520">
        <v>14.021197432545399</v>
      </c>
      <c r="T152" s="521">
        <v>15.6759916624471</v>
      </c>
      <c r="U152" s="522">
        <v>13.5165841553465</v>
      </c>
      <c r="V152" s="523"/>
      <c r="W152" s="685"/>
      <c r="X152" s="524">
        <v>0.15310722663465301</v>
      </c>
      <c r="Y152" s="525">
        <v>0.11475100645922499</v>
      </c>
      <c r="Z152" s="526">
        <v>0.16411650266964101</v>
      </c>
      <c r="AA152" s="527">
        <v>0.18933715140232299</v>
      </c>
      <c r="AB152" s="528">
        <v>0.15865495557251899</v>
      </c>
      <c r="AC152" s="529"/>
      <c r="AD152" s="685"/>
      <c r="AE152" s="530">
        <v>4</v>
      </c>
      <c r="AF152" s="531">
        <v>5</v>
      </c>
      <c r="AG152" s="532">
        <v>16</v>
      </c>
      <c r="AH152" s="533">
        <v>7</v>
      </c>
      <c r="AI152" s="534">
        <v>9</v>
      </c>
      <c r="AJ152" s="535"/>
      <c r="AK152" s="685"/>
      <c r="AL152" s="536">
        <v>-1.10878701386865</v>
      </c>
      <c r="AM152" s="537">
        <v>-4.5240019538356196E-3</v>
      </c>
      <c r="AN152" s="538">
        <v>-0.29959462391679398</v>
      </c>
      <c r="AO152" s="539"/>
      <c r="AP152" s="540">
        <v>-0.19243431917083401</v>
      </c>
      <c r="AQ152" s="541">
        <v>-0.24321707874054699</v>
      </c>
      <c r="AR152" s="542"/>
      <c r="AS152" s="685"/>
      <c r="AT152" s="543">
        <v>0.31664461062062199</v>
      </c>
      <c r="AU152" s="544">
        <v>0.99648098126114804</v>
      </c>
      <c r="AV152" s="545">
        <v>0.76999863176689398</v>
      </c>
      <c r="AW152" s="546"/>
      <c r="AX152" s="547">
        <v>0.85117047271556801</v>
      </c>
      <c r="AY152" s="548">
        <v>0.81196246621599699</v>
      </c>
      <c r="AZ152" s="549"/>
      <c r="BA152" s="685"/>
      <c r="BB152" s="550">
        <v>0.62146203301495295</v>
      </c>
      <c r="BC152" s="551">
        <v>0.99940019510118505</v>
      </c>
      <c r="BD152" s="552">
        <v>0.861346051583608</v>
      </c>
      <c r="BE152" s="553"/>
      <c r="BF152" s="554">
        <v>0.91307377982215499</v>
      </c>
      <c r="BG152" s="555">
        <v>0.94750133428155703</v>
      </c>
      <c r="BH152" s="556"/>
      <c r="BI152" s="3" t="s">
        <v>60</v>
      </c>
      <c r="BJ152" s="3" t="s">
        <v>60</v>
      </c>
      <c r="BK152" s="3" t="s">
        <v>60</v>
      </c>
      <c r="BL152" s="33"/>
    </row>
    <row r="153" spans="1:64" x14ac:dyDescent="0.2">
      <c r="A153" s="2" t="s">
        <v>213</v>
      </c>
      <c r="B153" s="3">
        <v>152</v>
      </c>
      <c r="C153" s="509">
        <v>97.647852483186995</v>
      </c>
      <c r="D153" s="510">
        <v>98.404264870796993</v>
      </c>
      <c r="E153" s="511">
        <v>90.859720731689094</v>
      </c>
      <c r="F153" s="512">
        <v>90.987369471142003</v>
      </c>
      <c r="G153" s="513">
        <v>90.766885284814293</v>
      </c>
      <c r="H153" s="514"/>
      <c r="I153" s="685"/>
      <c r="J153" s="515">
        <v>0.92333112646069004</v>
      </c>
      <c r="K153" s="3" t="s">
        <v>60</v>
      </c>
      <c r="L153" s="516">
        <v>0.99757676051512101</v>
      </c>
      <c r="M153" s="3" t="s">
        <v>60</v>
      </c>
      <c r="N153" s="517"/>
      <c r="O153" s="3"/>
      <c r="P153" s="3"/>
      <c r="Q153" s="518">
        <v>10.0905693128958</v>
      </c>
      <c r="R153" s="519">
        <v>8.5729939858122197</v>
      </c>
      <c r="S153" s="520">
        <v>13.5442602302365</v>
      </c>
      <c r="T153" s="521">
        <v>6.4958040219747399</v>
      </c>
      <c r="U153" s="522">
        <v>17.3391242219659</v>
      </c>
      <c r="V153" s="523"/>
      <c r="W153" s="685"/>
      <c r="X153" s="524">
        <v>0.10764199553433999</v>
      </c>
      <c r="Y153" s="525">
        <v>9.1476153974848803E-2</v>
      </c>
      <c r="Z153" s="526">
        <v>0.15102923572874699</v>
      </c>
      <c r="AA153" s="527">
        <v>7.3623382416677804E-2</v>
      </c>
      <c r="AB153" s="528">
        <v>0.195370758524612</v>
      </c>
      <c r="AC153" s="529"/>
      <c r="AD153" s="685"/>
      <c r="AE153" s="530">
        <v>6</v>
      </c>
      <c r="AF153" s="531">
        <v>5</v>
      </c>
      <c r="AG153" s="532">
        <v>19</v>
      </c>
      <c r="AH153" s="533">
        <v>8</v>
      </c>
      <c r="AI153" s="534">
        <v>11</v>
      </c>
      <c r="AJ153" s="535"/>
      <c r="AK153" s="685"/>
      <c r="AL153" s="536">
        <v>0.13441268175513299</v>
      </c>
      <c r="AM153" s="537">
        <v>1.6595606250994199</v>
      </c>
      <c r="AN153" s="538">
        <v>1.1780437735438201</v>
      </c>
      <c r="AO153" s="539"/>
      <c r="AP153" s="540">
        <v>1.5287790943119</v>
      </c>
      <c r="AQ153" s="541">
        <v>3.8612675484673398E-2</v>
      </c>
      <c r="AR153" s="542"/>
      <c r="AS153" s="685"/>
      <c r="AT153" s="543">
        <v>0.89603868794563601</v>
      </c>
      <c r="AU153" s="544">
        <v>0.14171465008311401</v>
      </c>
      <c r="AV153" s="545">
        <v>0.258802741830024</v>
      </c>
      <c r="AW153" s="546"/>
      <c r="AX153" s="547">
        <v>0.15725268567435899</v>
      </c>
      <c r="AY153" s="548">
        <v>0.96976383797009202</v>
      </c>
      <c r="AZ153" s="549"/>
      <c r="BA153" s="685"/>
      <c r="BB153" s="550">
        <v>0.952314942288216</v>
      </c>
      <c r="BC153" s="551">
        <v>0.62295402449038595</v>
      </c>
      <c r="BD153" s="552">
        <v>0.48732005642462001</v>
      </c>
      <c r="BE153" s="553"/>
      <c r="BF153" s="554">
        <v>0.42172311158123499</v>
      </c>
      <c r="BG153" s="555">
        <v>0.99281105281464699</v>
      </c>
      <c r="BH153" s="556"/>
      <c r="BI153" s="3" t="s">
        <v>60</v>
      </c>
      <c r="BJ153" s="3" t="s">
        <v>60</v>
      </c>
      <c r="BK153" s="3" t="s">
        <v>60</v>
      </c>
      <c r="BL153" s="33"/>
    </row>
    <row r="154" spans="1:64" x14ac:dyDescent="0.2">
      <c r="A154" s="2" t="s">
        <v>214</v>
      </c>
      <c r="B154" s="3">
        <v>153</v>
      </c>
      <c r="C154" s="509">
        <v>102.414005721701</v>
      </c>
      <c r="D154" s="510">
        <v>95.806931447994401</v>
      </c>
      <c r="E154" s="511">
        <v>90.332354379465997</v>
      </c>
      <c r="F154" s="512">
        <v>97.976484840669798</v>
      </c>
      <c r="G154" s="513">
        <v>84.599256533563107</v>
      </c>
      <c r="H154" s="514"/>
      <c r="I154" s="685"/>
      <c r="J154" s="515">
        <v>0.94285823597742402</v>
      </c>
      <c r="K154" s="3" t="s">
        <v>60</v>
      </c>
      <c r="L154" s="516">
        <v>0.863464908657818</v>
      </c>
      <c r="M154" s="3" t="s">
        <v>60</v>
      </c>
      <c r="N154" s="517"/>
      <c r="O154" s="3"/>
      <c r="P154" s="3"/>
      <c r="Q154" s="518">
        <v>21.397606801857702</v>
      </c>
      <c r="R154" s="519">
        <v>9.8899609162654993</v>
      </c>
      <c r="S154" s="520">
        <v>23.914352457694601</v>
      </c>
      <c r="T154" s="521">
        <v>13.4902692013417</v>
      </c>
      <c r="U154" s="522">
        <v>29.059473029251699</v>
      </c>
      <c r="V154" s="523"/>
      <c r="W154" s="685"/>
      <c r="X154" s="524">
        <v>0.219379048633285</v>
      </c>
      <c r="Y154" s="525">
        <v>0.10967978323401401</v>
      </c>
      <c r="Z154" s="526">
        <v>0.26946485158147199</v>
      </c>
      <c r="AA154" s="527">
        <v>0.14342588197820799</v>
      </c>
      <c r="AB154" s="528">
        <v>0.35422984538317798</v>
      </c>
      <c r="AC154" s="529"/>
      <c r="AD154" s="685"/>
      <c r="AE154" s="530">
        <v>5</v>
      </c>
      <c r="AF154" s="531">
        <v>4</v>
      </c>
      <c r="AG154" s="532">
        <v>14</v>
      </c>
      <c r="AH154" s="533">
        <v>6</v>
      </c>
      <c r="AI154" s="534">
        <v>8</v>
      </c>
      <c r="AJ154" s="535"/>
      <c r="AK154" s="685"/>
      <c r="AL154" s="536">
        <v>-0.61338707764726297</v>
      </c>
      <c r="AM154" s="537">
        <v>-0.29311850686334101</v>
      </c>
      <c r="AN154" s="538">
        <v>0.98294237805880902</v>
      </c>
      <c r="AO154" s="539"/>
      <c r="AP154" s="540">
        <v>0.677462806293742</v>
      </c>
      <c r="AQ154" s="541">
        <v>1.1475611246499999</v>
      </c>
      <c r="AR154" s="542"/>
      <c r="AS154" s="685"/>
      <c r="AT154" s="543">
        <v>0.56263994876804102</v>
      </c>
      <c r="AU154" s="544">
        <v>0.77704959150173403</v>
      </c>
      <c r="AV154" s="545">
        <v>0.35016341816840701</v>
      </c>
      <c r="AW154" s="546"/>
      <c r="AX154" s="547">
        <v>0.50997702557620594</v>
      </c>
      <c r="AY154" s="548">
        <v>0.27686583417319599</v>
      </c>
      <c r="AZ154" s="549"/>
      <c r="BA154" s="685"/>
      <c r="BB154" s="550">
        <v>0.76106325149513199</v>
      </c>
      <c r="BC154" s="551">
        <v>0.95127017023797</v>
      </c>
      <c r="BD154" s="552">
        <v>0.55836869383610799</v>
      </c>
      <c r="BE154" s="553"/>
      <c r="BF154" s="554">
        <v>0.76208056531329704</v>
      </c>
      <c r="BG154" s="555">
        <v>0.54003953168601604</v>
      </c>
      <c r="BH154" s="556"/>
      <c r="BI154" s="3" t="s">
        <v>60</v>
      </c>
      <c r="BJ154" s="3" t="s">
        <v>60</v>
      </c>
      <c r="BK154" s="3" t="s">
        <v>60</v>
      </c>
      <c r="BL154" s="33"/>
    </row>
    <row r="155" spans="1:64" x14ac:dyDescent="0.2">
      <c r="A155" s="2" t="s">
        <v>215</v>
      </c>
      <c r="B155" s="3">
        <v>154</v>
      </c>
      <c r="C155" s="509">
        <v>90.1891332653327</v>
      </c>
      <c r="D155" s="510">
        <v>90.198870683060903</v>
      </c>
      <c r="E155" s="511">
        <v>92.213109445928296</v>
      </c>
      <c r="F155" s="512">
        <v>93.307167335529002</v>
      </c>
      <c r="G155" s="513">
        <v>91.255808792527702</v>
      </c>
      <c r="H155" s="514"/>
      <c r="I155" s="685"/>
      <c r="J155" s="515">
        <v>1.02233108627208</v>
      </c>
      <c r="K155" s="3" t="s">
        <v>60</v>
      </c>
      <c r="L155" s="516">
        <v>0.97801499497220101</v>
      </c>
      <c r="M155" s="3" t="s">
        <v>60</v>
      </c>
      <c r="N155" s="517"/>
      <c r="O155" s="3"/>
      <c r="P155" s="3"/>
      <c r="Q155" s="518">
        <v>9.6719812197310304</v>
      </c>
      <c r="R155" s="519">
        <v>7.3647902032924701</v>
      </c>
      <c r="S155" s="520">
        <v>14.2658575158319</v>
      </c>
      <c r="T155" s="521">
        <v>8.5627212950702791</v>
      </c>
      <c r="U155" s="522">
        <v>18.491597931482801</v>
      </c>
      <c r="V155" s="523"/>
      <c r="W155" s="685"/>
      <c r="X155" s="524">
        <v>0.113943661213943</v>
      </c>
      <c r="Y155" s="525">
        <v>8.6753742388792202E-2</v>
      </c>
      <c r="Z155" s="526">
        <v>0.15728372999141699</v>
      </c>
      <c r="AA155" s="527">
        <v>9.5046640286520698E-2</v>
      </c>
      <c r="AB155" s="528">
        <v>0.20896708515505599</v>
      </c>
      <c r="AC155" s="529"/>
      <c r="AD155" s="685"/>
      <c r="AE155" s="530">
        <v>4</v>
      </c>
      <c r="AF155" s="531">
        <v>4</v>
      </c>
      <c r="AG155" s="532">
        <v>15</v>
      </c>
      <c r="AH155" s="533">
        <v>7</v>
      </c>
      <c r="AI155" s="534">
        <v>8</v>
      </c>
      <c r="AJ155" s="535"/>
      <c r="AK155" s="685"/>
      <c r="AL155" s="536">
        <v>1.6019728744534601E-3</v>
      </c>
      <c r="AM155" s="537">
        <v>-0.63402486987295104</v>
      </c>
      <c r="AN155" s="538">
        <v>-0.14085944610794901</v>
      </c>
      <c r="AO155" s="539"/>
      <c r="AP155" s="540">
        <v>-0.38672711627690298</v>
      </c>
      <c r="AQ155" s="541">
        <v>0.28120144715189999</v>
      </c>
      <c r="AR155" s="542"/>
      <c r="AS155" s="685"/>
      <c r="AT155" s="543">
        <v>0.99877730384669805</v>
      </c>
      <c r="AU155" s="544">
        <v>0.54551844667741001</v>
      </c>
      <c r="AV155" s="545">
        <v>0.89082389218813796</v>
      </c>
      <c r="AW155" s="546"/>
      <c r="AX155" s="547">
        <v>0.70715189312215199</v>
      </c>
      <c r="AY155" s="548">
        <v>0.78421027154398204</v>
      </c>
      <c r="AZ155" s="549"/>
      <c r="BA155" s="685"/>
      <c r="BB155" s="550">
        <v>0.99877730384669805</v>
      </c>
      <c r="BC155" s="551">
        <v>0.82768316047607005</v>
      </c>
      <c r="BD155" s="552">
        <v>0.93476465219591198</v>
      </c>
      <c r="BE155" s="553"/>
      <c r="BF155" s="554">
        <v>0.85146860600422303</v>
      </c>
      <c r="BG155" s="555">
        <v>0.94404930778224605</v>
      </c>
      <c r="BH155" s="556"/>
      <c r="BI155" s="3" t="s">
        <v>60</v>
      </c>
      <c r="BJ155" s="3" t="s">
        <v>60</v>
      </c>
      <c r="BK155" s="3" t="s">
        <v>60</v>
      </c>
      <c r="BL155" s="33"/>
    </row>
    <row r="156" spans="1:64" x14ac:dyDescent="0.2">
      <c r="A156" s="2" t="s">
        <v>216</v>
      </c>
      <c r="B156" s="3">
        <v>155</v>
      </c>
      <c r="C156" s="509">
        <v>92.605532632489897</v>
      </c>
      <c r="D156" s="510">
        <v>99.6566878720744</v>
      </c>
      <c r="E156" s="511">
        <v>91.131323147626205</v>
      </c>
      <c r="F156" s="512">
        <v>92.374871692581706</v>
      </c>
      <c r="G156" s="513">
        <v>90.164118723772006</v>
      </c>
      <c r="H156" s="514"/>
      <c r="I156" s="685"/>
      <c r="J156" s="515">
        <v>0.914452658356538</v>
      </c>
      <c r="K156" s="3" t="s">
        <v>60</v>
      </c>
      <c r="L156" s="516">
        <v>0.97606759361824103</v>
      </c>
      <c r="M156" s="3" t="s">
        <v>60</v>
      </c>
      <c r="N156" s="517"/>
      <c r="O156" s="3"/>
      <c r="P156" s="3"/>
      <c r="Q156" s="518">
        <v>6.1476146729945196</v>
      </c>
      <c r="R156" s="519">
        <v>5.2302340016625601</v>
      </c>
      <c r="S156" s="520">
        <v>18.509657261709101</v>
      </c>
      <c r="T156" s="521">
        <v>17.171857037174998</v>
      </c>
      <c r="U156" s="522">
        <v>20.465308707953501</v>
      </c>
      <c r="V156" s="523"/>
      <c r="W156" s="685"/>
      <c r="X156" s="524">
        <v>7.0534021071706907E-2</v>
      </c>
      <c r="Y156" s="525">
        <v>5.5762676298252503E-2</v>
      </c>
      <c r="Z156" s="526">
        <v>0.206283306410141</v>
      </c>
      <c r="AA156" s="527">
        <v>0.19253220404823401</v>
      </c>
      <c r="AB156" s="528">
        <v>0.233283370404097</v>
      </c>
      <c r="AC156" s="529"/>
      <c r="AD156" s="685"/>
      <c r="AE156" s="530">
        <v>4</v>
      </c>
      <c r="AF156" s="531">
        <v>4</v>
      </c>
      <c r="AG156" s="532">
        <v>16</v>
      </c>
      <c r="AH156" s="533">
        <v>7</v>
      </c>
      <c r="AI156" s="534">
        <v>9</v>
      </c>
      <c r="AJ156" s="535"/>
      <c r="AK156" s="685"/>
      <c r="AL156" s="536">
        <v>1.74718147083436</v>
      </c>
      <c r="AM156" s="537">
        <v>1.04064706488185</v>
      </c>
      <c r="AN156" s="538">
        <v>1.29931152805645</v>
      </c>
      <c r="AO156" s="539"/>
      <c r="AP156" s="540">
        <v>1.60394659804614</v>
      </c>
      <c r="AQ156" s="541">
        <v>0.23478664787880599</v>
      </c>
      <c r="AR156" s="542"/>
      <c r="AS156" s="685"/>
      <c r="AT156" s="543">
        <v>0.132470098250422</v>
      </c>
      <c r="AU156" s="544">
        <v>0.32960701384712399</v>
      </c>
      <c r="AV156" s="545">
        <v>0.22313248256008</v>
      </c>
      <c r="AW156" s="546"/>
      <c r="AX156" s="547">
        <v>0.12683330849894101</v>
      </c>
      <c r="AY156" s="548">
        <v>0.81780327102028405</v>
      </c>
      <c r="AZ156" s="549"/>
      <c r="BA156" s="685"/>
      <c r="BB156" s="550">
        <v>0.37390753538425497</v>
      </c>
      <c r="BC156" s="551">
        <v>0.729217880291816</v>
      </c>
      <c r="BD156" s="552">
        <v>0.45395918865671497</v>
      </c>
      <c r="BE156" s="553"/>
      <c r="BF156" s="554">
        <v>0.37415826007187702</v>
      </c>
      <c r="BG156" s="555">
        <v>0.94750133428155703</v>
      </c>
      <c r="BH156" s="556"/>
      <c r="BI156" s="3" t="s">
        <v>60</v>
      </c>
      <c r="BJ156" s="3" t="s">
        <v>60</v>
      </c>
      <c r="BK156" s="3" t="s">
        <v>60</v>
      </c>
      <c r="BL156" s="33"/>
    </row>
    <row r="157" spans="1:64" x14ac:dyDescent="0.2">
      <c r="A157" s="2" t="s">
        <v>217</v>
      </c>
      <c r="B157" s="3">
        <v>156</v>
      </c>
      <c r="C157" s="509">
        <v>92.605532632489897</v>
      </c>
      <c r="D157" s="510">
        <v>99.6566878720744</v>
      </c>
      <c r="E157" s="511">
        <v>91.131323147626205</v>
      </c>
      <c r="F157" s="512">
        <v>92.374871692581706</v>
      </c>
      <c r="G157" s="513">
        <v>90.164118723772006</v>
      </c>
      <c r="H157" s="514"/>
      <c r="I157" s="685"/>
      <c r="J157" s="515">
        <v>0.914452658356538</v>
      </c>
      <c r="K157" s="3" t="s">
        <v>60</v>
      </c>
      <c r="L157" s="516">
        <v>0.97606759361824103</v>
      </c>
      <c r="M157" s="3" t="s">
        <v>60</v>
      </c>
      <c r="N157" s="517"/>
      <c r="O157" s="3"/>
      <c r="P157" s="3"/>
      <c r="Q157" s="518">
        <v>6.1476146729945196</v>
      </c>
      <c r="R157" s="519">
        <v>5.2302340016625601</v>
      </c>
      <c r="S157" s="520">
        <v>18.509657261709101</v>
      </c>
      <c r="T157" s="521">
        <v>17.171857037174998</v>
      </c>
      <c r="U157" s="522">
        <v>20.465308707953501</v>
      </c>
      <c r="V157" s="523"/>
      <c r="W157" s="685"/>
      <c r="X157" s="524">
        <v>7.0534021071706907E-2</v>
      </c>
      <c r="Y157" s="525">
        <v>5.5762676298252503E-2</v>
      </c>
      <c r="Z157" s="526">
        <v>0.206283306410141</v>
      </c>
      <c r="AA157" s="527">
        <v>0.19253220404823401</v>
      </c>
      <c r="AB157" s="528">
        <v>0.233283370404097</v>
      </c>
      <c r="AC157" s="529"/>
      <c r="AD157" s="685"/>
      <c r="AE157" s="530">
        <v>4</v>
      </c>
      <c r="AF157" s="531">
        <v>4</v>
      </c>
      <c r="AG157" s="532">
        <v>16</v>
      </c>
      <c r="AH157" s="533">
        <v>7</v>
      </c>
      <c r="AI157" s="534">
        <v>9</v>
      </c>
      <c r="AJ157" s="535"/>
      <c r="AK157" s="685"/>
      <c r="AL157" s="536">
        <v>1.74718147083436</v>
      </c>
      <c r="AM157" s="537">
        <v>1.04064706488185</v>
      </c>
      <c r="AN157" s="538">
        <v>1.29931152805645</v>
      </c>
      <c r="AO157" s="539"/>
      <c r="AP157" s="540">
        <v>1.60394659804614</v>
      </c>
      <c r="AQ157" s="541">
        <v>0.23478664787880599</v>
      </c>
      <c r="AR157" s="542"/>
      <c r="AS157" s="685"/>
      <c r="AT157" s="543">
        <v>0.132470098250422</v>
      </c>
      <c r="AU157" s="544">
        <v>0.32960701384712399</v>
      </c>
      <c r="AV157" s="545">
        <v>0.22313248256008</v>
      </c>
      <c r="AW157" s="546"/>
      <c r="AX157" s="547">
        <v>0.12683330849894101</v>
      </c>
      <c r="AY157" s="548">
        <v>0.81780327102028405</v>
      </c>
      <c r="AZ157" s="549"/>
      <c r="BA157" s="685"/>
      <c r="BB157" s="550">
        <v>0.37390753538425497</v>
      </c>
      <c r="BC157" s="551">
        <v>0.729217880291816</v>
      </c>
      <c r="BD157" s="552">
        <v>0.45395918865671497</v>
      </c>
      <c r="BE157" s="553"/>
      <c r="BF157" s="554">
        <v>0.37415826007187702</v>
      </c>
      <c r="BG157" s="555">
        <v>0.94750133428155703</v>
      </c>
      <c r="BH157" s="556"/>
      <c r="BI157" s="3" t="s">
        <v>60</v>
      </c>
      <c r="BJ157" s="3" t="s">
        <v>60</v>
      </c>
      <c r="BK157" s="3" t="s">
        <v>60</v>
      </c>
      <c r="BL157" s="33"/>
    </row>
    <row r="158" spans="1:64" x14ac:dyDescent="0.2">
      <c r="A158" s="2" t="s">
        <v>218</v>
      </c>
      <c r="B158" s="3">
        <v>157</v>
      </c>
      <c r="C158" s="509">
        <v>92.810185994938195</v>
      </c>
      <c r="D158" s="510">
        <v>80.917080452656506</v>
      </c>
      <c r="E158" s="511">
        <v>90.681221290568402</v>
      </c>
      <c r="F158" s="512">
        <v>93.010485696654598</v>
      </c>
      <c r="G158" s="513">
        <v>88.869571196945799</v>
      </c>
      <c r="H158" s="514"/>
      <c r="I158" s="685"/>
      <c r="J158" s="515">
        <v>1.1206684767083801</v>
      </c>
      <c r="K158" s="3" t="s">
        <v>60</v>
      </c>
      <c r="L158" s="516">
        <v>0.95547905734828598</v>
      </c>
      <c r="M158" s="3" t="s">
        <v>60</v>
      </c>
      <c r="N158" s="517"/>
      <c r="O158" s="3"/>
      <c r="P158" s="3"/>
      <c r="Q158" s="518">
        <v>6.39627422227551</v>
      </c>
      <c r="R158" s="519">
        <v>10.4018101305196</v>
      </c>
      <c r="S158" s="520">
        <v>17.0512370919528</v>
      </c>
      <c r="T158" s="521">
        <v>9.2151535824083002</v>
      </c>
      <c r="U158" s="522">
        <v>21.7489625296698</v>
      </c>
      <c r="V158" s="523"/>
      <c r="W158" s="685"/>
      <c r="X158" s="524">
        <v>7.3225166917975801E-2</v>
      </c>
      <c r="Y158" s="525">
        <v>0.136583317166805</v>
      </c>
      <c r="Z158" s="526">
        <v>0.19097297571703301</v>
      </c>
      <c r="AA158" s="527">
        <v>0.10261494861428</v>
      </c>
      <c r="AB158" s="528">
        <v>0.25152704212085197</v>
      </c>
      <c r="AC158" s="529"/>
      <c r="AD158" s="685"/>
      <c r="AE158" s="530">
        <v>4</v>
      </c>
      <c r="AF158" s="531">
        <v>4</v>
      </c>
      <c r="AG158" s="532">
        <v>16</v>
      </c>
      <c r="AH158" s="533">
        <v>7</v>
      </c>
      <c r="AI158" s="534">
        <v>9</v>
      </c>
      <c r="AJ158" s="535"/>
      <c r="AK158" s="685"/>
      <c r="AL158" s="536">
        <v>-1.94792358362051</v>
      </c>
      <c r="AM158" s="537">
        <v>-1.93202379573663</v>
      </c>
      <c r="AN158" s="538">
        <v>-0.89130802844072898</v>
      </c>
      <c r="AO158" s="539"/>
      <c r="AP158" s="540">
        <v>-1.45199179911825</v>
      </c>
      <c r="AQ158" s="541">
        <v>0.51485126643217405</v>
      </c>
      <c r="AR158" s="542"/>
      <c r="AS158" s="685"/>
      <c r="AT158" s="543">
        <v>0.109133111625854</v>
      </c>
      <c r="AU158" s="544">
        <v>0.103931845049846</v>
      </c>
      <c r="AV158" s="545">
        <v>0.39226580281712398</v>
      </c>
      <c r="AW158" s="546"/>
      <c r="AX158" s="547">
        <v>0.18604711023786499</v>
      </c>
      <c r="AY158" s="548">
        <v>0.61656456282403904</v>
      </c>
      <c r="AZ158" s="549"/>
      <c r="BA158" s="685"/>
      <c r="BB158" s="550">
        <v>0.36573463637218501</v>
      </c>
      <c r="BC158" s="551">
        <v>0.60973349095909701</v>
      </c>
      <c r="BD158" s="552">
        <v>0.60075270799513203</v>
      </c>
      <c r="BE158" s="553"/>
      <c r="BF158" s="554">
        <v>0.46213304405671501</v>
      </c>
      <c r="BG158" s="555">
        <v>0.84017768200705101</v>
      </c>
      <c r="BH158" s="556"/>
      <c r="BI158" s="3" t="s">
        <v>60</v>
      </c>
      <c r="BJ158" s="3" t="s">
        <v>60</v>
      </c>
      <c r="BK158" s="3" t="s">
        <v>60</v>
      </c>
      <c r="BL158" s="33"/>
    </row>
    <row r="159" spans="1:64" x14ac:dyDescent="0.2">
      <c r="A159" s="2" t="s">
        <v>219</v>
      </c>
      <c r="B159" s="3">
        <v>158</v>
      </c>
      <c r="C159" s="509">
        <v>93.838169682227999</v>
      </c>
      <c r="D159" s="510">
        <v>99.417980763072507</v>
      </c>
      <c r="E159" s="511">
        <v>84.849937038320107</v>
      </c>
      <c r="F159" s="512">
        <v>81.825736470860093</v>
      </c>
      <c r="G159" s="513">
        <v>87.874137605780007</v>
      </c>
      <c r="H159" s="514"/>
      <c r="I159" s="685"/>
      <c r="J159" s="515">
        <v>0.85346671082095105</v>
      </c>
      <c r="K159" s="3" t="s">
        <v>60</v>
      </c>
      <c r="L159" s="516">
        <v>1.07391807756077</v>
      </c>
      <c r="M159" s="3" t="s">
        <v>60</v>
      </c>
      <c r="N159" s="517"/>
      <c r="O159" s="3"/>
      <c r="P159" s="3"/>
      <c r="Q159" s="518">
        <v>7.4852402254678898</v>
      </c>
      <c r="R159" s="519">
        <v>15.3087118778058</v>
      </c>
      <c r="S159" s="520">
        <v>14.9436001592429</v>
      </c>
      <c r="T159" s="521">
        <v>17.8882360718531</v>
      </c>
      <c r="U159" s="522">
        <v>11.937828032253901</v>
      </c>
      <c r="V159" s="523"/>
      <c r="W159" s="685"/>
      <c r="X159" s="524">
        <v>8.4753014327663898E-2</v>
      </c>
      <c r="Y159" s="525">
        <v>0.16360728960017501</v>
      </c>
      <c r="Z159" s="526">
        <v>0.17926295166509301</v>
      </c>
      <c r="AA159" s="527">
        <v>0.22642144690559199</v>
      </c>
      <c r="AB159" s="528">
        <v>0.14070327596128299</v>
      </c>
      <c r="AC159" s="529"/>
      <c r="AD159" s="685"/>
      <c r="AE159" s="530">
        <v>4</v>
      </c>
      <c r="AF159" s="531">
        <v>4</v>
      </c>
      <c r="AG159" s="532">
        <v>14</v>
      </c>
      <c r="AH159" s="533">
        <v>7</v>
      </c>
      <c r="AI159" s="534">
        <v>7</v>
      </c>
      <c r="AJ159" s="535"/>
      <c r="AK159" s="685"/>
      <c r="AL159" s="536">
        <v>0.65488047431096297</v>
      </c>
      <c r="AM159" s="537">
        <v>1.72256327482349</v>
      </c>
      <c r="AN159" s="538">
        <v>1.2992116125680999</v>
      </c>
      <c r="AO159" s="539"/>
      <c r="AP159" s="540">
        <v>1.6873557177431999</v>
      </c>
      <c r="AQ159" s="541">
        <v>-0.74410358331064097</v>
      </c>
      <c r="AR159" s="542"/>
      <c r="AS159" s="685"/>
      <c r="AT159" s="543">
        <v>0.545518956367397</v>
      </c>
      <c r="AU159" s="544">
        <v>0.12693600786790801</v>
      </c>
      <c r="AV159" s="545">
        <v>0.24912395939007201</v>
      </c>
      <c r="AW159" s="546"/>
      <c r="AX159" s="547">
        <v>0.15510410048540199</v>
      </c>
      <c r="AY159" s="548">
        <v>0.47319899187494502</v>
      </c>
      <c r="AZ159" s="549"/>
      <c r="BA159" s="685"/>
      <c r="BB159" s="550">
        <v>0.75637732146623204</v>
      </c>
      <c r="BC159" s="551">
        <v>0.62295402449038595</v>
      </c>
      <c r="BD159" s="552">
        <v>0.47672782617509502</v>
      </c>
      <c r="BE159" s="553"/>
      <c r="BF159" s="554">
        <v>0.42172311158123499</v>
      </c>
      <c r="BG159" s="555">
        <v>0.71547687571491703</v>
      </c>
      <c r="BH159" s="556"/>
      <c r="BI159" s="3" t="s">
        <v>60</v>
      </c>
      <c r="BJ159" s="3" t="s">
        <v>60</v>
      </c>
      <c r="BK159" s="3" t="s">
        <v>60</v>
      </c>
      <c r="BL159" s="33"/>
    </row>
    <row r="160" spans="1:64" x14ac:dyDescent="0.2">
      <c r="A160" s="2" t="s">
        <v>220</v>
      </c>
      <c r="B160" s="3">
        <v>159</v>
      </c>
      <c r="C160" s="509">
        <v>103.767485586489</v>
      </c>
      <c r="D160" s="510">
        <v>118.646440070479</v>
      </c>
      <c r="E160" s="511">
        <v>106.86511544276</v>
      </c>
      <c r="F160" s="512">
        <v>106.877368431688</v>
      </c>
      <c r="G160" s="513">
        <v>106.851112026843</v>
      </c>
      <c r="H160" s="514"/>
      <c r="I160" s="685"/>
      <c r="J160" s="515">
        <v>0.90070224929866405</v>
      </c>
      <c r="K160" s="3" t="s">
        <v>60</v>
      </c>
      <c r="L160" s="516">
        <v>0.999754331480738</v>
      </c>
      <c r="M160" s="3" t="s">
        <v>60</v>
      </c>
      <c r="N160" s="517"/>
      <c r="O160" s="3"/>
      <c r="P160" s="3"/>
      <c r="Q160" s="518">
        <v>28.751945621528201</v>
      </c>
      <c r="R160" s="519">
        <v>13.6541646366988</v>
      </c>
      <c r="S160" s="520">
        <v>19.819568165245599</v>
      </c>
      <c r="T160" s="521">
        <v>18.296552659210999</v>
      </c>
      <c r="U160" s="522">
        <v>22.934924254510999</v>
      </c>
      <c r="V160" s="523"/>
      <c r="W160" s="685"/>
      <c r="X160" s="524">
        <v>0.29093451317601698</v>
      </c>
      <c r="Y160" s="525">
        <v>0.12227547592557</v>
      </c>
      <c r="Z160" s="526">
        <v>0.188554461555098</v>
      </c>
      <c r="AA160" s="527">
        <v>0.176541771253204</v>
      </c>
      <c r="AB160" s="528">
        <v>0.22230960671897099</v>
      </c>
      <c r="AC160" s="529"/>
      <c r="AD160" s="685"/>
      <c r="AE160" s="530">
        <v>5</v>
      </c>
      <c r="AF160" s="531">
        <v>4</v>
      </c>
      <c r="AG160" s="532">
        <v>15</v>
      </c>
      <c r="AH160" s="533">
        <v>8</v>
      </c>
      <c r="AI160" s="534">
        <v>7</v>
      </c>
      <c r="AJ160" s="535"/>
      <c r="AK160" s="685"/>
      <c r="AL160" s="536">
        <v>1.0220259555628199</v>
      </c>
      <c r="AM160" s="537">
        <v>1.2513596864719301</v>
      </c>
      <c r="AN160" s="538">
        <v>1.0689795396695601</v>
      </c>
      <c r="AO160" s="539"/>
      <c r="AP160" s="540">
        <v>1.38082347556751</v>
      </c>
      <c r="AQ160" s="541">
        <v>2.4275105478462899E-3</v>
      </c>
      <c r="AR160" s="542"/>
      <c r="AS160" s="685"/>
      <c r="AT160" s="543">
        <v>0.34655413215573699</v>
      </c>
      <c r="AU160" s="544">
        <v>0.246024607092963</v>
      </c>
      <c r="AV160" s="545">
        <v>0.31320734892797703</v>
      </c>
      <c r="AW160" s="546"/>
      <c r="AX160" s="547">
        <v>0.21067352111868801</v>
      </c>
      <c r="AY160" s="548">
        <v>0.998104767590276</v>
      </c>
      <c r="AZ160" s="549"/>
      <c r="BA160" s="685"/>
      <c r="BB160" s="550">
        <v>0.63438510700398199</v>
      </c>
      <c r="BC160" s="551">
        <v>0.65606561891456805</v>
      </c>
      <c r="BD160" s="552">
        <v>0.53507129401197195</v>
      </c>
      <c r="BE160" s="553"/>
      <c r="BF160" s="554">
        <v>0.47806683638471498</v>
      </c>
      <c r="BG160" s="555">
        <v>0.998104767590276</v>
      </c>
      <c r="BH160" s="556"/>
      <c r="BI160" s="3" t="s">
        <v>60</v>
      </c>
      <c r="BJ160" s="3" t="s">
        <v>60</v>
      </c>
      <c r="BK160" s="3" t="s">
        <v>60</v>
      </c>
      <c r="BL160" s="33"/>
    </row>
    <row r="161" spans="1:64" x14ac:dyDescent="0.2">
      <c r="A161" s="2" t="s">
        <v>221</v>
      </c>
      <c r="B161" s="3">
        <v>160</v>
      </c>
      <c r="C161" s="509">
        <v>108.695464642689</v>
      </c>
      <c r="D161" s="510">
        <v>133.969303919487</v>
      </c>
      <c r="E161" s="511">
        <v>111.663176318913</v>
      </c>
      <c r="F161" s="512">
        <v>112.28539080458501</v>
      </c>
      <c r="G161" s="513">
        <v>111.118738643951</v>
      </c>
      <c r="H161" s="514"/>
      <c r="I161" s="685"/>
      <c r="J161" s="515">
        <v>0.83349821975652305</v>
      </c>
      <c r="K161" s="3" t="s">
        <v>70</v>
      </c>
      <c r="L161" s="516">
        <v>0.98960993810259301</v>
      </c>
      <c r="M161" s="3" t="s">
        <v>60</v>
      </c>
      <c r="N161" s="517"/>
      <c r="O161" s="3"/>
      <c r="P161" s="3"/>
      <c r="Q161" s="518">
        <v>20.299297127693901</v>
      </c>
      <c r="R161" s="519">
        <v>4.6678004663912498</v>
      </c>
      <c r="S161" s="520">
        <v>11.5967980617948</v>
      </c>
      <c r="T161" s="521">
        <v>12.5144651580274</v>
      </c>
      <c r="U161" s="522">
        <v>11.576131661663601</v>
      </c>
      <c r="V161" s="523"/>
      <c r="W161" s="685"/>
      <c r="X161" s="524">
        <v>0.196091548567774</v>
      </c>
      <c r="Y161" s="525">
        <v>3.7019957933955398E-2</v>
      </c>
      <c r="Z161" s="526">
        <v>0.105586088611868</v>
      </c>
      <c r="AA161" s="527">
        <v>0.11543274017543299</v>
      </c>
      <c r="AB161" s="528">
        <v>0.107433596905219</v>
      </c>
      <c r="AC161" s="529"/>
      <c r="AD161" s="685"/>
      <c r="AE161" s="530">
        <v>5</v>
      </c>
      <c r="AF161" s="531">
        <v>4</v>
      </c>
      <c r="AG161" s="532">
        <v>15</v>
      </c>
      <c r="AH161" s="533">
        <v>7</v>
      </c>
      <c r="AI161" s="534">
        <v>8</v>
      </c>
      <c r="AJ161" s="535"/>
      <c r="AK161" s="685"/>
      <c r="AL161" s="536">
        <v>2.6963554603494901</v>
      </c>
      <c r="AM161" s="537">
        <v>4.1110944652066097</v>
      </c>
      <c r="AN161" s="538">
        <v>4.8499870492270896</v>
      </c>
      <c r="AO161" s="539"/>
      <c r="AP161" s="540">
        <v>5.8755688814054903</v>
      </c>
      <c r="AQ161" s="541">
        <v>0.18651764171159299</v>
      </c>
      <c r="AR161" s="542"/>
      <c r="AS161" s="685"/>
      <c r="AT161" s="543">
        <v>4.7721218865106503E-2</v>
      </c>
      <c r="AU161" s="544">
        <v>3.1338010966985301E-3</v>
      </c>
      <c r="AV161" s="545">
        <v>6.9912514080451398E-4</v>
      </c>
      <c r="AW161" s="546"/>
      <c r="AX161" s="547">
        <v>4.9864958833053498E-5</v>
      </c>
      <c r="AY161" s="548">
        <v>0.85505726916173397</v>
      </c>
      <c r="AZ161" s="549"/>
      <c r="BA161" s="685"/>
      <c r="BB161" s="550">
        <v>0.26126288316671098</v>
      </c>
      <c r="BC161" s="551">
        <v>0.103744146724516</v>
      </c>
      <c r="BD161" s="552">
        <v>1.37494611024888E-2</v>
      </c>
      <c r="BE161" s="553"/>
      <c r="BF161" s="554">
        <v>3.7254472661412902E-3</v>
      </c>
      <c r="BG161" s="555">
        <v>0.96643256739822603</v>
      </c>
      <c r="BH161" s="556"/>
      <c r="BI161" s="3" t="s">
        <v>60</v>
      </c>
      <c r="BJ161" s="3" t="s">
        <v>60</v>
      </c>
      <c r="BK161" s="3" t="s">
        <v>71</v>
      </c>
      <c r="BL161" s="33"/>
    </row>
    <row r="162" spans="1:64" x14ac:dyDescent="0.2">
      <c r="A162" s="2" t="s">
        <v>222</v>
      </c>
      <c r="B162" s="3">
        <v>161</v>
      </c>
      <c r="C162" s="509">
        <v>110.60400522921699</v>
      </c>
      <c r="D162" s="510">
        <v>114.029836933396</v>
      </c>
      <c r="E162" s="511">
        <v>106.082311982486</v>
      </c>
      <c r="F162" s="512">
        <v>109.941579665121</v>
      </c>
      <c r="G162" s="513">
        <v>102.994897836379</v>
      </c>
      <c r="H162" s="514"/>
      <c r="I162" s="685"/>
      <c r="J162" s="515">
        <v>0.93030311044334901</v>
      </c>
      <c r="K162" s="3" t="s">
        <v>60</v>
      </c>
      <c r="L162" s="516">
        <v>0.936814789728318</v>
      </c>
      <c r="M162" s="3" t="s">
        <v>60</v>
      </c>
      <c r="N162" s="517"/>
      <c r="O162" s="3"/>
      <c r="P162" s="3"/>
      <c r="Q162" s="518">
        <v>10.3602681857231</v>
      </c>
      <c r="R162" s="519">
        <v>20.174022142593898</v>
      </c>
      <c r="S162" s="520">
        <v>12.604666015414599</v>
      </c>
      <c r="T162" s="521">
        <v>10.3074928328046</v>
      </c>
      <c r="U162" s="522">
        <v>13.915361592174399</v>
      </c>
      <c r="V162" s="523"/>
      <c r="W162" s="685"/>
      <c r="X162" s="524">
        <v>9.7015273014273901E-2</v>
      </c>
      <c r="Y162" s="525">
        <v>0.185764742100756</v>
      </c>
      <c r="Z162" s="526">
        <v>0.12046995000725599</v>
      </c>
      <c r="AA162" s="527">
        <v>9.6684093645072897E-2</v>
      </c>
      <c r="AB162" s="528">
        <v>0.13848497286378</v>
      </c>
      <c r="AC162" s="529"/>
      <c r="AD162" s="685"/>
      <c r="AE162" s="530">
        <v>7</v>
      </c>
      <c r="AF162" s="531">
        <v>5</v>
      </c>
      <c r="AG162" s="532">
        <v>18</v>
      </c>
      <c r="AH162" s="533">
        <v>8</v>
      </c>
      <c r="AI162" s="534">
        <v>10</v>
      </c>
      <c r="AJ162" s="535"/>
      <c r="AK162" s="685"/>
      <c r="AL162" s="536">
        <v>0.34832233845951099</v>
      </c>
      <c r="AM162" s="537">
        <v>0.42015726716393598</v>
      </c>
      <c r="AN162" s="538">
        <v>1.09931367742096</v>
      </c>
      <c r="AO162" s="539"/>
      <c r="AP162" s="540">
        <v>0.83669854586283698</v>
      </c>
      <c r="AQ162" s="541">
        <v>1.2158328170581101</v>
      </c>
      <c r="AR162" s="542"/>
      <c r="AS162" s="685"/>
      <c r="AT162" s="543">
        <v>0.74049753151187703</v>
      </c>
      <c r="AU162" s="544">
        <v>0.69077301055544205</v>
      </c>
      <c r="AV162" s="545">
        <v>0.31391282888602201</v>
      </c>
      <c r="AW162" s="546"/>
      <c r="AX162" s="547">
        <v>0.44163596646352898</v>
      </c>
      <c r="AY162" s="548">
        <v>0.24174977158473401</v>
      </c>
      <c r="AZ162" s="549"/>
      <c r="BA162" s="685"/>
      <c r="BB162" s="550">
        <v>0.869601762766266</v>
      </c>
      <c r="BC162" s="551">
        <v>0.90221417203209597</v>
      </c>
      <c r="BD162" s="552">
        <v>0.53507129401197195</v>
      </c>
      <c r="BE162" s="553"/>
      <c r="BF162" s="554">
        <v>0.71063241876404204</v>
      </c>
      <c r="BG162" s="555">
        <v>0.52143881453783403</v>
      </c>
      <c r="BH162" s="556"/>
      <c r="BI162" s="3" t="s">
        <v>60</v>
      </c>
      <c r="BJ162" s="3" t="s">
        <v>60</v>
      </c>
      <c r="BK162" s="3" t="s">
        <v>60</v>
      </c>
      <c r="BL162" s="33"/>
    </row>
    <row r="163" spans="1:64" x14ac:dyDescent="0.2">
      <c r="A163" s="2" t="s">
        <v>223</v>
      </c>
      <c r="B163" s="3">
        <v>162</v>
      </c>
      <c r="C163" s="509">
        <v>102.301730344562</v>
      </c>
      <c r="D163" s="510">
        <v>106.293428468019</v>
      </c>
      <c r="E163" s="511">
        <v>98.176835648175299</v>
      </c>
      <c r="F163" s="512">
        <v>100.923785877656</v>
      </c>
      <c r="G163" s="513">
        <v>96.040318803023396</v>
      </c>
      <c r="H163" s="514"/>
      <c r="I163" s="685"/>
      <c r="J163" s="515">
        <v>0.92363974954213102</v>
      </c>
      <c r="K163" s="3" t="s">
        <v>60</v>
      </c>
      <c r="L163" s="516">
        <v>0.95161232773656701</v>
      </c>
      <c r="M163" s="3" t="s">
        <v>60</v>
      </c>
      <c r="N163" s="517"/>
      <c r="O163" s="3"/>
      <c r="P163" s="3"/>
      <c r="Q163" s="518">
        <v>10.9920640496478</v>
      </c>
      <c r="R163" s="519">
        <v>19.8986170282354</v>
      </c>
      <c r="S163" s="520">
        <v>18.2743425930102</v>
      </c>
      <c r="T163" s="521">
        <v>10.1605055131017</v>
      </c>
      <c r="U163" s="522">
        <v>23.1731424212403</v>
      </c>
      <c r="V163" s="523"/>
      <c r="W163" s="685"/>
      <c r="X163" s="524">
        <v>0.114162957101649</v>
      </c>
      <c r="Y163" s="525">
        <v>0.196564812903119</v>
      </c>
      <c r="Z163" s="526">
        <v>0.189045400307429</v>
      </c>
      <c r="AA163" s="527">
        <v>0.10427057029702599</v>
      </c>
      <c r="AB163" s="528">
        <v>0.247987940051283</v>
      </c>
      <c r="AC163" s="529"/>
      <c r="AD163" s="685"/>
      <c r="AE163" s="530">
        <v>4</v>
      </c>
      <c r="AF163" s="531">
        <v>5</v>
      </c>
      <c r="AG163" s="532">
        <v>16</v>
      </c>
      <c r="AH163" s="533">
        <v>7</v>
      </c>
      <c r="AI163" s="534">
        <v>9</v>
      </c>
      <c r="AJ163" s="535"/>
      <c r="AK163" s="685"/>
      <c r="AL163" s="536">
        <v>0.381640335663053</v>
      </c>
      <c r="AM163" s="537">
        <v>0.55401621258607003</v>
      </c>
      <c r="AN163" s="538">
        <v>0.87010493938479005</v>
      </c>
      <c r="AO163" s="539"/>
      <c r="AP163" s="540">
        <v>0.81140386485252003</v>
      </c>
      <c r="AQ163" s="541">
        <v>0.56610999216024604</v>
      </c>
      <c r="AR163" s="542"/>
      <c r="AS163" s="685"/>
      <c r="AT163" s="543">
        <v>0.71509266029114404</v>
      </c>
      <c r="AU163" s="544">
        <v>0.601338922404974</v>
      </c>
      <c r="AV163" s="545">
        <v>0.40551856117259899</v>
      </c>
      <c r="AW163" s="546"/>
      <c r="AX163" s="547">
        <v>0.44683385088765498</v>
      </c>
      <c r="AY163" s="548">
        <v>0.58219185839137699</v>
      </c>
      <c r="AZ163" s="549"/>
      <c r="BA163" s="685"/>
      <c r="BB163" s="550">
        <v>0.84554875372263705</v>
      </c>
      <c r="BC163" s="551">
        <v>0.86750533068258495</v>
      </c>
      <c r="BD163" s="552">
        <v>0.60252447977791501</v>
      </c>
      <c r="BE163" s="553"/>
      <c r="BF163" s="554">
        <v>0.71251884330734105</v>
      </c>
      <c r="BG163" s="555">
        <v>0.81824210862745805</v>
      </c>
      <c r="BH163" s="556"/>
      <c r="BI163" s="3" t="s">
        <v>60</v>
      </c>
      <c r="BJ163" s="3" t="s">
        <v>60</v>
      </c>
      <c r="BK163" s="3" t="s">
        <v>60</v>
      </c>
      <c r="BL163" s="33"/>
    </row>
    <row r="164" spans="1:64" x14ac:dyDescent="0.2">
      <c r="A164" s="2" t="s">
        <v>224</v>
      </c>
      <c r="B164" s="3">
        <v>163</v>
      </c>
      <c r="C164" s="509">
        <v>119.390801532277</v>
      </c>
      <c r="D164" s="510">
        <v>105.89200850717199</v>
      </c>
      <c r="E164" s="511">
        <v>103.138431713849</v>
      </c>
      <c r="F164" s="512">
        <v>105.885224686878</v>
      </c>
      <c r="G164" s="513">
        <v>100.39163874082</v>
      </c>
      <c r="H164" s="514"/>
      <c r="I164" s="685"/>
      <c r="J164" s="515">
        <v>0.973996368261002</v>
      </c>
      <c r="K164" s="3" t="s">
        <v>60</v>
      </c>
      <c r="L164" s="516">
        <v>0.94811753988997505</v>
      </c>
      <c r="M164" s="3" t="s">
        <v>60</v>
      </c>
      <c r="N164" s="517"/>
      <c r="O164" s="3"/>
      <c r="P164" s="3"/>
      <c r="Q164" s="518">
        <v>16.319058244662799</v>
      </c>
      <c r="R164" s="519">
        <v>16.526511497169601</v>
      </c>
      <c r="S164" s="520">
        <v>12.3411088368657</v>
      </c>
      <c r="T164" s="521">
        <v>13.0525507695938</v>
      </c>
      <c r="U164" s="522">
        <v>11.779176496281201</v>
      </c>
      <c r="V164" s="523"/>
      <c r="W164" s="685"/>
      <c r="X164" s="524">
        <v>0.14238131235144899</v>
      </c>
      <c r="Y164" s="525">
        <v>0.16387296186617101</v>
      </c>
      <c r="Z164" s="526">
        <v>0.12152539508469901</v>
      </c>
      <c r="AA164" s="527">
        <v>0.12712295809872101</v>
      </c>
      <c r="AB164" s="528">
        <v>0.120998879131265</v>
      </c>
      <c r="AC164" s="529"/>
      <c r="AD164" s="685"/>
      <c r="AE164" s="530">
        <v>6</v>
      </c>
      <c r="AF164" s="531">
        <v>5</v>
      </c>
      <c r="AG164" s="532">
        <v>16</v>
      </c>
      <c r="AH164" s="533">
        <v>8</v>
      </c>
      <c r="AI164" s="534">
        <v>8</v>
      </c>
      <c r="AJ164" s="535"/>
      <c r="AK164" s="685"/>
      <c r="AL164" s="536">
        <v>-1.3566085355858399</v>
      </c>
      <c r="AM164" s="537">
        <v>7.7856101803198301E-4</v>
      </c>
      <c r="AN164" s="538">
        <v>0.64836555216343295</v>
      </c>
      <c r="AO164" s="539"/>
      <c r="AP164" s="540">
        <v>0.34381039052208801</v>
      </c>
      <c r="AQ164" s="541">
        <v>0.88376889648652202</v>
      </c>
      <c r="AR164" s="542"/>
      <c r="AS164" s="685"/>
      <c r="AT164" s="543">
        <v>0.20944625698547301</v>
      </c>
      <c r="AU164" s="544">
        <v>0.99940019510118505</v>
      </c>
      <c r="AV164" s="545">
        <v>0.53875422068180601</v>
      </c>
      <c r="AW164" s="546"/>
      <c r="AX164" s="547">
        <v>0.743812248534376</v>
      </c>
      <c r="AY164" s="548">
        <v>0.39189877249014599</v>
      </c>
      <c r="AZ164" s="549"/>
      <c r="BA164" s="685"/>
      <c r="BB164" s="550">
        <v>0.51465343843868205</v>
      </c>
      <c r="BC164" s="551">
        <v>0.99940019510118505</v>
      </c>
      <c r="BD164" s="552">
        <v>0.71698869970435797</v>
      </c>
      <c r="BE164" s="553"/>
      <c r="BF164" s="554">
        <v>0.86153630164328399</v>
      </c>
      <c r="BG164" s="555">
        <v>0.63852472414342698</v>
      </c>
      <c r="BH164" s="556"/>
      <c r="BI164" s="3" t="s">
        <v>60</v>
      </c>
      <c r="BJ164" s="3" t="s">
        <v>60</v>
      </c>
      <c r="BK164" s="3" t="s">
        <v>60</v>
      </c>
      <c r="BL164" s="33"/>
    </row>
    <row r="165" spans="1:64" x14ac:dyDescent="0.2">
      <c r="A165" s="2" t="s">
        <v>225</v>
      </c>
      <c r="B165" s="3">
        <v>164</v>
      </c>
      <c r="C165" s="509">
        <v>127.48102728798099</v>
      </c>
      <c r="D165" s="510">
        <v>115.893582697288</v>
      </c>
      <c r="E165" s="511">
        <v>106.94314664673</v>
      </c>
      <c r="F165" s="512">
        <v>108.329585417576</v>
      </c>
      <c r="G165" s="513">
        <v>105.556707875884</v>
      </c>
      <c r="H165" s="514"/>
      <c r="I165" s="685"/>
      <c r="J165" s="515">
        <v>0.92277021865881903</v>
      </c>
      <c r="K165" s="3" t="s">
        <v>60</v>
      </c>
      <c r="L165" s="516">
        <v>0.97440332176104905</v>
      </c>
      <c r="M165" s="3" t="s">
        <v>60</v>
      </c>
      <c r="N165" s="517"/>
      <c r="O165" s="3"/>
      <c r="P165" s="3"/>
      <c r="Q165" s="518">
        <v>11.779757410604301</v>
      </c>
      <c r="R165" s="519">
        <v>5.8051018848262999</v>
      </c>
      <c r="S165" s="520">
        <v>8.9675685337136706</v>
      </c>
      <c r="T165" s="521">
        <v>10.3587775845075</v>
      </c>
      <c r="U165" s="522">
        <v>7.9024057255055604</v>
      </c>
      <c r="V165" s="523"/>
      <c r="W165" s="685"/>
      <c r="X165" s="524">
        <v>9.7024204654339599E-2</v>
      </c>
      <c r="Y165" s="525">
        <v>5.3220554659514301E-2</v>
      </c>
      <c r="Z165" s="526">
        <v>8.5350992301108902E-2</v>
      </c>
      <c r="AA165" s="527">
        <v>9.9037893346083206E-2</v>
      </c>
      <c r="AB165" s="528">
        <v>7.7537796186673197E-2</v>
      </c>
      <c r="AC165" s="529"/>
      <c r="AD165" s="685"/>
      <c r="AE165" s="530">
        <v>5</v>
      </c>
      <c r="AF165" s="531">
        <v>4</v>
      </c>
      <c r="AG165" s="532">
        <v>14</v>
      </c>
      <c r="AH165" s="533">
        <v>7</v>
      </c>
      <c r="AI165" s="534">
        <v>7</v>
      </c>
      <c r="AJ165" s="535"/>
      <c r="AK165" s="685"/>
      <c r="AL165" s="536">
        <v>-1.92650154339323</v>
      </c>
      <c r="AM165" s="537">
        <v>1.5519693342435199</v>
      </c>
      <c r="AN165" s="538">
        <v>2.4819341092126499</v>
      </c>
      <c r="AO165" s="539"/>
      <c r="AP165" s="540">
        <v>2.3778049212237802</v>
      </c>
      <c r="AQ165" s="541">
        <v>0.56308231873883097</v>
      </c>
      <c r="AR165" s="542"/>
      <c r="AS165" s="685"/>
      <c r="AT165" s="543">
        <v>0.10191252116098801</v>
      </c>
      <c r="AU165" s="544">
        <v>0.15515399269064301</v>
      </c>
      <c r="AV165" s="545">
        <v>3.7480571619327802E-2</v>
      </c>
      <c r="AW165" s="546"/>
      <c r="AX165" s="547">
        <v>4.6025764366711498E-2</v>
      </c>
      <c r="AY165" s="548">
        <v>0.58445864901961297</v>
      </c>
      <c r="AZ165" s="549"/>
      <c r="BA165" s="685"/>
      <c r="BB165" s="550">
        <v>0.364386613551342</v>
      </c>
      <c r="BC165" s="551">
        <v>0.62295402449038595</v>
      </c>
      <c r="BD165" s="552">
        <v>0.17010413273387201</v>
      </c>
      <c r="BE165" s="553"/>
      <c r="BF165" s="554">
        <v>0.23275886551165501</v>
      </c>
      <c r="BG165" s="555">
        <v>0.81824210862745805</v>
      </c>
      <c r="BH165" s="556"/>
      <c r="BI165" s="3" t="s">
        <v>60</v>
      </c>
      <c r="BJ165" s="3" t="s">
        <v>60</v>
      </c>
      <c r="BK165" s="3" t="s">
        <v>60</v>
      </c>
      <c r="BL165" s="33"/>
    </row>
    <row r="166" spans="1:64" x14ac:dyDescent="0.2">
      <c r="A166" s="2" t="s">
        <v>226</v>
      </c>
      <c r="B166" s="3">
        <v>165</v>
      </c>
      <c r="C166" s="509">
        <v>145.886052565185</v>
      </c>
      <c r="D166" s="510">
        <v>106.62713484424199</v>
      </c>
      <c r="E166" s="511">
        <v>95.319596025031103</v>
      </c>
      <c r="F166" s="512">
        <v>93.424561476684502</v>
      </c>
      <c r="G166" s="513">
        <v>96.943911352185395</v>
      </c>
      <c r="H166" s="514"/>
      <c r="I166" s="685"/>
      <c r="J166" s="515">
        <v>0.89395252122521196</v>
      </c>
      <c r="K166" s="3" t="s">
        <v>60</v>
      </c>
      <c r="L166" s="516">
        <v>1.0376704992763499</v>
      </c>
      <c r="M166" s="3" t="s">
        <v>60</v>
      </c>
      <c r="N166" s="517"/>
      <c r="O166" s="3"/>
      <c r="P166" s="3"/>
      <c r="Q166" s="518">
        <v>28.782734125753802</v>
      </c>
      <c r="R166" s="519">
        <v>6.1493837076987496</v>
      </c>
      <c r="S166" s="520">
        <v>34.169663422943103</v>
      </c>
      <c r="T166" s="521">
        <v>43.646586833322097</v>
      </c>
      <c r="U166" s="522">
        <v>27.220250833531299</v>
      </c>
      <c r="V166" s="523"/>
      <c r="W166" s="685"/>
      <c r="X166" s="524">
        <v>0.20962699635010601</v>
      </c>
      <c r="Y166" s="525">
        <v>6.1276336450136998E-2</v>
      </c>
      <c r="Z166" s="526">
        <v>0.36536844245308298</v>
      </c>
      <c r="AA166" s="527">
        <v>0.48665141050076399</v>
      </c>
      <c r="AB166" s="528">
        <v>0.29081148321522698</v>
      </c>
      <c r="AC166" s="529"/>
      <c r="AD166" s="685"/>
      <c r="AE166" s="530">
        <v>4</v>
      </c>
      <c r="AF166" s="531">
        <v>4</v>
      </c>
      <c r="AG166" s="532">
        <v>13</v>
      </c>
      <c r="AH166" s="533">
        <v>6</v>
      </c>
      <c r="AI166" s="534">
        <v>7</v>
      </c>
      <c r="AJ166" s="535"/>
      <c r="AK166" s="685"/>
      <c r="AL166" s="536">
        <v>-2.66774313890429</v>
      </c>
      <c r="AM166" s="537">
        <v>0.73015106802387097</v>
      </c>
      <c r="AN166" s="538">
        <v>0.90177961703269005</v>
      </c>
      <c r="AO166" s="539"/>
      <c r="AP166" s="540">
        <v>1.1349239251172101</v>
      </c>
      <c r="AQ166" s="541">
        <v>-0.17104530048142599</v>
      </c>
      <c r="AR166" s="542"/>
      <c r="AS166" s="685"/>
      <c r="AT166" s="543">
        <v>6.9115886262387904E-2</v>
      </c>
      <c r="AU166" s="544">
        <v>0.49631588451067998</v>
      </c>
      <c r="AV166" s="545">
        <v>0.39710772223406998</v>
      </c>
      <c r="AW166" s="546"/>
      <c r="AX166" s="547">
        <v>0.27541589833376201</v>
      </c>
      <c r="AY166" s="548">
        <v>0.86836568546558901</v>
      </c>
      <c r="AZ166" s="549"/>
      <c r="BA166" s="685"/>
      <c r="BB166" s="550">
        <v>0.29500683160775298</v>
      </c>
      <c r="BC166" s="551">
        <v>0.80139078599889702</v>
      </c>
      <c r="BD166" s="552">
        <v>0.60075270799513203</v>
      </c>
      <c r="BE166" s="553"/>
      <c r="BF166" s="554">
        <v>0.529876239185608</v>
      </c>
      <c r="BG166" s="555">
        <v>0.96643256739822603</v>
      </c>
      <c r="BH166" s="556"/>
      <c r="BI166" s="3" t="s">
        <v>60</v>
      </c>
      <c r="BJ166" s="3" t="s">
        <v>60</v>
      </c>
      <c r="BK166" s="3" t="s">
        <v>60</v>
      </c>
      <c r="BL166" s="33"/>
    </row>
    <row r="167" spans="1:64" x14ac:dyDescent="0.2">
      <c r="A167" s="2" t="s">
        <v>227</v>
      </c>
      <c r="B167" s="3">
        <v>166</v>
      </c>
      <c r="C167" s="509">
        <v>88.791561719899207</v>
      </c>
      <c r="D167" s="510">
        <v>93.201158070390505</v>
      </c>
      <c r="E167" s="511">
        <v>94.745472510537994</v>
      </c>
      <c r="F167" s="512">
        <v>91.490777351916407</v>
      </c>
      <c r="G167" s="513">
        <v>98.465124120391295</v>
      </c>
      <c r="H167" s="514"/>
      <c r="I167" s="685"/>
      <c r="J167" s="515">
        <v>1.0165696915373199</v>
      </c>
      <c r="K167" s="3" t="s">
        <v>60</v>
      </c>
      <c r="L167" s="516">
        <v>1.07623005258386</v>
      </c>
      <c r="M167" s="3" t="s">
        <v>60</v>
      </c>
      <c r="N167" s="517"/>
      <c r="O167" s="3"/>
      <c r="P167" s="3"/>
      <c r="Q167" s="518">
        <v>6.7564459722000301</v>
      </c>
      <c r="R167" s="519">
        <v>7.0136347444850298</v>
      </c>
      <c r="S167" s="520">
        <v>9.4113538918355406</v>
      </c>
      <c r="T167" s="521">
        <v>8.1055746935592605</v>
      </c>
      <c r="U167" s="522">
        <v>9.9877656827227295</v>
      </c>
      <c r="V167" s="523"/>
      <c r="W167" s="685"/>
      <c r="X167" s="524">
        <v>7.9898000816671297E-2</v>
      </c>
      <c r="Y167" s="525">
        <v>7.9955947654504395E-2</v>
      </c>
      <c r="Z167" s="526">
        <v>0.10098857007619599</v>
      </c>
      <c r="AA167" s="527">
        <v>9.1363021986148804E-2</v>
      </c>
      <c r="AB167" s="528">
        <v>0.105057213834564</v>
      </c>
      <c r="AC167" s="529"/>
      <c r="AD167" s="685"/>
      <c r="AE167" s="530">
        <v>5</v>
      </c>
      <c r="AF167" s="531">
        <v>4</v>
      </c>
      <c r="AG167" s="532">
        <v>15</v>
      </c>
      <c r="AH167" s="533">
        <v>8</v>
      </c>
      <c r="AI167" s="534">
        <v>7</v>
      </c>
      <c r="AJ167" s="535"/>
      <c r="AK167" s="685"/>
      <c r="AL167" s="536">
        <v>0.95260148722425197</v>
      </c>
      <c r="AM167" s="537">
        <v>0.37766494219871499</v>
      </c>
      <c r="AN167" s="538">
        <v>-1.02162776727946</v>
      </c>
      <c r="AO167" s="539"/>
      <c r="AP167" s="540">
        <v>-0.36196630300096699</v>
      </c>
      <c r="AQ167" s="541">
        <v>-1.47152123928296</v>
      </c>
      <c r="AR167" s="542"/>
      <c r="AS167" s="685"/>
      <c r="AT167" s="543">
        <v>0.37514390549005999</v>
      </c>
      <c r="AU167" s="544">
        <v>0.71686115203358003</v>
      </c>
      <c r="AV167" s="545">
        <v>0.33559219801919798</v>
      </c>
      <c r="AW167" s="546"/>
      <c r="AX167" s="547">
        <v>0.72927762498137005</v>
      </c>
      <c r="AY167" s="548">
        <v>0.167742178974089</v>
      </c>
      <c r="AZ167" s="549"/>
      <c r="BA167" s="685"/>
      <c r="BB167" s="550">
        <v>0.64534652620959598</v>
      </c>
      <c r="BC167" s="551">
        <v>0.91549682446013403</v>
      </c>
      <c r="BD167" s="552">
        <v>0.54495246834310096</v>
      </c>
      <c r="BE167" s="553"/>
      <c r="BF167" s="554">
        <v>0.860213468317785</v>
      </c>
      <c r="BG167" s="555">
        <v>0.43665668064073898</v>
      </c>
      <c r="BH167" s="556"/>
      <c r="BI167" s="3" t="s">
        <v>60</v>
      </c>
      <c r="BJ167" s="3" t="s">
        <v>60</v>
      </c>
      <c r="BK167" s="3" t="s">
        <v>60</v>
      </c>
      <c r="BL167" s="33"/>
    </row>
    <row r="168" spans="1:64" x14ac:dyDescent="0.2">
      <c r="A168" s="2" t="s">
        <v>228</v>
      </c>
      <c r="B168" s="3">
        <v>167</v>
      </c>
      <c r="C168" s="509">
        <v>101.64749247013501</v>
      </c>
      <c r="D168" s="510">
        <v>109.59876469234899</v>
      </c>
      <c r="E168" s="511">
        <v>98.424122824032494</v>
      </c>
      <c r="F168" s="512">
        <v>90.028342686890596</v>
      </c>
      <c r="G168" s="513">
        <v>105.770430444032</v>
      </c>
      <c r="H168" s="514"/>
      <c r="I168" s="685"/>
      <c r="J168" s="515">
        <v>0.89804043960089797</v>
      </c>
      <c r="K168" s="3" t="s">
        <v>60</v>
      </c>
      <c r="L168" s="516">
        <v>1.1748570204373301</v>
      </c>
      <c r="M168" s="3" t="s">
        <v>60</v>
      </c>
      <c r="N168" s="517"/>
      <c r="O168" s="3"/>
      <c r="P168" s="3"/>
      <c r="Q168" s="518">
        <v>6.2171654025219203</v>
      </c>
      <c r="R168" s="519">
        <v>6.9716903265922996</v>
      </c>
      <c r="S168" s="520">
        <v>14.4083384312157</v>
      </c>
      <c r="T168" s="521">
        <v>10.5498474890558</v>
      </c>
      <c r="U168" s="522">
        <v>13.6979538756935</v>
      </c>
      <c r="V168" s="523"/>
      <c r="W168" s="685"/>
      <c r="X168" s="524">
        <v>6.4222181128235994E-2</v>
      </c>
      <c r="Y168" s="525">
        <v>6.7586719547409496E-2</v>
      </c>
      <c r="Z168" s="526">
        <v>0.14883015448619799</v>
      </c>
      <c r="AA168" s="527">
        <v>0.12136875377706099</v>
      </c>
      <c r="AB168" s="528">
        <v>0.133553535473071</v>
      </c>
      <c r="AC168" s="529"/>
      <c r="AD168" s="685"/>
      <c r="AE168" s="530">
        <v>5</v>
      </c>
      <c r="AF168" s="531">
        <v>4</v>
      </c>
      <c r="AG168" s="532">
        <v>15</v>
      </c>
      <c r="AH168" s="533">
        <v>7</v>
      </c>
      <c r="AI168" s="534">
        <v>8</v>
      </c>
      <c r="AJ168" s="535"/>
      <c r="AK168" s="685"/>
      <c r="AL168" s="536">
        <v>1.78323822836544</v>
      </c>
      <c r="AM168" s="537">
        <v>3.6950975539778801</v>
      </c>
      <c r="AN168" s="538">
        <v>0.641581989311937</v>
      </c>
      <c r="AO168" s="539"/>
      <c r="AP168" s="540">
        <v>2.19190145544035</v>
      </c>
      <c r="AQ168" s="541">
        <v>-2.5093839509525302</v>
      </c>
      <c r="AR168" s="542"/>
      <c r="AS168" s="685"/>
      <c r="AT168" s="543">
        <v>0.123523458729107</v>
      </c>
      <c r="AU168" s="544">
        <v>5.3490961146182604E-3</v>
      </c>
      <c r="AV168" s="545">
        <v>0.53568742215119602</v>
      </c>
      <c r="AW168" s="546"/>
      <c r="AX168" s="547">
        <v>5.1370127701104502E-2</v>
      </c>
      <c r="AY168" s="548">
        <v>2.6331313284354299E-2</v>
      </c>
      <c r="AZ168" s="549"/>
      <c r="BA168" s="685"/>
      <c r="BB168" s="550">
        <v>0.37279955418830601</v>
      </c>
      <c r="BC168" s="551">
        <v>0.103744146724516</v>
      </c>
      <c r="BD168" s="552">
        <v>0.71698869970435797</v>
      </c>
      <c r="BE168" s="553"/>
      <c r="BF168" s="554">
        <v>0.24387444857972501</v>
      </c>
      <c r="BG168" s="555">
        <v>0.138009010532369</v>
      </c>
      <c r="BH168" s="556"/>
      <c r="BI168" s="3" t="s">
        <v>60</v>
      </c>
      <c r="BJ168" s="3" t="s">
        <v>60</v>
      </c>
      <c r="BK168" s="3" t="s">
        <v>60</v>
      </c>
      <c r="BL168" s="33"/>
    </row>
    <row r="169" spans="1:64" x14ac:dyDescent="0.2">
      <c r="A169" s="2" t="s">
        <v>229</v>
      </c>
      <c r="B169" s="3">
        <v>168</v>
      </c>
      <c r="C169" s="509">
        <v>99.922789812134894</v>
      </c>
      <c r="D169" s="510">
        <v>106.104064770812</v>
      </c>
      <c r="E169" s="511">
        <v>97.486038339517194</v>
      </c>
      <c r="F169" s="512">
        <v>100.341227765412</v>
      </c>
      <c r="G169" s="513">
        <v>94.630848913621804</v>
      </c>
      <c r="H169" s="514"/>
      <c r="I169" s="685"/>
      <c r="J169" s="515">
        <v>0.91877760338484205</v>
      </c>
      <c r="K169" s="3" t="s">
        <v>60</v>
      </c>
      <c r="L169" s="516">
        <v>0.94309040282882595</v>
      </c>
      <c r="M169" s="3" t="s">
        <v>60</v>
      </c>
      <c r="N169" s="517"/>
      <c r="O169" s="3"/>
      <c r="P169" s="3"/>
      <c r="Q169" s="518">
        <v>6.5078190070917001</v>
      </c>
      <c r="R169" s="519">
        <v>7.7960769271467596</v>
      </c>
      <c r="S169" s="520">
        <v>10.641167105816001</v>
      </c>
      <c r="T169" s="521">
        <v>10.669611494307899</v>
      </c>
      <c r="U169" s="522">
        <v>10.496248227739899</v>
      </c>
      <c r="V169" s="523"/>
      <c r="W169" s="685"/>
      <c r="X169" s="524">
        <v>6.8384899683980205E-2</v>
      </c>
      <c r="Y169" s="525">
        <v>7.7149549276795501E-2</v>
      </c>
      <c r="Z169" s="526">
        <v>0.1108613656471</v>
      </c>
      <c r="AA169" s="527">
        <v>0.109656191164304</v>
      </c>
      <c r="AB169" s="528">
        <v>0.114384010173437</v>
      </c>
      <c r="AC169" s="529"/>
      <c r="AD169" s="685"/>
      <c r="AE169" s="530">
        <v>5</v>
      </c>
      <c r="AF169" s="531">
        <v>5</v>
      </c>
      <c r="AG169" s="532">
        <v>16</v>
      </c>
      <c r="AH169" s="533">
        <v>8</v>
      </c>
      <c r="AI169" s="534">
        <v>8</v>
      </c>
      <c r="AJ169" s="535"/>
      <c r="AK169" s="685"/>
      <c r="AL169" s="536">
        <v>1.3610355002819401</v>
      </c>
      <c r="AM169" s="537">
        <v>1.1218915577919699</v>
      </c>
      <c r="AN169" s="538">
        <v>2.2532409560264601</v>
      </c>
      <c r="AO169" s="539"/>
      <c r="AP169" s="540">
        <v>1.9651027381415</v>
      </c>
      <c r="AQ169" s="541">
        <v>1.0791316560863899</v>
      </c>
      <c r="AR169" s="542"/>
      <c r="AS169" s="685"/>
      <c r="AT169" s="543">
        <v>0.21174312895762901</v>
      </c>
      <c r="AU169" s="544">
        <v>0.28674833318520998</v>
      </c>
      <c r="AV169" s="545">
        <v>4.6720566465422601E-2</v>
      </c>
      <c r="AW169" s="546"/>
      <c r="AX169" s="547">
        <v>8.0337454031564504E-2</v>
      </c>
      <c r="AY169" s="548">
        <v>0.29877550519478602</v>
      </c>
      <c r="AZ169" s="549"/>
      <c r="BA169" s="685"/>
      <c r="BB169" s="550">
        <v>0.51465343843868205</v>
      </c>
      <c r="BC169" s="551">
        <v>0.72096723772281401</v>
      </c>
      <c r="BD169" s="552">
        <v>0.183767561430662</v>
      </c>
      <c r="BE169" s="553"/>
      <c r="BF169" s="554">
        <v>0.30254743326780698</v>
      </c>
      <c r="BG169" s="555">
        <v>0.56117239490564896</v>
      </c>
      <c r="BH169" s="556"/>
      <c r="BI169" s="3" t="s">
        <v>60</v>
      </c>
      <c r="BJ169" s="3" t="s">
        <v>60</v>
      </c>
      <c r="BK169" s="3" t="s">
        <v>60</v>
      </c>
      <c r="BL169" s="33"/>
    </row>
    <row r="170" spans="1:64" x14ac:dyDescent="0.2">
      <c r="A170" s="2" t="s">
        <v>230</v>
      </c>
      <c r="B170" s="3">
        <v>169</v>
      </c>
      <c r="C170" s="509">
        <v>102.143110130248</v>
      </c>
      <c r="D170" s="510">
        <v>102.871283337995</v>
      </c>
      <c r="E170" s="511">
        <v>100.915751420494</v>
      </c>
      <c r="F170" s="512">
        <v>102.96713262903199</v>
      </c>
      <c r="G170" s="513">
        <v>99.479784574517694</v>
      </c>
      <c r="H170" s="514"/>
      <c r="I170" s="685"/>
      <c r="J170" s="515">
        <v>0.98099049750282497</v>
      </c>
      <c r="K170" s="3" t="s">
        <v>60</v>
      </c>
      <c r="L170" s="516">
        <v>0.96613144441850196</v>
      </c>
      <c r="M170" s="3" t="s">
        <v>60</v>
      </c>
      <c r="N170" s="517"/>
      <c r="O170" s="3"/>
      <c r="P170" s="3"/>
      <c r="Q170" s="518">
        <v>8.8213731281823797</v>
      </c>
      <c r="R170" s="519">
        <v>7.8274276088897397</v>
      </c>
      <c r="S170" s="520">
        <v>9.3029442914215306</v>
      </c>
      <c r="T170" s="521">
        <v>8.9255181845220601</v>
      </c>
      <c r="U170" s="522">
        <v>9.7561943217211393</v>
      </c>
      <c r="V170" s="523"/>
      <c r="W170" s="685"/>
      <c r="X170" s="524">
        <v>9.0681023642030206E-2</v>
      </c>
      <c r="Y170" s="525">
        <v>7.9894006593953307E-2</v>
      </c>
      <c r="Z170" s="526">
        <v>9.3540920647498693E-2</v>
      </c>
      <c r="AA170" s="527">
        <v>8.9779004766669696E-2</v>
      </c>
      <c r="AB170" s="528">
        <v>0.10052393280238101</v>
      </c>
      <c r="AC170" s="529"/>
      <c r="AD170" s="685"/>
      <c r="AE170" s="530">
        <v>5</v>
      </c>
      <c r="AF170" s="531">
        <v>5</v>
      </c>
      <c r="AG170" s="532">
        <v>17</v>
      </c>
      <c r="AH170" s="533">
        <v>7</v>
      </c>
      <c r="AI170" s="534">
        <v>10</v>
      </c>
      <c r="AJ170" s="535"/>
      <c r="AK170" s="685"/>
      <c r="AL170" s="536">
        <v>0.138063590944452</v>
      </c>
      <c r="AM170" s="537">
        <v>-1.9715891577386499E-2</v>
      </c>
      <c r="AN170" s="538">
        <v>0.72684520235099004</v>
      </c>
      <c r="AO170" s="539"/>
      <c r="AP170" s="540">
        <v>0.46955108131297502</v>
      </c>
      <c r="AQ170" s="541">
        <v>0.76283785826972295</v>
      </c>
      <c r="AR170" s="542"/>
      <c r="AS170" s="685"/>
      <c r="AT170" s="543">
        <v>0.89364931001674996</v>
      </c>
      <c r="AU170" s="544">
        <v>0.98468015899298</v>
      </c>
      <c r="AV170" s="545">
        <v>0.48405788818427797</v>
      </c>
      <c r="AW170" s="546"/>
      <c r="AX170" s="547">
        <v>0.65171334887781396</v>
      </c>
      <c r="AY170" s="548">
        <v>0.45840365980051601</v>
      </c>
      <c r="AZ170" s="549"/>
      <c r="BA170" s="685"/>
      <c r="BB170" s="550">
        <v>0.952314942288216</v>
      </c>
      <c r="BC170" s="551">
        <v>0.99940019510118505</v>
      </c>
      <c r="BD170" s="552">
        <v>0.65906343237397802</v>
      </c>
      <c r="BE170" s="553"/>
      <c r="BF170" s="554">
        <v>0.82778737279995995</v>
      </c>
      <c r="BG170" s="555">
        <v>0.71547687571491703</v>
      </c>
      <c r="BH170" s="556"/>
      <c r="BI170" s="3" t="s">
        <v>60</v>
      </c>
      <c r="BJ170" s="3" t="s">
        <v>60</v>
      </c>
      <c r="BK170" s="3" t="s">
        <v>60</v>
      </c>
      <c r="BL170" s="33"/>
    </row>
    <row r="171" spans="1:64" x14ac:dyDescent="0.2">
      <c r="A171" s="2" t="s">
        <v>231</v>
      </c>
      <c r="B171" s="3">
        <v>170</v>
      </c>
      <c r="C171" s="509">
        <v>98.599646630204504</v>
      </c>
      <c r="D171" s="510">
        <v>96.645874872753296</v>
      </c>
      <c r="E171" s="511">
        <v>86.560535641310494</v>
      </c>
      <c r="F171" s="512">
        <v>87.200713843969396</v>
      </c>
      <c r="G171" s="513">
        <v>86.011811467602897</v>
      </c>
      <c r="H171" s="514"/>
      <c r="I171" s="685"/>
      <c r="J171" s="515">
        <v>0.89564645935771803</v>
      </c>
      <c r="K171" s="3" t="s">
        <v>60</v>
      </c>
      <c r="L171" s="516">
        <v>0.986365910048697</v>
      </c>
      <c r="M171" s="3" t="s">
        <v>60</v>
      </c>
      <c r="N171" s="517"/>
      <c r="O171" s="3"/>
      <c r="P171" s="3"/>
      <c r="Q171" s="518">
        <v>13.298235231546901</v>
      </c>
      <c r="R171" s="519">
        <v>7.3475407598778002</v>
      </c>
      <c r="S171" s="520">
        <v>22.960480243379301</v>
      </c>
      <c r="T171" s="521">
        <v>12.6453209135456</v>
      </c>
      <c r="U171" s="522">
        <v>30.337316061049101</v>
      </c>
      <c r="V171" s="523"/>
      <c r="W171" s="685"/>
      <c r="X171" s="524">
        <v>0.14330046218634501</v>
      </c>
      <c r="Y171" s="525">
        <v>8.0776981610945903E-2</v>
      </c>
      <c r="Z171" s="526">
        <v>0.27035447235840399</v>
      </c>
      <c r="AA171" s="527">
        <v>0.15105620933921199</v>
      </c>
      <c r="AB171" s="528">
        <v>0.36530786991380698</v>
      </c>
      <c r="AC171" s="529"/>
      <c r="AD171" s="685"/>
      <c r="AE171" s="530">
        <v>4</v>
      </c>
      <c r="AF171" s="531">
        <v>4</v>
      </c>
      <c r="AG171" s="532">
        <v>13</v>
      </c>
      <c r="AH171" s="533">
        <v>6</v>
      </c>
      <c r="AI171" s="534">
        <v>7</v>
      </c>
      <c r="AJ171" s="535"/>
      <c r="AK171" s="685"/>
      <c r="AL171" s="536">
        <v>-0.25719246872756701</v>
      </c>
      <c r="AM171" s="537">
        <v>1.4906693043349499</v>
      </c>
      <c r="AN171" s="538">
        <v>0.88318535549756105</v>
      </c>
      <c r="AO171" s="539"/>
      <c r="AP171" s="540">
        <v>1.3718163227623399</v>
      </c>
      <c r="AQ171" s="541">
        <v>9.4545210907675106E-2</v>
      </c>
      <c r="AR171" s="542"/>
      <c r="AS171" s="685"/>
      <c r="AT171" s="543">
        <v>0.80796155648757695</v>
      </c>
      <c r="AU171" s="544">
        <v>0.174622601829267</v>
      </c>
      <c r="AV171" s="545">
        <v>0.40587168836995402</v>
      </c>
      <c r="AW171" s="546"/>
      <c r="AX171" s="547">
        <v>0.19059724415898399</v>
      </c>
      <c r="AY171" s="548">
        <v>0.92692653988365703</v>
      </c>
      <c r="AZ171" s="549"/>
      <c r="BA171" s="685"/>
      <c r="BB171" s="550">
        <v>0.90863115118814497</v>
      </c>
      <c r="BC171" s="551">
        <v>0.62295402449038595</v>
      </c>
      <c r="BD171" s="552">
        <v>0.60252447977791501</v>
      </c>
      <c r="BE171" s="553"/>
      <c r="BF171" s="554">
        <v>0.46213304405671501</v>
      </c>
      <c r="BG171" s="555">
        <v>0.97871014546375001</v>
      </c>
      <c r="BH171" s="556"/>
      <c r="BI171" s="3" t="s">
        <v>60</v>
      </c>
      <c r="BJ171" s="3" t="s">
        <v>60</v>
      </c>
      <c r="BK171" s="3" t="s">
        <v>60</v>
      </c>
      <c r="BL171" s="33"/>
    </row>
    <row r="172" spans="1:64" x14ac:dyDescent="0.2">
      <c r="A172" s="2" t="s">
        <v>232</v>
      </c>
      <c r="B172" s="3">
        <v>171</v>
      </c>
      <c r="C172" s="509">
        <v>99.991704889254294</v>
      </c>
      <c r="D172" s="510">
        <v>102.09314362684999</v>
      </c>
      <c r="E172" s="511">
        <v>103.759561907587</v>
      </c>
      <c r="F172" s="512">
        <v>102.61621071271399</v>
      </c>
      <c r="G172" s="513">
        <v>104.90291310246</v>
      </c>
      <c r="H172" s="514"/>
      <c r="I172" s="685"/>
      <c r="J172" s="515">
        <v>1.0163225288353099</v>
      </c>
      <c r="K172" s="3" t="s">
        <v>60</v>
      </c>
      <c r="L172" s="516">
        <v>1.02228402680106</v>
      </c>
      <c r="M172" s="3" t="s">
        <v>60</v>
      </c>
      <c r="N172" s="517"/>
      <c r="O172" s="3"/>
      <c r="P172" s="3"/>
      <c r="Q172" s="518">
        <v>8.5571280496017597</v>
      </c>
      <c r="R172" s="519">
        <v>2.28420797514105</v>
      </c>
      <c r="S172" s="520">
        <v>16.779677059043902</v>
      </c>
      <c r="T172" s="521">
        <v>15.418506420264301</v>
      </c>
      <c r="U172" s="522">
        <v>19.216159605557699</v>
      </c>
      <c r="V172" s="523"/>
      <c r="W172" s="685"/>
      <c r="X172" s="524">
        <v>9.0927028024691103E-2</v>
      </c>
      <c r="Y172" s="525">
        <v>2.3772125016131601E-2</v>
      </c>
      <c r="Z172" s="526">
        <v>0.164604724956294</v>
      </c>
      <c r="AA172" s="527">
        <v>0.15562031820247799</v>
      </c>
      <c r="AB172" s="528">
        <v>0.18972257710901699</v>
      </c>
      <c r="AC172" s="529"/>
      <c r="AD172" s="685"/>
      <c r="AE172" s="530">
        <v>4</v>
      </c>
      <c r="AF172" s="531">
        <v>4</v>
      </c>
      <c r="AG172" s="532">
        <v>14</v>
      </c>
      <c r="AH172" s="533">
        <v>7</v>
      </c>
      <c r="AI172" s="534">
        <v>7</v>
      </c>
      <c r="AJ172" s="535"/>
      <c r="AK172" s="685"/>
      <c r="AL172" s="536">
        <v>0.47453939419130298</v>
      </c>
      <c r="AM172" s="537">
        <v>-8.8080554117588597E-2</v>
      </c>
      <c r="AN172" s="538">
        <v>-0.382163289397564</v>
      </c>
      <c r="AO172" s="539"/>
      <c r="AP172" s="540">
        <v>-0.36009602763545301</v>
      </c>
      <c r="AQ172" s="541">
        <v>-0.245565579924515</v>
      </c>
      <c r="AR172" s="542"/>
      <c r="AS172" s="685"/>
      <c r="AT172" s="543">
        <v>0.66375497148261597</v>
      </c>
      <c r="AU172" s="544">
        <v>0.93248403778975997</v>
      </c>
      <c r="AV172" s="545">
        <v>0.71491551022950295</v>
      </c>
      <c r="AW172" s="546"/>
      <c r="AX172" s="547">
        <v>0.72397460527586799</v>
      </c>
      <c r="AY172" s="548">
        <v>0.81036030729434305</v>
      </c>
      <c r="AZ172" s="549"/>
      <c r="BA172" s="685"/>
      <c r="BB172" s="550">
        <v>0.81691050641017404</v>
      </c>
      <c r="BC172" s="551">
        <v>0.99940019510118505</v>
      </c>
      <c r="BD172" s="552">
        <v>0.82278993632453001</v>
      </c>
      <c r="BE172" s="553"/>
      <c r="BF172" s="554">
        <v>0.860213468317785</v>
      </c>
      <c r="BG172" s="555">
        <v>0.94750133428155703</v>
      </c>
      <c r="BH172" s="556"/>
      <c r="BI172" s="3" t="s">
        <v>60</v>
      </c>
      <c r="BJ172" s="3" t="s">
        <v>60</v>
      </c>
      <c r="BK172" s="3" t="s">
        <v>60</v>
      </c>
      <c r="BL172" s="33"/>
    </row>
    <row r="173" spans="1:64" x14ac:dyDescent="0.2">
      <c r="A173" s="2" t="s">
        <v>233</v>
      </c>
      <c r="B173" s="3">
        <v>172</v>
      </c>
      <c r="C173" s="509">
        <v>131.99491599465199</v>
      </c>
      <c r="D173" s="510">
        <v>117.639910787828</v>
      </c>
      <c r="E173" s="511">
        <v>108.73388899315501</v>
      </c>
      <c r="F173" s="512">
        <v>119.93704803499899</v>
      </c>
      <c r="G173" s="513">
        <v>100.33151971177099</v>
      </c>
      <c r="H173" s="514"/>
      <c r="I173" s="685"/>
      <c r="J173" s="515">
        <v>0.92429421499021502</v>
      </c>
      <c r="K173" s="3" t="s">
        <v>60</v>
      </c>
      <c r="L173" s="516">
        <v>0.83653484353302598</v>
      </c>
      <c r="M173" s="3" t="s">
        <v>60</v>
      </c>
      <c r="N173" s="517"/>
      <c r="O173" s="3"/>
      <c r="P173" s="3"/>
      <c r="Q173" s="518">
        <v>12.3049151102256</v>
      </c>
      <c r="R173" s="519">
        <v>13.587490175525501</v>
      </c>
      <c r="S173" s="520">
        <v>16.355600624407501</v>
      </c>
      <c r="T173" s="521">
        <v>14.2191108006954</v>
      </c>
      <c r="U173" s="522">
        <v>12.810682272269</v>
      </c>
      <c r="V173" s="523"/>
      <c r="W173" s="685"/>
      <c r="X173" s="524">
        <v>9.7883776571064202E-2</v>
      </c>
      <c r="Y173" s="525">
        <v>0.122719476874931</v>
      </c>
      <c r="Z173" s="526">
        <v>0.153104658312368</v>
      </c>
      <c r="AA173" s="527">
        <v>0.12349456646958799</v>
      </c>
      <c r="AB173" s="528">
        <v>0.13167363687134001</v>
      </c>
      <c r="AC173" s="529"/>
      <c r="AD173" s="685"/>
      <c r="AE173" s="530">
        <v>5</v>
      </c>
      <c r="AF173" s="531">
        <v>4</v>
      </c>
      <c r="AG173" s="532">
        <v>14</v>
      </c>
      <c r="AH173" s="533">
        <v>6</v>
      </c>
      <c r="AI173" s="534">
        <v>8</v>
      </c>
      <c r="AJ173" s="535"/>
      <c r="AK173" s="685"/>
      <c r="AL173" s="536">
        <v>-1.6419165653809999</v>
      </c>
      <c r="AM173" s="537">
        <v>-0.25706539396759598</v>
      </c>
      <c r="AN173" s="538">
        <v>2.1197965237808898</v>
      </c>
      <c r="AO173" s="539"/>
      <c r="AP173" s="540">
        <v>1.1024320559415199</v>
      </c>
      <c r="AQ173" s="541">
        <v>2.6627678651969</v>
      </c>
      <c r="AR173" s="542"/>
      <c r="AS173" s="685"/>
      <c r="AT173" s="543">
        <v>0.14996404240917699</v>
      </c>
      <c r="AU173" s="544">
        <v>0.80472855251932995</v>
      </c>
      <c r="AV173" s="545">
        <v>8.0134300972162995E-2</v>
      </c>
      <c r="AW173" s="546"/>
      <c r="AX173" s="547">
        <v>0.31412080218863397</v>
      </c>
      <c r="AY173" s="548">
        <v>2.3355728062247401E-2</v>
      </c>
      <c r="AZ173" s="549"/>
      <c r="BA173" s="685"/>
      <c r="BB173" s="550">
        <v>0.40374934494778397</v>
      </c>
      <c r="BC173" s="551">
        <v>0.96144342648134595</v>
      </c>
      <c r="BD173" s="552">
        <v>0.249631942944054</v>
      </c>
      <c r="BE173" s="553"/>
      <c r="BF173" s="554">
        <v>0.577809747320852</v>
      </c>
      <c r="BG173" s="555">
        <v>0.137944768867649</v>
      </c>
      <c r="BH173" s="556"/>
      <c r="BI173" s="3" t="s">
        <v>60</v>
      </c>
      <c r="BJ173" s="3" t="s">
        <v>60</v>
      </c>
      <c r="BK173" s="3" t="s">
        <v>60</v>
      </c>
      <c r="BL173" s="33"/>
    </row>
    <row r="174" spans="1:64" x14ac:dyDescent="0.2">
      <c r="A174" s="2" t="s">
        <v>234</v>
      </c>
      <c r="B174" s="3">
        <v>173</v>
      </c>
      <c r="C174" s="509">
        <v>138.39338894022299</v>
      </c>
      <c r="D174" s="510">
        <v>109.267668138882</v>
      </c>
      <c r="E174" s="511">
        <v>107.077296229228</v>
      </c>
      <c r="F174" s="512">
        <v>110.333384984909</v>
      </c>
      <c r="G174" s="513">
        <v>104.228218568006</v>
      </c>
      <c r="H174" s="514"/>
      <c r="I174" s="685"/>
      <c r="J174" s="515">
        <v>0.97995407107187005</v>
      </c>
      <c r="K174" s="3" t="s">
        <v>60</v>
      </c>
      <c r="L174" s="516">
        <v>0.94466619130974705</v>
      </c>
      <c r="M174" s="3" t="s">
        <v>60</v>
      </c>
      <c r="N174" s="517"/>
      <c r="O174" s="3"/>
      <c r="P174" s="3"/>
      <c r="Q174" s="518">
        <v>18.148688356845501</v>
      </c>
      <c r="R174" s="519">
        <v>7.5047647953749204</v>
      </c>
      <c r="S174" s="520">
        <v>12.931695403548099</v>
      </c>
      <c r="T174" s="521">
        <v>13.4804661086648</v>
      </c>
      <c r="U174" s="522">
        <v>12.6022214541122</v>
      </c>
      <c r="V174" s="523"/>
      <c r="W174" s="685"/>
      <c r="X174" s="524">
        <v>0.13769532577108001</v>
      </c>
      <c r="Y174" s="525">
        <v>7.2975041299050206E-2</v>
      </c>
      <c r="Z174" s="526">
        <v>0.122782551701051</v>
      </c>
      <c r="AA174" s="527">
        <v>0.126542943722256</v>
      </c>
      <c r="AB174" s="528">
        <v>0.12468831428864501</v>
      </c>
      <c r="AC174" s="529"/>
      <c r="AD174" s="685"/>
      <c r="AE174" s="530">
        <v>5</v>
      </c>
      <c r="AF174" s="531">
        <v>4</v>
      </c>
      <c r="AG174" s="532">
        <v>15</v>
      </c>
      <c r="AH174" s="533">
        <v>7</v>
      </c>
      <c r="AI174" s="534">
        <v>8</v>
      </c>
      <c r="AJ174" s="535"/>
      <c r="AK174" s="685"/>
      <c r="AL174" s="536">
        <v>-3.2572636572790499</v>
      </c>
      <c r="AM174" s="537">
        <v>-0.16841876241147899</v>
      </c>
      <c r="AN174" s="538">
        <v>0.86511928798130799</v>
      </c>
      <c r="AO174" s="539"/>
      <c r="AP174" s="540">
        <v>0.43608205471290501</v>
      </c>
      <c r="AQ174" s="541">
        <v>0.90199863516186896</v>
      </c>
      <c r="AR174" s="542"/>
      <c r="AS174" s="685"/>
      <c r="AT174" s="543">
        <v>1.93360478273907E-2</v>
      </c>
      <c r="AU174" s="544">
        <v>0.86998348899167599</v>
      </c>
      <c r="AV174" s="545">
        <v>0.40849117273079</v>
      </c>
      <c r="AW174" s="546"/>
      <c r="AX174" s="547">
        <v>0.67365346593392805</v>
      </c>
      <c r="AY174" s="548">
        <v>0.38418078159951602</v>
      </c>
      <c r="AZ174" s="549"/>
      <c r="BA174" s="685"/>
      <c r="BB174" s="550">
        <v>0.22414302864176899</v>
      </c>
      <c r="BC174" s="551">
        <v>0.99426684456191505</v>
      </c>
      <c r="BD174" s="552">
        <v>0.60252447977791501</v>
      </c>
      <c r="BE174" s="553"/>
      <c r="BF174" s="554">
        <v>0.83969481317116401</v>
      </c>
      <c r="BG174" s="555">
        <v>0.63173403939616302</v>
      </c>
      <c r="BH174" s="556"/>
      <c r="BI174" s="3" t="s">
        <v>60</v>
      </c>
      <c r="BJ174" s="3" t="s">
        <v>60</v>
      </c>
      <c r="BK174" s="3" t="s">
        <v>60</v>
      </c>
      <c r="BL174" s="33"/>
    </row>
    <row r="175" spans="1:64" x14ac:dyDescent="0.2">
      <c r="A175" s="2" t="s">
        <v>235</v>
      </c>
      <c r="B175" s="3">
        <v>174</v>
      </c>
      <c r="C175" s="509">
        <v>95.877144560998701</v>
      </c>
      <c r="D175" s="510">
        <v>102.21086353543799</v>
      </c>
      <c r="E175" s="511">
        <v>100.880429561057</v>
      </c>
      <c r="F175" s="512">
        <v>110.196583126211</v>
      </c>
      <c r="G175" s="513">
        <v>92.728795191548102</v>
      </c>
      <c r="H175" s="514"/>
      <c r="I175" s="685"/>
      <c r="J175" s="515">
        <v>0.98698343866433302</v>
      </c>
      <c r="K175" s="3" t="s">
        <v>60</v>
      </c>
      <c r="L175" s="516">
        <v>0.84148521270703802</v>
      </c>
      <c r="M175" s="3" t="s">
        <v>60</v>
      </c>
      <c r="N175" s="517"/>
      <c r="O175" s="3"/>
      <c r="P175" s="3"/>
      <c r="Q175" s="518">
        <v>3.3872117166526698</v>
      </c>
      <c r="R175" s="519">
        <v>7.58838197999376</v>
      </c>
      <c r="S175" s="520">
        <v>15.9373387465915</v>
      </c>
      <c r="T175" s="521">
        <v>11.7597651787773</v>
      </c>
      <c r="U175" s="522">
        <v>15.057518778103899</v>
      </c>
      <c r="V175" s="523"/>
      <c r="W175" s="685"/>
      <c r="X175" s="524">
        <v>3.7536708726799498E-2</v>
      </c>
      <c r="Y175" s="525">
        <v>7.8882572506081494E-2</v>
      </c>
      <c r="Z175" s="526">
        <v>0.16061550421162599</v>
      </c>
      <c r="AA175" s="527">
        <v>0.110527535852498</v>
      </c>
      <c r="AB175" s="528">
        <v>0.16745678845329101</v>
      </c>
      <c r="AC175" s="529"/>
      <c r="AD175" s="685"/>
      <c r="AE175" s="530">
        <v>4</v>
      </c>
      <c r="AF175" s="531">
        <v>4</v>
      </c>
      <c r="AG175" s="532">
        <v>15</v>
      </c>
      <c r="AH175" s="533">
        <v>7</v>
      </c>
      <c r="AI175" s="534">
        <v>8</v>
      </c>
      <c r="AJ175" s="535"/>
      <c r="AK175" s="685"/>
      <c r="AL175" s="536">
        <v>1.5243536529741799</v>
      </c>
      <c r="AM175" s="537">
        <v>-1.3664905887555301</v>
      </c>
      <c r="AN175" s="538">
        <v>1.4504444284295801</v>
      </c>
      <c r="AO175" s="539"/>
      <c r="AP175" s="540">
        <v>0.237694490384083</v>
      </c>
      <c r="AQ175" s="541">
        <v>2.5187112085779702</v>
      </c>
      <c r="AR175" s="542"/>
      <c r="AS175" s="685"/>
      <c r="AT175" s="543">
        <v>0.19957325439535201</v>
      </c>
      <c r="AU175" s="544">
        <v>0.20607310726192499</v>
      </c>
      <c r="AV175" s="545">
        <v>0.177759588736003</v>
      </c>
      <c r="AW175" s="546"/>
      <c r="AX175" s="547">
        <v>0.81650337919996796</v>
      </c>
      <c r="AY175" s="548">
        <v>2.5828076014767401E-2</v>
      </c>
      <c r="AZ175" s="549"/>
      <c r="BA175" s="685"/>
      <c r="BB175" s="550">
        <v>0.51360763998803804</v>
      </c>
      <c r="BC175" s="551">
        <v>0.62295402449038595</v>
      </c>
      <c r="BD175" s="552">
        <v>0.38843761983052599</v>
      </c>
      <c r="BE175" s="553"/>
      <c r="BF175" s="554">
        <v>0.89764657216393995</v>
      </c>
      <c r="BG175" s="555">
        <v>0.138009010532369</v>
      </c>
      <c r="BH175" s="556"/>
      <c r="BI175" s="3" t="s">
        <v>60</v>
      </c>
      <c r="BJ175" s="3" t="s">
        <v>60</v>
      </c>
      <c r="BK175" s="3" t="s">
        <v>60</v>
      </c>
      <c r="BL175" s="33"/>
    </row>
    <row r="176" spans="1:64" x14ac:dyDescent="0.2">
      <c r="A176" s="2" t="s">
        <v>236</v>
      </c>
      <c r="B176" s="3">
        <v>175</v>
      </c>
      <c r="C176" s="509">
        <v>97.688085102096196</v>
      </c>
      <c r="D176" s="510">
        <v>97.940087696734096</v>
      </c>
      <c r="E176" s="511">
        <v>93.157609390032704</v>
      </c>
      <c r="F176" s="512">
        <v>94.161570184739404</v>
      </c>
      <c r="G176" s="513">
        <v>92.153648595326004</v>
      </c>
      <c r="H176" s="514"/>
      <c r="I176" s="685"/>
      <c r="J176" s="515">
        <v>0.95116934833150102</v>
      </c>
      <c r="K176" s="3" t="s">
        <v>60</v>
      </c>
      <c r="L176" s="516">
        <v>0.978675784765759</v>
      </c>
      <c r="M176" s="3" t="s">
        <v>60</v>
      </c>
      <c r="N176" s="517"/>
      <c r="O176" s="3"/>
      <c r="P176" s="3"/>
      <c r="Q176" s="518">
        <v>10.789684367292599</v>
      </c>
      <c r="R176" s="519">
        <v>5.8616223891852597</v>
      </c>
      <c r="S176" s="520">
        <v>13.3028366202516</v>
      </c>
      <c r="T176" s="521">
        <v>12.7833899290918</v>
      </c>
      <c r="U176" s="522">
        <v>14.7532456176535</v>
      </c>
      <c r="V176" s="523"/>
      <c r="W176" s="685"/>
      <c r="X176" s="524">
        <v>0.117353509675894</v>
      </c>
      <c r="Y176" s="525">
        <v>6.3589628465454295E-2</v>
      </c>
      <c r="Z176" s="526">
        <v>0.14534923516010101</v>
      </c>
      <c r="AA176" s="527">
        <v>0.140608738187357</v>
      </c>
      <c r="AB176" s="528">
        <v>0.16581163610737801</v>
      </c>
      <c r="AC176" s="529"/>
      <c r="AD176" s="685"/>
      <c r="AE176" s="530">
        <v>4</v>
      </c>
      <c r="AF176" s="531">
        <v>4</v>
      </c>
      <c r="AG176" s="532">
        <v>14</v>
      </c>
      <c r="AH176" s="533">
        <v>7</v>
      </c>
      <c r="AI176" s="534">
        <v>7</v>
      </c>
      <c r="AJ176" s="535"/>
      <c r="AK176" s="685"/>
      <c r="AL176" s="536">
        <v>4.1045829322446999E-2</v>
      </c>
      <c r="AM176" s="537">
        <v>0.66863679736746895</v>
      </c>
      <c r="AN176" s="538">
        <v>0.91855540686633297</v>
      </c>
      <c r="AO176" s="539"/>
      <c r="AP176" s="540">
        <v>1.0379526867387401</v>
      </c>
      <c r="AQ176" s="541">
        <v>0.272139448746398</v>
      </c>
      <c r="AR176" s="542"/>
      <c r="AS176" s="685"/>
      <c r="AT176" s="543">
        <v>0.96897021846263498</v>
      </c>
      <c r="AU176" s="544">
        <v>0.52081160100613499</v>
      </c>
      <c r="AV176" s="545">
        <v>0.383714566687403</v>
      </c>
      <c r="AW176" s="546"/>
      <c r="AX176" s="547">
        <v>0.31939570659773298</v>
      </c>
      <c r="AY176" s="548">
        <v>0.79023311525414197</v>
      </c>
      <c r="AZ176" s="549"/>
      <c r="BA176" s="685"/>
      <c r="BB176" s="550">
        <v>0.98051433105705799</v>
      </c>
      <c r="BC176" s="551">
        <v>0.81841823015249804</v>
      </c>
      <c r="BD176" s="552">
        <v>0.59576735354096799</v>
      </c>
      <c r="BE176" s="553"/>
      <c r="BF176" s="554">
        <v>0.577809747320852</v>
      </c>
      <c r="BG176" s="555">
        <v>0.94527885305716997</v>
      </c>
      <c r="BH176" s="556"/>
      <c r="BI176" s="3" t="s">
        <v>60</v>
      </c>
      <c r="BJ176" s="3" t="s">
        <v>60</v>
      </c>
      <c r="BK176" s="3" t="s">
        <v>60</v>
      </c>
      <c r="BL176" s="33"/>
    </row>
    <row r="177" spans="1:64" x14ac:dyDescent="0.2">
      <c r="A177" s="2" t="s">
        <v>237</v>
      </c>
      <c r="B177" s="3">
        <v>176</v>
      </c>
      <c r="C177" s="509">
        <v>88.813597676699899</v>
      </c>
      <c r="D177" s="510">
        <v>86.201669299981901</v>
      </c>
      <c r="E177" s="511">
        <v>92.830395075809093</v>
      </c>
      <c r="F177" s="512">
        <v>95.310894055370994</v>
      </c>
      <c r="G177" s="513">
        <v>90.659958468692494</v>
      </c>
      <c r="H177" s="514"/>
      <c r="I177" s="685"/>
      <c r="J177" s="515">
        <v>1.0768978817888</v>
      </c>
      <c r="K177" s="3" t="s">
        <v>60</v>
      </c>
      <c r="L177" s="516">
        <v>0.95120247656079504</v>
      </c>
      <c r="M177" s="3" t="s">
        <v>60</v>
      </c>
      <c r="N177" s="517"/>
      <c r="O177" s="3"/>
      <c r="P177" s="3"/>
      <c r="Q177" s="518">
        <v>6.6501462381759398</v>
      </c>
      <c r="R177" s="519">
        <v>5.7846093691723599</v>
      </c>
      <c r="S177" s="520">
        <v>10.9516270432281</v>
      </c>
      <c r="T177" s="521">
        <v>5.9069148576792996</v>
      </c>
      <c r="U177" s="522">
        <v>14.0866073319048</v>
      </c>
      <c r="V177" s="523"/>
      <c r="W177" s="685"/>
      <c r="X177" s="524">
        <v>7.9557416464344305E-2</v>
      </c>
      <c r="Y177" s="525">
        <v>7.1299633808215801E-2</v>
      </c>
      <c r="Z177" s="526">
        <v>0.119940824893857</v>
      </c>
      <c r="AA177" s="527">
        <v>6.4188634082502999E-2</v>
      </c>
      <c r="AB177" s="528">
        <v>0.160234066465444</v>
      </c>
      <c r="AC177" s="529"/>
      <c r="AD177" s="685"/>
      <c r="AE177" s="530">
        <v>4</v>
      </c>
      <c r="AF177" s="531">
        <v>4</v>
      </c>
      <c r="AG177" s="532">
        <v>15</v>
      </c>
      <c r="AH177" s="533">
        <v>7</v>
      </c>
      <c r="AI177" s="534">
        <v>8</v>
      </c>
      <c r="AJ177" s="535"/>
      <c r="AK177" s="685"/>
      <c r="AL177" s="536">
        <v>-0.59267888930854395</v>
      </c>
      <c r="AM177" s="537">
        <v>-2.4931111993370698</v>
      </c>
      <c r="AN177" s="538">
        <v>-0.77410315773007599</v>
      </c>
      <c r="AO177" s="539"/>
      <c r="AP177" s="540">
        <v>-1.6387817614248701</v>
      </c>
      <c r="AQ177" s="541">
        <v>0.85214872218979099</v>
      </c>
      <c r="AR177" s="542"/>
      <c r="AS177" s="685"/>
      <c r="AT177" s="543">
        <v>0.57543812293610697</v>
      </c>
      <c r="AU177" s="544">
        <v>4.40187423958067E-2</v>
      </c>
      <c r="AV177" s="545">
        <v>0.45697132653973399</v>
      </c>
      <c r="AW177" s="546"/>
      <c r="AX177" s="547">
        <v>0.13357824391713899</v>
      </c>
      <c r="AY177" s="548">
        <v>0.41479634699717799</v>
      </c>
      <c r="AZ177" s="549"/>
      <c r="BA177" s="685"/>
      <c r="BB177" s="550">
        <v>0.76289145086226395</v>
      </c>
      <c r="BC177" s="551">
        <v>0.407752561140104</v>
      </c>
      <c r="BD177" s="552">
        <v>0.64730966934555001</v>
      </c>
      <c r="BE177" s="553"/>
      <c r="BF177" s="554">
        <v>0.38134434150537999</v>
      </c>
      <c r="BG177" s="555">
        <v>0.67005563745698005</v>
      </c>
      <c r="BH177" s="556"/>
      <c r="BI177" s="3" t="s">
        <v>60</v>
      </c>
      <c r="BJ177" s="3" t="s">
        <v>60</v>
      </c>
      <c r="BK177" s="3" t="s">
        <v>60</v>
      </c>
      <c r="BL177" s="33"/>
    </row>
    <row r="178" spans="1:64" x14ac:dyDescent="0.2">
      <c r="A178" s="2" t="s">
        <v>238</v>
      </c>
      <c r="B178" s="3">
        <v>177</v>
      </c>
      <c r="C178" s="509"/>
      <c r="D178" s="510"/>
      <c r="E178" s="511"/>
      <c r="F178" s="512">
        <v>86.460657109579202</v>
      </c>
      <c r="G178" s="513">
        <v>92.170249911021401</v>
      </c>
      <c r="H178" s="514"/>
      <c r="I178" s="685"/>
      <c r="J178" s="515"/>
      <c r="K178" s="3"/>
      <c r="L178" s="516">
        <v>1.0660368888268601</v>
      </c>
      <c r="M178" s="3" t="s">
        <v>60</v>
      </c>
      <c r="N178" s="517"/>
      <c r="O178" s="3"/>
      <c r="P178" s="3"/>
      <c r="Q178" s="518"/>
      <c r="R178" s="519"/>
      <c r="S178" s="520"/>
      <c r="T178" s="521">
        <v>5.87138204269014</v>
      </c>
      <c r="U178" s="522">
        <v>11.0637628479406</v>
      </c>
      <c r="V178" s="523"/>
      <c r="W178" s="685"/>
      <c r="X178" s="524"/>
      <c r="Y178" s="525"/>
      <c r="Z178" s="526"/>
      <c r="AA178" s="527">
        <v>7.1303542569787201E-2</v>
      </c>
      <c r="AB178" s="528">
        <v>0.12503766646754799</v>
      </c>
      <c r="AC178" s="529"/>
      <c r="AD178" s="685"/>
      <c r="AE178" s="530"/>
      <c r="AF178" s="531"/>
      <c r="AG178" s="532"/>
      <c r="AH178" s="533">
        <v>5</v>
      </c>
      <c r="AI178" s="534">
        <v>6</v>
      </c>
      <c r="AJ178" s="535"/>
      <c r="AK178" s="685"/>
      <c r="AL178" s="536"/>
      <c r="AM178" s="537"/>
      <c r="AN178" s="538"/>
      <c r="AO178" s="539"/>
      <c r="AP178" s="540"/>
      <c r="AQ178" s="541">
        <v>-1.0928422745962501</v>
      </c>
      <c r="AR178" s="542"/>
      <c r="AS178" s="685"/>
      <c r="AT178" s="543"/>
      <c r="AU178" s="544"/>
      <c r="AV178" s="545"/>
      <c r="AW178" s="546"/>
      <c r="AX178" s="547"/>
      <c r="AY178" s="548">
        <v>0.30693270586336602</v>
      </c>
      <c r="AZ178" s="549"/>
      <c r="BA178" s="685"/>
      <c r="BB178" s="550"/>
      <c r="BC178" s="551"/>
      <c r="BD178" s="552"/>
      <c r="BE178" s="553"/>
      <c r="BF178" s="554"/>
      <c r="BG178" s="555">
        <v>0.56320661561336005</v>
      </c>
      <c r="BH178" s="556"/>
      <c r="BI178" s="3"/>
      <c r="BJ178" s="3"/>
      <c r="BK178" s="3"/>
      <c r="BL178" s="33"/>
    </row>
    <row r="179" spans="1:64" x14ac:dyDescent="0.2">
      <c r="A179" s="2" t="s">
        <v>239</v>
      </c>
      <c r="B179" s="3">
        <v>178</v>
      </c>
      <c r="C179" s="509"/>
      <c r="D179" s="510"/>
      <c r="E179" s="511"/>
      <c r="F179" s="512">
        <v>90.697895436702595</v>
      </c>
      <c r="G179" s="513">
        <v>91.257813530927393</v>
      </c>
      <c r="H179" s="514"/>
      <c r="I179" s="685"/>
      <c r="J179" s="515"/>
      <c r="K179" s="3"/>
      <c r="L179" s="516">
        <v>1.0061734408668299</v>
      </c>
      <c r="M179" s="3" t="s">
        <v>60</v>
      </c>
      <c r="N179" s="517"/>
      <c r="O179" s="3"/>
      <c r="P179" s="3"/>
      <c r="Q179" s="518"/>
      <c r="R179" s="519"/>
      <c r="S179" s="520"/>
      <c r="T179" s="521">
        <v>12.7419912906792</v>
      </c>
      <c r="U179" s="522">
        <v>17.260108730889101</v>
      </c>
      <c r="V179" s="523"/>
      <c r="W179" s="685"/>
      <c r="X179" s="524"/>
      <c r="Y179" s="525"/>
      <c r="Z179" s="526"/>
      <c r="AA179" s="527">
        <v>0.14751269355031801</v>
      </c>
      <c r="AB179" s="528">
        <v>0.19589052700134399</v>
      </c>
      <c r="AC179" s="529"/>
      <c r="AD179" s="685"/>
      <c r="AE179" s="530"/>
      <c r="AF179" s="531"/>
      <c r="AG179" s="532"/>
      <c r="AH179" s="533">
        <v>5</v>
      </c>
      <c r="AI179" s="534">
        <v>7</v>
      </c>
      <c r="AJ179" s="535"/>
      <c r="AK179" s="685"/>
      <c r="AL179" s="536"/>
      <c r="AM179" s="537"/>
      <c r="AN179" s="538"/>
      <c r="AO179" s="539"/>
      <c r="AP179" s="540"/>
      <c r="AQ179" s="541">
        <v>-6.4640659008809803E-2</v>
      </c>
      <c r="AR179" s="542"/>
      <c r="AS179" s="685"/>
      <c r="AT179" s="543"/>
      <c r="AU179" s="544"/>
      <c r="AV179" s="545"/>
      <c r="AW179" s="546"/>
      <c r="AX179" s="547"/>
      <c r="AY179" s="548">
        <v>0.94973967311872698</v>
      </c>
      <c r="AZ179" s="549"/>
      <c r="BA179" s="685"/>
      <c r="BB179" s="550"/>
      <c r="BC179" s="551"/>
      <c r="BD179" s="552"/>
      <c r="BE179" s="553"/>
      <c r="BF179" s="554"/>
      <c r="BG179" s="555">
        <v>0.99171711723447198</v>
      </c>
      <c r="BH179" s="556"/>
      <c r="BI179" s="3"/>
      <c r="BJ179" s="3"/>
      <c r="BK179" s="3"/>
      <c r="BL179" s="33"/>
    </row>
    <row r="180" spans="1:64" x14ac:dyDescent="0.2">
      <c r="A180" s="2" t="s">
        <v>240</v>
      </c>
      <c r="B180" s="3">
        <v>179</v>
      </c>
      <c r="C180" s="509"/>
      <c r="D180" s="510"/>
      <c r="E180" s="511"/>
      <c r="F180" s="512">
        <v>82.998738395333206</v>
      </c>
      <c r="G180" s="513">
        <v>93.927295927421795</v>
      </c>
      <c r="H180" s="514"/>
      <c r="I180" s="685"/>
      <c r="J180" s="515"/>
      <c r="K180" s="3"/>
      <c r="L180" s="516">
        <v>1.1316713692687099</v>
      </c>
      <c r="M180" s="3" t="s">
        <v>60</v>
      </c>
      <c r="N180" s="517"/>
      <c r="O180" s="3"/>
      <c r="P180" s="3"/>
      <c r="Q180" s="518"/>
      <c r="R180" s="519"/>
      <c r="S180" s="520"/>
      <c r="T180" s="521">
        <v>8.3620318041950608</v>
      </c>
      <c r="U180" s="522">
        <v>14.4692553638876</v>
      </c>
      <c r="V180" s="523"/>
      <c r="W180" s="685"/>
      <c r="X180" s="524"/>
      <c r="Y180" s="525"/>
      <c r="Z180" s="526"/>
      <c r="AA180" s="527">
        <v>0.105786347650056</v>
      </c>
      <c r="AB180" s="528">
        <v>0.15954908885704699</v>
      </c>
      <c r="AC180" s="529"/>
      <c r="AD180" s="685"/>
      <c r="AE180" s="530"/>
      <c r="AF180" s="531"/>
      <c r="AG180" s="532"/>
      <c r="AH180" s="533">
        <v>5</v>
      </c>
      <c r="AI180" s="534">
        <v>7</v>
      </c>
      <c r="AJ180" s="535"/>
      <c r="AK180" s="685"/>
      <c r="AL180" s="536"/>
      <c r="AM180" s="537"/>
      <c r="AN180" s="538"/>
      <c r="AO180" s="539"/>
      <c r="AP180" s="540"/>
      <c r="AQ180" s="541">
        <v>-1.6495453175600201</v>
      </c>
      <c r="AR180" s="542"/>
      <c r="AS180" s="685"/>
      <c r="AT180" s="543"/>
      <c r="AU180" s="544"/>
      <c r="AV180" s="545"/>
      <c r="AW180" s="546"/>
      <c r="AX180" s="547"/>
      <c r="AY180" s="548">
        <v>0.130892710453866</v>
      </c>
      <c r="AZ180" s="549"/>
      <c r="BA180" s="685"/>
      <c r="BB180" s="550"/>
      <c r="BC180" s="551"/>
      <c r="BD180" s="552"/>
      <c r="BE180" s="553"/>
      <c r="BF180" s="554"/>
      <c r="BG180" s="555">
        <v>0.37482912539061702</v>
      </c>
      <c r="BH180" s="556"/>
      <c r="BI180" s="3"/>
      <c r="BJ180" s="3"/>
      <c r="BK180" s="3"/>
      <c r="BL180" s="33"/>
    </row>
    <row r="181" spans="1:64" x14ac:dyDescent="0.2">
      <c r="A181" s="2" t="s">
        <v>241</v>
      </c>
      <c r="B181" s="3">
        <v>180</v>
      </c>
      <c r="C181" s="509"/>
      <c r="D181" s="510"/>
      <c r="E181" s="511"/>
      <c r="F181" s="512">
        <v>84.764841837693893</v>
      </c>
      <c r="G181" s="513">
        <v>85.603460845564101</v>
      </c>
      <c r="H181" s="514"/>
      <c r="I181" s="685"/>
      <c r="J181" s="515"/>
      <c r="K181" s="3"/>
      <c r="L181" s="516">
        <v>1.00989347693795</v>
      </c>
      <c r="M181" s="3" t="s">
        <v>60</v>
      </c>
      <c r="N181" s="517"/>
      <c r="O181" s="3"/>
      <c r="P181" s="3"/>
      <c r="Q181" s="518"/>
      <c r="R181" s="519"/>
      <c r="S181" s="520"/>
      <c r="T181" s="521">
        <v>7.0856853374872903</v>
      </c>
      <c r="U181" s="522">
        <v>10.544591259412501</v>
      </c>
      <c r="V181" s="523"/>
      <c r="W181" s="685"/>
      <c r="X181" s="524"/>
      <c r="Y181" s="525"/>
      <c r="Z181" s="526"/>
      <c r="AA181" s="527">
        <v>8.77718809244942E-2</v>
      </c>
      <c r="AB181" s="528">
        <v>0.12757876488305001</v>
      </c>
      <c r="AC181" s="529"/>
      <c r="AD181" s="685"/>
      <c r="AE181" s="530"/>
      <c r="AF181" s="531"/>
      <c r="AG181" s="532"/>
      <c r="AH181" s="533">
        <v>5</v>
      </c>
      <c r="AI181" s="534">
        <v>7</v>
      </c>
      <c r="AJ181" s="535"/>
      <c r="AK181" s="685"/>
      <c r="AL181" s="536"/>
      <c r="AM181" s="537"/>
      <c r="AN181" s="538"/>
      <c r="AO181" s="539"/>
      <c r="AP181" s="540"/>
      <c r="AQ181" s="541">
        <v>-0.16470303062660599</v>
      </c>
      <c r="AR181" s="542"/>
      <c r="AS181" s="685"/>
      <c r="AT181" s="543"/>
      <c r="AU181" s="544"/>
      <c r="AV181" s="545"/>
      <c r="AW181" s="546"/>
      <c r="AX181" s="547"/>
      <c r="AY181" s="548">
        <v>0.87246159950890501</v>
      </c>
      <c r="AZ181" s="549"/>
      <c r="BA181" s="685"/>
      <c r="BB181" s="550"/>
      <c r="BC181" s="551"/>
      <c r="BD181" s="552"/>
      <c r="BE181" s="553"/>
      <c r="BF181" s="554"/>
      <c r="BG181" s="555">
        <v>0.96643256739822603</v>
      </c>
      <c r="BH181" s="556"/>
      <c r="BI181" s="3"/>
      <c r="BJ181" s="3"/>
      <c r="BK181" s="3"/>
      <c r="BL181" s="33"/>
    </row>
    <row r="182" spans="1:64" x14ac:dyDescent="0.2">
      <c r="A182" s="2" t="s">
        <v>242</v>
      </c>
      <c r="B182" s="3">
        <v>181</v>
      </c>
      <c r="C182" s="509"/>
      <c r="D182" s="510"/>
      <c r="E182" s="511"/>
      <c r="F182" s="512">
        <v>89.667372113985806</v>
      </c>
      <c r="G182" s="513">
        <v>103.018684915904</v>
      </c>
      <c r="H182" s="514"/>
      <c r="I182" s="685"/>
      <c r="J182" s="515"/>
      <c r="K182" s="3"/>
      <c r="L182" s="516">
        <v>1.14889822782969</v>
      </c>
      <c r="M182" s="3" t="s">
        <v>60</v>
      </c>
      <c r="N182" s="517"/>
      <c r="O182" s="3"/>
      <c r="P182" s="3"/>
      <c r="Q182" s="518"/>
      <c r="R182" s="519"/>
      <c r="S182" s="520"/>
      <c r="T182" s="521">
        <v>4.3374429614941299</v>
      </c>
      <c r="U182" s="522">
        <v>29.600308929116999</v>
      </c>
      <c r="V182" s="523"/>
      <c r="W182" s="685"/>
      <c r="X182" s="524"/>
      <c r="Y182" s="525"/>
      <c r="Z182" s="526"/>
      <c r="AA182" s="527">
        <v>5.1395876091128397E-2</v>
      </c>
      <c r="AB182" s="528">
        <v>0.29759128496416798</v>
      </c>
      <c r="AC182" s="529"/>
      <c r="AD182" s="685"/>
      <c r="AE182" s="530"/>
      <c r="AF182" s="531"/>
      <c r="AG182" s="532"/>
      <c r="AH182" s="533">
        <v>4</v>
      </c>
      <c r="AI182" s="534">
        <v>7</v>
      </c>
      <c r="AJ182" s="535"/>
      <c r="AK182" s="685"/>
      <c r="AL182" s="536"/>
      <c r="AM182" s="537"/>
      <c r="AN182" s="538"/>
      <c r="AO182" s="539"/>
      <c r="AP182" s="540"/>
      <c r="AQ182" s="541">
        <v>-1.1715659525534701</v>
      </c>
      <c r="AR182" s="542"/>
      <c r="AS182" s="685"/>
      <c r="AT182" s="543"/>
      <c r="AU182" s="544"/>
      <c r="AV182" s="545"/>
      <c r="AW182" s="546"/>
      <c r="AX182" s="547"/>
      <c r="AY182" s="548">
        <v>0.28287784993076998</v>
      </c>
      <c r="AZ182" s="549"/>
      <c r="BA182" s="685"/>
      <c r="BB182" s="550"/>
      <c r="BC182" s="551"/>
      <c r="BD182" s="552"/>
      <c r="BE182" s="553"/>
      <c r="BF182" s="554"/>
      <c r="BG182" s="555">
        <v>0.54003953168601604</v>
      </c>
      <c r="BH182" s="556"/>
      <c r="BI182" s="3"/>
      <c r="BJ182" s="3"/>
      <c r="BK182" s="3"/>
      <c r="BL182" s="33"/>
    </row>
    <row r="183" spans="1:64" x14ac:dyDescent="0.2">
      <c r="A183" s="2" t="s">
        <v>243</v>
      </c>
      <c r="B183" s="3">
        <v>182</v>
      </c>
      <c r="C183" s="509">
        <v>98.873229680196005</v>
      </c>
      <c r="D183" s="510">
        <v>100.17576328375699</v>
      </c>
      <c r="E183" s="511">
        <v>98.921891749680199</v>
      </c>
      <c r="F183" s="512">
        <v>100.662744669172</v>
      </c>
      <c r="G183" s="513">
        <v>97.398645445124501</v>
      </c>
      <c r="H183" s="514"/>
      <c r="I183" s="685"/>
      <c r="J183" s="515">
        <v>0.98748328444950495</v>
      </c>
      <c r="K183" s="3" t="s">
        <v>60</v>
      </c>
      <c r="L183" s="516">
        <v>0.96757390994279602</v>
      </c>
      <c r="M183" s="3" t="s">
        <v>60</v>
      </c>
      <c r="N183" s="517"/>
      <c r="O183" s="3"/>
      <c r="P183" s="3"/>
      <c r="Q183" s="518">
        <v>13.4006693463222</v>
      </c>
      <c r="R183" s="519">
        <v>7.0679531879999198</v>
      </c>
      <c r="S183" s="520">
        <v>12.575158362409301</v>
      </c>
      <c r="T183" s="521">
        <v>16.502308347480401</v>
      </c>
      <c r="U183" s="522">
        <v>8.7843302723626202</v>
      </c>
      <c r="V183" s="523"/>
      <c r="W183" s="685"/>
      <c r="X183" s="524">
        <v>0.14400471418320801</v>
      </c>
      <c r="Y183" s="525">
        <v>7.4965241252797105E-2</v>
      </c>
      <c r="Z183" s="526">
        <v>0.12924079906870001</v>
      </c>
      <c r="AA183" s="527">
        <v>0.169791481038186</v>
      </c>
      <c r="AB183" s="528">
        <v>9.3007870406963802E-2</v>
      </c>
      <c r="AC183" s="529"/>
      <c r="AD183" s="685"/>
      <c r="AE183" s="530">
        <v>4</v>
      </c>
      <c r="AF183" s="531">
        <v>4</v>
      </c>
      <c r="AG183" s="532">
        <v>15</v>
      </c>
      <c r="AH183" s="533">
        <v>7</v>
      </c>
      <c r="AI183" s="534">
        <v>8</v>
      </c>
      <c r="AJ183" s="535"/>
      <c r="AK183" s="685"/>
      <c r="AL183" s="536">
        <v>0.171947360268286</v>
      </c>
      <c r="AM183" s="537">
        <v>-6.7929984252313405E-2</v>
      </c>
      <c r="AN183" s="538">
        <v>0.59028123951803801</v>
      </c>
      <c r="AO183" s="539"/>
      <c r="AP183" s="540">
        <v>0.26127258245579599</v>
      </c>
      <c r="AQ183" s="541">
        <v>0.468459313448711</v>
      </c>
      <c r="AR183" s="542"/>
      <c r="AS183" s="685"/>
      <c r="AT183" s="543">
        <v>0.87086250127153897</v>
      </c>
      <c r="AU183" s="544">
        <v>0.94738011445899395</v>
      </c>
      <c r="AV183" s="545">
        <v>0.57234142484385198</v>
      </c>
      <c r="AW183" s="546"/>
      <c r="AX183" s="547">
        <v>0.79986008201063896</v>
      </c>
      <c r="AY183" s="548">
        <v>0.65074662594009602</v>
      </c>
      <c r="AZ183" s="549"/>
      <c r="BA183" s="685"/>
      <c r="BB183" s="550">
        <v>0.94074652915135404</v>
      </c>
      <c r="BC183" s="551">
        <v>0.99940019510118505</v>
      </c>
      <c r="BD183" s="552">
        <v>0.72487269259269305</v>
      </c>
      <c r="BE183" s="553"/>
      <c r="BF183" s="554">
        <v>0.89764657216393995</v>
      </c>
      <c r="BG183" s="555">
        <v>0.84940838741467095</v>
      </c>
      <c r="BH183" s="556"/>
      <c r="BI183" s="3" t="s">
        <v>60</v>
      </c>
      <c r="BJ183" s="3" t="s">
        <v>60</v>
      </c>
      <c r="BK183" s="3" t="s">
        <v>60</v>
      </c>
      <c r="BL183" s="33"/>
    </row>
    <row r="184" spans="1:64" x14ac:dyDescent="0.2">
      <c r="A184" s="2" t="s">
        <v>244</v>
      </c>
      <c r="B184" s="3">
        <v>183</v>
      </c>
      <c r="C184" s="509"/>
      <c r="D184" s="510"/>
      <c r="E184" s="511"/>
      <c r="F184" s="512">
        <v>89.208823008851496</v>
      </c>
      <c r="G184" s="513">
        <v>90.490169588077904</v>
      </c>
      <c r="H184" s="514"/>
      <c r="I184" s="685"/>
      <c r="J184" s="515"/>
      <c r="K184" s="3"/>
      <c r="L184" s="516">
        <v>1.0143634512373201</v>
      </c>
      <c r="M184" s="3" t="s">
        <v>60</v>
      </c>
      <c r="N184" s="517"/>
      <c r="O184" s="3"/>
      <c r="P184" s="3"/>
      <c r="Q184" s="518"/>
      <c r="R184" s="519"/>
      <c r="S184" s="520"/>
      <c r="T184" s="521">
        <v>13.326330066176199</v>
      </c>
      <c r="U184" s="522">
        <v>8.8371339689565804</v>
      </c>
      <c r="V184" s="523"/>
      <c r="W184" s="685"/>
      <c r="X184" s="524"/>
      <c r="Y184" s="525"/>
      <c r="Z184" s="526"/>
      <c r="AA184" s="527">
        <v>0.15560785750481501</v>
      </c>
      <c r="AB184" s="528">
        <v>0.101146300621202</v>
      </c>
      <c r="AC184" s="529"/>
      <c r="AD184" s="685"/>
      <c r="AE184" s="530"/>
      <c r="AF184" s="531"/>
      <c r="AG184" s="532"/>
      <c r="AH184" s="533">
        <v>6</v>
      </c>
      <c r="AI184" s="534">
        <v>7</v>
      </c>
      <c r="AJ184" s="535"/>
      <c r="AK184" s="685"/>
      <c r="AL184" s="536"/>
      <c r="AM184" s="537"/>
      <c r="AN184" s="538"/>
      <c r="AO184" s="539"/>
      <c r="AP184" s="540"/>
      <c r="AQ184" s="541">
        <v>-0.20071347447802901</v>
      </c>
      <c r="AR184" s="542"/>
      <c r="AS184" s="685"/>
      <c r="AT184" s="543"/>
      <c r="AU184" s="544"/>
      <c r="AV184" s="545"/>
      <c r="AW184" s="546"/>
      <c r="AX184" s="547"/>
      <c r="AY184" s="548">
        <v>0.84565562877398004</v>
      </c>
      <c r="AZ184" s="549"/>
      <c r="BA184" s="685"/>
      <c r="BB184" s="550"/>
      <c r="BC184" s="551"/>
      <c r="BD184" s="552"/>
      <c r="BE184" s="553"/>
      <c r="BF184" s="554"/>
      <c r="BG184" s="555">
        <v>0.96282478215832701</v>
      </c>
      <c r="BH184" s="556"/>
      <c r="BI184" s="3"/>
      <c r="BJ184" s="3"/>
      <c r="BK184" s="3"/>
      <c r="BL184" s="33"/>
    </row>
    <row r="185" spans="1:64" x14ac:dyDescent="0.2">
      <c r="A185" s="2" t="s">
        <v>245</v>
      </c>
      <c r="B185" s="3">
        <v>184</v>
      </c>
      <c r="C185" s="509">
        <v>99.807086428507304</v>
      </c>
      <c r="D185" s="510">
        <v>100.106233422923</v>
      </c>
      <c r="E185" s="511">
        <v>90.954055699580806</v>
      </c>
      <c r="F185" s="512">
        <v>95.448507877116597</v>
      </c>
      <c r="G185" s="513">
        <v>87.021410044237001</v>
      </c>
      <c r="H185" s="514"/>
      <c r="I185" s="685"/>
      <c r="J185" s="515">
        <v>0.908575346305593</v>
      </c>
      <c r="K185" s="3" t="s">
        <v>60</v>
      </c>
      <c r="L185" s="516">
        <v>0.91171053356089204</v>
      </c>
      <c r="M185" s="3" t="s">
        <v>60</v>
      </c>
      <c r="N185" s="517"/>
      <c r="O185" s="3"/>
      <c r="P185" s="3"/>
      <c r="Q185" s="518">
        <v>4.9026361023580503</v>
      </c>
      <c r="R185" s="519">
        <v>7.9254993185540599</v>
      </c>
      <c r="S185" s="520">
        <v>8.6181054902705405</v>
      </c>
      <c r="T185" s="521">
        <v>6.3836149589730304</v>
      </c>
      <c r="U185" s="522">
        <v>8.7028306911884403</v>
      </c>
      <c r="V185" s="523"/>
      <c r="W185" s="685"/>
      <c r="X185" s="524">
        <v>5.2191192480974001E-2</v>
      </c>
      <c r="Y185" s="525">
        <v>8.4119067694693794E-2</v>
      </c>
      <c r="Z185" s="526">
        <v>9.6331499616849101E-2</v>
      </c>
      <c r="AA185" s="527">
        <v>6.92687749086634E-2</v>
      </c>
      <c r="AB185" s="528">
        <v>0.103133173155041</v>
      </c>
      <c r="AC185" s="529"/>
      <c r="AD185" s="685"/>
      <c r="AE185" s="530">
        <v>4</v>
      </c>
      <c r="AF185" s="531">
        <v>4</v>
      </c>
      <c r="AG185" s="532">
        <v>15</v>
      </c>
      <c r="AH185" s="533">
        <v>7</v>
      </c>
      <c r="AI185" s="534">
        <v>8</v>
      </c>
      <c r="AJ185" s="535"/>
      <c r="AK185" s="685"/>
      <c r="AL185" s="536">
        <v>6.4199445600456706E-2</v>
      </c>
      <c r="AM185" s="537">
        <v>1.00392996765218</v>
      </c>
      <c r="AN185" s="538">
        <v>2.6080710539177798</v>
      </c>
      <c r="AO185" s="539"/>
      <c r="AP185" s="540">
        <v>2.0137872499919802</v>
      </c>
      <c r="AQ185" s="541">
        <v>2.15521065063739</v>
      </c>
      <c r="AR185" s="542"/>
      <c r="AS185" s="685"/>
      <c r="AT185" s="543">
        <v>0.95129777527533799</v>
      </c>
      <c r="AU185" s="544">
        <v>0.35922419030126401</v>
      </c>
      <c r="AV185" s="545">
        <v>3.6546021114955501E-2</v>
      </c>
      <c r="AW185" s="546"/>
      <c r="AX185" s="547">
        <v>9.9245735731627802E-2</v>
      </c>
      <c r="AY185" s="548">
        <v>5.1002615634978099E-2</v>
      </c>
      <c r="AZ185" s="549"/>
      <c r="BA185" s="685"/>
      <c r="BB185" s="550">
        <v>0.97624203649235497</v>
      </c>
      <c r="BC185" s="551">
        <v>0.73320226527729304</v>
      </c>
      <c r="BD185" s="552">
        <v>0.17010413273387201</v>
      </c>
      <c r="BE185" s="553"/>
      <c r="BF185" s="554">
        <v>0.342025278817707</v>
      </c>
      <c r="BG185" s="555">
        <v>0.19278988710021699</v>
      </c>
      <c r="BH185" s="556"/>
      <c r="BI185" s="3" t="s">
        <v>60</v>
      </c>
      <c r="BJ185" s="3" t="s">
        <v>60</v>
      </c>
      <c r="BK185" s="3" t="s">
        <v>60</v>
      </c>
      <c r="BL185" s="33"/>
    </row>
    <row r="186" spans="1:64" x14ac:dyDescent="0.2">
      <c r="A186" s="2" t="s">
        <v>246</v>
      </c>
      <c r="B186" s="3">
        <v>185</v>
      </c>
      <c r="C186" s="509">
        <v>101.86747846966</v>
      </c>
      <c r="D186" s="510">
        <v>100.12581998515</v>
      </c>
      <c r="E186" s="511">
        <v>93.492332643565902</v>
      </c>
      <c r="F186" s="512"/>
      <c r="G186" s="513"/>
      <c r="H186" s="514"/>
      <c r="I186" s="685"/>
      <c r="J186" s="515">
        <v>0.93374848423146495</v>
      </c>
      <c r="K186" s="3" t="s">
        <v>60</v>
      </c>
      <c r="L186" s="516"/>
      <c r="M186" s="3"/>
      <c r="N186" s="517"/>
      <c r="O186" s="3"/>
      <c r="P186" s="3"/>
      <c r="Q186" s="518">
        <v>1.8980793278569701</v>
      </c>
      <c r="R186" s="519">
        <v>7.4511565665745501</v>
      </c>
      <c r="S186" s="520">
        <v>13.212481973815301</v>
      </c>
      <c r="T186" s="521"/>
      <c r="U186" s="522"/>
      <c r="V186" s="523"/>
      <c r="W186" s="685"/>
      <c r="X186" s="524">
        <v>1.97973810301851E-2</v>
      </c>
      <c r="Y186" s="525">
        <v>7.9069053848045107E-2</v>
      </c>
      <c r="Z186" s="526">
        <v>0.14485459545428001</v>
      </c>
      <c r="AA186" s="527"/>
      <c r="AB186" s="528"/>
      <c r="AC186" s="529"/>
      <c r="AD186" s="685"/>
      <c r="AE186" s="530">
        <v>4</v>
      </c>
      <c r="AF186" s="531">
        <v>4</v>
      </c>
      <c r="AG186" s="532">
        <v>10</v>
      </c>
      <c r="AH186" s="533"/>
      <c r="AI186" s="534"/>
      <c r="AJ186" s="535"/>
      <c r="AK186" s="685"/>
      <c r="AL186" s="536">
        <v>-0.45301942381112298</v>
      </c>
      <c r="AM186" s="537"/>
      <c r="AN186" s="538">
        <v>1.4665853823650701</v>
      </c>
      <c r="AO186" s="539"/>
      <c r="AP186" s="540">
        <v>1.1849877976090699</v>
      </c>
      <c r="AQ186" s="541"/>
      <c r="AR186" s="542"/>
      <c r="AS186" s="685"/>
      <c r="AT186" s="543">
        <v>0.67800058410363695</v>
      </c>
      <c r="AU186" s="544"/>
      <c r="AV186" s="545">
        <v>0.176543630071444</v>
      </c>
      <c r="AW186" s="546"/>
      <c r="AX186" s="547">
        <v>0.26338607785687101</v>
      </c>
      <c r="AY186" s="548"/>
      <c r="AZ186" s="549"/>
      <c r="BA186" s="685"/>
      <c r="BB186" s="550">
        <v>0.81827656702163099</v>
      </c>
      <c r="BC186" s="551"/>
      <c r="BD186" s="552">
        <v>0.38843761983052599</v>
      </c>
      <c r="BE186" s="553"/>
      <c r="BF186" s="554">
        <v>0.52381276158052004</v>
      </c>
      <c r="BG186" s="555"/>
      <c r="BH186" s="556"/>
      <c r="BI186" s="3" t="s">
        <v>60</v>
      </c>
      <c r="BJ186" s="3"/>
      <c r="BK186" s="3" t="s">
        <v>60</v>
      </c>
      <c r="BL186" s="33"/>
    </row>
    <row r="187" spans="1:64" x14ac:dyDescent="0.2">
      <c r="A187" s="2" t="s">
        <v>247</v>
      </c>
      <c r="B187" s="3">
        <v>186</v>
      </c>
      <c r="C187" s="509"/>
      <c r="D187" s="510"/>
      <c r="E187" s="511"/>
      <c r="F187" s="512">
        <v>101.023268130369</v>
      </c>
      <c r="G187" s="513">
        <v>93.152938556235696</v>
      </c>
      <c r="H187" s="514"/>
      <c r="I187" s="685"/>
      <c r="J187" s="515"/>
      <c r="K187" s="3"/>
      <c r="L187" s="516">
        <v>0.92209389262702302</v>
      </c>
      <c r="M187" s="3" t="s">
        <v>60</v>
      </c>
      <c r="N187" s="517"/>
      <c r="O187" s="3"/>
      <c r="P187" s="3"/>
      <c r="Q187" s="518"/>
      <c r="R187" s="519"/>
      <c r="S187" s="520"/>
      <c r="T187" s="521">
        <v>6.6481779946587798</v>
      </c>
      <c r="U187" s="522">
        <v>18.069910079794301</v>
      </c>
      <c r="V187" s="523"/>
      <c r="W187" s="685"/>
      <c r="X187" s="524"/>
      <c r="Y187" s="525"/>
      <c r="Z187" s="526"/>
      <c r="AA187" s="527">
        <v>6.8550399717479199E-2</v>
      </c>
      <c r="AB187" s="528">
        <v>0.20090900299315001</v>
      </c>
      <c r="AC187" s="529"/>
      <c r="AD187" s="685"/>
      <c r="AE187" s="530"/>
      <c r="AF187" s="531"/>
      <c r="AG187" s="532"/>
      <c r="AH187" s="533">
        <v>6</v>
      </c>
      <c r="AI187" s="534">
        <v>7</v>
      </c>
      <c r="AJ187" s="535"/>
      <c r="AK187" s="685"/>
      <c r="AL187" s="536"/>
      <c r="AM187" s="537"/>
      <c r="AN187" s="538"/>
      <c r="AO187" s="539"/>
      <c r="AP187" s="540"/>
      <c r="AQ187" s="541">
        <v>1.0708939596325999</v>
      </c>
      <c r="AR187" s="542"/>
      <c r="AS187" s="685"/>
      <c r="AT187" s="543"/>
      <c r="AU187" s="544"/>
      <c r="AV187" s="545"/>
      <c r="AW187" s="546"/>
      <c r="AX187" s="547"/>
      <c r="AY187" s="548">
        <v>0.31618803873505202</v>
      </c>
      <c r="AZ187" s="549"/>
      <c r="BA187" s="685"/>
      <c r="BB187" s="550"/>
      <c r="BC187" s="551"/>
      <c r="BD187" s="552"/>
      <c r="BE187" s="553"/>
      <c r="BF187" s="554"/>
      <c r="BG187" s="555">
        <v>0.56590310464237104</v>
      </c>
      <c r="BH187" s="556"/>
      <c r="BI187" s="3"/>
      <c r="BJ187" s="3"/>
      <c r="BK187" s="3"/>
      <c r="BL187" s="33"/>
    </row>
    <row r="188" spans="1:64" x14ac:dyDescent="0.2">
      <c r="A188" s="2" t="s">
        <v>248</v>
      </c>
      <c r="B188" s="3">
        <v>187</v>
      </c>
      <c r="C188" s="509"/>
      <c r="D188" s="510"/>
      <c r="E188" s="511"/>
      <c r="F188" s="512">
        <v>105.746130587743</v>
      </c>
      <c r="G188" s="513">
        <v>95.197071896812602</v>
      </c>
      <c r="H188" s="514"/>
      <c r="I188" s="685"/>
      <c r="J188" s="515"/>
      <c r="K188" s="3"/>
      <c r="L188" s="516">
        <v>0.900241657710802</v>
      </c>
      <c r="M188" s="3" t="s">
        <v>60</v>
      </c>
      <c r="N188" s="517"/>
      <c r="O188" s="3"/>
      <c r="P188" s="3"/>
      <c r="Q188" s="518"/>
      <c r="R188" s="519"/>
      <c r="S188" s="520"/>
      <c r="T188" s="521">
        <v>14.50270123704</v>
      </c>
      <c r="U188" s="522">
        <v>11.7506299431064</v>
      </c>
      <c r="V188" s="523"/>
      <c r="W188" s="685"/>
      <c r="X188" s="524"/>
      <c r="Y188" s="525"/>
      <c r="Z188" s="526"/>
      <c r="AA188" s="527">
        <v>0.14286083444646699</v>
      </c>
      <c r="AB188" s="528">
        <v>0.12784316844754501</v>
      </c>
      <c r="AC188" s="529"/>
      <c r="AD188" s="685"/>
      <c r="AE188" s="530"/>
      <c r="AF188" s="531"/>
      <c r="AG188" s="532"/>
      <c r="AH188" s="533">
        <v>6</v>
      </c>
      <c r="AI188" s="534">
        <v>7</v>
      </c>
      <c r="AJ188" s="535"/>
      <c r="AK188" s="685"/>
      <c r="AL188" s="536"/>
      <c r="AM188" s="537"/>
      <c r="AN188" s="538"/>
      <c r="AO188" s="539"/>
      <c r="AP188" s="540"/>
      <c r="AQ188" s="541">
        <v>1.4252875267740399</v>
      </c>
      <c r="AR188" s="542"/>
      <c r="AS188" s="685"/>
      <c r="AT188" s="543"/>
      <c r="AU188" s="544"/>
      <c r="AV188" s="545"/>
      <c r="AW188" s="546"/>
      <c r="AX188" s="547"/>
      <c r="AY188" s="548">
        <v>0.18557122206792701</v>
      </c>
      <c r="AZ188" s="549"/>
      <c r="BA188" s="685"/>
      <c r="BB188" s="550"/>
      <c r="BC188" s="551"/>
      <c r="BD188" s="552"/>
      <c r="BE188" s="553"/>
      <c r="BF188" s="554"/>
      <c r="BG188" s="555">
        <v>0.46148632856366001</v>
      </c>
      <c r="BH188" s="556"/>
      <c r="BI188" s="3"/>
      <c r="BJ188" s="3"/>
      <c r="BK188" s="3"/>
      <c r="BL188" s="33"/>
    </row>
    <row r="189" spans="1:64" x14ac:dyDescent="0.2">
      <c r="A189" s="2" t="s">
        <v>249</v>
      </c>
      <c r="B189" s="3">
        <v>188</v>
      </c>
      <c r="C189" s="509"/>
      <c r="D189" s="510"/>
      <c r="E189" s="511"/>
      <c r="F189" s="512">
        <v>105.945004811391</v>
      </c>
      <c r="G189" s="513">
        <v>88.9357612822443</v>
      </c>
      <c r="H189" s="514"/>
      <c r="I189" s="685"/>
      <c r="J189" s="515"/>
      <c r="K189" s="3"/>
      <c r="L189" s="516">
        <v>0.83945214255804601</v>
      </c>
      <c r="M189" s="3" t="s">
        <v>65</v>
      </c>
      <c r="N189" s="517"/>
      <c r="O189" s="3"/>
      <c r="P189" s="3"/>
      <c r="Q189" s="518"/>
      <c r="R189" s="519"/>
      <c r="S189" s="520"/>
      <c r="T189" s="521">
        <v>3.1233208208664802</v>
      </c>
      <c r="U189" s="522">
        <v>11.016180983040501</v>
      </c>
      <c r="V189" s="523"/>
      <c r="W189" s="685"/>
      <c r="X189" s="524"/>
      <c r="Y189" s="525"/>
      <c r="Z189" s="526"/>
      <c r="AA189" s="527">
        <v>3.0954615252962E-2</v>
      </c>
      <c r="AB189" s="528">
        <v>0.128290530756687</v>
      </c>
      <c r="AC189" s="529"/>
      <c r="AD189" s="685"/>
      <c r="AE189" s="530"/>
      <c r="AF189" s="531"/>
      <c r="AG189" s="532"/>
      <c r="AH189" s="533">
        <v>5</v>
      </c>
      <c r="AI189" s="534">
        <v>7</v>
      </c>
      <c r="AJ189" s="535"/>
      <c r="AK189" s="685"/>
      <c r="AL189" s="536"/>
      <c r="AM189" s="537"/>
      <c r="AN189" s="538"/>
      <c r="AO189" s="539"/>
      <c r="AP189" s="540"/>
      <c r="AQ189" s="541">
        <v>3.87298249932162</v>
      </c>
      <c r="AR189" s="542"/>
      <c r="AS189" s="685"/>
      <c r="AT189" s="543"/>
      <c r="AU189" s="544"/>
      <c r="AV189" s="545"/>
      <c r="AW189" s="546"/>
      <c r="AX189" s="547"/>
      <c r="AY189" s="548">
        <v>5.6498551876325298E-3</v>
      </c>
      <c r="AZ189" s="549"/>
      <c r="BA189" s="685"/>
      <c r="BB189" s="550"/>
      <c r="BC189" s="551"/>
      <c r="BD189" s="552"/>
      <c r="BE189" s="553"/>
      <c r="BF189" s="554"/>
      <c r="BG189" s="555">
        <v>6.9344084712090498E-2</v>
      </c>
      <c r="BH189" s="556"/>
      <c r="BI189" s="3"/>
      <c r="BJ189" s="3"/>
      <c r="BK189" s="3"/>
      <c r="BL189" s="33"/>
    </row>
    <row r="190" spans="1:64" x14ac:dyDescent="0.2">
      <c r="A190" s="2" t="s">
        <v>250</v>
      </c>
      <c r="B190" s="3">
        <v>189</v>
      </c>
      <c r="C190" s="509"/>
      <c r="D190" s="510"/>
      <c r="E190" s="511"/>
      <c r="F190" s="512">
        <v>108.10259771009299</v>
      </c>
      <c r="G190" s="513">
        <v>86.526410728361697</v>
      </c>
      <c r="H190" s="514"/>
      <c r="I190" s="685"/>
      <c r="J190" s="515"/>
      <c r="K190" s="3"/>
      <c r="L190" s="516">
        <v>0.80041009708579303</v>
      </c>
      <c r="M190" s="3" t="s">
        <v>60</v>
      </c>
      <c r="N190" s="517"/>
      <c r="O190" s="3"/>
      <c r="P190" s="3"/>
      <c r="Q190" s="518"/>
      <c r="R190" s="519"/>
      <c r="S190" s="520"/>
      <c r="T190" s="521">
        <v>16.566875522405901</v>
      </c>
      <c r="U190" s="522">
        <v>14.5622184260915</v>
      </c>
      <c r="V190" s="523"/>
      <c r="W190" s="685"/>
      <c r="X190" s="524"/>
      <c r="Y190" s="525"/>
      <c r="Z190" s="526"/>
      <c r="AA190" s="527">
        <v>0.16091398048709599</v>
      </c>
      <c r="AB190" s="528">
        <v>0.174308601600772</v>
      </c>
      <c r="AC190" s="529"/>
      <c r="AD190" s="685"/>
      <c r="AE190" s="530"/>
      <c r="AF190" s="531"/>
      <c r="AG190" s="532"/>
      <c r="AH190" s="533">
        <v>5</v>
      </c>
      <c r="AI190" s="534">
        <v>7</v>
      </c>
      <c r="AJ190" s="535"/>
      <c r="AK190" s="685"/>
      <c r="AL190" s="536"/>
      <c r="AM190" s="537"/>
      <c r="AN190" s="538"/>
      <c r="AO190" s="539"/>
      <c r="AP190" s="540"/>
      <c r="AQ190" s="541">
        <v>2.3377055806896498</v>
      </c>
      <c r="AR190" s="542"/>
      <c r="AS190" s="685"/>
      <c r="AT190" s="543"/>
      <c r="AU190" s="544"/>
      <c r="AV190" s="545"/>
      <c r="AW190" s="546"/>
      <c r="AX190" s="547"/>
      <c r="AY190" s="548">
        <v>4.75571931140902E-2</v>
      </c>
      <c r="AZ190" s="549"/>
      <c r="BA190" s="685"/>
      <c r="BB190" s="550"/>
      <c r="BC190" s="551"/>
      <c r="BD190" s="552"/>
      <c r="BE190" s="553"/>
      <c r="BF190" s="554"/>
      <c r="BG190" s="555">
        <v>0.18725644788672999</v>
      </c>
      <c r="BH190" s="556"/>
      <c r="BI190" s="3"/>
      <c r="BJ190" s="3"/>
      <c r="BK190" s="3"/>
      <c r="BL190" s="33"/>
    </row>
    <row r="191" spans="1:64" x14ac:dyDescent="0.2">
      <c r="A191" s="2" t="s">
        <v>251</v>
      </c>
      <c r="B191" s="3">
        <v>190</v>
      </c>
      <c r="C191" s="509"/>
      <c r="D191" s="510"/>
      <c r="E191" s="511"/>
      <c r="F191" s="512"/>
      <c r="G191" s="513"/>
      <c r="H191" s="514"/>
      <c r="I191" s="685"/>
      <c r="J191" s="515"/>
      <c r="K191" s="3"/>
      <c r="L191" s="516"/>
      <c r="M191" s="3"/>
      <c r="N191" s="517"/>
      <c r="O191" s="3"/>
      <c r="P191" s="3"/>
      <c r="Q191" s="518"/>
      <c r="R191" s="519"/>
      <c r="S191" s="520"/>
      <c r="T191" s="521"/>
      <c r="U191" s="522"/>
      <c r="V191" s="523"/>
      <c r="W191" s="685"/>
      <c r="X191" s="524"/>
      <c r="Y191" s="525"/>
      <c r="Z191" s="526"/>
      <c r="AA191" s="527"/>
      <c r="AB191" s="528"/>
      <c r="AC191" s="529"/>
      <c r="AD191" s="685"/>
      <c r="AE191" s="530"/>
      <c r="AF191" s="531"/>
      <c r="AG191" s="532"/>
      <c r="AH191" s="533"/>
      <c r="AI191" s="534"/>
      <c r="AJ191" s="535"/>
      <c r="AK191" s="685"/>
      <c r="AL191" s="536"/>
      <c r="AM191" s="537"/>
      <c r="AN191" s="538"/>
      <c r="AO191" s="539"/>
      <c r="AP191" s="540"/>
      <c r="AQ191" s="541"/>
      <c r="AR191" s="542"/>
      <c r="AS191" s="685"/>
      <c r="AT191" s="543"/>
      <c r="AU191" s="544"/>
      <c r="AV191" s="545"/>
      <c r="AW191" s="546"/>
      <c r="AX191" s="547"/>
      <c r="AY191" s="548"/>
      <c r="AZ191" s="549"/>
      <c r="BA191" s="685"/>
      <c r="BB191" s="550"/>
      <c r="BC191" s="551"/>
      <c r="BD191" s="552"/>
      <c r="BE191" s="553"/>
      <c r="BF191" s="554"/>
      <c r="BG191" s="555"/>
      <c r="BH191" s="556"/>
      <c r="BI191" s="3"/>
      <c r="BJ191" s="3"/>
      <c r="BK191" s="3"/>
      <c r="BL191" s="33"/>
    </row>
    <row r="192" spans="1:64" x14ac:dyDescent="0.2">
      <c r="A192" s="2" t="s">
        <v>252</v>
      </c>
      <c r="B192" s="3">
        <v>191</v>
      </c>
      <c r="C192" s="509"/>
      <c r="D192" s="510"/>
      <c r="E192" s="511"/>
      <c r="F192" s="512"/>
      <c r="G192" s="513"/>
      <c r="H192" s="514"/>
      <c r="I192" s="685"/>
      <c r="J192" s="515"/>
      <c r="K192" s="3"/>
      <c r="L192" s="516"/>
      <c r="M192" s="3"/>
      <c r="N192" s="517"/>
      <c r="O192" s="3"/>
      <c r="P192" s="3"/>
      <c r="Q192" s="518"/>
      <c r="R192" s="519"/>
      <c r="S192" s="520"/>
      <c r="T192" s="521"/>
      <c r="U192" s="522"/>
      <c r="V192" s="523"/>
      <c r="W192" s="685"/>
      <c r="X192" s="524"/>
      <c r="Y192" s="525"/>
      <c r="Z192" s="526"/>
      <c r="AA192" s="527"/>
      <c r="AB192" s="528"/>
      <c r="AC192" s="529"/>
      <c r="AD192" s="685"/>
      <c r="AE192" s="530"/>
      <c r="AF192" s="531"/>
      <c r="AG192" s="532"/>
      <c r="AH192" s="533"/>
      <c r="AI192" s="534"/>
      <c r="AJ192" s="535"/>
      <c r="AK192" s="685"/>
      <c r="AL192" s="536"/>
      <c r="AM192" s="537"/>
      <c r="AN192" s="538"/>
      <c r="AO192" s="539"/>
      <c r="AP192" s="540"/>
      <c r="AQ192" s="541"/>
      <c r="AR192" s="542"/>
      <c r="AS192" s="685"/>
      <c r="AT192" s="543"/>
      <c r="AU192" s="544"/>
      <c r="AV192" s="545"/>
      <c r="AW192" s="546"/>
      <c r="AX192" s="547"/>
      <c r="AY192" s="548"/>
      <c r="AZ192" s="549"/>
      <c r="BA192" s="685"/>
      <c r="BB192" s="550"/>
      <c r="BC192" s="551"/>
      <c r="BD192" s="552"/>
      <c r="BE192" s="553"/>
      <c r="BF192" s="554"/>
      <c r="BG192" s="555"/>
      <c r="BH192" s="556"/>
      <c r="BI192" s="3"/>
      <c r="BJ192" s="3"/>
      <c r="BK192" s="3"/>
      <c r="BL192" s="33"/>
    </row>
    <row r="193" spans="1:64" x14ac:dyDescent="0.2">
      <c r="A193" s="2" t="s">
        <v>253</v>
      </c>
      <c r="B193" s="3">
        <v>192</v>
      </c>
      <c r="C193" s="509"/>
      <c r="D193" s="510"/>
      <c r="E193" s="511"/>
      <c r="F193" s="512"/>
      <c r="G193" s="513"/>
      <c r="H193" s="514"/>
      <c r="I193" s="685"/>
      <c r="J193" s="515"/>
      <c r="K193" s="3"/>
      <c r="L193" s="516"/>
      <c r="M193" s="3"/>
      <c r="N193" s="517"/>
      <c r="O193" s="3"/>
      <c r="P193" s="3"/>
      <c r="Q193" s="518"/>
      <c r="R193" s="519"/>
      <c r="S193" s="520"/>
      <c r="T193" s="521"/>
      <c r="U193" s="522"/>
      <c r="V193" s="523"/>
      <c r="W193" s="685"/>
      <c r="X193" s="524"/>
      <c r="Y193" s="525"/>
      <c r="Z193" s="526"/>
      <c r="AA193" s="527"/>
      <c r="AB193" s="528"/>
      <c r="AC193" s="529"/>
      <c r="AD193" s="685"/>
      <c r="AE193" s="530"/>
      <c r="AF193" s="531"/>
      <c r="AG193" s="532"/>
      <c r="AH193" s="533"/>
      <c r="AI193" s="534"/>
      <c r="AJ193" s="535"/>
      <c r="AK193" s="685"/>
      <c r="AL193" s="536"/>
      <c r="AM193" s="537"/>
      <c r="AN193" s="538"/>
      <c r="AO193" s="539"/>
      <c r="AP193" s="540"/>
      <c r="AQ193" s="541"/>
      <c r="AR193" s="542"/>
      <c r="AS193" s="685"/>
      <c r="AT193" s="543"/>
      <c r="AU193" s="544"/>
      <c r="AV193" s="545"/>
      <c r="AW193" s="546"/>
      <c r="AX193" s="547"/>
      <c r="AY193" s="548"/>
      <c r="AZ193" s="549"/>
      <c r="BA193" s="685"/>
      <c r="BB193" s="550"/>
      <c r="BC193" s="551"/>
      <c r="BD193" s="552"/>
      <c r="BE193" s="553"/>
      <c r="BF193" s="554"/>
      <c r="BG193" s="555"/>
      <c r="BH193" s="556"/>
      <c r="BI193" s="3"/>
      <c r="BJ193" s="3"/>
      <c r="BK193" s="3"/>
      <c r="BL193" s="33"/>
    </row>
    <row r="194" spans="1:64" x14ac:dyDescent="0.2">
      <c r="A194" s="2" t="s">
        <v>254</v>
      </c>
      <c r="B194" s="3">
        <v>193</v>
      </c>
      <c r="C194" s="509"/>
      <c r="D194" s="510"/>
      <c r="E194" s="511"/>
      <c r="F194" s="512"/>
      <c r="G194" s="513"/>
      <c r="H194" s="514"/>
      <c r="I194" s="685"/>
      <c r="J194" s="515"/>
      <c r="K194" s="3"/>
      <c r="L194" s="516"/>
      <c r="M194" s="3"/>
      <c r="N194" s="517"/>
      <c r="O194" s="3"/>
      <c r="P194" s="3"/>
      <c r="Q194" s="518"/>
      <c r="R194" s="519"/>
      <c r="S194" s="520"/>
      <c r="T194" s="521"/>
      <c r="U194" s="522"/>
      <c r="V194" s="523"/>
      <c r="W194" s="685"/>
      <c r="X194" s="524"/>
      <c r="Y194" s="525"/>
      <c r="Z194" s="526"/>
      <c r="AA194" s="527"/>
      <c r="AB194" s="528"/>
      <c r="AC194" s="529"/>
      <c r="AD194" s="685"/>
      <c r="AE194" s="530"/>
      <c r="AF194" s="531"/>
      <c r="AG194" s="532"/>
      <c r="AH194" s="533"/>
      <c r="AI194" s="534"/>
      <c r="AJ194" s="535"/>
      <c r="AK194" s="685"/>
      <c r="AL194" s="536"/>
      <c r="AM194" s="537"/>
      <c r="AN194" s="538"/>
      <c r="AO194" s="539"/>
      <c r="AP194" s="540"/>
      <c r="AQ194" s="541"/>
      <c r="AR194" s="542"/>
      <c r="AS194" s="685"/>
      <c r="AT194" s="543"/>
      <c r="AU194" s="544"/>
      <c r="AV194" s="545"/>
      <c r="AW194" s="546"/>
      <c r="AX194" s="547"/>
      <c r="AY194" s="548"/>
      <c r="AZ194" s="549"/>
      <c r="BA194" s="685"/>
      <c r="BB194" s="550"/>
      <c r="BC194" s="551"/>
      <c r="BD194" s="552"/>
      <c r="BE194" s="553"/>
      <c r="BF194" s="554"/>
      <c r="BG194" s="555"/>
      <c r="BH194" s="556"/>
      <c r="BI194" s="3"/>
      <c r="BJ194" s="3"/>
      <c r="BK194" s="3"/>
      <c r="BL194" s="33"/>
    </row>
    <row r="195" spans="1:64" x14ac:dyDescent="0.2">
      <c r="A195" s="2" t="s">
        <v>255</v>
      </c>
      <c r="B195" s="3">
        <v>194</v>
      </c>
      <c r="C195" s="509"/>
      <c r="D195" s="510"/>
      <c r="E195" s="511"/>
      <c r="F195" s="512"/>
      <c r="G195" s="513"/>
      <c r="H195" s="514"/>
      <c r="I195" s="685"/>
      <c r="J195" s="515"/>
      <c r="K195" s="3"/>
      <c r="L195" s="516"/>
      <c r="M195" s="3"/>
      <c r="N195" s="517"/>
      <c r="O195" s="3"/>
      <c r="P195" s="3"/>
      <c r="Q195" s="518"/>
      <c r="R195" s="519"/>
      <c r="S195" s="520"/>
      <c r="T195" s="521"/>
      <c r="U195" s="522"/>
      <c r="V195" s="523"/>
      <c r="W195" s="685"/>
      <c r="X195" s="524"/>
      <c r="Y195" s="525"/>
      <c r="Z195" s="526"/>
      <c r="AA195" s="527"/>
      <c r="AB195" s="528"/>
      <c r="AC195" s="529"/>
      <c r="AD195" s="685"/>
      <c r="AE195" s="530"/>
      <c r="AF195" s="531"/>
      <c r="AG195" s="532"/>
      <c r="AH195" s="533"/>
      <c r="AI195" s="534"/>
      <c r="AJ195" s="535"/>
      <c r="AK195" s="685"/>
      <c r="AL195" s="536"/>
      <c r="AM195" s="537"/>
      <c r="AN195" s="538"/>
      <c r="AO195" s="539"/>
      <c r="AP195" s="540"/>
      <c r="AQ195" s="541"/>
      <c r="AR195" s="542"/>
      <c r="AS195" s="685"/>
      <c r="AT195" s="543"/>
      <c r="AU195" s="544"/>
      <c r="AV195" s="545"/>
      <c r="AW195" s="546"/>
      <c r="AX195" s="547"/>
      <c r="AY195" s="548"/>
      <c r="AZ195" s="549"/>
      <c r="BA195" s="685"/>
      <c r="BB195" s="550"/>
      <c r="BC195" s="551"/>
      <c r="BD195" s="552"/>
      <c r="BE195" s="553"/>
      <c r="BF195" s="554"/>
      <c r="BG195" s="555"/>
      <c r="BH195" s="556"/>
      <c r="BI195" s="3"/>
      <c r="BJ195" s="3"/>
      <c r="BK195" s="3"/>
      <c r="BL195" s="33"/>
    </row>
    <row r="196" spans="1:64" x14ac:dyDescent="0.2">
      <c r="A196" s="2" t="s">
        <v>256</v>
      </c>
      <c r="B196" s="3">
        <v>195</v>
      </c>
      <c r="C196" s="509"/>
      <c r="D196" s="510"/>
      <c r="E196" s="511"/>
      <c r="F196" s="512"/>
      <c r="G196" s="513"/>
      <c r="H196" s="514"/>
      <c r="I196" s="685"/>
      <c r="J196" s="515"/>
      <c r="K196" s="3"/>
      <c r="L196" s="516"/>
      <c r="M196" s="3"/>
      <c r="N196" s="517"/>
      <c r="O196" s="3"/>
      <c r="P196" s="3"/>
      <c r="Q196" s="518"/>
      <c r="R196" s="519"/>
      <c r="S196" s="520"/>
      <c r="T196" s="521"/>
      <c r="U196" s="522"/>
      <c r="V196" s="523"/>
      <c r="W196" s="685"/>
      <c r="X196" s="524"/>
      <c r="Y196" s="525"/>
      <c r="Z196" s="526"/>
      <c r="AA196" s="527"/>
      <c r="AB196" s="528"/>
      <c r="AC196" s="529"/>
      <c r="AD196" s="685"/>
      <c r="AE196" s="530"/>
      <c r="AF196" s="531"/>
      <c r="AG196" s="532"/>
      <c r="AH196" s="533"/>
      <c r="AI196" s="534"/>
      <c r="AJ196" s="535"/>
      <c r="AK196" s="685"/>
      <c r="AL196" s="536"/>
      <c r="AM196" s="537"/>
      <c r="AN196" s="538"/>
      <c r="AO196" s="539"/>
      <c r="AP196" s="540"/>
      <c r="AQ196" s="541"/>
      <c r="AR196" s="542"/>
      <c r="AS196" s="685"/>
      <c r="AT196" s="543"/>
      <c r="AU196" s="544"/>
      <c r="AV196" s="545"/>
      <c r="AW196" s="546"/>
      <c r="AX196" s="547"/>
      <c r="AY196" s="548"/>
      <c r="AZ196" s="549"/>
      <c r="BA196" s="685"/>
      <c r="BB196" s="550"/>
      <c r="BC196" s="551"/>
      <c r="BD196" s="552"/>
      <c r="BE196" s="553"/>
      <c r="BF196" s="554"/>
      <c r="BG196" s="555"/>
      <c r="BH196" s="556"/>
      <c r="BI196" s="3"/>
      <c r="BJ196" s="3"/>
      <c r="BK196" s="3"/>
      <c r="BL196" s="33"/>
    </row>
    <row r="197" spans="1:64" x14ac:dyDescent="0.2">
      <c r="A197" s="2" t="s">
        <v>257</v>
      </c>
      <c r="B197" s="3">
        <v>196</v>
      </c>
      <c r="C197" s="509"/>
      <c r="D197" s="510"/>
      <c r="E197" s="511"/>
      <c r="F197" s="512"/>
      <c r="G197" s="513"/>
      <c r="H197" s="514"/>
      <c r="I197" s="685"/>
      <c r="J197" s="515"/>
      <c r="K197" s="3"/>
      <c r="L197" s="516"/>
      <c r="M197" s="3"/>
      <c r="N197" s="517"/>
      <c r="O197" s="3"/>
      <c r="P197" s="3"/>
      <c r="Q197" s="518"/>
      <c r="R197" s="519"/>
      <c r="S197" s="520"/>
      <c r="T197" s="521"/>
      <c r="U197" s="522"/>
      <c r="V197" s="523"/>
      <c r="W197" s="685"/>
      <c r="X197" s="524"/>
      <c r="Y197" s="525"/>
      <c r="Z197" s="526"/>
      <c r="AA197" s="527"/>
      <c r="AB197" s="528"/>
      <c r="AC197" s="529"/>
      <c r="AD197" s="685"/>
      <c r="AE197" s="530"/>
      <c r="AF197" s="531"/>
      <c r="AG197" s="532"/>
      <c r="AH197" s="533"/>
      <c r="AI197" s="534"/>
      <c r="AJ197" s="535"/>
      <c r="AK197" s="685"/>
      <c r="AL197" s="536"/>
      <c r="AM197" s="537"/>
      <c r="AN197" s="538"/>
      <c r="AO197" s="539"/>
      <c r="AP197" s="540"/>
      <c r="AQ197" s="541"/>
      <c r="AR197" s="542"/>
      <c r="AS197" s="685"/>
      <c r="AT197" s="543"/>
      <c r="AU197" s="544"/>
      <c r="AV197" s="545"/>
      <c r="AW197" s="546"/>
      <c r="AX197" s="547"/>
      <c r="AY197" s="548"/>
      <c r="AZ197" s="549"/>
      <c r="BA197" s="685"/>
      <c r="BB197" s="550"/>
      <c r="BC197" s="551"/>
      <c r="BD197" s="552"/>
      <c r="BE197" s="553"/>
      <c r="BF197" s="554"/>
      <c r="BG197" s="555"/>
      <c r="BH197" s="556"/>
      <c r="BI197" s="3"/>
      <c r="BJ197" s="3"/>
      <c r="BK197" s="3"/>
      <c r="BL197" s="33"/>
    </row>
    <row r="198" spans="1:64" x14ac:dyDescent="0.2">
      <c r="A198" s="2" t="s">
        <v>258</v>
      </c>
      <c r="B198" s="3">
        <v>197</v>
      </c>
      <c r="C198" s="509"/>
      <c r="D198" s="510"/>
      <c r="E198" s="511"/>
      <c r="F198" s="512"/>
      <c r="G198" s="513"/>
      <c r="H198" s="514"/>
      <c r="I198" s="685"/>
      <c r="J198" s="515"/>
      <c r="K198" s="3"/>
      <c r="L198" s="516"/>
      <c r="M198" s="3"/>
      <c r="N198" s="517"/>
      <c r="O198" s="3"/>
      <c r="P198" s="3"/>
      <c r="Q198" s="518"/>
      <c r="R198" s="519"/>
      <c r="S198" s="520"/>
      <c r="T198" s="521"/>
      <c r="U198" s="522"/>
      <c r="V198" s="523"/>
      <c r="W198" s="685"/>
      <c r="X198" s="524"/>
      <c r="Y198" s="525"/>
      <c r="Z198" s="526"/>
      <c r="AA198" s="527"/>
      <c r="AB198" s="528"/>
      <c r="AC198" s="529"/>
      <c r="AD198" s="685"/>
      <c r="AE198" s="530"/>
      <c r="AF198" s="531"/>
      <c r="AG198" s="532"/>
      <c r="AH198" s="533"/>
      <c r="AI198" s="534"/>
      <c r="AJ198" s="535"/>
      <c r="AK198" s="685"/>
      <c r="AL198" s="536"/>
      <c r="AM198" s="537"/>
      <c r="AN198" s="538"/>
      <c r="AO198" s="539"/>
      <c r="AP198" s="540"/>
      <c r="AQ198" s="541"/>
      <c r="AR198" s="542"/>
      <c r="AS198" s="685"/>
      <c r="AT198" s="543"/>
      <c r="AU198" s="544"/>
      <c r="AV198" s="545"/>
      <c r="AW198" s="546"/>
      <c r="AX198" s="547"/>
      <c r="AY198" s="548"/>
      <c r="AZ198" s="549"/>
      <c r="BA198" s="685"/>
      <c r="BB198" s="550"/>
      <c r="BC198" s="551"/>
      <c r="BD198" s="552"/>
      <c r="BE198" s="553"/>
      <c r="BF198" s="554"/>
      <c r="BG198" s="555"/>
      <c r="BH198" s="556"/>
      <c r="BI198" s="3"/>
      <c r="BJ198" s="3"/>
      <c r="BK198" s="3"/>
      <c r="BL198" s="33"/>
    </row>
    <row r="199" spans="1:64" x14ac:dyDescent="0.2">
      <c r="A199" s="2" t="s">
        <v>259</v>
      </c>
      <c r="B199" s="3">
        <v>198</v>
      </c>
      <c r="C199" s="509"/>
      <c r="D199" s="510"/>
      <c r="E199" s="511"/>
      <c r="F199" s="512">
        <v>92.040040477429599</v>
      </c>
      <c r="G199" s="513">
        <v>62.641164052612403</v>
      </c>
      <c r="H199" s="514"/>
      <c r="I199" s="685"/>
      <c r="J199" s="515"/>
      <c r="K199" s="3"/>
      <c r="L199" s="516">
        <v>0.68058601156279896</v>
      </c>
      <c r="M199" s="3" t="s">
        <v>60</v>
      </c>
      <c r="N199" s="517"/>
      <c r="O199" s="3"/>
      <c r="P199" s="3"/>
      <c r="Q199" s="518"/>
      <c r="R199" s="519"/>
      <c r="S199" s="520"/>
      <c r="T199" s="521">
        <v>19.947693812965099</v>
      </c>
      <c r="U199" s="522">
        <v>25.686410197298901</v>
      </c>
      <c r="V199" s="523"/>
      <c r="W199" s="685"/>
      <c r="X199" s="524"/>
      <c r="Y199" s="525"/>
      <c r="Z199" s="526"/>
      <c r="AA199" s="527">
        <v>0.23027396083634699</v>
      </c>
      <c r="AB199" s="528">
        <v>0.43055921956544602</v>
      </c>
      <c r="AC199" s="529"/>
      <c r="AD199" s="685"/>
      <c r="AE199" s="530"/>
      <c r="AF199" s="531"/>
      <c r="AG199" s="532"/>
      <c r="AH199" s="533">
        <v>4</v>
      </c>
      <c r="AI199" s="534">
        <v>5</v>
      </c>
      <c r="AJ199" s="535"/>
      <c r="AK199" s="685"/>
      <c r="AL199" s="536"/>
      <c r="AM199" s="537"/>
      <c r="AN199" s="538"/>
      <c r="AO199" s="539"/>
      <c r="AP199" s="540"/>
      <c r="AQ199" s="541">
        <v>1.93248137446526</v>
      </c>
      <c r="AR199" s="542"/>
      <c r="AS199" s="685"/>
      <c r="AT199" s="543"/>
      <c r="AU199" s="544"/>
      <c r="AV199" s="545"/>
      <c r="AW199" s="546"/>
      <c r="AX199" s="547"/>
      <c r="AY199" s="548">
        <v>9.4576481062476805E-2</v>
      </c>
      <c r="AZ199" s="549"/>
      <c r="BA199" s="685"/>
      <c r="BB199" s="550"/>
      <c r="BC199" s="551"/>
      <c r="BD199" s="552"/>
      <c r="BE199" s="553"/>
      <c r="BF199" s="554"/>
      <c r="BG199" s="555">
        <v>0.30296533764081501</v>
      </c>
      <c r="BH199" s="556"/>
      <c r="BI199" s="3"/>
      <c r="BJ199" s="3"/>
      <c r="BK199" s="3"/>
      <c r="BL199" s="33"/>
    </row>
    <row r="200" spans="1:64" x14ac:dyDescent="0.2">
      <c r="A200" s="2" t="s">
        <v>260</v>
      </c>
      <c r="B200" s="3">
        <v>199</v>
      </c>
      <c r="C200" s="509"/>
      <c r="D200" s="510"/>
      <c r="E200" s="511"/>
      <c r="F200" s="512"/>
      <c r="G200" s="513"/>
      <c r="H200" s="514"/>
      <c r="I200" s="685"/>
      <c r="J200" s="515"/>
      <c r="K200" s="3"/>
      <c r="L200" s="516"/>
      <c r="M200" s="3"/>
      <c r="N200" s="517"/>
      <c r="O200" s="3"/>
      <c r="P200" s="3"/>
      <c r="Q200" s="518"/>
      <c r="R200" s="519"/>
      <c r="S200" s="520"/>
      <c r="T200" s="521"/>
      <c r="U200" s="522"/>
      <c r="V200" s="523"/>
      <c r="W200" s="685"/>
      <c r="X200" s="524"/>
      <c r="Y200" s="525"/>
      <c r="Z200" s="526"/>
      <c r="AA200" s="527"/>
      <c r="AB200" s="528"/>
      <c r="AC200" s="529"/>
      <c r="AD200" s="685"/>
      <c r="AE200" s="530"/>
      <c r="AF200" s="531"/>
      <c r="AG200" s="532"/>
      <c r="AH200" s="533"/>
      <c r="AI200" s="534"/>
      <c r="AJ200" s="535"/>
      <c r="AK200" s="685"/>
      <c r="AL200" s="536"/>
      <c r="AM200" s="537"/>
      <c r="AN200" s="538"/>
      <c r="AO200" s="539"/>
      <c r="AP200" s="540"/>
      <c r="AQ200" s="541"/>
      <c r="AR200" s="542"/>
      <c r="AS200" s="685"/>
      <c r="AT200" s="543"/>
      <c r="AU200" s="544"/>
      <c r="AV200" s="545"/>
      <c r="AW200" s="546"/>
      <c r="AX200" s="547"/>
      <c r="AY200" s="548"/>
      <c r="AZ200" s="549"/>
      <c r="BA200" s="685"/>
      <c r="BB200" s="550"/>
      <c r="BC200" s="551"/>
      <c r="BD200" s="552"/>
      <c r="BE200" s="553"/>
      <c r="BF200" s="554"/>
      <c r="BG200" s="555"/>
      <c r="BH200" s="556"/>
      <c r="BI200" s="3"/>
      <c r="BJ200" s="3"/>
      <c r="BK200" s="3"/>
      <c r="BL200" s="33"/>
    </row>
    <row r="201" spans="1:64" x14ac:dyDescent="0.2">
      <c r="A201" s="2" t="s">
        <v>261</v>
      </c>
      <c r="B201" s="3">
        <v>200</v>
      </c>
      <c r="C201" s="509"/>
      <c r="D201" s="510"/>
      <c r="E201" s="511"/>
      <c r="F201" s="512"/>
      <c r="G201" s="513"/>
      <c r="H201" s="514"/>
      <c r="I201" s="685"/>
      <c r="J201" s="515"/>
      <c r="K201" s="3"/>
      <c r="L201" s="516"/>
      <c r="M201" s="3"/>
      <c r="N201" s="517"/>
      <c r="O201" s="3"/>
      <c r="P201" s="3"/>
      <c r="Q201" s="518"/>
      <c r="R201" s="519"/>
      <c r="S201" s="520"/>
      <c r="T201" s="521"/>
      <c r="U201" s="522"/>
      <c r="V201" s="523"/>
      <c r="W201" s="685"/>
      <c r="X201" s="524"/>
      <c r="Y201" s="525"/>
      <c r="Z201" s="526"/>
      <c r="AA201" s="527"/>
      <c r="AB201" s="528"/>
      <c r="AC201" s="529"/>
      <c r="AD201" s="685"/>
      <c r="AE201" s="530"/>
      <c r="AF201" s="531"/>
      <c r="AG201" s="532"/>
      <c r="AH201" s="533"/>
      <c r="AI201" s="534"/>
      <c r="AJ201" s="535"/>
      <c r="AK201" s="685"/>
      <c r="AL201" s="536"/>
      <c r="AM201" s="537"/>
      <c r="AN201" s="538"/>
      <c r="AO201" s="539"/>
      <c r="AP201" s="540"/>
      <c r="AQ201" s="541"/>
      <c r="AR201" s="542"/>
      <c r="AS201" s="685"/>
      <c r="AT201" s="543"/>
      <c r="AU201" s="544"/>
      <c r="AV201" s="545"/>
      <c r="AW201" s="546"/>
      <c r="AX201" s="547"/>
      <c r="AY201" s="548"/>
      <c r="AZ201" s="549"/>
      <c r="BA201" s="685"/>
      <c r="BB201" s="550"/>
      <c r="BC201" s="551"/>
      <c r="BD201" s="552"/>
      <c r="BE201" s="553"/>
      <c r="BF201" s="554"/>
      <c r="BG201" s="555"/>
      <c r="BH201" s="556"/>
      <c r="BI201" s="3"/>
      <c r="BJ201" s="3"/>
      <c r="BK201" s="3"/>
      <c r="BL201" s="33"/>
    </row>
    <row r="202" spans="1:64" x14ac:dyDescent="0.2">
      <c r="A202" s="2" t="s">
        <v>262</v>
      </c>
      <c r="B202" s="3">
        <v>201</v>
      </c>
      <c r="C202" s="509"/>
      <c r="D202" s="510"/>
      <c r="E202" s="511"/>
      <c r="F202" s="512"/>
      <c r="G202" s="513"/>
      <c r="H202" s="514"/>
      <c r="I202" s="685"/>
      <c r="J202" s="515"/>
      <c r="K202" s="3"/>
      <c r="L202" s="516"/>
      <c r="M202" s="3"/>
      <c r="N202" s="517"/>
      <c r="O202" s="3"/>
      <c r="P202" s="3"/>
      <c r="Q202" s="518"/>
      <c r="R202" s="519"/>
      <c r="S202" s="520"/>
      <c r="T202" s="521"/>
      <c r="U202" s="522"/>
      <c r="V202" s="523"/>
      <c r="W202" s="685"/>
      <c r="X202" s="524"/>
      <c r="Y202" s="525"/>
      <c r="Z202" s="526"/>
      <c r="AA202" s="527"/>
      <c r="AB202" s="528"/>
      <c r="AC202" s="529"/>
      <c r="AD202" s="685"/>
      <c r="AE202" s="530"/>
      <c r="AF202" s="531"/>
      <c r="AG202" s="532"/>
      <c r="AH202" s="533"/>
      <c r="AI202" s="534"/>
      <c r="AJ202" s="535"/>
      <c r="AK202" s="685"/>
      <c r="AL202" s="536"/>
      <c r="AM202" s="537"/>
      <c r="AN202" s="538"/>
      <c r="AO202" s="539"/>
      <c r="AP202" s="540"/>
      <c r="AQ202" s="541"/>
      <c r="AR202" s="542"/>
      <c r="AS202" s="685"/>
      <c r="AT202" s="543"/>
      <c r="AU202" s="544"/>
      <c r="AV202" s="545"/>
      <c r="AW202" s="546"/>
      <c r="AX202" s="547"/>
      <c r="AY202" s="548"/>
      <c r="AZ202" s="549"/>
      <c r="BA202" s="685"/>
      <c r="BB202" s="550"/>
      <c r="BC202" s="551"/>
      <c r="BD202" s="552"/>
      <c r="BE202" s="553"/>
      <c r="BF202" s="554"/>
      <c r="BG202" s="555"/>
      <c r="BH202" s="556"/>
      <c r="BI202" s="3"/>
      <c r="BJ202" s="3"/>
      <c r="BK202" s="3"/>
      <c r="BL202" s="33"/>
    </row>
    <row r="203" spans="1:64" x14ac:dyDescent="0.2">
      <c r="A203" s="2" t="s">
        <v>263</v>
      </c>
      <c r="B203" s="3">
        <v>202</v>
      </c>
      <c r="C203" s="509"/>
      <c r="D203" s="510"/>
      <c r="E203" s="511"/>
      <c r="F203" s="512"/>
      <c r="G203" s="513"/>
      <c r="H203" s="514"/>
      <c r="I203" s="685"/>
      <c r="J203" s="515"/>
      <c r="K203" s="3"/>
      <c r="L203" s="516"/>
      <c r="M203" s="3"/>
      <c r="N203" s="517"/>
      <c r="O203" s="3"/>
      <c r="P203" s="3"/>
      <c r="Q203" s="518"/>
      <c r="R203" s="519"/>
      <c r="S203" s="520"/>
      <c r="T203" s="521"/>
      <c r="U203" s="522"/>
      <c r="V203" s="523"/>
      <c r="W203" s="685"/>
      <c r="X203" s="524"/>
      <c r="Y203" s="525"/>
      <c r="Z203" s="526"/>
      <c r="AA203" s="527"/>
      <c r="AB203" s="528"/>
      <c r="AC203" s="529"/>
      <c r="AD203" s="685"/>
      <c r="AE203" s="530"/>
      <c r="AF203" s="531"/>
      <c r="AG203" s="532"/>
      <c r="AH203" s="533"/>
      <c r="AI203" s="534"/>
      <c r="AJ203" s="535"/>
      <c r="AK203" s="685"/>
      <c r="AL203" s="536"/>
      <c r="AM203" s="537"/>
      <c r="AN203" s="538"/>
      <c r="AO203" s="539"/>
      <c r="AP203" s="540"/>
      <c r="AQ203" s="541"/>
      <c r="AR203" s="542"/>
      <c r="AS203" s="685"/>
      <c r="AT203" s="543"/>
      <c r="AU203" s="544"/>
      <c r="AV203" s="545"/>
      <c r="AW203" s="546"/>
      <c r="AX203" s="547"/>
      <c r="AY203" s="548"/>
      <c r="AZ203" s="549"/>
      <c r="BA203" s="685"/>
      <c r="BB203" s="550"/>
      <c r="BC203" s="551"/>
      <c r="BD203" s="552"/>
      <c r="BE203" s="553"/>
      <c r="BF203" s="554"/>
      <c r="BG203" s="555"/>
      <c r="BH203" s="556"/>
      <c r="BI203" s="3"/>
      <c r="BJ203" s="3"/>
      <c r="BK203" s="3"/>
      <c r="BL203" s="33"/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E31"/>
  <sheetViews>
    <sheetView workbookViewId="0">
      <pane xSplit="1" ySplit="1" topLeftCell="B2" activePane="bottomRight" state="frozen"/>
      <selection pane="topRight"/>
      <selection pane="bottomLeft"/>
      <selection pane="bottomRight" activeCell="I13" sqref="I13"/>
    </sheetView>
  </sheetViews>
  <sheetFormatPr baseColWidth="10" defaultColWidth="8.83203125" defaultRowHeight="15" x14ac:dyDescent="0.2"/>
  <cols>
    <col min="1" max="1" width="5.83203125" bestFit="1" customWidth="1"/>
    <col min="2" max="2" width="5.6640625" customWidth="1"/>
    <col min="3" max="3" width="8.5" bestFit="1" customWidth="1"/>
    <col min="4" max="4" width="7" bestFit="1" customWidth="1"/>
    <col min="5" max="5" width="8.1640625" bestFit="1" customWidth="1"/>
    <col min="6" max="7" width="8" bestFit="1" customWidth="1"/>
    <col min="8" max="8" width="8.83203125" bestFit="1" customWidth="1"/>
    <col min="9" max="9" width="8.83203125" style="688" bestFit="1" customWidth="1"/>
    <col min="10" max="10" width="8.33203125" bestFit="1" customWidth="1"/>
    <col min="11" max="11" width="9.6640625" style="688" bestFit="1" customWidth="1"/>
    <col min="12" max="12" width="9.1640625" bestFit="1" customWidth="1"/>
    <col min="13" max="13" width="10.5" bestFit="1" customWidth="1"/>
    <col min="14" max="14" width="10" bestFit="1" customWidth="1"/>
    <col min="15" max="15" width="5.83203125" bestFit="1" customWidth="1"/>
    <col min="16" max="16" width="4.33203125" bestFit="1" customWidth="1"/>
    <col min="17" max="17" width="5.5" bestFit="1" customWidth="1"/>
    <col min="18" max="19" width="5.33203125" bestFit="1" customWidth="1"/>
    <col min="20" max="20" width="6.1640625" bestFit="1" customWidth="1"/>
    <col min="21" max="21" width="5.83203125" bestFit="1" customWidth="1"/>
    <col min="22" max="22" width="4.33203125" bestFit="1" customWidth="1"/>
    <col min="23" max="23" width="5.5" bestFit="1" customWidth="1"/>
    <col min="24" max="25" width="5.33203125" bestFit="1" customWidth="1"/>
    <col min="26" max="26" width="6.1640625" bestFit="1" customWidth="1"/>
    <col min="27" max="27" width="5.1640625" bestFit="1" customWidth="1"/>
    <col min="28" max="28" width="3.6640625" customWidth="1"/>
    <col min="29" max="29" width="4.83203125" bestFit="1" customWidth="1"/>
    <col min="30" max="31" width="4.6640625" customWidth="1"/>
    <col min="32" max="32" width="5.5" bestFit="1" customWidth="1"/>
    <col min="33" max="33" width="11.6640625" bestFit="1" customWidth="1"/>
    <col min="34" max="35" width="11.1640625" bestFit="1" customWidth="1"/>
    <col min="36" max="36" width="12" bestFit="1" customWidth="1"/>
    <col min="37" max="37" width="11.33203125" bestFit="1" customWidth="1"/>
    <col min="38" max="38" width="12.1640625" bestFit="1" customWidth="1"/>
    <col min="39" max="39" width="13" bestFit="1" customWidth="1"/>
    <col min="40" max="40" width="11.33203125" bestFit="1" customWidth="1"/>
    <col min="41" max="42" width="10.83203125" bestFit="1" customWidth="1"/>
    <col min="43" max="43" width="11.6640625" bestFit="1" customWidth="1"/>
    <col min="44" max="44" width="11" bestFit="1" customWidth="1"/>
    <col min="45" max="45" width="11.83203125" bestFit="1" customWidth="1"/>
    <col min="46" max="46" width="12.6640625" bestFit="1" customWidth="1"/>
    <col min="47" max="47" width="11.5" bestFit="1" customWidth="1"/>
    <col min="48" max="49" width="11" bestFit="1" customWidth="1"/>
    <col min="50" max="50" width="11.83203125" bestFit="1" customWidth="1"/>
    <col min="51" max="51" width="11.1640625" bestFit="1" customWidth="1"/>
    <col min="52" max="52" width="12" bestFit="1" customWidth="1"/>
    <col min="53" max="53" width="12.83203125" bestFit="1" customWidth="1"/>
    <col min="54" max="54" width="11.6640625" bestFit="1" customWidth="1"/>
    <col min="55" max="56" width="11.1640625" bestFit="1" customWidth="1"/>
    <col min="57" max="57" width="12" bestFit="1" customWidth="1"/>
  </cols>
  <sheetData>
    <row r="1" spans="1:57" x14ac:dyDescent="0.2">
      <c r="A1" s="557" t="s">
        <v>0</v>
      </c>
      <c r="B1" s="557" t="s">
        <v>1</v>
      </c>
      <c r="C1" s="557" t="s">
        <v>2</v>
      </c>
      <c r="D1" s="557" t="s">
        <v>3</v>
      </c>
      <c r="E1" s="557" t="s">
        <v>4</v>
      </c>
      <c r="F1" s="557" t="s">
        <v>5</v>
      </c>
      <c r="G1" s="557" t="s">
        <v>6</v>
      </c>
      <c r="H1" s="557" t="s">
        <v>7</v>
      </c>
      <c r="I1" s="686" t="s">
        <v>8</v>
      </c>
      <c r="J1" s="557" t="s">
        <v>9</v>
      </c>
      <c r="K1" s="686" t="s">
        <v>10</v>
      </c>
      <c r="L1" s="557" t="s">
        <v>11</v>
      </c>
      <c r="M1" s="557" t="s">
        <v>12</v>
      </c>
      <c r="N1" s="557" t="s">
        <v>13</v>
      </c>
      <c r="O1" s="557" t="s">
        <v>14</v>
      </c>
      <c r="P1" s="557" t="s">
        <v>15</v>
      </c>
      <c r="Q1" s="557" t="s">
        <v>16</v>
      </c>
      <c r="R1" s="557" t="s">
        <v>17</v>
      </c>
      <c r="S1" s="557" t="s">
        <v>18</v>
      </c>
      <c r="T1" s="557" t="s">
        <v>19</v>
      </c>
      <c r="U1" s="557" t="s">
        <v>20</v>
      </c>
      <c r="V1" s="557" t="s">
        <v>21</v>
      </c>
      <c r="W1" s="557" t="s">
        <v>22</v>
      </c>
      <c r="X1" s="557" t="s">
        <v>23</v>
      </c>
      <c r="Y1" s="557" t="s">
        <v>24</v>
      </c>
      <c r="Z1" s="557" t="s">
        <v>25</v>
      </c>
      <c r="AA1" s="557" t="s">
        <v>26</v>
      </c>
      <c r="AB1" s="557" t="s">
        <v>27</v>
      </c>
      <c r="AC1" s="557" t="s">
        <v>28</v>
      </c>
      <c r="AD1" s="557" t="s">
        <v>29</v>
      </c>
      <c r="AE1" s="557" t="s">
        <v>30</v>
      </c>
      <c r="AF1" s="557" t="s">
        <v>31</v>
      </c>
      <c r="AG1" s="557" t="s">
        <v>32</v>
      </c>
      <c r="AH1" s="557" t="s">
        <v>33</v>
      </c>
      <c r="AI1" s="557" t="s">
        <v>34</v>
      </c>
      <c r="AJ1" s="557" t="s">
        <v>35</v>
      </c>
      <c r="AK1" s="557" t="s">
        <v>36</v>
      </c>
      <c r="AL1" s="557" t="s">
        <v>37</v>
      </c>
      <c r="AM1" s="557" t="s">
        <v>38</v>
      </c>
      <c r="AN1" s="557" t="s">
        <v>39</v>
      </c>
      <c r="AO1" s="557" t="s">
        <v>40</v>
      </c>
      <c r="AP1" s="557" t="s">
        <v>41</v>
      </c>
      <c r="AQ1" s="557" t="s">
        <v>42</v>
      </c>
      <c r="AR1" s="557" t="s">
        <v>43</v>
      </c>
      <c r="AS1" s="557" t="s">
        <v>44</v>
      </c>
      <c r="AT1" s="557" t="s">
        <v>45</v>
      </c>
      <c r="AU1" s="557" t="s">
        <v>46</v>
      </c>
      <c r="AV1" s="557" t="s">
        <v>47</v>
      </c>
      <c r="AW1" s="557" t="s">
        <v>48</v>
      </c>
      <c r="AX1" s="557" t="s">
        <v>49</v>
      </c>
      <c r="AY1" s="557" t="s">
        <v>50</v>
      </c>
      <c r="AZ1" s="557" t="s">
        <v>51</v>
      </c>
      <c r="BA1" s="557" t="s">
        <v>52</v>
      </c>
      <c r="BB1" s="557" t="s">
        <v>53</v>
      </c>
      <c r="BC1" s="557" t="s">
        <v>54</v>
      </c>
      <c r="BD1" s="557" t="s">
        <v>55</v>
      </c>
      <c r="BE1" s="557" t="s">
        <v>56</v>
      </c>
    </row>
    <row r="2" spans="1:57" x14ac:dyDescent="0.2">
      <c r="A2" s="2" t="s">
        <v>57</v>
      </c>
      <c r="B2" s="3">
        <v>1</v>
      </c>
      <c r="C2" s="558"/>
      <c r="D2" s="559">
        <v>57.812935641759999</v>
      </c>
      <c r="E2" s="560">
        <v>51.002931386788099</v>
      </c>
      <c r="F2" s="561">
        <v>50.999554670671401</v>
      </c>
      <c r="G2" s="562">
        <v>51.006870888924198</v>
      </c>
      <c r="H2" s="3"/>
      <c r="I2" s="687">
        <v>0.88220621943209498</v>
      </c>
      <c r="J2" s="3" t="s">
        <v>73</v>
      </c>
      <c r="K2" s="689">
        <v>1.00014345651251</v>
      </c>
      <c r="L2" s="3" t="s">
        <v>60</v>
      </c>
      <c r="M2" s="563"/>
      <c r="N2" s="3"/>
      <c r="O2" s="564"/>
      <c r="P2" s="565">
        <v>1.5663005063995901</v>
      </c>
      <c r="Q2" s="566">
        <v>1.2076491560081399</v>
      </c>
      <c r="R2" s="567">
        <v>1.5144455343310901</v>
      </c>
      <c r="S2" s="568">
        <v>0.86481827175530301</v>
      </c>
      <c r="T2" s="3"/>
      <c r="U2" s="569"/>
      <c r="V2" s="570">
        <v>2.82214180855581E-2</v>
      </c>
      <c r="W2" s="571">
        <v>2.4133381058130898E-2</v>
      </c>
      <c r="X2" s="572">
        <v>3.0755815123714E-2</v>
      </c>
      <c r="Y2" s="573">
        <v>1.7661392489132E-2</v>
      </c>
      <c r="Z2" s="3"/>
      <c r="AA2" s="574"/>
      <c r="AB2" s="575">
        <v>6</v>
      </c>
      <c r="AC2" s="576">
        <v>13</v>
      </c>
      <c r="AD2" s="577">
        <v>7</v>
      </c>
      <c r="AE2" s="578">
        <v>6</v>
      </c>
      <c r="AF2" s="3"/>
      <c r="AG2" s="579"/>
      <c r="AH2" s="580">
        <v>7.9390182953573403</v>
      </c>
      <c r="AI2" s="581">
        <v>9.3178295252143002</v>
      </c>
      <c r="AJ2" s="3"/>
      <c r="AK2" s="582">
        <v>9.4340867170859593</v>
      </c>
      <c r="AL2" s="583">
        <v>-1.08785955608805E-2</v>
      </c>
      <c r="AM2" s="3"/>
      <c r="AN2" s="584"/>
      <c r="AO2" s="585">
        <v>8.9923777049894396E-6</v>
      </c>
      <c r="AP2" s="586">
        <v>1.7119293952651001E-5</v>
      </c>
      <c r="AQ2" s="3"/>
      <c r="AR2" s="587">
        <v>1.4573779478168E-5</v>
      </c>
      <c r="AS2" s="588">
        <v>0.99153985921642196</v>
      </c>
      <c r="AT2" s="3"/>
      <c r="AU2" s="589"/>
      <c r="AV2" s="590">
        <v>5.9028054256428802E-5</v>
      </c>
      <c r="AW2" s="591">
        <v>1.4480738512359501E-4</v>
      </c>
      <c r="AX2" s="592"/>
      <c r="AY2" s="593">
        <v>6.7037201423378806E-5</v>
      </c>
      <c r="AZ2" s="594">
        <v>0.99153985921642196</v>
      </c>
      <c r="BA2" s="595"/>
      <c r="BB2" s="3"/>
      <c r="BC2" s="3" t="s">
        <v>73</v>
      </c>
      <c r="BD2" s="3" t="s">
        <v>73</v>
      </c>
      <c r="BE2" s="33"/>
    </row>
    <row r="3" spans="1:57" x14ac:dyDescent="0.2">
      <c r="A3" s="2" t="s">
        <v>58</v>
      </c>
      <c r="B3" s="3">
        <v>2</v>
      </c>
      <c r="C3" s="558"/>
      <c r="D3" s="559">
        <v>42.2546136213521</v>
      </c>
      <c r="E3" s="560">
        <v>48.997068613211901</v>
      </c>
      <c r="F3" s="561">
        <v>49.000445329328599</v>
      </c>
      <c r="G3" s="562">
        <v>48.993129111075802</v>
      </c>
      <c r="H3" s="3"/>
      <c r="I3" s="687">
        <v>1.15956730908202</v>
      </c>
      <c r="J3" s="3" t="s">
        <v>73</v>
      </c>
      <c r="K3" s="689">
        <v>0.99985069078038702</v>
      </c>
      <c r="L3" s="3" t="s">
        <v>60</v>
      </c>
      <c r="M3" s="563"/>
      <c r="N3" s="3"/>
      <c r="O3" s="564"/>
      <c r="P3" s="565">
        <v>1.56601228291475</v>
      </c>
      <c r="Q3" s="566">
        <v>1.2076491560081399</v>
      </c>
      <c r="R3" s="567">
        <v>1.5144455343310901</v>
      </c>
      <c r="S3" s="568">
        <v>0.86481827175530701</v>
      </c>
      <c r="T3" s="3"/>
      <c r="U3" s="569"/>
      <c r="V3" s="570">
        <v>3.8605554634122997E-2</v>
      </c>
      <c r="W3" s="571">
        <v>2.5121363646378701E-2</v>
      </c>
      <c r="X3" s="572">
        <v>3.2010584073285699E-2</v>
      </c>
      <c r="Y3" s="573">
        <v>1.8387320482621001E-2</v>
      </c>
      <c r="Z3" s="3"/>
      <c r="AA3" s="574"/>
      <c r="AB3" s="575">
        <v>6</v>
      </c>
      <c r="AC3" s="576">
        <v>13</v>
      </c>
      <c r="AD3" s="577">
        <v>7</v>
      </c>
      <c r="AE3" s="578">
        <v>6</v>
      </c>
      <c r="AF3" s="3"/>
      <c r="AG3" s="579"/>
      <c r="AH3" s="580">
        <v>-7.8611122542712701</v>
      </c>
      <c r="AI3" s="581">
        <v>-9.2266524838891204</v>
      </c>
      <c r="AJ3" s="3"/>
      <c r="AK3" s="582">
        <v>-9.3418577693522096</v>
      </c>
      <c r="AL3" s="583">
        <v>1.08785955608805E-2</v>
      </c>
      <c r="AM3" s="3"/>
      <c r="AN3" s="584"/>
      <c r="AO3" s="585">
        <v>9.8380090427381308E-6</v>
      </c>
      <c r="AP3" s="586">
        <v>1.83635431053795E-5</v>
      </c>
      <c r="AQ3" s="3"/>
      <c r="AR3" s="587">
        <v>1.5642013665454998E-5</v>
      </c>
      <c r="AS3" s="588">
        <v>0.99153985921642196</v>
      </c>
      <c r="AT3" s="3"/>
      <c r="AU3" s="589"/>
      <c r="AV3" s="590">
        <v>5.9028054256428802E-5</v>
      </c>
      <c r="AW3" s="591">
        <v>1.4480738512359501E-4</v>
      </c>
      <c r="AX3" s="592"/>
      <c r="AY3" s="593">
        <v>6.7037201423378806E-5</v>
      </c>
      <c r="AZ3" s="594">
        <v>0.99153985921642196</v>
      </c>
      <c r="BA3" s="595"/>
      <c r="BB3" s="3"/>
      <c r="BC3" s="3" t="s">
        <v>73</v>
      </c>
      <c r="BD3" s="3" t="s">
        <v>73</v>
      </c>
      <c r="BE3" s="33"/>
    </row>
    <row r="4" spans="1:57" x14ac:dyDescent="0.2">
      <c r="A4" s="2" t="s">
        <v>59</v>
      </c>
      <c r="B4" s="3">
        <v>3</v>
      </c>
      <c r="C4" s="558">
        <v>30.609236008442402</v>
      </c>
      <c r="D4" s="559">
        <v>29.138182043021601</v>
      </c>
      <c r="E4" s="560">
        <v>25.917126854362699</v>
      </c>
      <c r="F4" s="561">
        <v>26.0285840053829</v>
      </c>
      <c r="G4" s="562">
        <v>25.791737559464799</v>
      </c>
      <c r="H4" s="3"/>
      <c r="I4" s="687">
        <v>0.88945586296690804</v>
      </c>
      <c r="J4" s="3" t="s">
        <v>73</v>
      </c>
      <c r="K4" s="689">
        <v>0.99090052513540094</v>
      </c>
      <c r="L4" s="3" t="s">
        <v>60</v>
      </c>
      <c r="M4" s="563"/>
      <c r="N4" s="3"/>
      <c r="O4" s="564">
        <v>1.1405774717108701</v>
      </c>
      <c r="P4" s="565">
        <v>1.2971429016020799</v>
      </c>
      <c r="Q4" s="566">
        <v>0.83651426264580098</v>
      </c>
      <c r="R4" s="567">
        <v>0.90334472316520198</v>
      </c>
      <c r="S4" s="568">
        <v>0.79554655102841898</v>
      </c>
      <c r="T4" s="3"/>
      <c r="U4" s="569">
        <v>3.8815131900203699E-2</v>
      </c>
      <c r="V4" s="570">
        <v>4.5908101449229202E-2</v>
      </c>
      <c r="W4" s="571">
        <v>3.2751159021160797E-2</v>
      </c>
      <c r="X4" s="572">
        <v>3.5669924723911402E-2</v>
      </c>
      <c r="Y4" s="573">
        <v>3.1808922483665299E-2</v>
      </c>
      <c r="Z4" s="3"/>
      <c r="AA4" s="574">
        <v>6</v>
      </c>
      <c r="AB4" s="575">
        <v>8</v>
      </c>
      <c r="AC4" s="576">
        <v>17</v>
      </c>
      <c r="AD4" s="577">
        <v>9</v>
      </c>
      <c r="AE4" s="578">
        <v>8</v>
      </c>
      <c r="AF4" s="3"/>
      <c r="AG4" s="579">
        <v>-2.2508289266897998</v>
      </c>
      <c r="AH4" s="580">
        <v>5.6679538767617599</v>
      </c>
      <c r="AI4" s="581">
        <v>6.2202617695319899</v>
      </c>
      <c r="AJ4" s="3"/>
      <c r="AK4" s="582">
        <v>6.4230673939135103</v>
      </c>
      <c r="AL4" s="583">
        <v>0.57480571700765504</v>
      </c>
      <c r="AM4" s="3"/>
      <c r="AN4" s="584">
        <v>4.4637806676038998E-2</v>
      </c>
      <c r="AO4" s="585">
        <v>9.4046082639946305E-5</v>
      </c>
      <c r="AP4" s="586">
        <v>5.1418959859177602E-5</v>
      </c>
      <c r="AQ4" s="3"/>
      <c r="AR4" s="587">
        <v>8.16828994842955E-5</v>
      </c>
      <c r="AS4" s="588">
        <v>0.57394359853028099</v>
      </c>
      <c r="AT4" s="3"/>
      <c r="AU4" s="589">
        <v>0.17520544969287799</v>
      </c>
      <c r="AV4" s="590">
        <v>3.6168139387100301E-4</v>
      </c>
      <c r="AW4" s="591">
        <v>3.0851375915506602E-4</v>
      </c>
      <c r="AX4" s="592"/>
      <c r="AY4" s="593">
        <v>2.4504869845288601E-4</v>
      </c>
      <c r="AZ4" s="594">
        <v>0.91339984754520098</v>
      </c>
      <c r="BA4" s="595"/>
      <c r="BB4" s="3" t="s">
        <v>60</v>
      </c>
      <c r="BC4" s="3" t="s">
        <v>73</v>
      </c>
      <c r="BD4" s="3" t="s">
        <v>73</v>
      </c>
      <c r="BE4" s="33"/>
    </row>
    <row r="5" spans="1:57" x14ac:dyDescent="0.2">
      <c r="A5" s="2" t="s">
        <v>61</v>
      </c>
      <c r="B5" s="3">
        <v>4</v>
      </c>
      <c r="C5" s="558">
        <v>28.662646031822501</v>
      </c>
      <c r="D5" s="559">
        <v>28.313387358453699</v>
      </c>
      <c r="E5" s="560">
        <v>25.233636904890702</v>
      </c>
      <c r="F5" s="561">
        <v>25.345758649972701</v>
      </c>
      <c r="G5" s="562">
        <v>25.1074999416733</v>
      </c>
      <c r="H5" s="3"/>
      <c r="I5" s="687">
        <v>0.89122635117540805</v>
      </c>
      <c r="J5" s="3" t="s">
        <v>73</v>
      </c>
      <c r="K5" s="689">
        <v>0.99059966160059398</v>
      </c>
      <c r="L5" s="3" t="s">
        <v>60</v>
      </c>
      <c r="M5" s="563"/>
      <c r="N5" s="3"/>
      <c r="O5" s="564">
        <v>0.72040822019695305</v>
      </c>
      <c r="P5" s="565">
        <v>1.0657915778378499</v>
      </c>
      <c r="Q5" s="566">
        <v>0.85399889564342701</v>
      </c>
      <c r="R5" s="567">
        <v>0.94087997951634605</v>
      </c>
      <c r="S5" s="568">
        <v>0.78799554874792899</v>
      </c>
      <c r="T5" s="3"/>
      <c r="U5" s="569">
        <v>2.6181296330376198E-2</v>
      </c>
      <c r="V5" s="570">
        <v>3.8819006384875801E-2</v>
      </c>
      <c r="W5" s="571">
        <v>3.4341371646048703E-2</v>
      </c>
      <c r="X5" s="572">
        <v>3.8152952841439297E-2</v>
      </c>
      <c r="Y5" s="573">
        <v>3.2365644191340498E-2</v>
      </c>
      <c r="Z5" s="3"/>
      <c r="AA5" s="574">
        <v>6</v>
      </c>
      <c r="AB5" s="575">
        <v>8</v>
      </c>
      <c r="AC5" s="576">
        <v>17</v>
      </c>
      <c r="AD5" s="577">
        <v>9</v>
      </c>
      <c r="AE5" s="578">
        <v>8</v>
      </c>
      <c r="AF5" s="3"/>
      <c r="AG5" s="579">
        <v>-0.73066194538631901</v>
      </c>
      <c r="AH5" s="580">
        <v>6.0532264330080903</v>
      </c>
      <c r="AI5" s="581">
        <v>6.8411022717850596</v>
      </c>
      <c r="AJ5" s="3"/>
      <c r="AK5" s="582">
        <v>7.1624080883168197</v>
      </c>
      <c r="AL5" s="583">
        <v>0.56796111223840495</v>
      </c>
      <c r="AM5" s="3"/>
      <c r="AN5" s="584">
        <v>0.47909147254669099</v>
      </c>
      <c r="AO5" s="585">
        <v>2.85886912667797E-5</v>
      </c>
      <c r="AP5" s="586">
        <v>1.2386691046558199E-5</v>
      </c>
      <c r="AQ5" s="3"/>
      <c r="AR5" s="587">
        <v>1.50585544187226E-5</v>
      </c>
      <c r="AS5" s="588">
        <v>0.57848657011196003</v>
      </c>
      <c r="AT5" s="3"/>
      <c r="AU5" s="589">
        <v>0.74051097781383601</v>
      </c>
      <c r="AV5" s="590">
        <v>1.42943456333899E-4</v>
      </c>
      <c r="AW5" s="591">
        <v>1.4480738512359501E-4</v>
      </c>
      <c r="AX5" s="592"/>
      <c r="AY5" s="593">
        <v>6.7037201423378806E-5</v>
      </c>
      <c r="AZ5" s="594">
        <v>0.91339984754520098</v>
      </c>
      <c r="BA5" s="595"/>
      <c r="BB5" s="3" t="s">
        <v>60</v>
      </c>
      <c r="BC5" s="3" t="s">
        <v>73</v>
      </c>
      <c r="BD5" s="3" t="s">
        <v>73</v>
      </c>
      <c r="BE5" s="33"/>
    </row>
    <row r="6" spans="1:57" x14ac:dyDescent="0.2">
      <c r="A6" s="2" t="s">
        <v>62</v>
      </c>
      <c r="B6" s="3">
        <v>5</v>
      </c>
      <c r="C6" s="558">
        <v>23.928037018835798</v>
      </c>
      <c r="D6" s="559">
        <v>24.177953576861</v>
      </c>
      <c r="E6" s="560">
        <v>27.9518638613633</v>
      </c>
      <c r="F6" s="561">
        <v>28.1325542461182</v>
      </c>
      <c r="G6" s="562">
        <v>27.7485871785141</v>
      </c>
      <c r="H6" s="3"/>
      <c r="I6" s="687">
        <v>1.1560889044023199</v>
      </c>
      <c r="J6" s="3" t="s">
        <v>73</v>
      </c>
      <c r="K6" s="689">
        <v>0.98635150351990797</v>
      </c>
      <c r="L6" s="3" t="s">
        <v>60</v>
      </c>
      <c r="M6" s="563"/>
      <c r="N6" s="3"/>
      <c r="O6" s="564">
        <v>0.86337930126371998</v>
      </c>
      <c r="P6" s="565">
        <v>1.2001064614460899</v>
      </c>
      <c r="Q6" s="566">
        <v>1.7015526057771</v>
      </c>
      <c r="R6" s="567">
        <v>1.11844845332063</v>
      </c>
      <c r="S6" s="568">
        <v>2.2580861797782799</v>
      </c>
      <c r="T6" s="3"/>
      <c r="U6" s="569">
        <v>3.7585759254234498E-2</v>
      </c>
      <c r="V6" s="570">
        <v>5.1187532659948298E-2</v>
      </c>
      <c r="W6" s="571">
        <v>6.1769599579424503E-2</v>
      </c>
      <c r="X6" s="572">
        <v>4.0860721563221798E-2</v>
      </c>
      <c r="Y6" s="573">
        <v>8.3919637346417497E-2</v>
      </c>
      <c r="Z6" s="3"/>
      <c r="AA6" s="574">
        <v>6</v>
      </c>
      <c r="AB6" s="575">
        <v>8</v>
      </c>
      <c r="AC6" s="576">
        <v>17</v>
      </c>
      <c r="AD6" s="577">
        <v>9</v>
      </c>
      <c r="AE6" s="578">
        <v>8</v>
      </c>
      <c r="AF6" s="3"/>
      <c r="AG6" s="579">
        <v>0.45307072785643698</v>
      </c>
      <c r="AH6" s="580">
        <v>-7.00149976244131</v>
      </c>
      <c r="AI6" s="581">
        <v>-3.9493687148966501</v>
      </c>
      <c r="AJ6" s="3"/>
      <c r="AK6" s="582">
        <v>-6.3759528320731702</v>
      </c>
      <c r="AL6" s="583">
        <v>0.43577480049603201</v>
      </c>
      <c r="AM6" s="3"/>
      <c r="AN6" s="584">
        <v>0.65858321722752999</v>
      </c>
      <c r="AO6" s="585">
        <v>5.2494892879276003E-6</v>
      </c>
      <c r="AP6" s="586">
        <v>2.41503104080815E-3</v>
      </c>
      <c r="AQ6" s="3"/>
      <c r="AR6" s="587">
        <v>4.0288825391548096E-6</v>
      </c>
      <c r="AS6" s="588">
        <v>0.67228307236896201</v>
      </c>
      <c r="AT6" s="3"/>
      <c r="AU6" s="589">
        <v>0.88206680232778301</v>
      </c>
      <c r="AV6" s="590">
        <v>5.2494892879275998E-5</v>
      </c>
      <c r="AW6" s="591">
        <v>5.9046014944847802E-3</v>
      </c>
      <c r="AX6" s="592"/>
      <c r="AY6" s="593">
        <v>4.0288825391548103E-5</v>
      </c>
      <c r="AZ6" s="594">
        <v>0.95027203366699498</v>
      </c>
      <c r="BA6" s="595"/>
      <c r="BB6" s="3" t="s">
        <v>60</v>
      </c>
      <c r="BC6" s="3" t="s">
        <v>73</v>
      </c>
      <c r="BD6" s="3" t="s">
        <v>70</v>
      </c>
      <c r="BE6" s="33"/>
    </row>
    <row r="7" spans="1:57" x14ac:dyDescent="0.2">
      <c r="A7" s="2" t="s">
        <v>63</v>
      </c>
      <c r="B7" s="3">
        <v>6</v>
      </c>
      <c r="C7" s="558">
        <v>16.937538159212199</v>
      </c>
      <c r="D7" s="559">
        <v>18.4496888469643</v>
      </c>
      <c r="E7" s="560">
        <v>20.912438004353</v>
      </c>
      <c r="F7" s="561">
        <v>20.494651724514799</v>
      </c>
      <c r="G7" s="562">
        <v>21.382447569171099</v>
      </c>
      <c r="H7" s="3"/>
      <c r="I7" s="687">
        <v>1.13348459032652</v>
      </c>
      <c r="J7" s="3" t="s">
        <v>70</v>
      </c>
      <c r="K7" s="689">
        <v>1.04331841577939</v>
      </c>
      <c r="L7" s="3" t="s">
        <v>60</v>
      </c>
      <c r="M7" s="563"/>
      <c r="N7" s="3"/>
      <c r="O7" s="564">
        <v>0.91831807478182803</v>
      </c>
      <c r="P7" s="565">
        <v>1.2813043145023399</v>
      </c>
      <c r="Q7" s="566">
        <v>1.5780121475309701</v>
      </c>
      <c r="R7" s="567">
        <v>1.0066244655207099</v>
      </c>
      <c r="S7" s="568">
        <v>2.0141440783565998</v>
      </c>
      <c r="T7" s="3"/>
      <c r="U7" s="569">
        <v>5.6476999130918998E-2</v>
      </c>
      <c r="V7" s="570">
        <v>7.1618827032302795E-2</v>
      </c>
      <c r="W7" s="571">
        <v>7.6567744429930598E-2</v>
      </c>
      <c r="X7" s="572">
        <v>5.0480792264066099E-2</v>
      </c>
      <c r="Y7" s="573">
        <v>9.7139771959499799E-2</v>
      </c>
      <c r="Z7" s="3"/>
      <c r="AA7" s="574">
        <v>6</v>
      </c>
      <c r="AB7" s="575">
        <v>8</v>
      </c>
      <c r="AC7" s="576">
        <v>17</v>
      </c>
      <c r="AD7" s="577">
        <v>9</v>
      </c>
      <c r="AE7" s="578">
        <v>8</v>
      </c>
      <c r="AF7" s="3"/>
      <c r="AG7" s="579">
        <v>2.5715920909265901</v>
      </c>
      <c r="AH7" s="580">
        <v>-3.62747642445518</v>
      </c>
      <c r="AI7" s="581">
        <v>-3.4748847099284501</v>
      </c>
      <c r="AJ7" s="3"/>
      <c r="AK7" s="582">
        <v>-4.1527601540825501</v>
      </c>
      <c r="AL7" s="583">
        <v>-1.1277882569812701</v>
      </c>
      <c r="AM7" s="3"/>
      <c r="AN7" s="584">
        <v>2.4480721358497399E-2</v>
      </c>
      <c r="AO7" s="585">
        <v>2.9667395748886999E-3</v>
      </c>
      <c r="AP7" s="586">
        <v>4.6612678191504603E-3</v>
      </c>
      <c r="AQ7" s="3"/>
      <c r="AR7" s="587">
        <v>6.8060068593622802E-4</v>
      </c>
      <c r="AS7" s="588">
        <v>0.28568716738129202</v>
      </c>
      <c r="AT7" s="3"/>
      <c r="AU7" s="589">
        <v>0.15504456860381699</v>
      </c>
      <c r="AV7" s="590">
        <v>5.77737399755589E-3</v>
      </c>
      <c r="AW7" s="591">
        <v>8.1125490671379395E-3</v>
      </c>
      <c r="AX7" s="592"/>
      <c r="AY7" s="593">
        <v>1.4584300412919199E-3</v>
      </c>
      <c r="AZ7" s="594">
        <v>0.857061502143875</v>
      </c>
      <c r="BA7" s="595"/>
      <c r="BB7" s="3" t="s">
        <v>60</v>
      </c>
      <c r="BC7" s="3" t="s">
        <v>70</v>
      </c>
      <c r="BD7" s="3" t="s">
        <v>70</v>
      </c>
      <c r="BE7" s="33"/>
    </row>
    <row r="8" spans="1:57" x14ac:dyDescent="0.2">
      <c r="A8" s="2" t="s">
        <v>64</v>
      </c>
      <c r="B8" s="3">
        <v>7</v>
      </c>
      <c r="C8" s="558">
        <v>14.495038940769</v>
      </c>
      <c r="D8" s="559">
        <v>14.365853088786899</v>
      </c>
      <c r="E8" s="560">
        <v>12.9040651509819</v>
      </c>
      <c r="F8" s="561">
        <v>12.8382539155857</v>
      </c>
      <c r="G8" s="562">
        <v>12.9781027908026</v>
      </c>
      <c r="H8" s="3"/>
      <c r="I8" s="687">
        <v>0.89824565733962902</v>
      </c>
      <c r="J8" s="3" t="s">
        <v>73</v>
      </c>
      <c r="K8" s="689">
        <v>1.0108931382831701</v>
      </c>
      <c r="L8" s="3" t="s">
        <v>60</v>
      </c>
      <c r="M8" s="563"/>
      <c r="N8" s="3"/>
      <c r="O8" s="564">
        <v>0.76836738862979004</v>
      </c>
      <c r="P8" s="565">
        <v>0.67655049777259002</v>
      </c>
      <c r="Q8" s="566">
        <v>0.53253310595541803</v>
      </c>
      <c r="R8" s="567">
        <v>0.499766106010538</v>
      </c>
      <c r="S8" s="568">
        <v>0.59239251129391102</v>
      </c>
      <c r="T8" s="3"/>
      <c r="U8" s="569">
        <v>5.5217698949272302E-2</v>
      </c>
      <c r="V8" s="570">
        <v>4.8566047314834299E-2</v>
      </c>
      <c r="W8" s="571">
        <v>4.1875522855642597E-2</v>
      </c>
      <c r="X8" s="572">
        <v>4.00092178594934E-2</v>
      </c>
      <c r="Y8" s="573">
        <v>4.7071963222912898E-2</v>
      </c>
      <c r="Z8" s="3"/>
      <c r="AA8" s="574">
        <v>6</v>
      </c>
      <c r="AB8" s="575">
        <v>8</v>
      </c>
      <c r="AC8" s="576">
        <v>17</v>
      </c>
      <c r="AD8" s="577">
        <v>9</v>
      </c>
      <c r="AE8" s="578">
        <v>8</v>
      </c>
      <c r="AF8" s="3"/>
      <c r="AG8" s="579">
        <v>-0.32748530147532001</v>
      </c>
      <c r="AH8" s="580">
        <v>5.2406434186087703</v>
      </c>
      <c r="AI8" s="581">
        <v>4.3649188240275301</v>
      </c>
      <c r="AJ8" s="3"/>
      <c r="AK8" s="582">
        <v>5.3773857140928802</v>
      </c>
      <c r="AL8" s="583">
        <v>-0.52257444341789006</v>
      </c>
      <c r="AM8" s="3"/>
      <c r="AN8" s="584">
        <v>0.75000566316516304</v>
      </c>
      <c r="AO8" s="585">
        <v>1.6769107618413499E-4</v>
      </c>
      <c r="AP8" s="586">
        <v>6.7285162317632405E-4</v>
      </c>
      <c r="AQ8" s="3"/>
      <c r="AR8" s="587">
        <v>2.0699508613189E-4</v>
      </c>
      <c r="AS8" s="588">
        <v>0.60954671491111101</v>
      </c>
      <c r="AT8" s="3"/>
      <c r="AU8" s="589">
        <v>0.88206680232778301</v>
      </c>
      <c r="AV8" s="590">
        <v>4.5733929868400398E-4</v>
      </c>
      <c r="AW8" s="591">
        <v>2.2428387439210802E-3</v>
      </c>
      <c r="AX8" s="592"/>
      <c r="AY8" s="593">
        <v>5.1748771532972499E-4</v>
      </c>
      <c r="AZ8" s="594">
        <v>0.91432007236666701</v>
      </c>
      <c r="BA8" s="595"/>
      <c r="BB8" s="3" t="s">
        <v>60</v>
      </c>
      <c r="BC8" s="3" t="s">
        <v>73</v>
      </c>
      <c r="BD8" s="3" t="s">
        <v>70</v>
      </c>
      <c r="BE8" s="33"/>
    </row>
    <row r="9" spans="1:57" x14ac:dyDescent="0.2">
      <c r="A9" s="2" t="s">
        <v>66</v>
      </c>
      <c r="B9" s="3">
        <v>8</v>
      </c>
      <c r="C9" s="558">
        <v>15.344455156974099</v>
      </c>
      <c r="D9" s="559">
        <v>14.822165662055999</v>
      </c>
      <c r="E9" s="560">
        <v>13.0928252676869</v>
      </c>
      <c r="F9" s="561">
        <v>13.099231652901199</v>
      </c>
      <c r="G9" s="562">
        <v>13.085618084320901</v>
      </c>
      <c r="H9" s="3"/>
      <c r="I9" s="687">
        <v>0.88332741423905903</v>
      </c>
      <c r="J9" s="3" t="s">
        <v>70</v>
      </c>
      <c r="K9" s="689">
        <v>0.99896073533615903</v>
      </c>
      <c r="L9" s="3" t="s">
        <v>60</v>
      </c>
      <c r="M9" s="563"/>
      <c r="N9" s="3"/>
      <c r="O9" s="564">
        <v>0.65371953259547799</v>
      </c>
      <c r="P9" s="565">
        <v>1.11234000823408</v>
      </c>
      <c r="Q9" s="566">
        <v>0.64193369515708998</v>
      </c>
      <c r="R9" s="567">
        <v>0.76602077377044098</v>
      </c>
      <c r="S9" s="568">
        <v>0.52073771475604802</v>
      </c>
      <c r="T9" s="3"/>
      <c r="U9" s="569">
        <v>4.4378105282162801E-2</v>
      </c>
      <c r="V9" s="570">
        <v>7.7390892778098894E-2</v>
      </c>
      <c r="W9" s="571">
        <v>4.9750446006794999E-2</v>
      </c>
      <c r="X9" s="572">
        <v>6.0102695292286797E-2</v>
      </c>
      <c r="Y9" s="573">
        <v>4.1038242510349501E-2</v>
      </c>
      <c r="Z9" s="3"/>
      <c r="AA9" s="574">
        <v>6</v>
      </c>
      <c r="AB9" s="575">
        <v>8</v>
      </c>
      <c r="AC9" s="576">
        <v>17</v>
      </c>
      <c r="AD9" s="577">
        <v>9</v>
      </c>
      <c r="AE9" s="578">
        <v>8</v>
      </c>
      <c r="AF9" s="3"/>
      <c r="AG9" s="579">
        <v>-1.0989179814875401</v>
      </c>
      <c r="AH9" s="580">
        <v>3.67446709327257</v>
      </c>
      <c r="AI9" s="581">
        <v>3.9991124891574699</v>
      </c>
      <c r="AJ9" s="3"/>
      <c r="AK9" s="582">
        <v>4.0885782818443301</v>
      </c>
      <c r="AL9" s="583">
        <v>4.3246100079283901E-2</v>
      </c>
      <c r="AM9" s="3"/>
      <c r="AN9" s="584">
        <v>0.29425236036299901</v>
      </c>
      <c r="AO9" s="585">
        <v>3.0812661320298099E-3</v>
      </c>
      <c r="AP9" s="586">
        <v>2.5586606476100701E-3</v>
      </c>
      <c r="AQ9" s="3"/>
      <c r="AR9" s="587">
        <v>2.5608799988185499E-3</v>
      </c>
      <c r="AS9" s="588">
        <v>0.96611100832651298</v>
      </c>
      <c r="AT9" s="3"/>
      <c r="AU9" s="589">
        <v>0.58850472072599702</v>
      </c>
      <c r="AV9" s="590">
        <v>5.77737399755589E-3</v>
      </c>
      <c r="AW9" s="591">
        <v>5.9046014944847802E-3</v>
      </c>
      <c r="AX9" s="592"/>
      <c r="AY9" s="593">
        <v>3.84131999822783E-3</v>
      </c>
      <c r="AZ9" s="594">
        <v>0.99153985921642196</v>
      </c>
      <c r="BA9" s="595"/>
      <c r="BB9" s="3" t="s">
        <v>60</v>
      </c>
      <c r="BC9" s="3" t="s">
        <v>70</v>
      </c>
      <c r="BD9" s="3" t="s">
        <v>70</v>
      </c>
      <c r="BE9" s="33"/>
    </row>
    <row r="10" spans="1:57" x14ac:dyDescent="0.2">
      <c r="A10" s="2" t="s">
        <v>67</v>
      </c>
      <c r="B10" s="3">
        <v>9</v>
      </c>
      <c r="C10" s="558">
        <v>15.320061818912601</v>
      </c>
      <c r="D10" s="559">
        <v>15.0456667592247</v>
      </c>
      <c r="E10" s="560">
        <v>12.0993463585594</v>
      </c>
      <c r="F10" s="561">
        <v>12.1800787469789</v>
      </c>
      <c r="G10" s="562">
        <v>12.0085224215876</v>
      </c>
      <c r="H10" s="3"/>
      <c r="I10" s="687">
        <v>0.80417482004519303</v>
      </c>
      <c r="J10" s="3" t="s">
        <v>73</v>
      </c>
      <c r="K10" s="689">
        <v>0.98591500687679601</v>
      </c>
      <c r="L10" s="3" t="s">
        <v>60</v>
      </c>
      <c r="M10" s="563"/>
      <c r="N10" s="3"/>
      <c r="O10" s="564">
        <v>1.6823821972056801</v>
      </c>
      <c r="P10" s="565">
        <v>1.23758079033949</v>
      </c>
      <c r="Q10" s="566">
        <v>0.87113166381135299</v>
      </c>
      <c r="R10" s="567">
        <v>0.938799342569689</v>
      </c>
      <c r="S10" s="568">
        <v>0.84232001037659898</v>
      </c>
      <c r="T10" s="3"/>
      <c r="U10" s="569">
        <v>0.11439127832102799</v>
      </c>
      <c r="V10" s="570">
        <v>8.4825432495712394E-2</v>
      </c>
      <c r="W10" s="571">
        <v>7.3057039395186596E-2</v>
      </c>
      <c r="X10" s="572">
        <v>7.9217640717211296E-2</v>
      </c>
      <c r="Y10" s="573">
        <v>7.2335503087317302E-2</v>
      </c>
      <c r="Z10" s="3"/>
      <c r="AA10" s="574">
        <v>6</v>
      </c>
      <c r="AB10" s="575">
        <v>8</v>
      </c>
      <c r="AC10" s="576">
        <v>17</v>
      </c>
      <c r="AD10" s="577">
        <v>9</v>
      </c>
      <c r="AE10" s="578">
        <v>8</v>
      </c>
      <c r="AF10" s="3"/>
      <c r="AG10" s="579">
        <v>-0.33694475008291003</v>
      </c>
      <c r="AH10" s="580">
        <v>5.3269799659657497</v>
      </c>
      <c r="AI10" s="581">
        <v>5.7382427275521701</v>
      </c>
      <c r="AJ10" s="3"/>
      <c r="AK10" s="582">
        <v>6.0637457498774703</v>
      </c>
      <c r="AL10" s="583">
        <v>0.397130690067374</v>
      </c>
      <c r="AM10" s="3"/>
      <c r="AN10" s="584">
        <v>0.74401841528945001</v>
      </c>
      <c r="AO10" s="585">
        <v>1.3685112830606001E-4</v>
      </c>
      <c r="AP10" s="586">
        <v>8.3774657070301205E-5</v>
      </c>
      <c r="AQ10" s="3"/>
      <c r="AR10" s="587">
        <v>1.03181499653828E-4</v>
      </c>
      <c r="AS10" s="588">
        <v>0.69686615802246299</v>
      </c>
      <c r="AT10" s="3"/>
      <c r="AU10" s="589">
        <v>0.88206680232778301</v>
      </c>
      <c r="AV10" s="590">
        <v>4.1874261113869298E-4</v>
      </c>
      <c r="AW10" s="591">
        <v>4.1887328535150599E-4</v>
      </c>
      <c r="AX10" s="592"/>
      <c r="AY10" s="593">
        <v>2.8140408996498502E-4</v>
      </c>
      <c r="AZ10" s="594">
        <v>0.95027203366699498</v>
      </c>
      <c r="BA10" s="595"/>
      <c r="BB10" s="3" t="s">
        <v>60</v>
      </c>
      <c r="BC10" s="3" t="s">
        <v>73</v>
      </c>
      <c r="BD10" s="3" t="s">
        <v>73</v>
      </c>
      <c r="BE10" s="33"/>
    </row>
    <row r="11" spans="1:57" x14ac:dyDescent="0.2">
      <c r="A11" s="2" t="s">
        <v>68</v>
      </c>
      <c r="B11" s="3">
        <v>10</v>
      </c>
      <c r="C11" s="558">
        <v>13.784951634186401</v>
      </c>
      <c r="D11" s="559">
        <v>13.3679053492497</v>
      </c>
      <c r="E11" s="560">
        <v>12.6598156638911</v>
      </c>
      <c r="F11" s="561">
        <v>12.685228555096799</v>
      </c>
      <c r="G11" s="562">
        <v>12.631226161284699</v>
      </c>
      <c r="H11" s="3"/>
      <c r="I11" s="687">
        <v>0.94703061797199795</v>
      </c>
      <c r="J11" s="3" t="s">
        <v>71</v>
      </c>
      <c r="K11" s="689">
        <v>0.99574289153895801</v>
      </c>
      <c r="L11" s="3" t="s">
        <v>60</v>
      </c>
      <c r="M11" s="563"/>
      <c r="N11" s="3"/>
      <c r="O11" s="564">
        <v>0.66827761609062897</v>
      </c>
      <c r="P11" s="565">
        <v>0.71862155127421101</v>
      </c>
      <c r="Q11" s="566">
        <v>0.64539544360400503</v>
      </c>
      <c r="R11" s="567">
        <v>0.76352735405481797</v>
      </c>
      <c r="S11" s="568">
        <v>0.53297293984487004</v>
      </c>
      <c r="T11" s="3"/>
      <c r="U11" s="569">
        <v>5.0498727542481997E-2</v>
      </c>
      <c r="V11" s="570">
        <v>5.5437142573210002E-2</v>
      </c>
      <c r="W11" s="571">
        <v>5.1729548869867699E-2</v>
      </c>
      <c r="X11" s="572">
        <v>6.1862223752185197E-2</v>
      </c>
      <c r="Y11" s="573">
        <v>4.3513459199999202E-2</v>
      </c>
      <c r="Z11" s="3"/>
      <c r="AA11" s="574">
        <v>6</v>
      </c>
      <c r="AB11" s="575">
        <v>8</v>
      </c>
      <c r="AC11" s="576">
        <v>17</v>
      </c>
      <c r="AD11" s="577">
        <v>9</v>
      </c>
      <c r="AE11" s="578">
        <v>8</v>
      </c>
      <c r="AF11" s="3"/>
      <c r="AG11" s="579">
        <v>-1.11866718114136</v>
      </c>
      <c r="AH11" s="580">
        <v>1.8983248173598</v>
      </c>
      <c r="AI11" s="581">
        <v>2.3288898131310298</v>
      </c>
      <c r="AJ11" s="3"/>
      <c r="AK11" s="582">
        <v>2.37279973092215</v>
      </c>
      <c r="AL11" s="583">
        <v>0.17052993611148801</v>
      </c>
      <c r="AM11" s="3"/>
      <c r="AN11" s="584">
        <v>0.28641800565402697</v>
      </c>
      <c r="AO11" s="585">
        <v>7.7148413922458706E-2</v>
      </c>
      <c r="AP11" s="586">
        <v>3.6761265775495003E-2</v>
      </c>
      <c r="AQ11" s="3"/>
      <c r="AR11" s="587">
        <v>3.4411757154576603E-2</v>
      </c>
      <c r="AS11" s="588">
        <v>0.86698714573430702</v>
      </c>
      <c r="AT11" s="3"/>
      <c r="AU11" s="589">
        <v>0.58850472072599702</v>
      </c>
      <c r="AV11" s="590">
        <v>0.100628365985816</v>
      </c>
      <c r="AW11" s="591">
        <v>4.5951582219368799E-2</v>
      </c>
      <c r="AX11" s="592"/>
      <c r="AY11" s="593">
        <v>4.1294108585491998E-2</v>
      </c>
      <c r="AZ11" s="594">
        <v>0.99153985921642196</v>
      </c>
      <c r="BA11" s="595"/>
      <c r="BB11" s="3" t="s">
        <v>60</v>
      </c>
      <c r="BC11" s="3" t="s">
        <v>60</v>
      </c>
      <c r="BD11" s="3" t="s">
        <v>71</v>
      </c>
      <c r="BE11" s="33"/>
    </row>
    <row r="12" spans="1:57" x14ac:dyDescent="0.2">
      <c r="A12" s="2" t="s">
        <v>69</v>
      </c>
      <c r="B12" s="3">
        <v>11</v>
      </c>
      <c r="C12" s="558">
        <v>13.1282171987087</v>
      </c>
      <c r="D12" s="559">
        <v>12.4218807089376</v>
      </c>
      <c r="E12" s="560">
        <v>13.887386080665999</v>
      </c>
      <c r="F12" s="561">
        <v>13.642799554374101</v>
      </c>
      <c r="G12" s="562">
        <v>14.1625459227444</v>
      </c>
      <c r="H12" s="3"/>
      <c r="I12" s="687">
        <v>1.1179777367105099</v>
      </c>
      <c r="J12" s="3" t="s">
        <v>70</v>
      </c>
      <c r="K12" s="689">
        <v>1.0380967532579199</v>
      </c>
      <c r="L12" s="3" t="s">
        <v>60</v>
      </c>
      <c r="M12" s="563"/>
      <c r="N12" s="3"/>
      <c r="O12" s="564">
        <v>1.18107320895641</v>
      </c>
      <c r="P12" s="565">
        <v>0.66842441876469105</v>
      </c>
      <c r="Q12" s="566">
        <v>1.3560122293916299</v>
      </c>
      <c r="R12" s="567">
        <v>1.3753613537581399</v>
      </c>
      <c r="S12" s="568">
        <v>1.3702580155227699</v>
      </c>
      <c r="T12" s="3"/>
      <c r="U12" s="569">
        <v>9.3712998043934001E-2</v>
      </c>
      <c r="V12" s="570">
        <v>5.5491813035615498E-2</v>
      </c>
      <c r="W12" s="571">
        <v>9.9079378776817897E-2</v>
      </c>
      <c r="X12" s="572">
        <v>0.103612592867991</v>
      </c>
      <c r="Y12" s="573">
        <v>9.9775745562704202E-2</v>
      </c>
      <c r="Z12" s="3"/>
      <c r="AA12" s="574">
        <v>6</v>
      </c>
      <c r="AB12" s="575">
        <v>8</v>
      </c>
      <c r="AC12" s="576">
        <v>17</v>
      </c>
      <c r="AD12" s="577">
        <v>9</v>
      </c>
      <c r="AE12" s="578">
        <v>8</v>
      </c>
      <c r="AF12" s="3"/>
      <c r="AG12" s="579">
        <v>-1.3154089312738599</v>
      </c>
      <c r="AH12" s="580">
        <v>-2.36713208246471</v>
      </c>
      <c r="AI12" s="581">
        <v>-3.2292745915216399</v>
      </c>
      <c r="AJ12" s="3"/>
      <c r="AK12" s="582">
        <v>-3.6186774743007399</v>
      </c>
      <c r="AL12" s="583">
        <v>-0.77923716160276502</v>
      </c>
      <c r="AM12" s="3"/>
      <c r="AN12" s="584">
        <v>0.22773333051330799</v>
      </c>
      <c r="AO12" s="585">
        <v>3.5814293133925701E-2</v>
      </c>
      <c r="AP12" s="586">
        <v>8.8615925043865392E-3</v>
      </c>
      <c r="AQ12" s="3"/>
      <c r="AR12" s="587">
        <v>1.45306651758436E-3</v>
      </c>
      <c r="AS12" s="588">
        <v>0.44813821077666299</v>
      </c>
      <c r="AT12" s="3"/>
      <c r="AU12" s="589">
        <v>0.53220684535581297</v>
      </c>
      <c r="AV12" s="590">
        <v>4.8837672455353198E-2</v>
      </c>
      <c r="AW12" s="591">
        <v>1.2083989778708899E-2</v>
      </c>
      <c r="AX12" s="592"/>
      <c r="AY12" s="593">
        <v>2.5642350310312299E-3</v>
      </c>
      <c r="AZ12" s="594">
        <v>0.91339984754520098</v>
      </c>
      <c r="BA12" s="595"/>
      <c r="BB12" s="3" t="s">
        <v>60</v>
      </c>
      <c r="BC12" s="3" t="s">
        <v>71</v>
      </c>
      <c r="BD12" s="3" t="s">
        <v>71</v>
      </c>
      <c r="BE12" s="33"/>
    </row>
    <row r="13" spans="1:57" x14ac:dyDescent="0.2">
      <c r="A13" s="2" t="s">
        <v>72</v>
      </c>
      <c r="B13" s="3">
        <v>12</v>
      </c>
      <c r="C13" s="558">
        <v>11.204427650205</v>
      </c>
      <c r="D13" s="559">
        <v>11.5028127892126</v>
      </c>
      <c r="E13" s="560">
        <v>14.8407735152099</v>
      </c>
      <c r="F13" s="561">
        <v>15.295195317334899</v>
      </c>
      <c r="G13" s="562">
        <v>14.3295489878192</v>
      </c>
      <c r="H13" s="3"/>
      <c r="I13" s="687">
        <v>1.2901864776176899</v>
      </c>
      <c r="J13" s="3" t="s">
        <v>73</v>
      </c>
      <c r="K13" s="689">
        <v>0.93686603475921404</v>
      </c>
      <c r="L13" s="3" t="s">
        <v>60</v>
      </c>
      <c r="M13" s="563"/>
      <c r="N13" s="3"/>
      <c r="O13" s="564">
        <v>0.62894969047441796</v>
      </c>
      <c r="P13" s="565">
        <v>0.91994719491478705</v>
      </c>
      <c r="Q13" s="566">
        <v>1.2913714595441901</v>
      </c>
      <c r="R13" s="567">
        <v>1.0440114424451501</v>
      </c>
      <c r="S13" s="568">
        <v>1.41488354398556</v>
      </c>
      <c r="T13" s="3"/>
      <c r="U13" s="569">
        <v>5.84729490904011E-2</v>
      </c>
      <c r="V13" s="570">
        <v>8.2475092148380197E-2</v>
      </c>
      <c r="W13" s="571">
        <v>8.8294738475675497E-2</v>
      </c>
      <c r="X13" s="572">
        <v>7.0153518018481797E-2</v>
      </c>
      <c r="Y13" s="573">
        <v>0.101824464676133</v>
      </c>
      <c r="Z13" s="3"/>
      <c r="AA13" s="574">
        <v>6</v>
      </c>
      <c r="AB13" s="575">
        <v>8</v>
      </c>
      <c r="AC13" s="576">
        <v>17</v>
      </c>
      <c r="AD13" s="577">
        <v>9</v>
      </c>
      <c r="AE13" s="578">
        <v>8</v>
      </c>
      <c r="AF13" s="3"/>
      <c r="AG13" s="579">
        <v>0.72006208509562797</v>
      </c>
      <c r="AH13" s="580">
        <v>-7.9615961324754796</v>
      </c>
      <c r="AI13" s="581">
        <v>-4.7374557192047497</v>
      </c>
      <c r="AJ13" s="3"/>
      <c r="AK13" s="582">
        <v>-7.3924651769042198</v>
      </c>
      <c r="AL13" s="583">
        <v>1.58463823683618</v>
      </c>
      <c r="AM13" s="3"/>
      <c r="AN13" s="584">
        <v>0.48533599277573802</v>
      </c>
      <c r="AO13" s="585">
        <v>9.1362548765599202E-7</v>
      </c>
      <c r="AP13" s="586">
        <v>4.8004174213651197E-4</v>
      </c>
      <c r="AQ13" s="3"/>
      <c r="AR13" s="587">
        <v>5.4938887428412795E-7</v>
      </c>
      <c r="AS13" s="588">
        <v>0.13744626479654301</v>
      </c>
      <c r="AT13" s="3"/>
      <c r="AU13" s="589">
        <v>0.74051097781383601</v>
      </c>
      <c r="AV13" s="590">
        <v>2.7408764629679701E-5</v>
      </c>
      <c r="AW13" s="591">
        <v>1.80015653301192E-3</v>
      </c>
      <c r="AX13" s="592"/>
      <c r="AY13" s="593">
        <v>1.6481666228523799E-5</v>
      </c>
      <c r="AZ13" s="594">
        <v>0.72057976362860998</v>
      </c>
      <c r="BA13" s="595"/>
      <c r="BB13" s="3" t="s">
        <v>60</v>
      </c>
      <c r="BC13" s="3" t="s">
        <v>73</v>
      </c>
      <c r="BD13" s="3" t="s">
        <v>70</v>
      </c>
      <c r="BE13" s="33"/>
    </row>
    <row r="14" spans="1:57" x14ac:dyDescent="0.2">
      <c r="A14" s="2" t="s">
        <v>74</v>
      </c>
      <c r="B14" s="3">
        <v>13</v>
      </c>
      <c r="C14" s="558">
        <v>11.7882653884243</v>
      </c>
      <c r="D14" s="559">
        <v>12.416252901681601</v>
      </c>
      <c r="E14" s="560">
        <v>12.398852970821499</v>
      </c>
      <c r="F14" s="561">
        <v>12.229329534325201</v>
      </c>
      <c r="G14" s="562">
        <v>12.5895668368799</v>
      </c>
      <c r="H14" s="3"/>
      <c r="I14" s="687">
        <v>0.99859861658764404</v>
      </c>
      <c r="J14" s="3" t="s">
        <v>60</v>
      </c>
      <c r="K14" s="689">
        <v>1.02945683175382</v>
      </c>
      <c r="L14" s="3" t="s">
        <v>60</v>
      </c>
      <c r="M14" s="563"/>
      <c r="N14" s="3"/>
      <c r="O14" s="564">
        <v>0.80201138926446303</v>
      </c>
      <c r="P14" s="565">
        <v>0.82714884135546296</v>
      </c>
      <c r="Q14" s="566">
        <v>0.96240172166492799</v>
      </c>
      <c r="R14" s="567">
        <v>0.85841554421456601</v>
      </c>
      <c r="S14" s="568">
        <v>1.0938031436934299</v>
      </c>
      <c r="T14" s="3"/>
      <c r="U14" s="569">
        <v>7.0869504796200203E-2</v>
      </c>
      <c r="V14" s="570">
        <v>6.8700053824797394E-2</v>
      </c>
      <c r="W14" s="571">
        <v>7.8761695977696097E-2</v>
      </c>
      <c r="X14" s="572">
        <v>7.2142991810501406E-2</v>
      </c>
      <c r="Y14" s="573">
        <v>8.9596767430435098E-2</v>
      </c>
      <c r="Z14" s="3"/>
      <c r="AA14" s="574">
        <v>6</v>
      </c>
      <c r="AB14" s="575">
        <v>8</v>
      </c>
      <c r="AC14" s="576">
        <v>17</v>
      </c>
      <c r="AD14" s="577">
        <v>9</v>
      </c>
      <c r="AE14" s="578">
        <v>8</v>
      </c>
      <c r="AF14" s="3"/>
      <c r="AG14" s="579">
        <v>1.4304783576156801</v>
      </c>
      <c r="AH14" s="580">
        <v>0.45686676453820502</v>
      </c>
      <c r="AI14" s="581">
        <v>-0.35746416387058999</v>
      </c>
      <c r="AJ14" s="3"/>
      <c r="AK14" s="582">
        <v>4.6502398067116001E-2</v>
      </c>
      <c r="AL14" s="583">
        <v>-0.74882905671677802</v>
      </c>
      <c r="AM14" s="3"/>
      <c r="AN14" s="584">
        <v>0.180099208566074</v>
      </c>
      <c r="AO14" s="585">
        <v>0.65436400903439995</v>
      </c>
      <c r="AP14" s="586">
        <v>0.72646640190155598</v>
      </c>
      <c r="AQ14" s="3"/>
      <c r="AR14" s="587">
        <v>0.96348776776937295</v>
      </c>
      <c r="AS14" s="588">
        <v>0.46701724649512999</v>
      </c>
      <c r="AT14" s="3"/>
      <c r="AU14" s="589">
        <v>0.48147079089286998</v>
      </c>
      <c r="AV14" s="590">
        <v>0.67692828520799997</v>
      </c>
      <c r="AW14" s="591">
        <v>0.75151696748436903</v>
      </c>
      <c r="AX14" s="592"/>
      <c r="AY14" s="593">
        <v>0.96348776776937295</v>
      </c>
      <c r="AZ14" s="594">
        <v>0.91339984754520098</v>
      </c>
      <c r="BA14" s="595"/>
      <c r="BB14" s="3" t="s">
        <v>60</v>
      </c>
      <c r="BC14" s="3" t="s">
        <v>60</v>
      </c>
      <c r="BD14" s="3" t="s">
        <v>60</v>
      </c>
      <c r="BE14" s="33"/>
    </row>
    <row r="15" spans="1:57" x14ac:dyDescent="0.2">
      <c r="A15" s="2" t="s">
        <v>75</v>
      </c>
      <c r="B15" s="3">
        <v>14</v>
      </c>
      <c r="C15" s="558">
        <v>4.9071491886681597</v>
      </c>
      <c r="D15" s="559">
        <v>6.4085837585094403</v>
      </c>
      <c r="E15" s="560">
        <v>8.2835939460576693</v>
      </c>
      <c r="F15" s="561">
        <v>8.0280127442535392</v>
      </c>
      <c r="G15" s="562">
        <v>8.5711227980873108</v>
      </c>
      <c r="H15" s="3"/>
      <c r="I15" s="687">
        <v>1.2925779326919999</v>
      </c>
      <c r="J15" s="3" t="s">
        <v>73</v>
      </c>
      <c r="K15" s="689">
        <v>1.0676518674216799</v>
      </c>
      <c r="L15" s="3" t="s">
        <v>60</v>
      </c>
      <c r="M15" s="563"/>
      <c r="N15" s="3"/>
      <c r="O15" s="564">
        <v>0.37551102946589998</v>
      </c>
      <c r="P15" s="565">
        <v>0.92066331867946205</v>
      </c>
      <c r="Q15" s="566">
        <v>1.13829241999135</v>
      </c>
      <c r="R15" s="567">
        <v>0.867228063334471</v>
      </c>
      <c r="S15" s="568">
        <v>1.3869493523269401</v>
      </c>
      <c r="T15" s="3"/>
      <c r="U15" s="569">
        <v>7.9711724123569194E-2</v>
      </c>
      <c r="V15" s="570">
        <v>0.148150368812379</v>
      </c>
      <c r="W15" s="571">
        <v>0.13943609765574</v>
      </c>
      <c r="X15" s="572">
        <v>0.111025948781463</v>
      </c>
      <c r="Y15" s="573">
        <v>0.16687329691581801</v>
      </c>
      <c r="Z15" s="3"/>
      <c r="AA15" s="574">
        <v>6</v>
      </c>
      <c r="AB15" s="575">
        <v>8</v>
      </c>
      <c r="AC15" s="576">
        <v>17</v>
      </c>
      <c r="AD15" s="577">
        <v>9</v>
      </c>
      <c r="AE15" s="578">
        <v>8</v>
      </c>
      <c r="AF15" s="3"/>
      <c r="AG15" s="579">
        <v>4.1730021264071198</v>
      </c>
      <c r="AH15" s="580">
        <v>-3.7199506230099999</v>
      </c>
      <c r="AI15" s="581">
        <v>-3.6742706167429802</v>
      </c>
      <c r="AJ15" s="3"/>
      <c r="AK15" s="582">
        <v>-4.39303042205841</v>
      </c>
      <c r="AL15" s="583">
        <v>-0.95411985297353097</v>
      </c>
      <c r="AM15" s="3"/>
      <c r="AN15" s="584">
        <v>2.0047619441690102E-3</v>
      </c>
      <c r="AO15" s="585">
        <v>2.16300778542467E-3</v>
      </c>
      <c r="AP15" s="586">
        <v>3.1131362666180101E-3</v>
      </c>
      <c r="AQ15" s="3"/>
      <c r="AR15" s="587">
        <v>4.03623861676157E-4</v>
      </c>
      <c r="AS15" s="588">
        <v>0.35965548103527301</v>
      </c>
      <c r="AT15" s="3"/>
      <c r="AU15" s="589">
        <v>7.61809538784224E-2</v>
      </c>
      <c r="AV15" s="590">
        <v>4.99155642790309E-3</v>
      </c>
      <c r="AW15" s="591">
        <v>6.1635326047261799E-3</v>
      </c>
      <c r="AX15" s="592"/>
      <c r="AY15" s="593">
        <v>9.3143968079113099E-4</v>
      </c>
      <c r="AZ15" s="594">
        <v>0.91339984754520098</v>
      </c>
      <c r="BA15" s="595"/>
      <c r="BB15" s="3" t="s">
        <v>65</v>
      </c>
      <c r="BC15" s="3" t="s">
        <v>70</v>
      </c>
      <c r="BD15" s="3" t="s">
        <v>70</v>
      </c>
      <c r="BE15" s="33"/>
    </row>
    <row r="16" spans="1:57" x14ac:dyDescent="0.2">
      <c r="A16" s="2" t="s">
        <v>76</v>
      </c>
      <c r="B16" s="3">
        <v>15</v>
      </c>
      <c r="C16" s="558">
        <v>6.3588108211166201</v>
      </c>
      <c r="D16" s="559">
        <v>6.3435144251421702</v>
      </c>
      <c r="E16" s="560">
        <v>5.6923900032897601</v>
      </c>
      <c r="F16" s="561">
        <v>5.7003989756875599</v>
      </c>
      <c r="G16" s="562">
        <v>5.6832368919779901</v>
      </c>
      <c r="H16" s="3"/>
      <c r="I16" s="687">
        <v>0.89735588536352795</v>
      </c>
      <c r="J16" s="3" t="s">
        <v>70</v>
      </c>
      <c r="K16" s="689">
        <v>0.99698931885596598</v>
      </c>
      <c r="L16" s="3" t="s">
        <v>60</v>
      </c>
      <c r="M16" s="563"/>
      <c r="N16" s="3"/>
      <c r="O16" s="564">
        <v>0.44940428886522799</v>
      </c>
      <c r="P16" s="565">
        <v>0.33801450774680503</v>
      </c>
      <c r="Q16" s="566">
        <v>0.39259644621594197</v>
      </c>
      <c r="R16" s="567">
        <v>0.410701153749296</v>
      </c>
      <c r="S16" s="568">
        <v>0.40332367172959399</v>
      </c>
      <c r="T16" s="3"/>
      <c r="U16" s="569">
        <v>7.3619027320857094E-2</v>
      </c>
      <c r="V16" s="570">
        <v>5.5188091488292297E-2</v>
      </c>
      <c r="W16" s="571">
        <v>7.0118126145409798E-2</v>
      </c>
      <c r="X16" s="572">
        <v>7.4299284420328904E-2</v>
      </c>
      <c r="Y16" s="573">
        <v>7.3501790707811598E-2</v>
      </c>
      <c r="Z16" s="3"/>
      <c r="AA16" s="574">
        <v>6</v>
      </c>
      <c r="AB16" s="575">
        <v>7</v>
      </c>
      <c r="AC16" s="576">
        <v>15</v>
      </c>
      <c r="AD16" s="577">
        <v>8</v>
      </c>
      <c r="AE16" s="578">
        <v>7</v>
      </c>
      <c r="AF16" s="3"/>
      <c r="AG16" s="579">
        <v>-6.8419417132465493E-2</v>
      </c>
      <c r="AH16" s="580">
        <v>3.3251862278814901</v>
      </c>
      <c r="AI16" s="581">
        <v>3.3196737583429101</v>
      </c>
      <c r="AJ16" s="3"/>
      <c r="AK16" s="582">
        <v>3.9924923192272899</v>
      </c>
      <c r="AL16" s="583">
        <v>8.1518362553643697E-2</v>
      </c>
      <c r="AM16" s="3"/>
      <c r="AN16" s="584">
        <v>0.94691291904351405</v>
      </c>
      <c r="AO16" s="585">
        <v>5.4931097131170501E-3</v>
      </c>
      <c r="AP16" s="586">
        <v>6.3520724527692503E-3</v>
      </c>
      <c r="AQ16" s="3"/>
      <c r="AR16" s="587">
        <v>1.4056414624978801E-3</v>
      </c>
      <c r="AS16" s="588">
        <v>0.93629087643779296</v>
      </c>
      <c r="AT16" s="3"/>
      <c r="AU16" s="589">
        <v>0.97250516009874399</v>
      </c>
      <c r="AV16" s="590">
        <v>9.1551828551950896E-3</v>
      </c>
      <c r="AW16" s="591">
        <v>9.5281086791538794E-3</v>
      </c>
      <c r="AX16" s="592"/>
      <c r="AY16" s="593">
        <v>2.5642350310312299E-3</v>
      </c>
      <c r="AZ16" s="594">
        <v>0.99153985921642196</v>
      </c>
      <c r="BA16" s="595"/>
      <c r="BB16" s="3" t="s">
        <v>60</v>
      </c>
      <c r="BC16" s="3" t="s">
        <v>70</v>
      </c>
      <c r="BD16" s="3" t="s">
        <v>70</v>
      </c>
      <c r="BE16" s="33"/>
    </row>
    <row r="17" spans="1:57" x14ac:dyDescent="0.2">
      <c r="A17" s="2" t="s">
        <v>77</v>
      </c>
      <c r="B17" s="3">
        <v>16</v>
      </c>
      <c r="C17" s="558">
        <v>7.8468234420983496</v>
      </c>
      <c r="D17" s="559">
        <v>8.2004558391195292</v>
      </c>
      <c r="E17" s="560">
        <v>7.23278047578762</v>
      </c>
      <c r="F17" s="561">
        <v>7.3185568740438303</v>
      </c>
      <c r="G17" s="562">
        <v>7.1347503063519504</v>
      </c>
      <c r="H17" s="3"/>
      <c r="I17" s="687">
        <v>0.88199736913212701</v>
      </c>
      <c r="J17" s="3" t="s">
        <v>70</v>
      </c>
      <c r="K17" s="689">
        <v>0.97488486174866296</v>
      </c>
      <c r="L17" s="3" t="s">
        <v>60</v>
      </c>
      <c r="M17" s="563"/>
      <c r="N17" s="3"/>
      <c r="O17" s="564">
        <v>0.35695854575343899</v>
      </c>
      <c r="P17" s="565">
        <v>0.54465180281737802</v>
      </c>
      <c r="Q17" s="566">
        <v>0.47241773408482501</v>
      </c>
      <c r="R17" s="567">
        <v>0.42257891043497298</v>
      </c>
      <c r="S17" s="568">
        <v>0.53980838345029603</v>
      </c>
      <c r="T17" s="3"/>
      <c r="U17" s="569">
        <v>4.7386285831064003E-2</v>
      </c>
      <c r="V17" s="570">
        <v>6.8789304397810794E-2</v>
      </c>
      <c r="W17" s="571">
        <v>6.6404803048296199E-2</v>
      </c>
      <c r="X17" s="572">
        <v>5.9545141055285099E-2</v>
      </c>
      <c r="Y17" s="573">
        <v>7.8361152147127106E-2</v>
      </c>
      <c r="Z17" s="3"/>
      <c r="AA17" s="574">
        <v>6</v>
      </c>
      <c r="AB17" s="575">
        <v>7</v>
      </c>
      <c r="AC17" s="576">
        <v>15</v>
      </c>
      <c r="AD17" s="577">
        <v>8</v>
      </c>
      <c r="AE17" s="578">
        <v>7</v>
      </c>
      <c r="AF17" s="3"/>
      <c r="AG17" s="579">
        <v>1.4020837568382301</v>
      </c>
      <c r="AH17" s="580">
        <v>3.4671144385638799</v>
      </c>
      <c r="AI17" s="581">
        <v>3.6769124957957402</v>
      </c>
      <c r="AJ17" s="3"/>
      <c r="AK17" s="582">
        <v>4.0440568601043401</v>
      </c>
      <c r="AL17" s="583">
        <v>0.72684777081531304</v>
      </c>
      <c r="AM17" s="3"/>
      <c r="AN17" s="584">
        <v>0.190054259562975</v>
      </c>
      <c r="AO17" s="585">
        <v>5.06880256067287E-3</v>
      </c>
      <c r="AP17" s="586">
        <v>3.1670669572614E-3</v>
      </c>
      <c r="AQ17" s="3"/>
      <c r="AR17" s="587">
        <v>2.1651347311466701E-3</v>
      </c>
      <c r="AS17" s="588">
        <v>0.48202901747587301</v>
      </c>
      <c r="AT17" s="3"/>
      <c r="AU17" s="589">
        <v>0.48147079089286998</v>
      </c>
      <c r="AV17" s="590">
        <v>8.9449456953050697E-3</v>
      </c>
      <c r="AW17" s="591">
        <v>6.1635326047261799E-3</v>
      </c>
      <c r="AX17" s="592"/>
      <c r="AY17" s="593">
        <v>3.5684669411809701E-3</v>
      </c>
      <c r="AZ17" s="594">
        <v>0.91339984754520098</v>
      </c>
      <c r="BA17" s="595"/>
      <c r="BB17" s="3" t="s">
        <v>60</v>
      </c>
      <c r="BC17" s="3" t="s">
        <v>70</v>
      </c>
      <c r="BD17" s="3" t="s">
        <v>70</v>
      </c>
      <c r="BE17" s="33"/>
    </row>
    <row r="18" spans="1:57" x14ac:dyDescent="0.2">
      <c r="A18" s="2" t="s">
        <v>78</v>
      </c>
      <c r="B18" s="3">
        <v>17</v>
      </c>
      <c r="C18" s="558">
        <v>6.9495113486504003</v>
      </c>
      <c r="D18" s="559">
        <v>6.0300350471275204</v>
      </c>
      <c r="E18" s="560">
        <v>5.7516719901458</v>
      </c>
      <c r="F18" s="561">
        <v>5.5058049306279102</v>
      </c>
      <c r="G18" s="562">
        <v>6.0326629153090998</v>
      </c>
      <c r="H18" s="3"/>
      <c r="I18" s="687">
        <v>0.95383724061200503</v>
      </c>
      <c r="J18" s="3" t="s">
        <v>60</v>
      </c>
      <c r="K18" s="689">
        <v>1.0956913641728101</v>
      </c>
      <c r="L18" s="3" t="s">
        <v>60</v>
      </c>
      <c r="M18" s="563"/>
      <c r="N18" s="3"/>
      <c r="O18" s="564">
        <v>0.57426087812876803</v>
      </c>
      <c r="P18" s="565">
        <v>0.61032862634246599</v>
      </c>
      <c r="Q18" s="566">
        <v>0.76690796306891795</v>
      </c>
      <c r="R18" s="567">
        <v>0.56676490476017705</v>
      </c>
      <c r="S18" s="568">
        <v>0.90822318703131</v>
      </c>
      <c r="T18" s="3"/>
      <c r="U18" s="569">
        <v>8.6076327486483806E-2</v>
      </c>
      <c r="V18" s="570">
        <v>0.104829585954793</v>
      </c>
      <c r="W18" s="571">
        <v>0.13555880164745501</v>
      </c>
      <c r="X18" s="572">
        <v>0.10615637775007</v>
      </c>
      <c r="Y18" s="573">
        <v>0.15592777893128601</v>
      </c>
      <c r="Z18" s="3"/>
      <c r="AA18" s="574">
        <v>6</v>
      </c>
      <c r="AB18" s="575">
        <v>7</v>
      </c>
      <c r="AC18" s="576">
        <v>15</v>
      </c>
      <c r="AD18" s="577">
        <v>8</v>
      </c>
      <c r="AE18" s="578">
        <v>7</v>
      </c>
      <c r="AF18" s="3"/>
      <c r="AG18" s="579">
        <v>-2.7955870609669402</v>
      </c>
      <c r="AH18" s="580">
        <v>1.7156342429590701</v>
      </c>
      <c r="AI18" s="581">
        <v>-6.3538702125221103E-3</v>
      </c>
      <c r="AJ18" s="3"/>
      <c r="AK18" s="582">
        <v>0.91562689373721995</v>
      </c>
      <c r="AL18" s="583">
        <v>-1.32549165584726</v>
      </c>
      <c r="AM18" s="3"/>
      <c r="AN18" s="584">
        <v>1.7585668909038999E-2</v>
      </c>
      <c r="AO18" s="585">
        <v>0.111061852733154</v>
      </c>
      <c r="AP18" s="586">
        <v>0.99504947302683899</v>
      </c>
      <c r="AQ18" s="3"/>
      <c r="AR18" s="587">
        <v>0.37465585970069498</v>
      </c>
      <c r="AS18" s="588">
        <v>0.21504845069525</v>
      </c>
      <c r="AT18" s="3"/>
      <c r="AU18" s="589">
        <v>0.13768406150110499</v>
      </c>
      <c r="AV18" s="590">
        <v>0.13882731591644201</v>
      </c>
      <c r="AW18" s="591">
        <v>0.99504947302683899</v>
      </c>
      <c r="AX18" s="592"/>
      <c r="AY18" s="593">
        <v>0.40141699253645902</v>
      </c>
      <c r="AZ18" s="594">
        <v>0.857061502143875</v>
      </c>
      <c r="BA18" s="595"/>
      <c r="BB18" s="3" t="s">
        <v>60</v>
      </c>
      <c r="BC18" s="3" t="s">
        <v>60</v>
      </c>
      <c r="BD18" s="3" t="s">
        <v>60</v>
      </c>
      <c r="BE18" s="33"/>
    </row>
    <row r="19" spans="1:57" x14ac:dyDescent="0.2">
      <c r="A19" s="2" t="s">
        <v>79</v>
      </c>
      <c r="B19" s="3">
        <v>18</v>
      </c>
      <c r="C19" s="558">
        <v>8.6722500760888792</v>
      </c>
      <c r="D19" s="559">
        <v>8.2985155834216204</v>
      </c>
      <c r="E19" s="560">
        <v>7.1465212992436902</v>
      </c>
      <c r="F19" s="561">
        <v>7.3399797544008196</v>
      </c>
      <c r="G19" s="562">
        <v>6.9254259219212599</v>
      </c>
      <c r="H19" s="3"/>
      <c r="I19" s="687">
        <v>0.86118068073773002</v>
      </c>
      <c r="J19" s="3" t="s">
        <v>73</v>
      </c>
      <c r="K19" s="689">
        <v>0.943521120445733</v>
      </c>
      <c r="L19" s="3" t="s">
        <v>60</v>
      </c>
      <c r="M19" s="563"/>
      <c r="N19" s="3"/>
      <c r="O19" s="564">
        <v>0.20102885580216401</v>
      </c>
      <c r="P19" s="565">
        <v>0.33969666210468202</v>
      </c>
      <c r="Q19" s="566">
        <v>0.48165224551222002</v>
      </c>
      <c r="R19" s="567">
        <v>0.315287878048711</v>
      </c>
      <c r="S19" s="568">
        <v>0.56427057990804597</v>
      </c>
      <c r="T19" s="3"/>
      <c r="U19" s="569">
        <v>2.4146565918875599E-2</v>
      </c>
      <c r="V19" s="570">
        <v>4.2396580715488998E-2</v>
      </c>
      <c r="W19" s="571">
        <v>6.8520020081553001E-2</v>
      </c>
      <c r="X19" s="572">
        <v>4.4297209953854402E-2</v>
      </c>
      <c r="Y19" s="573">
        <v>8.4388037242468503E-2</v>
      </c>
      <c r="Z19" s="3"/>
      <c r="AA19" s="574">
        <v>6</v>
      </c>
      <c r="AB19" s="575">
        <v>7</v>
      </c>
      <c r="AC19" s="576">
        <v>15</v>
      </c>
      <c r="AD19" s="577">
        <v>8</v>
      </c>
      <c r="AE19" s="578">
        <v>7</v>
      </c>
      <c r="AF19" s="3"/>
      <c r="AG19" s="579">
        <v>-2.45261620571095</v>
      </c>
      <c r="AH19" s="580">
        <v>5.6374086405283599</v>
      </c>
      <c r="AI19" s="581">
        <v>5.51576292538613</v>
      </c>
      <c r="AJ19" s="3"/>
      <c r="AK19" s="582">
        <v>6.44480445948005</v>
      </c>
      <c r="AL19" s="583">
        <v>1.72265283317441</v>
      </c>
      <c r="AM19" s="3"/>
      <c r="AN19" s="584">
        <v>3.4289293246390198E-2</v>
      </c>
      <c r="AO19" s="585">
        <v>9.64483716989342E-5</v>
      </c>
      <c r="AP19" s="586">
        <v>2.7086033376303798E-4</v>
      </c>
      <c r="AQ19" s="3"/>
      <c r="AR19" s="587">
        <v>7.2641690705220396E-6</v>
      </c>
      <c r="AS19" s="588">
        <v>0.11852921810591099</v>
      </c>
      <c r="AT19" s="3"/>
      <c r="AU19" s="589">
        <v>0.17520544969287799</v>
      </c>
      <c r="AV19" s="590">
        <v>3.6168139387100301E-4</v>
      </c>
      <c r="AW19" s="591">
        <v>1.1608300018415901E-3</v>
      </c>
      <c r="AX19" s="592"/>
      <c r="AY19" s="593">
        <v>5.4481268028915301E-5</v>
      </c>
      <c r="AZ19" s="594">
        <v>0.72057976362860998</v>
      </c>
      <c r="BA19" s="595"/>
      <c r="BB19" s="3" t="s">
        <v>60</v>
      </c>
      <c r="BC19" s="3" t="s">
        <v>73</v>
      </c>
      <c r="BD19" s="3" t="s">
        <v>70</v>
      </c>
      <c r="BE19" s="33"/>
    </row>
    <row r="20" spans="1:57" x14ac:dyDescent="0.2">
      <c r="A20" s="2" t="s">
        <v>80</v>
      </c>
      <c r="B20" s="3">
        <v>19</v>
      </c>
      <c r="C20" s="558">
        <v>8.4647832555862603</v>
      </c>
      <c r="D20" s="559">
        <v>8.3589754127061795</v>
      </c>
      <c r="E20" s="560">
        <v>6.0485775810434799</v>
      </c>
      <c r="F20" s="561">
        <v>6.3148779135526203</v>
      </c>
      <c r="G20" s="562">
        <v>5.74423434389018</v>
      </c>
      <c r="H20" s="3"/>
      <c r="I20" s="687">
        <v>0.72360274823266701</v>
      </c>
      <c r="J20" s="3" t="s">
        <v>73</v>
      </c>
      <c r="K20" s="689">
        <v>0.90963505906618403</v>
      </c>
      <c r="L20" s="3" t="s">
        <v>60</v>
      </c>
      <c r="M20" s="563"/>
      <c r="N20" s="3"/>
      <c r="O20" s="564">
        <v>0.82146923282693796</v>
      </c>
      <c r="P20" s="565">
        <v>0.77900949155697596</v>
      </c>
      <c r="Q20" s="566">
        <v>0.602380713261085</v>
      </c>
      <c r="R20" s="567">
        <v>0.59303924084798398</v>
      </c>
      <c r="S20" s="568">
        <v>0.48347801826344899</v>
      </c>
      <c r="T20" s="3"/>
      <c r="U20" s="569">
        <v>0.10108907596226401</v>
      </c>
      <c r="V20" s="570">
        <v>9.6522745824344294E-2</v>
      </c>
      <c r="W20" s="571">
        <v>0.10125031606352999</v>
      </c>
      <c r="X20" s="572">
        <v>9.6846166386204205E-2</v>
      </c>
      <c r="Y20" s="573">
        <v>8.7173513538301398E-2</v>
      </c>
      <c r="Z20" s="3"/>
      <c r="AA20" s="574">
        <v>6</v>
      </c>
      <c r="AB20" s="575">
        <v>7</v>
      </c>
      <c r="AC20" s="576">
        <v>15</v>
      </c>
      <c r="AD20" s="577">
        <v>8</v>
      </c>
      <c r="AE20" s="578">
        <v>7</v>
      </c>
      <c r="AF20" s="3"/>
      <c r="AG20" s="579">
        <v>-0.237090576752156</v>
      </c>
      <c r="AH20" s="580">
        <v>5.65506431200627</v>
      </c>
      <c r="AI20" s="581">
        <v>7.5453825518515396</v>
      </c>
      <c r="AJ20" s="3"/>
      <c r="AK20" s="582">
        <v>6.9382718180263199</v>
      </c>
      <c r="AL20" s="583">
        <v>2.0517332465050799</v>
      </c>
      <c r="AM20" s="3"/>
      <c r="AN20" s="584">
        <v>0.817154198481162</v>
      </c>
      <c r="AO20" s="585">
        <v>1.3958087037956401E-4</v>
      </c>
      <c r="AP20" s="586">
        <v>1.9307651349812699E-5</v>
      </c>
      <c r="AQ20" s="3"/>
      <c r="AR20" s="587">
        <v>5.1837244452725903E-5</v>
      </c>
      <c r="AS20" s="588">
        <v>6.0982209243721698E-2</v>
      </c>
      <c r="AT20" s="3"/>
      <c r="AU20" s="589">
        <v>0.91288348711101097</v>
      </c>
      <c r="AV20" s="590">
        <v>4.1874261113869298E-4</v>
      </c>
      <c r="AW20" s="591">
        <v>1.4480738512359501E-4</v>
      </c>
      <c r="AX20" s="592"/>
      <c r="AY20" s="593">
        <v>1.7279081484242E-4</v>
      </c>
      <c r="AZ20" s="594">
        <v>0.72057976362860998</v>
      </c>
      <c r="BA20" s="595"/>
      <c r="BB20" s="3" t="s">
        <v>60</v>
      </c>
      <c r="BC20" s="3" t="s">
        <v>73</v>
      </c>
      <c r="BD20" s="3" t="s">
        <v>73</v>
      </c>
      <c r="BE20" s="33"/>
    </row>
    <row r="21" spans="1:57" x14ac:dyDescent="0.2">
      <c r="A21" s="2" t="s">
        <v>81</v>
      </c>
      <c r="B21" s="3">
        <v>20</v>
      </c>
      <c r="C21" s="558">
        <v>6.45875488189147</v>
      </c>
      <c r="D21" s="559">
        <v>6.6769716076496799</v>
      </c>
      <c r="E21" s="560">
        <v>5.7184288522874702</v>
      </c>
      <c r="F21" s="561">
        <v>5.73616780102269</v>
      </c>
      <c r="G21" s="562">
        <v>5.6981557680186601</v>
      </c>
      <c r="H21" s="3"/>
      <c r="I21" s="687">
        <v>0.85644049253346899</v>
      </c>
      <c r="J21" s="3" t="s">
        <v>70</v>
      </c>
      <c r="K21" s="689">
        <v>0.99337327039190604</v>
      </c>
      <c r="L21" s="3" t="s">
        <v>60</v>
      </c>
      <c r="M21" s="563"/>
      <c r="N21" s="3"/>
      <c r="O21" s="564">
        <v>0.46220723594400598</v>
      </c>
      <c r="P21" s="565">
        <v>0.64031698746472798</v>
      </c>
      <c r="Q21" s="566">
        <v>0.35138766563934198</v>
      </c>
      <c r="R21" s="567">
        <v>0.36586223620993003</v>
      </c>
      <c r="S21" s="568">
        <v>0.36199574183926803</v>
      </c>
      <c r="T21" s="3"/>
      <c r="U21" s="569">
        <v>7.4544688501014394E-2</v>
      </c>
      <c r="V21" s="570">
        <v>9.9324288056423002E-2</v>
      </c>
      <c r="W21" s="571">
        <v>6.2472426598510003E-2</v>
      </c>
      <c r="X21" s="572">
        <v>6.5774824617965799E-2</v>
      </c>
      <c r="Y21" s="573">
        <v>6.5797457362426204E-2</v>
      </c>
      <c r="Z21" s="3"/>
      <c r="AA21" s="574">
        <v>6</v>
      </c>
      <c r="AB21" s="575">
        <v>7</v>
      </c>
      <c r="AC21" s="576">
        <v>15</v>
      </c>
      <c r="AD21" s="577">
        <v>8</v>
      </c>
      <c r="AE21" s="578">
        <v>7</v>
      </c>
      <c r="AF21" s="3"/>
      <c r="AG21" s="579">
        <v>0.71107085258988301</v>
      </c>
      <c r="AH21" s="580">
        <v>3.4283849531866202</v>
      </c>
      <c r="AI21" s="581">
        <v>3.5207290826956599</v>
      </c>
      <c r="AJ21" s="3"/>
      <c r="AK21" s="582">
        <v>3.7086073331451801</v>
      </c>
      <c r="AL21" s="583">
        <v>0.201883374707787</v>
      </c>
      <c r="AM21" s="3"/>
      <c r="AN21" s="584">
        <v>0.492185585077139</v>
      </c>
      <c r="AO21" s="585">
        <v>7.2080659171899E-3</v>
      </c>
      <c r="AP21" s="586">
        <v>6.0039627933080996E-3</v>
      </c>
      <c r="AQ21" s="3"/>
      <c r="AR21" s="587">
        <v>6.3284957930712501E-3</v>
      </c>
      <c r="AS21" s="588">
        <v>0.84318772097050099</v>
      </c>
      <c r="AT21" s="3"/>
      <c r="AU21" s="589">
        <v>0.74051097781383601</v>
      </c>
      <c r="AV21" s="590">
        <v>1.1381156711352499E-2</v>
      </c>
      <c r="AW21" s="591">
        <v>9.4799412525917396E-3</v>
      </c>
      <c r="AX21" s="592"/>
      <c r="AY21" s="593">
        <v>8.6297669905517002E-3</v>
      </c>
      <c r="AZ21" s="594">
        <v>0.99153985921642196</v>
      </c>
      <c r="BA21" s="595"/>
      <c r="BB21" s="3" t="s">
        <v>60</v>
      </c>
      <c r="BC21" s="3" t="s">
        <v>71</v>
      </c>
      <c r="BD21" s="3" t="s">
        <v>70</v>
      </c>
      <c r="BE21" s="33"/>
    </row>
    <row r="22" spans="1:57" x14ac:dyDescent="0.2">
      <c r="A22" s="2" t="s">
        <v>82</v>
      </c>
      <c r="B22" s="3">
        <v>21</v>
      </c>
      <c r="C22" s="558">
        <v>7.4424271049743096</v>
      </c>
      <c r="D22" s="559">
        <v>7.2867827913736498</v>
      </c>
      <c r="E22" s="560">
        <v>6.3747083325713501</v>
      </c>
      <c r="F22" s="561">
        <v>6.6160155345916003</v>
      </c>
      <c r="G22" s="562">
        <v>6.0989286731196302</v>
      </c>
      <c r="H22" s="3"/>
      <c r="I22" s="687">
        <v>0.87483166646849297</v>
      </c>
      <c r="J22" s="3" t="s">
        <v>70</v>
      </c>
      <c r="K22" s="689">
        <v>0.92184316092240204</v>
      </c>
      <c r="L22" s="3" t="s">
        <v>60</v>
      </c>
      <c r="M22" s="563"/>
      <c r="N22" s="3"/>
      <c r="O22" s="564">
        <v>0.29645714910382598</v>
      </c>
      <c r="P22" s="565">
        <v>0.50463532851655502</v>
      </c>
      <c r="Q22" s="566">
        <v>0.58439870964590501</v>
      </c>
      <c r="R22" s="567">
        <v>0.57341695864745801</v>
      </c>
      <c r="S22" s="568">
        <v>0.49689747374815901</v>
      </c>
      <c r="T22" s="3"/>
      <c r="U22" s="569">
        <v>4.1493121257457202E-2</v>
      </c>
      <c r="V22" s="570">
        <v>7.1726855840887505E-2</v>
      </c>
      <c r="W22" s="571">
        <v>9.3202489767927499E-2</v>
      </c>
      <c r="X22" s="572">
        <v>8.9379511809398099E-2</v>
      </c>
      <c r="Y22" s="573">
        <v>8.4382657951804593E-2</v>
      </c>
      <c r="Z22" s="3"/>
      <c r="AA22" s="574">
        <v>6</v>
      </c>
      <c r="AB22" s="575">
        <v>7</v>
      </c>
      <c r="AC22" s="576">
        <v>15</v>
      </c>
      <c r="AD22" s="577">
        <v>8</v>
      </c>
      <c r="AE22" s="578">
        <v>7</v>
      </c>
      <c r="AF22" s="3"/>
      <c r="AG22" s="579">
        <v>-0.68901986527735504</v>
      </c>
      <c r="AH22" s="580">
        <v>2.4097715266889299</v>
      </c>
      <c r="AI22" s="581">
        <v>4.43760851532695</v>
      </c>
      <c r="AJ22" s="3"/>
      <c r="AK22" s="582">
        <v>3.75026087732956</v>
      </c>
      <c r="AL22" s="583">
        <v>1.8710813558097701</v>
      </c>
      <c r="AM22" s="3"/>
      <c r="AN22" s="584">
        <v>0.50666540587262499</v>
      </c>
      <c r="AO22" s="585">
        <v>3.1507630432530999E-2</v>
      </c>
      <c r="AP22" s="586">
        <v>8.1069556125939698E-4</v>
      </c>
      <c r="AQ22" s="3"/>
      <c r="AR22" s="587">
        <v>2.2600290627479498E-3</v>
      </c>
      <c r="AS22" s="588">
        <v>8.4008702573414404E-2</v>
      </c>
      <c r="AT22" s="3"/>
      <c r="AU22" s="589">
        <v>0.74051097781383601</v>
      </c>
      <c r="AV22" s="590">
        <v>4.5010900617901403E-2</v>
      </c>
      <c r="AW22" s="591">
        <v>2.4320866837781899E-3</v>
      </c>
      <c r="AX22" s="592"/>
      <c r="AY22" s="593">
        <v>3.5684669411809701E-3</v>
      </c>
      <c r="AZ22" s="594">
        <v>0.72057976362860998</v>
      </c>
      <c r="BA22" s="595"/>
      <c r="BB22" s="3" t="s">
        <v>60</v>
      </c>
      <c r="BC22" s="3" t="s">
        <v>71</v>
      </c>
      <c r="BD22" s="3" t="s">
        <v>70</v>
      </c>
      <c r="BE22" s="33"/>
    </row>
    <row r="23" spans="1:57" x14ac:dyDescent="0.2">
      <c r="A23" s="2" t="s">
        <v>83</v>
      </c>
      <c r="B23" s="3">
        <v>22</v>
      </c>
      <c r="C23" s="558">
        <v>6.4265505035510699</v>
      </c>
      <c r="D23" s="559">
        <v>5.6673348597584301</v>
      </c>
      <c r="E23" s="560">
        <v>5.9275552315416604</v>
      </c>
      <c r="F23" s="561">
        <v>5.8547197136997404</v>
      </c>
      <c r="G23" s="562">
        <v>6.0107958233609997</v>
      </c>
      <c r="H23" s="3"/>
      <c r="I23" s="687">
        <v>1.04591582784899</v>
      </c>
      <c r="J23" s="3" t="s">
        <v>60</v>
      </c>
      <c r="K23" s="689">
        <v>1.02665816935626</v>
      </c>
      <c r="L23" s="3" t="s">
        <v>60</v>
      </c>
      <c r="M23" s="563"/>
      <c r="N23" s="3"/>
      <c r="O23" s="564">
        <v>0.433521030878536</v>
      </c>
      <c r="P23" s="565">
        <v>0.37402894347416299</v>
      </c>
      <c r="Q23" s="566">
        <v>0.44009786183657401</v>
      </c>
      <c r="R23" s="567">
        <v>0.49284248217904297</v>
      </c>
      <c r="S23" s="568">
        <v>0.39166455291518298</v>
      </c>
      <c r="T23" s="3"/>
      <c r="U23" s="569">
        <v>7.0268553388884603E-2</v>
      </c>
      <c r="V23" s="570">
        <v>6.8354372842427E-2</v>
      </c>
      <c r="W23" s="571">
        <v>7.5483535576293004E-2</v>
      </c>
      <c r="X23" s="572">
        <v>8.6809247000821196E-2</v>
      </c>
      <c r="Y23" s="573">
        <v>6.7487331891324998E-2</v>
      </c>
      <c r="Z23" s="3"/>
      <c r="AA23" s="574">
        <v>6</v>
      </c>
      <c r="AB23" s="575">
        <v>7</v>
      </c>
      <c r="AC23" s="576">
        <v>15</v>
      </c>
      <c r="AD23" s="577">
        <v>8</v>
      </c>
      <c r="AE23" s="578">
        <v>7</v>
      </c>
      <c r="AF23" s="3"/>
      <c r="AG23" s="579">
        <v>-3.3517317272342502</v>
      </c>
      <c r="AH23" s="580">
        <v>-0.83511692608618704</v>
      </c>
      <c r="AI23" s="581">
        <v>-1.6779201183355801</v>
      </c>
      <c r="AJ23" s="3"/>
      <c r="AK23" s="582">
        <v>-1.4346895982599099</v>
      </c>
      <c r="AL23" s="583">
        <v>-0.68262877610820205</v>
      </c>
      <c r="AM23" s="3"/>
      <c r="AN23" s="584">
        <v>7.3263823975003401E-3</v>
      </c>
      <c r="AO23" s="585">
        <v>0.41898417512585701</v>
      </c>
      <c r="AP23" s="586">
        <v>0.11924801628638</v>
      </c>
      <c r="AQ23" s="3"/>
      <c r="AR23" s="587">
        <v>0.17366360469873399</v>
      </c>
      <c r="AS23" s="588">
        <v>0.50690903355397499</v>
      </c>
      <c r="AT23" s="3"/>
      <c r="AU23" s="589">
        <v>0.13768406150110499</v>
      </c>
      <c r="AV23" s="590">
        <v>0.44891161620627501</v>
      </c>
      <c r="AW23" s="591">
        <v>0.13759386494582301</v>
      </c>
      <c r="AX23" s="592"/>
      <c r="AY23" s="593">
        <v>0.192959560776371</v>
      </c>
      <c r="AZ23" s="594">
        <v>0.91339984754520098</v>
      </c>
      <c r="BA23" s="595"/>
      <c r="BB23" s="3" t="s">
        <v>60</v>
      </c>
      <c r="BC23" s="3" t="s">
        <v>60</v>
      </c>
      <c r="BD23" s="3" t="s">
        <v>60</v>
      </c>
      <c r="BE23" s="33"/>
    </row>
    <row r="24" spans="1:57" x14ac:dyDescent="0.2">
      <c r="A24" s="2" t="s">
        <v>84</v>
      </c>
      <c r="B24" s="3">
        <v>23</v>
      </c>
      <c r="C24" s="558">
        <v>6.5375006844824801</v>
      </c>
      <c r="D24" s="559">
        <v>6.3296385225341103</v>
      </c>
      <c r="E24" s="560">
        <v>7.0706678148763498</v>
      </c>
      <c r="F24" s="561">
        <v>6.7225733585948602</v>
      </c>
      <c r="G24" s="562">
        <v>7.4684900506266096</v>
      </c>
      <c r="H24" s="3"/>
      <c r="I24" s="687">
        <v>1.11707292441805</v>
      </c>
      <c r="J24" s="3" t="s">
        <v>71</v>
      </c>
      <c r="K24" s="689">
        <v>1.1109570178327799</v>
      </c>
      <c r="L24" s="3" t="s">
        <v>60</v>
      </c>
      <c r="M24" s="563"/>
      <c r="N24" s="3"/>
      <c r="O24" s="564">
        <v>0.36606539334376298</v>
      </c>
      <c r="P24" s="565">
        <v>0.48018608500589799</v>
      </c>
      <c r="Q24" s="566">
        <v>0.67526083043872098</v>
      </c>
      <c r="R24" s="567">
        <v>0.50399264883606099</v>
      </c>
      <c r="S24" s="568">
        <v>0.64915647759598605</v>
      </c>
      <c r="T24" s="3"/>
      <c r="U24" s="569">
        <v>5.8327813100122902E-2</v>
      </c>
      <c r="V24" s="570">
        <v>7.8572510305487703E-2</v>
      </c>
      <c r="W24" s="571">
        <v>9.7093399886260298E-2</v>
      </c>
      <c r="X24" s="572">
        <v>7.7313015624841497E-2</v>
      </c>
      <c r="Y24" s="573">
        <v>9.0023637034064005E-2</v>
      </c>
      <c r="Z24" s="3"/>
      <c r="AA24" s="574">
        <v>6</v>
      </c>
      <c r="AB24" s="575">
        <v>7</v>
      </c>
      <c r="AC24" s="576">
        <v>15</v>
      </c>
      <c r="AD24" s="577">
        <v>8</v>
      </c>
      <c r="AE24" s="578">
        <v>7</v>
      </c>
      <c r="AF24" s="3"/>
      <c r="AG24" s="579">
        <v>-0.88412937372824096</v>
      </c>
      <c r="AH24" s="580">
        <v>-1.54489507355055</v>
      </c>
      <c r="AI24" s="581">
        <v>-3.7316255383841299</v>
      </c>
      <c r="AJ24" s="3"/>
      <c r="AK24" s="582">
        <v>-2.9444366036758298</v>
      </c>
      <c r="AL24" s="583">
        <v>-2.45986078577454</v>
      </c>
      <c r="AM24" s="3"/>
      <c r="AN24" s="584">
        <v>0.39573001054975299</v>
      </c>
      <c r="AO24" s="585">
        <v>0.146575401327009</v>
      </c>
      <c r="AP24" s="586">
        <v>3.2872173891872899E-3</v>
      </c>
      <c r="AQ24" s="3"/>
      <c r="AR24" s="587">
        <v>9.3993684387700307E-3</v>
      </c>
      <c r="AS24" s="588">
        <v>3.1156271380999301E-2</v>
      </c>
      <c r="AT24" s="3"/>
      <c r="AU24" s="589">
        <v>0.71608287623288702</v>
      </c>
      <c r="AV24" s="590">
        <v>0.169125463069626</v>
      </c>
      <c r="AW24" s="591">
        <v>6.1635326047261799E-3</v>
      </c>
      <c r="AX24" s="592"/>
      <c r="AY24" s="593">
        <v>1.2260045789700001E-2</v>
      </c>
      <c r="AZ24" s="594">
        <v>0.72057976362860998</v>
      </c>
      <c r="BA24" s="595"/>
      <c r="BB24" s="3" t="s">
        <v>60</v>
      </c>
      <c r="BC24" s="3" t="s">
        <v>60</v>
      </c>
      <c r="BD24" s="3" t="s">
        <v>70</v>
      </c>
      <c r="BE24" s="33"/>
    </row>
    <row r="25" spans="1:57" x14ac:dyDescent="0.2">
      <c r="A25" s="2" t="s">
        <v>85</v>
      </c>
      <c r="B25" s="3">
        <v>24</v>
      </c>
      <c r="C25" s="558">
        <v>6.6370817420499</v>
      </c>
      <c r="D25" s="559">
        <v>6.3200662502008296</v>
      </c>
      <c r="E25" s="560">
        <v>6.9745162330828396</v>
      </c>
      <c r="F25" s="561">
        <v>6.7532188172130301</v>
      </c>
      <c r="G25" s="562">
        <v>7.2274275655054803</v>
      </c>
      <c r="H25" s="3"/>
      <c r="I25" s="687">
        <v>1.1035511269935201</v>
      </c>
      <c r="J25" s="3" t="s">
        <v>71</v>
      </c>
      <c r="K25" s="689">
        <v>1.07021966281971</v>
      </c>
      <c r="L25" s="3" t="s">
        <v>60</v>
      </c>
      <c r="M25" s="563"/>
      <c r="N25" s="3"/>
      <c r="O25" s="564">
        <v>0.68395763425190903</v>
      </c>
      <c r="P25" s="565">
        <v>0.33770992229408903</v>
      </c>
      <c r="Q25" s="566">
        <v>0.74064698760951897</v>
      </c>
      <c r="R25" s="567">
        <v>0.66855911950188796</v>
      </c>
      <c r="S25" s="568">
        <v>0.78649888801012502</v>
      </c>
      <c r="T25" s="3"/>
      <c r="U25" s="569">
        <v>0.107344748294807</v>
      </c>
      <c r="V25" s="570">
        <v>5.5342931086574398E-2</v>
      </c>
      <c r="W25" s="571">
        <v>0.107963201877422</v>
      </c>
      <c r="X25" s="572">
        <v>0.102092292675162</v>
      </c>
      <c r="Y25" s="573">
        <v>0.11270789317879699</v>
      </c>
      <c r="Z25" s="3"/>
      <c r="AA25" s="574">
        <v>6</v>
      </c>
      <c r="AB25" s="575">
        <v>7</v>
      </c>
      <c r="AC25" s="576">
        <v>15</v>
      </c>
      <c r="AD25" s="577">
        <v>8</v>
      </c>
      <c r="AE25" s="578">
        <v>7</v>
      </c>
      <c r="AF25" s="3"/>
      <c r="AG25" s="579">
        <v>-1.03256946134427</v>
      </c>
      <c r="AH25" s="580">
        <v>-1.6124291726696101</v>
      </c>
      <c r="AI25" s="581">
        <v>-2.8047062168980599</v>
      </c>
      <c r="AJ25" s="3"/>
      <c r="AK25" s="582">
        <v>-2.8464276089145901</v>
      </c>
      <c r="AL25" s="583">
        <v>-1.2486094628177</v>
      </c>
      <c r="AM25" s="3"/>
      <c r="AN25" s="584">
        <v>0.33591433469884902</v>
      </c>
      <c r="AO25" s="585">
        <v>0.13615052799904401</v>
      </c>
      <c r="AP25" s="586">
        <v>2.26415650848069E-2</v>
      </c>
      <c r="AQ25" s="3"/>
      <c r="AR25" s="587">
        <v>9.9779605195012902E-3</v>
      </c>
      <c r="AS25" s="588">
        <v>0.23580219443780201</v>
      </c>
      <c r="AT25" s="3"/>
      <c r="AU25" s="589">
        <v>0.63823723592781401</v>
      </c>
      <c r="AV25" s="590">
        <v>0.16338063359885299</v>
      </c>
      <c r="AW25" s="591">
        <v>2.9532476197574299E-2</v>
      </c>
      <c r="AX25" s="592"/>
      <c r="AY25" s="593">
        <v>1.2472450649376601E-2</v>
      </c>
      <c r="AZ25" s="594">
        <v>0.857061502143875</v>
      </c>
      <c r="BA25" s="595"/>
      <c r="BB25" s="3" t="s">
        <v>60</v>
      </c>
      <c r="BC25" s="3" t="s">
        <v>60</v>
      </c>
      <c r="BD25" s="3" t="s">
        <v>71</v>
      </c>
      <c r="BE25" s="33"/>
    </row>
    <row r="26" spans="1:57" x14ac:dyDescent="0.2">
      <c r="A26" s="2" t="s">
        <v>86</v>
      </c>
      <c r="B26" s="3">
        <v>25</v>
      </c>
      <c r="C26" s="558">
        <v>5.8621399590876697</v>
      </c>
      <c r="D26" s="559">
        <v>5.8601365734854101</v>
      </c>
      <c r="E26" s="560">
        <v>7.6310901352365903</v>
      </c>
      <c r="F26" s="561">
        <v>7.9246796863537403</v>
      </c>
      <c r="G26" s="562">
        <v>7.2955592196741401</v>
      </c>
      <c r="H26" s="3"/>
      <c r="I26" s="687">
        <v>1.30220346224762</v>
      </c>
      <c r="J26" s="3" t="s">
        <v>73</v>
      </c>
      <c r="K26" s="689">
        <v>0.92061250528990601</v>
      </c>
      <c r="L26" s="3" t="s">
        <v>60</v>
      </c>
      <c r="M26" s="563"/>
      <c r="N26" s="3"/>
      <c r="O26" s="564">
        <v>0.74795105507616899</v>
      </c>
      <c r="P26" s="565">
        <v>0.42365891713471598</v>
      </c>
      <c r="Q26" s="566">
        <v>0.78268348360470996</v>
      </c>
      <c r="R26" s="567">
        <v>0.54912688091036399</v>
      </c>
      <c r="S26" s="568">
        <v>0.91176570587418304</v>
      </c>
      <c r="T26" s="3"/>
      <c r="U26" s="569">
        <v>0.13290635976085799</v>
      </c>
      <c r="V26" s="570">
        <v>7.4877025005185699E-2</v>
      </c>
      <c r="W26" s="571">
        <v>0.104274513107528</v>
      </c>
      <c r="X26" s="572">
        <v>7.1458673202142997E-2</v>
      </c>
      <c r="Y26" s="573">
        <v>0.12943884606565401</v>
      </c>
      <c r="Z26" s="3"/>
      <c r="AA26" s="574">
        <v>6</v>
      </c>
      <c r="AB26" s="575">
        <v>7</v>
      </c>
      <c r="AC26" s="576">
        <v>15</v>
      </c>
      <c r="AD26" s="577">
        <v>8</v>
      </c>
      <c r="AE26" s="578">
        <v>7</v>
      </c>
      <c r="AF26" s="3"/>
      <c r="AG26" s="579">
        <v>-5.8104686451071804E-3</v>
      </c>
      <c r="AH26" s="580">
        <v>-8.2036501181102093</v>
      </c>
      <c r="AI26" s="581">
        <v>-3.77742132606333</v>
      </c>
      <c r="AJ26" s="3"/>
      <c r="AK26" s="582">
        <v>-6.8684681359727104</v>
      </c>
      <c r="AL26" s="583">
        <v>1.59053473055074</v>
      </c>
      <c r="AM26" s="3"/>
      <c r="AN26" s="584">
        <v>0.99551266358409296</v>
      </c>
      <c r="AO26" s="585">
        <v>1.85065123806498E-6</v>
      </c>
      <c r="AP26" s="586">
        <v>4.8675294402827701E-3</v>
      </c>
      <c r="AQ26" s="3"/>
      <c r="AR26" s="587">
        <v>1.3613126220480899E-6</v>
      </c>
      <c r="AS26" s="588">
        <v>0.144115952725722</v>
      </c>
      <c r="AT26" s="3"/>
      <c r="AU26" s="589">
        <v>0.99551266358409296</v>
      </c>
      <c r="AV26" s="590">
        <v>2.77597685709746E-5</v>
      </c>
      <c r="AW26" s="591">
        <v>8.1125490671379395E-3</v>
      </c>
      <c r="AX26" s="592"/>
      <c r="AY26" s="593">
        <v>2.0419689330721301E-5</v>
      </c>
      <c r="AZ26" s="594">
        <v>0.72057976362860998</v>
      </c>
      <c r="BA26" s="595"/>
      <c r="BB26" s="3" t="s">
        <v>60</v>
      </c>
      <c r="BC26" s="3" t="s">
        <v>73</v>
      </c>
      <c r="BD26" s="3" t="s">
        <v>70</v>
      </c>
      <c r="BE26" s="33"/>
    </row>
    <row r="27" spans="1:57" x14ac:dyDescent="0.2">
      <c r="A27" s="2" t="s">
        <v>87</v>
      </c>
      <c r="B27" s="3">
        <v>26</v>
      </c>
      <c r="C27" s="558">
        <v>5.4780700004080698</v>
      </c>
      <c r="D27" s="559">
        <v>6.0064538169178503</v>
      </c>
      <c r="E27" s="560">
        <v>7.40691269366223</v>
      </c>
      <c r="F27" s="561">
        <v>7.63132423249382</v>
      </c>
      <c r="G27" s="562">
        <v>7.1504423635689802</v>
      </c>
      <c r="H27" s="3"/>
      <c r="I27" s="687">
        <v>1.2331590185210199</v>
      </c>
      <c r="J27" s="3" t="s">
        <v>73</v>
      </c>
      <c r="K27" s="689">
        <v>0.93698578984794401</v>
      </c>
      <c r="L27" s="3" t="s">
        <v>60</v>
      </c>
      <c r="M27" s="563"/>
      <c r="N27" s="3"/>
      <c r="O27" s="564">
        <v>0.42995205764524602</v>
      </c>
      <c r="P27" s="565">
        <v>0.38640161761478897</v>
      </c>
      <c r="Q27" s="566">
        <v>0.79695876743086902</v>
      </c>
      <c r="R27" s="567">
        <v>0.78585204253485497</v>
      </c>
      <c r="S27" s="568">
        <v>0.78588997606561795</v>
      </c>
      <c r="T27" s="3"/>
      <c r="U27" s="569">
        <v>8.1756298601594293E-2</v>
      </c>
      <c r="V27" s="570">
        <v>6.6628611088215398E-2</v>
      </c>
      <c r="W27" s="571">
        <v>0.109389896582419</v>
      </c>
      <c r="X27" s="572">
        <v>0.106195188957295</v>
      </c>
      <c r="Y27" s="573">
        <v>0.113833163575708</v>
      </c>
      <c r="Z27" s="3"/>
      <c r="AA27" s="574">
        <v>6</v>
      </c>
      <c r="AB27" s="575">
        <v>7</v>
      </c>
      <c r="AC27" s="576">
        <v>15</v>
      </c>
      <c r="AD27" s="577">
        <v>8</v>
      </c>
      <c r="AE27" s="578">
        <v>7</v>
      </c>
      <c r="AF27" s="3"/>
      <c r="AG27" s="579">
        <v>2.3140199633568002</v>
      </c>
      <c r="AH27" s="580">
        <v>-5.1766136982964897</v>
      </c>
      <c r="AI27" s="581">
        <v>-3.4561536485645901</v>
      </c>
      <c r="AJ27" s="3"/>
      <c r="AK27" s="582">
        <v>-5.5500250410071903</v>
      </c>
      <c r="AL27" s="583">
        <v>1.1823194113919</v>
      </c>
      <c r="AM27" s="3"/>
      <c r="AN27" s="584">
        <v>4.2657782900149099E-2</v>
      </c>
      <c r="AO27" s="585">
        <v>3.5803534101505E-4</v>
      </c>
      <c r="AP27" s="586">
        <v>7.5285939127133304E-3</v>
      </c>
      <c r="AQ27" s="3"/>
      <c r="AR27" s="587">
        <v>2.00903473251228E-5</v>
      </c>
      <c r="AS27" s="588">
        <v>0.25868333572114299</v>
      </c>
      <c r="AT27" s="3"/>
      <c r="AU27" s="589">
        <v>0.17520544969287799</v>
      </c>
      <c r="AV27" s="590">
        <v>8.9508835253762403E-4</v>
      </c>
      <c r="AW27" s="591">
        <v>1.0755134161019E-2</v>
      </c>
      <c r="AX27" s="592"/>
      <c r="AY27" s="593">
        <v>7.5338802469210496E-5</v>
      </c>
      <c r="AZ27" s="594">
        <v>0.857061502143875</v>
      </c>
      <c r="BA27" s="595"/>
      <c r="BB27" s="3" t="s">
        <v>60</v>
      </c>
      <c r="BC27" s="3" t="s">
        <v>73</v>
      </c>
      <c r="BD27" s="3" t="s">
        <v>71</v>
      </c>
      <c r="BE27" s="33"/>
    </row>
    <row r="28" spans="1:57" x14ac:dyDescent="0.2">
      <c r="A28" s="2" t="s">
        <v>88</v>
      </c>
      <c r="B28" s="3">
        <v>27</v>
      </c>
      <c r="C28" s="558">
        <v>5.78494894013392</v>
      </c>
      <c r="D28" s="559">
        <v>6.1215680747401002</v>
      </c>
      <c r="E28" s="560">
        <v>6.2130264706619496</v>
      </c>
      <c r="F28" s="561">
        <v>6.1613292568436</v>
      </c>
      <c r="G28" s="562">
        <v>6.2647236844803</v>
      </c>
      <c r="H28" s="3"/>
      <c r="I28" s="687">
        <v>1.01494035430223</v>
      </c>
      <c r="J28" s="3" t="s">
        <v>60</v>
      </c>
      <c r="K28" s="689">
        <v>1.01678118849465</v>
      </c>
      <c r="L28" s="3" t="s">
        <v>60</v>
      </c>
      <c r="M28" s="563"/>
      <c r="N28" s="3"/>
      <c r="O28" s="564">
        <v>0.41767346705743003</v>
      </c>
      <c r="P28" s="565">
        <v>0.55261576773188303</v>
      </c>
      <c r="Q28" s="566">
        <v>0.599439063082715</v>
      </c>
      <c r="R28" s="567">
        <v>0.64549148433312298</v>
      </c>
      <c r="S28" s="568">
        <v>0.59636139904587004</v>
      </c>
      <c r="T28" s="3"/>
      <c r="U28" s="569">
        <v>7.5208360987668699E-2</v>
      </c>
      <c r="V28" s="570">
        <v>9.3497619917455393E-2</v>
      </c>
      <c r="W28" s="571">
        <v>9.8203884201595704E-2</v>
      </c>
      <c r="X28" s="572">
        <v>0.108506577681782</v>
      </c>
      <c r="Y28" s="573">
        <v>9.8593338118088805E-2</v>
      </c>
      <c r="Z28" s="3"/>
      <c r="AA28" s="574">
        <v>6</v>
      </c>
      <c r="AB28" s="575">
        <v>7</v>
      </c>
      <c r="AC28" s="576">
        <v>14</v>
      </c>
      <c r="AD28" s="577">
        <v>7</v>
      </c>
      <c r="AE28" s="578">
        <v>7</v>
      </c>
      <c r="AF28" s="3"/>
      <c r="AG28" s="579">
        <v>1.2484383864795401</v>
      </c>
      <c r="AH28" s="580">
        <v>-0.123801709974852</v>
      </c>
      <c r="AI28" s="581">
        <v>-0.46585036830806298</v>
      </c>
      <c r="AJ28" s="3"/>
      <c r="AK28" s="582">
        <v>-0.34744041781004897</v>
      </c>
      <c r="AL28" s="583">
        <v>-0.31128013052387898</v>
      </c>
      <c r="AM28" s="3"/>
      <c r="AN28" s="584">
        <v>0.23809253608023201</v>
      </c>
      <c r="AO28" s="585">
        <v>0.90356983288966797</v>
      </c>
      <c r="AP28" s="586">
        <v>0.64971205077946603</v>
      </c>
      <c r="AQ28" s="3"/>
      <c r="AR28" s="587">
        <v>0.73379935610515501</v>
      </c>
      <c r="AS28" s="588">
        <v>0.76096181427390197</v>
      </c>
      <c r="AT28" s="3"/>
      <c r="AU28" s="589">
        <v>0.53220684535581297</v>
      </c>
      <c r="AV28" s="590">
        <v>0.90356983288966797</v>
      </c>
      <c r="AW28" s="591">
        <v>0.69612005440657099</v>
      </c>
      <c r="AX28" s="592"/>
      <c r="AY28" s="593">
        <v>0.75910278217774696</v>
      </c>
      <c r="AZ28" s="594">
        <v>0.95120226784237805</v>
      </c>
      <c r="BA28" s="595"/>
      <c r="BB28" s="3" t="s">
        <v>60</v>
      </c>
      <c r="BC28" s="3" t="s">
        <v>60</v>
      </c>
      <c r="BD28" s="3" t="s">
        <v>60</v>
      </c>
      <c r="BE28" s="33"/>
    </row>
    <row r="29" spans="1:57" x14ac:dyDescent="0.2">
      <c r="A29" s="2" t="s">
        <v>89</v>
      </c>
      <c r="B29" s="3">
        <v>28</v>
      </c>
      <c r="C29" s="558">
        <v>6.3323735897636402</v>
      </c>
      <c r="D29" s="559">
        <v>6.1798876672728502</v>
      </c>
      <c r="E29" s="560">
        <v>6.4285580656172003</v>
      </c>
      <c r="F29" s="561">
        <v>6.3796623649754904</v>
      </c>
      <c r="G29" s="562">
        <v>6.4774537662589102</v>
      </c>
      <c r="H29" s="3"/>
      <c r="I29" s="687">
        <v>1.0402386599454301</v>
      </c>
      <c r="J29" s="3" t="s">
        <v>60</v>
      </c>
      <c r="K29" s="689">
        <v>1.01532861704724</v>
      </c>
      <c r="L29" s="3" t="s">
        <v>60</v>
      </c>
      <c r="M29" s="563"/>
      <c r="N29" s="3"/>
      <c r="O29" s="564">
        <v>0.63557414165246195</v>
      </c>
      <c r="P29" s="565">
        <v>0.253858230394927</v>
      </c>
      <c r="Q29" s="566">
        <v>0.50397104713172203</v>
      </c>
      <c r="R29" s="567">
        <v>0.39083645480881302</v>
      </c>
      <c r="S29" s="568">
        <v>0.62607757140376696</v>
      </c>
      <c r="T29" s="3"/>
      <c r="U29" s="569">
        <v>0.104551064173609</v>
      </c>
      <c r="V29" s="570">
        <v>4.2545206308289098E-2</v>
      </c>
      <c r="W29" s="571">
        <v>7.9795581665476803E-2</v>
      </c>
      <c r="X29" s="572">
        <v>6.3450834302101605E-2</v>
      </c>
      <c r="Y29" s="573">
        <v>0.100106848781523</v>
      </c>
      <c r="Z29" s="3"/>
      <c r="AA29" s="574">
        <v>6</v>
      </c>
      <c r="AB29" s="575">
        <v>7</v>
      </c>
      <c r="AC29" s="576">
        <v>14</v>
      </c>
      <c r="AD29" s="577">
        <v>7</v>
      </c>
      <c r="AE29" s="578">
        <v>7</v>
      </c>
      <c r="AF29" s="3"/>
      <c r="AG29" s="579">
        <v>-0.55119862201891101</v>
      </c>
      <c r="AH29" s="580">
        <v>-1.1341289996780299</v>
      </c>
      <c r="AI29" s="581">
        <v>-1.16533691835217</v>
      </c>
      <c r="AJ29" s="3"/>
      <c r="AK29" s="582">
        <v>-1.5036948276152899</v>
      </c>
      <c r="AL29" s="583">
        <v>-0.350558525353867</v>
      </c>
      <c r="AM29" s="3"/>
      <c r="AN29" s="584">
        <v>0.60030819804896196</v>
      </c>
      <c r="AO29" s="585">
        <v>0.28245188770937202</v>
      </c>
      <c r="AP29" s="586">
        <v>0.27777320431841701</v>
      </c>
      <c r="AQ29" s="3"/>
      <c r="AR29" s="587">
        <v>0.14913358487020201</v>
      </c>
      <c r="AS29" s="588">
        <v>0.73314923005286103</v>
      </c>
      <c r="AT29" s="3"/>
      <c r="AU29" s="589">
        <v>0.84487820466150199</v>
      </c>
      <c r="AV29" s="590">
        <v>0.31383543078819098</v>
      </c>
      <c r="AW29" s="591">
        <v>0.30863689368712999</v>
      </c>
      <c r="AX29" s="592"/>
      <c r="AY29" s="593">
        <v>0.172077213311771</v>
      </c>
      <c r="AZ29" s="594">
        <v>0.95120226784237805</v>
      </c>
      <c r="BA29" s="595"/>
      <c r="BB29" s="3" t="s">
        <v>60</v>
      </c>
      <c r="BC29" s="3" t="s">
        <v>60</v>
      </c>
      <c r="BD29" s="3" t="s">
        <v>60</v>
      </c>
      <c r="BE29" s="33"/>
    </row>
    <row r="30" spans="1:57" x14ac:dyDescent="0.2">
      <c r="A30" s="2" t="s">
        <v>90</v>
      </c>
      <c r="B30" s="3">
        <v>29</v>
      </c>
      <c r="C30" s="558">
        <v>3.57927190373527</v>
      </c>
      <c r="D30" s="559">
        <v>4.0104470945124904</v>
      </c>
      <c r="E30" s="560">
        <v>5.1203738292209096</v>
      </c>
      <c r="F30" s="561">
        <v>5.0389635868600404</v>
      </c>
      <c r="G30" s="562">
        <v>5.2153524453085902</v>
      </c>
      <c r="H30" s="3"/>
      <c r="I30" s="687">
        <v>1.27675885220556</v>
      </c>
      <c r="J30" s="3" t="s">
        <v>70</v>
      </c>
      <c r="K30" s="689">
        <v>1.0350049877138501</v>
      </c>
      <c r="L30" s="3" t="s">
        <v>60</v>
      </c>
      <c r="M30" s="563"/>
      <c r="N30" s="3"/>
      <c r="O30" s="564">
        <v>0.35828640151117103</v>
      </c>
      <c r="P30" s="565">
        <v>0.50549053271067901</v>
      </c>
      <c r="Q30" s="566">
        <v>0.41101767772470499</v>
      </c>
      <c r="R30" s="567">
        <v>0.40312674126258102</v>
      </c>
      <c r="S30" s="568">
        <v>0.43626605224064902</v>
      </c>
      <c r="T30" s="3"/>
      <c r="U30" s="569">
        <v>0.106356631137285</v>
      </c>
      <c r="V30" s="570">
        <v>0.13129524609881399</v>
      </c>
      <c r="W30" s="571">
        <v>8.1814702950807103E-2</v>
      </c>
      <c r="X30" s="572">
        <v>8.2859127215736905E-2</v>
      </c>
      <c r="Y30" s="573">
        <v>8.7135780214841002E-2</v>
      </c>
      <c r="Z30" s="3"/>
      <c r="AA30" s="574">
        <v>4</v>
      </c>
      <c r="AB30" s="575">
        <v>6</v>
      </c>
      <c r="AC30" s="576">
        <v>13</v>
      </c>
      <c r="AD30" s="577">
        <v>7</v>
      </c>
      <c r="AE30" s="578">
        <v>6</v>
      </c>
      <c r="AF30" s="3"/>
      <c r="AG30" s="579">
        <v>1.5778086218921401</v>
      </c>
      <c r="AH30" s="580">
        <v>-4.0094936625394304</v>
      </c>
      <c r="AI30" s="581">
        <v>-4.4201273584378598</v>
      </c>
      <c r="AJ30" s="3"/>
      <c r="AK30" s="582">
        <v>-4.7079075730056301</v>
      </c>
      <c r="AL30" s="583">
        <v>-0.75255420376991999</v>
      </c>
      <c r="AM30" s="3"/>
      <c r="AN30" s="584">
        <v>0.15374262654215101</v>
      </c>
      <c r="AO30" s="585">
        <v>2.70986621912015E-3</v>
      </c>
      <c r="AP30" s="586">
        <v>1.36186126432554E-3</v>
      </c>
      <c r="AQ30" s="3"/>
      <c r="AR30" s="587">
        <v>1.4274214525973701E-3</v>
      </c>
      <c r="AS30" s="588">
        <v>0.46845878603821201</v>
      </c>
      <c r="AT30" s="3"/>
      <c r="AU30" s="589">
        <v>0.48147079089286998</v>
      </c>
      <c r="AV30" s="590">
        <v>5.77737399755589E-3</v>
      </c>
      <c r="AW30" s="591">
        <v>3.7141670845242101E-3</v>
      </c>
      <c r="AX30" s="592"/>
      <c r="AY30" s="593">
        <v>2.5642350310312299E-3</v>
      </c>
      <c r="AZ30" s="594">
        <v>0.91339984754520098</v>
      </c>
      <c r="BA30" s="595"/>
      <c r="BB30" s="3" t="s">
        <v>60</v>
      </c>
      <c r="BC30" s="3" t="s">
        <v>70</v>
      </c>
      <c r="BD30" s="3" t="s">
        <v>70</v>
      </c>
      <c r="BE30" s="33"/>
    </row>
    <row r="31" spans="1:57" x14ac:dyDescent="0.2">
      <c r="A31" s="2" t="s">
        <v>91</v>
      </c>
      <c r="B31" s="3">
        <v>30</v>
      </c>
      <c r="C31" s="558">
        <v>1.48912051531394</v>
      </c>
      <c r="D31" s="559">
        <v>2.39286162981344</v>
      </c>
      <c r="E31" s="560">
        <v>3.62390707055589</v>
      </c>
      <c r="F31" s="561">
        <v>3.4523275713369399</v>
      </c>
      <c r="G31" s="562">
        <v>3.8240831529779999</v>
      </c>
      <c r="H31" s="3"/>
      <c r="I31" s="687">
        <v>1.51446578665663</v>
      </c>
      <c r="J31" s="3" t="s">
        <v>70</v>
      </c>
      <c r="K31" s="689">
        <v>1.1076825920945601</v>
      </c>
      <c r="L31" s="3" t="s">
        <v>60</v>
      </c>
      <c r="M31" s="563"/>
      <c r="N31" s="3"/>
      <c r="O31" s="564">
        <v>0.25001243576316301</v>
      </c>
      <c r="P31" s="565">
        <v>0.58777574234819396</v>
      </c>
      <c r="Q31" s="566">
        <v>0.99850484168607601</v>
      </c>
      <c r="R31" s="567">
        <v>0.75034748935913997</v>
      </c>
      <c r="S31" s="568">
        <v>1.2758930552371801</v>
      </c>
      <c r="T31" s="3"/>
      <c r="U31" s="569">
        <v>0.17838597364455699</v>
      </c>
      <c r="V31" s="570">
        <v>0.255872044856645</v>
      </c>
      <c r="W31" s="571">
        <v>0.28083138945288599</v>
      </c>
      <c r="X31" s="572">
        <v>0.22510772744492299</v>
      </c>
      <c r="Y31" s="573">
        <v>0.34754873592041502</v>
      </c>
      <c r="Z31" s="3"/>
      <c r="AA31" s="574">
        <v>4</v>
      </c>
      <c r="AB31" s="575">
        <v>6</v>
      </c>
      <c r="AC31" s="576">
        <v>13</v>
      </c>
      <c r="AD31" s="577">
        <v>7</v>
      </c>
      <c r="AE31" s="578">
        <v>6</v>
      </c>
      <c r="AF31" s="3"/>
      <c r="AG31" s="579">
        <v>3.3401725067775301</v>
      </c>
      <c r="AH31" s="580">
        <v>-2.85186580010045</v>
      </c>
      <c r="AI31" s="581">
        <v>-2.4956101727751698</v>
      </c>
      <c r="AJ31" s="3"/>
      <c r="AK31" s="582">
        <v>-3.3595359103773501</v>
      </c>
      <c r="AL31" s="583">
        <v>-0.62681760173616297</v>
      </c>
      <c r="AM31" s="3"/>
      <c r="AN31" s="584">
        <v>1.1918268257950299E-2</v>
      </c>
      <c r="AO31" s="585">
        <v>1.5824383557274099E-2</v>
      </c>
      <c r="AP31" s="586">
        <v>4.1112628152230199E-2</v>
      </c>
      <c r="AQ31" s="3"/>
      <c r="AR31" s="587">
        <v>4.0953401588472898E-3</v>
      </c>
      <c r="AS31" s="588">
        <v>0.54861312424971997</v>
      </c>
      <c r="AT31" s="3"/>
      <c r="AU31" s="589">
        <v>0.13768406150110499</v>
      </c>
      <c r="AV31" s="590">
        <v>2.37365753359111E-2</v>
      </c>
      <c r="AW31" s="591">
        <v>4.9335153782676201E-2</v>
      </c>
      <c r="AX31" s="592"/>
      <c r="AY31" s="593">
        <v>5.8504859412104203E-3</v>
      </c>
      <c r="AZ31" s="594">
        <v>0.91339984754520098</v>
      </c>
      <c r="BA31" s="595"/>
      <c r="BB31" s="3" t="s">
        <v>60</v>
      </c>
      <c r="BC31" s="3" t="s">
        <v>71</v>
      </c>
      <c r="BD31" s="3" t="s">
        <v>71</v>
      </c>
      <c r="BE31" s="33"/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E203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baseColWidth="10" defaultColWidth="8.83203125" defaultRowHeight="15" x14ac:dyDescent="0.2"/>
  <cols>
    <col min="1" max="1" width="10.6640625" customWidth="1"/>
    <col min="2" max="2" width="5.6640625" customWidth="1"/>
    <col min="3" max="7" width="11.6640625" customWidth="1"/>
    <col min="8" max="8" width="8.6640625" customWidth="1"/>
    <col min="9" max="9" width="11.6640625" customWidth="1"/>
    <col min="10" max="10" width="9.6640625" customWidth="1"/>
    <col min="11" max="11" width="11.6640625" customWidth="1"/>
    <col min="12" max="12" width="10.6640625" customWidth="1"/>
    <col min="13" max="19" width="11.6640625" customWidth="1"/>
    <col min="20" max="20" width="6.6640625" customWidth="1"/>
    <col min="21" max="25" width="11.6640625" customWidth="1"/>
    <col min="26" max="26" width="6.6640625" customWidth="1"/>
    <col min="27" max="27" width="4.6640625" customWidth="1"/>
    <col min="28" max="28" width="3.6640625" customWidth="1"/>
    <col min="29" max="31" width="4.6640625" customWidth="1"/>
    <col min="32" max="32" width="5.6640625" customWidth="1"/>
    <col min="33" max="35" width="14.6640625" customWidth="1"/>
    <col min="36" max="36" width="15.6640625" customWidth="1"/>
    <col min="37" max="37" width="14.6640625" customWidth="1"/>
    <col min="38" max="38" width="15.6640625" customWidth="1"/>
    <col min="39" max="39" width="16.6640625" customWidth="1"/>
    <col min="40" max="42" width="13.6640625" customWidth="1"/>
    <col min="43" max="43" width="14.6640625" customWidth="1"/>
    <col min="44" max="44" width="13.6640625" customWidth="1"/>
    <col min="45" max="45" width="14.6640625" customWidth="1"/>
    <col min="46" max="46" width="15.6640625" customWidth="1"/>
    <col min="47" max="49" width="13.6640625" customWidth="1"/>
    <col min="50" max="50" width="14.6640625" customWidth="1"/>
    <col min="51" max="51" width="13.6640625" customWidth="1"/>
    <col min="52" max="52" width="14.6640625" customWidth="1"/>
    <col min="53" max="53" width="15.6640625" customWidth="1"/>
    <col min="54" max="56" width="14.6640625" customWidth="1"/>
  </cols>
  <sheetData>
    <row r="1" spans="1:57" x14ac:dyDescent="0.2">
      <c r="A1" s="596" t="s">
        <v>0</v>
      </c>
      <c r="B1" s="596" t="s">
        <v>1</v>
      </c>
      <c r="C1" s="596" t="s">
        <v>2</v>
      </c>
      <c r="D1" s="596" t="s">
        <v>3</v>
      </c>
      <c r="E1" s="596" t="s">
        <v>4</v>
      </c>
      <c r="F1" s="596" t="s">
        <v>5</v>
      </c>
      <c r="G1" s="596" t="s">
        <v>6</v>
      </c>
      <c r="H1" s="596" t="s">
        <v>7</v>
      </c>
      <c r="I1" s="596" t="s">
        <v>8</v>
      </c>
      <c r="J1" s="596" t="s">
        <v>9</v>
      </c>
      <c r="K1" s="596" t="s">
        <v>10</v>
      </c>
      <c r="L1" s="596" t="s">
        <v>11</v>
      </c>
      <c r="M1" s="596" t="s">
        <v>12</v>
      </c>
      <c r="N1" s="596" t="s">
        <v>13</v>
      </c>
      <c r="O1" s="596" t="s">
        <v>14</v>
      </c>
      <c r="P1" s="596" t="s">
        <v>15</v>
      </c>
      <c r="Q1" s="596" t="s">
        <v>16</v>
      </c>
      <c r="R1" s="596" t="s">
        <v>17</v>
      </c>
      <c r="S1" s="596" t="s">
        <v>18</v>
      </c>
      <c r="T1" s="596" t="s">
        <v>19</v>
      </c>
      <c r="U1" s="596" t="s">
        <v>20</v>
      </c>
      <c r="V1" s="596" t="s">
        <v>21</v>
      </c>
      <c r="W1" s="596" t="s">
        <v>22</v>
      </c>
      <c r="X1" s="596" t="s">
        <v>23</v>
      </c>
      <c r="Y1" s="596" t="s">
        <v>24</v>
      </c>
      <c r="Z1" s="596" t="s">
        <v>25</v>
      </c>
      <c r="AA1" s="596" t="s">
        <v>26</v>
      </c>
      <c r="AB1" s="596" t="s">
        <v>27</v>
      </c>
      <c r="AC1" s="596" t="s">
        <v>28</v>
      </c>
      <c r="AD1" s="596" t="s">
        <v>29</v>
      </c>
      <c r="AE1" s="596" t="s">
        <v>30</v>
      </c>
      <c r="AF1" s="596" t="s">
        <v>31</v>
      </c>
      <c r="AG1" s="596" t="s">
        <v>32</v>
      </c>
      <c r="AH1" s="596" t="s">
        <v>33</v>
      </c>
      <c r="AI1" s="596" t="s">
        <v>34</v>
      </c>
      <c r="AJ1" s="596" t="s">
        <v>35</v>
      </c>
      <c r="AK1" s="596" t="s">
        <v>36</v>
      </c>
      <c r="AL1" s="596" t="s">
        <v>37</v>
      </c>
      <c r="AM1" s="596" t="s">
        <v>38</v>
      </c>
      <c r="AN1" s="596" t="s">
        <v>39</v>
      </c>
      <c r="AO1" s="596" t="s">
        <v>40</v>
      </c>
      <c r="AP1" s="596" t="s">
        <v>41</v>
      </c>
      <c r="AQ1" s="596" t="s">
        <v>42</v>
      </c>
      <c r="AR1" s="596" t="s">
        <v>43</v>
      </c>
      <c r="AS1" s="596" t="s">
        <v>44</v>
      </c>
      <c r="AT1" s="596" t="s">
        <v>45</v>
      </c>
      <c r="AU1" s="596" t="s">
        <v>46</v>
      </c>
      <c r="AV1" s="596" t="s">
        <v>47</v>
      </c>
      <c r="AW1" s="596" t="s">
        <v>48</v>
      </c>
      <c r="AX1" s="596" t="s">
        <v>49</v>
      </c>
      <c r="AY1" s="596" t="s">
        <v>50</v>
      </c>
      <c r="AZ1" s="596" t="s">
        <v>51</v>
      </c>
      <c r="BA1" s="596" t="s">
        <v>52</v>
      </c>
      <c r="BB1" s="596" t="s">
        <v>53</v>
      </c>
      <c r="BC1" s="596" t="s">
        <v>54</v>
      </c>
      <c r="BD1" s="596" t="s">
        <v>55</v>
      </c>
      <c r="BE1" s="596" t="s">
        <v>56</v>
      </c>
    </row>
    <row r="2" spans="1:57" x14ac:dyDescent="0.2">
      <c r="A2" s="2" t="s">
        <v>57</v>
      </c>
      <c r="B2" s="3">
        <v>1</v>
      </c>
      <c r="C2" s="597"/>
      <c r="D2" s="598">
        <v>1.3709109160360999</v>
      </c>
      <c r="E2" s="599">
        <v>1.04210086773731</v>
      </c>
      <c r="F2" s="600">
        <v>1.04250357860759</v>
      </c>
      <c r="G2" s="601">
        <v>1.04163103838865</v>
      </c>
      <c r="H2" s="3"/>
      <c r="I2" s="602">
        <v>0.76015214084842198</v>
      </c>
      <c r="J2" s="3" t="s">
        <v>73</v>
      </c>
      <c r="K2" s="603">
        <v>0.999163033838111</v>
      </c>
      <c r="L2" s="3" t="s">
        <v>60</v>
      </c>
      <c r="M2" s="604"/>
      <c r="N2" s="3"/>
      <c r="O2" s="605"/>
      <c r="P2" s="606">
        <v>8.7668879083700496E-2</v>
      </c>
      <c r="Q2" s="607">
        <v>5.1111556293089597E-2</v>
      </c>
      <c r="R2" s="608">
        <v>6.4408837987136994E-2</v>
      </c>
      <c r="S2" s="609">
        <v>3.5931167822056402E-2</v>
      </c>
      <c r="T2" s="3"/>
      <c r="U2" s="610"/>
      <c r="V2" s="611">
        <v>6.6613919239604802E-2</v>
      </c>
      <c r="W2" s="612">
        <v>4.99898545812546E-2</v>
      </c>
      <c r="X2" s="613">
        <v>6.3989376150280497E-2</v>
      </c>
      <c r="Y2" s="614">
        <v>3.5932396823103202E-2</v>
      </c>
      <c r="Z2" s="3"/>
      <c r="AA2" s="615"/>
      <c r="AB2" s="616">
        <v>6</v>
      </c>
      <c r="AC2" s="617">
        <v>13</v>
      </c>
      <c r="AD2" s="618">
        <v>7</v>
      </c>
      <c r="AE2" s="619">
        <v>6</v>
      </c>
      <c r="AF2" s="3"/>
      <c r="AG2" s="620"/>
      <c r="AH2" s="621">
        <v>7.58704588057868</v>
      </c>
      <c r="AI2" s="622">
        <v>8.5129107154746393</v>
      </c>
      <c r="AJ2" s="3"/>
      <c r="AK2" s="623">
        <v>8.5414565341263007</v>
      </c>
      <c r="AL2" s="624">
        <v>3.0699326215236598E-2</v>
      </c>
      <c r="AM2" s="3"/>
      <c r="AN2" s="625"/>
      <c r="AO2" s="626">
        <v>3.2155857665484097E-5</v>
      </c>
      <c r="AP2" s="627">
        <v>8.2962539599742502E-5</v>
      </c>
      <c r="AQ2" s="3"/>
      <c r="AR2" s="628">
        <v>8.1952319389202305E-5</v>
      </c>
      <c r="AS2" s="629">
        <v>0.97613653146693602</v>
      </c>
      <c r="AT2" s="3"/>
      <c r="AU2" s="630"/>
      <c r="AV2" s="631">
        <v>4.82337864982261E-4</v>
      </c>
      <c r="AW2" s="632">
        <v>1.2056469016514201E-3</v>
      </c>
      <c r="AX2" s="633"/>
      <c r="AY2" s="634">
        <v>4.9171391633521405E-4</v>
      </c>
      <c r="AZ2" s="635">
        <v>0.98766312082027397</v>
      </c>
      <c r="BA2" s="636"/>
      <c r="BB2" s="3"/>
      <c r="BC2" s="3" t="s">
        <v>73</v>
      </c>
      <c r="BD2" s="3" t="s">
        <v>70</v>
      </c>
      <c r="BE2" s="33"/>
    </row>
    <row r="3" spans="1:57" x14ac:dyDescent="0.2">
      <c r="A3" s="2" t="s">
        <v>58</v>
      </c>
      <c r="B3" s="3">
        <v>2</v>
      </c>
      <c r="C3" s="597"/>
      <c r="D3" s="598">
        <v>0.73194762556969195</v>
      </c>
      <c r="E3" s="599">
        <v>0.96167379712735901</v>
      </c>
      <c r="F3" s="600">
        <v>0.96225864877993705</v>
      </c>
      <c r="G3" s="601">
        <v>0.96099147019935105</v>
      </c>
      <c r="H3" s="3"/>
      <c r="I3" s="602">
        <v>1.3138560240274899</v>
      </c>
      <c r="J3" s="3" t="s">
        <v>73</v>
      </c>
      <c r="K3" s="603">
        <v>0.998683120611914</v>
      </c>
      <c r="L3" s="3" t="s">
        <v>60</v>
      </c>
      <c r="M3" s="604"/>
      <c r="N3" s="3"/>
      <c r="O3" s="605"/>
      <c r="P3" s="606">
        <v>4.7082089432307399E-2</v>
      </c>
      <c r="Q3" s="607">
        <v>4.5866485670066397E-2</v>
      </c>
      <c r="R3" s="608">
        <v>5.7265377174931902E-2</v>
      </c>
      <c r="S3" s="609">
        <v>3.3357715072639203E-2</v>
      </c>
      <c r="T3" s="3"/>
      <c r="U3" s="610"/>
      <c r="V3" s="611">
        <v>6.7004579898024302E-2</v>
      </c>
      <c r="W3" s="612">
        <v>4.8611632770964197E-2</v>
      </c>
      <c r="X3" s="613">
        <v>6.1636826327406399E-2</v>
      </c>
      <c r="Y3" s="614">
        <v>3.6158093952826001E-2</v>
      </c>
      <c r="Z3" s="3"/>
      <c r="AA3" s="615"/>
      <c r="AB3" s="616">
        <v>6</v>
      </c>
      <c r="AC3" s="617">
        <v>13</v>
      </c>
      <c r="AD3" s="618">
        <v>7</v>
      </c>
      <c r="AE3" s="619">
        <v>6</v>
      </c>
      <c r="AF3" s="3"/>
      <c r="AG3" s="620"/>
      <c r="AH3" s="621">
        <v>-7.9563010846995796</v>
      </c>
      <c r="AI3" s="622">
        <v>-9.7231577022007691</v>
      </c>
      <c r="AJ3" s="3"/>
      <c r="AK3" s="623">
        <v>-9.9666431626772098</v>
      </c>
      <c r="AL3" s="624">
        <v>4.95532189532581E-2</v>
      </c>
      <c r="AM3" s="3"/>
      <c r="AN3" s="625"/>
      <c r="AO3" s="626">
        <v>6.9133360238324998E-6</v>
      </c>
      <c r="AP3" s="627">
        <v>4.4833938681455096E-6</v>
      </c>
      <c r="AQ3" s="3"/>
      <c r="AR3" s="628">
        <v>2.2991396378297101E-6</v>
      </c>
      <c r="AS3" s="629">
        <v>0.96146979718033598</v>
      </c>
      <c r="AT3" s="3"/>
      <c r="AU3" s="630"/>
      <c r="AV3" s="631">
        <v>2.0740008071497499E-4</v>
      </c>
      <c r="AW3" s="632">
        <v>1.3450181604436501E-4</v>
      </c>
      <c r="AX3" s="633"/>
      <c r="AY3" s="634">
        <v>6.8974189134891404E-5</v>
      </c>
      <c r="AZ3" s="635">
        <v>0.98766312082027397</v>
      </c>
      <c r="BA3" s="636"/>
      <c r="BB3" s="3"/>
      <c r="BC3" s="3" t="s">
        <v>73</v>
      </c>
      <c r="BD3" s="3" t="s">
        <v>73</v>
      </c>
      <c r="BE3" s="33"/>
    </row>
    <row r="4" spans="1:57" x14ac:dyDescent="0.2">
      <c r="A4" s="2" t="s">
        <v>59</v>
      </c>
      <c r="B4" s="3">
        <v>3</v>
      </c>
      <c r="C4" s="597">
        <v>1.0686842961919401</v>
      </c>
      <c r="D4" s="598">
        <v>1.0296726947425701</v>
      </c>
      <c r="E4" s="599">
        <v>1.0280107401938801</v>
      </c>
      <c r="F4" s="600">
        <v>1.02817141299432</v>
      </c>
      <c r="G4" s="601">
        <v>1.0278299832933799</v>
      </c>
      <c r="H4" s="3"/>
      <c r="I4" s="602">
        <v>0.99838593899092698</v>
      </c>
      <c r="J4" s="3" t="s">
        <v>60</v>
      </c>
      <c r="K4" s="603">
        <v>0.99966792531223003</v>
      </c>
      <c r="L4" s="3" t="s">
        <v>60</v>
      </c>
      <c r="M4" s="604"/>
      <c r="N4" s="3"/>
      <c r="O4" s="605">
        <v>5.3731065551986798E-2</v>
      </c>
      <c r="P4" s="606">
        <v>4.4192301202112802E-2</v>
      </c>
      <c r="Q4" s="607">
        <v>4.4167015339761098E-2</v>
      </c>
      <c r="R4" s="608">
        <v>5.2200799944125E-2</v>
      </c>
      <c r="S4" s="609">
        <v>3.6667856806969198E-2</v>
      </c>
      <c r="T4" s="3"/>
      <c r="U4" s="610">
        <v>5.2372679330485498E-2</v>
      </c>
      <c r="V4" s="611">
        <v>4.4259997227636197E-2</v>
      </c>
      <c r="W4" s="612">
        <v>4.3595391097544303E-2</v>
      </c>
      <c r="X4" s="613">
        <v>5.21808148784733E-2</v>
      </c>
      <c r="Y4" s="614">
        <v>3.6789865976689998E-2</v>
      </c>
      <c r="Z4" s="3"/>
      <c r="AA4" s="615">
        <v>6</v>
      </c>
      <c r="AB4" s="616">
        <v>8</v>
      </c>
      <c r="AC4" s="617">
        <v>17</v>
      </c>
      <c r="AD4" s="618">
        <v>9</v>
      </c>
      <c r="AE4" s="619">
        <v>8</v>
      </c>
      <c r="AF4" s="3"/>
      <c r="AG4" s="620">
        <v>-1.44856365250432</v>
      </c>
      <c r="AH4" s="621">
        <v>6.4196673581522798E-2</v>
      </c>
      <c r="AI4" s="622">
        <v>9.0763347408739203E-2</v>
      </c>
      <c r="AJ4" s="3"/>
      <c r="AK4" s="623">
        <v>8.7730677901351001E-2</v>
      </c>
      <c r="AL4" s="624">
        <v>1.57349941081899E-2</v>
      </c>
      <c r="AM4" s="3"/>
      <c r="AN4" s="625">
        <v>0.17933434901468401</v>
      </c>
      <c r="AO4" s="626">
        <v>0.94966273306412397</v>
      </c>
      <c r="AP4" s="627">
        <v>0.92900975210724601</v>
      </c>
      <c r="AQ4" s="3"/>
      <c r="AR4" s="628">
        <v>0.93135163020465195</v>
      </c>
      <c r="AS4" s="629">
        <v>0.98766312082027397</v>
      </c>
      <c r="AT4" s="3"/>
      <c r="AU4" s="630">
        <v>0.31216757094353897</v>
      </c>
      <c r="AV4" s="631">
        <v>0.96867498016540898</v>
      </c>
      <c r="AW4" s="632">
        <v>0.98098347407356401</v>
      </c>
      <c r="AX4" s="633"/>
      <c r="AY4" s="634">
        <v>0.93135163020465195</v>
      </c>
      <c r="AZ4" s="635">
        <v>0.98766312082027397</v>
      </c>
      <c r="BA4" s="636"/>
      <c r="BB4" s="3" t="s">
        <v>60</v>
      </c>
      <c r="BC4" s="3" t="s">
        <v>60</v>
      </c>
      <c r="BD4" s="3" t="s">
        <v>60</v>
      </c>
      <c r="BE4" s="33"/>
    </row>
    <row r="5" spans="1:57" x14ac:dyDescent="0.2">
      <c r="A5" s="2" t="s">
        <v>61</v>
      </c>
      <c r="B5" s="3">
        <v>4</v>
      </c>
      <c r="C5" s="597">
        <v>0.93764399085955097</v>
      </c>
      <c r="D5" s="598">
        <v>0.97274166867689504</v>
      </c>
      <c r="E5" s="599">
        <v>0.97441498063749699</v>
      </c>
      <c r="F5" s="600">
        <v>0.97477834855952505</v>
      </c>
      <c r="G5" s="601">
        <v>0.97400619172521596</v>
      </c>
      <c r="H5" s="3"/>
      <c r="I5" s="602">
        <v>1.0017202017909601</v>
      </c>
      <c r="J5" s="3" t="s">
        <v>60</v>
      </c>
      <c r="K5" s="603">
        <v>0.99920786419245999</v>
      </c>
      <c r="L5" s="3" t="s">
        <v>60</v>
      </c>
      <c r="M5" s="604"/>
      <c r="N5" s="3"/>
      <c r="O5" s="605">
        <v>4.57073425536728E-2</v>
      </c>
      <c r="P5" s="606">
        <v>4.1542868271534202E-2</v>
      </c>
      <c r="Q5" s="607">
        <v>4.1140901229896602E-2</v>
      </c>
      <c r="R5" s="608">
        <v>4.8279626573529903E-2</v>
      </c>
      <c r="S5" s="609">
        <v>3.4705446534831902E-2</v>
      </c>
      <c r="T5" s="3"/>
      <c r="U5" s="610">
        <v>5.0778137143959498E-2</v>
      </c>
      <c r="V5" s="611">
        <v>4.4041582965486901E-2</v>
      </c>
      <c r="W5" s="612">
        <v>4.2842028614919099E-2</v>
      </c>
      <c r="X5" s="613">
        <v>5.0904626046536998E-2</v>
      </c>
      <c r="Y5" s="614">
        <v>3.6745137806210602E-2</v>
      </c>
      <c r="Z5" s="3"/>
      <c r="AA5" s="615">
        <v>6</v>
      </c>
      <c r="AB5" s="616">
        <v>8</v>
      </c>
      <c r="AC5" s="617">
        <v>17</v>
      </c>
      <c r="AD5" s="618">
        <v>9</v>
      </c>
      <c r="AE5" s="619">
        <v>8</v>
      </c>
      <c r="AF5" s="3"/>
      <c r="AG5" s="620">
        <v>1.4779839728283699</v>
      </c>
      <c r="AH5" s="621">
        <v>-9.3477072485318904E-2</v>
      </c>
      <c r="AI5" s="622">
        <v>-6.6071982262127099E-2</v>
      </c>
      <c r="AJ5" s="3"/>
      <c r="AK5" s="623">
        <v>-9.4237168868754606E-2</v>
      </c>
      <c r="AL5" s="624">
        <v>3.8155058303315302E-2</v>
      </c>
      <c r="AM5" s="3"/>
      <c r="AN5" s="625">
        <v>0.16934736713145601</v>
      </c>
      <c r="AO5" s="626">
        <v>0.92676245408310598</v>
      </c>
      <c r="AP5" s="627">
        <v>0.94828402493777797</v>
      </c>
      <c r="AQ5" s="3"/>
      <c r="AR5" s="628">
        <v>0.92628733241897698</v>
      </c>
      <c r="AS5" s="629">
        <v>0.97008686300374702</v>
      </c>
      <c r="AT5" s="3"/>
      <c r="AU5" s="630">
        <v>0.31216757094353897</v>
      </c>
      <c r="AV5" s="631">
        <v>0.96867498016540898</v>
      </c>
      <c r="AW5" s="632">
        <v>0.98098347407356401</v>
      </c>
      <c r="AX5" s="633"/>
      <c r="AY5" s="634">
        <v>0.93135163020465195</v>
      </c>
      <c r="AZ5" s="635">
        <v>0.98766312082027397</v>
      </c>
      <c r="BA5" s="636"/>
      <c r="BB5" s="3" t="s">
        <v>60</v>
      </c>
      <c r="BC5" s="3" t="s">
        <v>60</v>
      </c>
      <c r="BD5" s="3" t="s">
        <v>60</v>
      </c>
      <c r="BE5" s="33"/>
    </row>
    <row r="6" spans="1:57" x14ac:dyDescent="0.2">
      <c r="A6" s="2" t="s">
        <v>62</v>
      </c>
      <c r="B6" s="3">
        <v>5</v>
      </c>
      <c r="C6" s="597">
        <v>1.41526272553179</v>
      </c>
      <c r="D6" s="598">
        <v>1.3147629168724599</v>
      </c>
      <c r="E6" s="599">
        <v>1.34699426929788</v>
      </c>
      <c r="F6" s="600">
        <v>1.3764851355678001</v>
      </c>
      <c r="G6" s="601">
        <v>1.3138170447442199</v>
      </c>
      <c r="H6" s="3"/>
      <c r="I6" s="602">
        <v>1.0245149539980101</v>
      </c>
      <c r="J6" s="3" t="s">
        <v>60</v>
      </c>
      <c r="K6" s="603">
        <v>0.95447238099107101</v>
      </c>
      <c r="L6" s="3" t="s">
        <v>60</v>
      </c>
      <c r="M6" s="604"/>
      <c r="N6" s="3"/>
      <c r="O6" s="605">
        <v>7.4266561927200103E-2</v>
      </c>
      <c r="P6" s="606">
        <v>9.4614262028226703E-2</v>
      </c>
      <c r="Q6" s="607">
        <v>0.15544321330066299</v>
      </c>
      <c r="R6" s="608">
        <v>0.103521370182103</v>
      </c>
      <c r="S6" s="609">
        <v>0.20150677469359199</v>
      </c>
      <c r="T6" s="3"/>
      <c r="U6" s="610">
        <v>5.4661937046657699E-2</v>
      </c>
      <c r="V6" s="611">
        <v>7.4211826683330206E-2</v>
      </c>
      <c r="W6" s="612">
        <v>0.11709711503839</v>
      </c>
      <c r="X6" s="613">
        <v>7.7296122601704098E-2</v>
      </c>
      <c r="Y6" s="614">
        <v>0.15816803582665001</v>
      </c>
      <c r="Z6" s="3"/>
      <c r="AA6" s="615">
        <v>6</v>
      </c>
      <c r="AB6" s="616">
        <v>8</v>
      </c>
      <c r="AC6" s="617">
        <v>17</v>
      </c>
      <c r="AD6" s="618">
        <v>9</v>
      </c>
      <c r="AE6" s="619">
        <v>8</v>
      </c>
      <c r="AF6" s="3"/>
      <c r="AG6" s="620">
        <v>-2.2260658037247198</v>
      </c>
      <c r="AH6" s="621">
        <v>-1.28428525404484</v>
      </c>
      <c r="AI6" s="622">
        <v>1.2017818041508E-2</v>
      </c>
      <c r="AJ6" s="3"/>
      <c r="AK6" s="623">
        <v>-0.63949191645025905</v>
      </c>
      <c r="AL6" s="624">
        <v>0.79165990807028497</v>
      </c>
      <c r="AM6" s="3"/>
      <c r="AN6" s="625">
        <v>4.6036833982021998E-2</v>
      </c>
      <c r="AO6" s="626">
        <v>0.21854844610448099</v>
      </c>
      <c r="AP6" s="627">
        <v>0.99064910424696295</v>
      </c>
      <c r="AQ6" s="3"/>
      <c r="AR6" s="628">
        <v>0.52936983364941403</v>
      </c>
      <c r="AS6" s="629">
        <v>0.44661388634939497</v>
      </c>
      <c r="AT6" s="3"/>
      <c r="AU6" s="630">
        <v>0.18118825574396499</v>
      </c>
      <c r="AV6" s="631">
        <v>0.38567372841967301</v>
      </c>
      <c r="AW6" s="632">
        <v>0.99064910424696295</v>
      </c>
      <c r="AX6" s="633"/>
      <c r="AY6" s="634">
        <v>0.75624261949916305</v>
      </c>
      <c r="AZ6" s="635">
        <v>0.98766312082027397</v>
      </c>
      <c r="BA6" s="636"/>
      <c r="BB6" s="3" t="s">
        <v>60</v>
      </c>
      <c r="BC6" s="3" t="s">
        <v>60</v>
      </c>
      <c r="BD6" s="3" t="s">
        <v>60</v>
      </c>
      <c r="BE6" s="33"/>
    </row>
    <row r="7" spans="1:57" x14ac:dyDescent="0.2">
      <c r="A7" s="2" t="s">
        <v>63</v>
      </c>
      <c r="B7" s="3">
        <v>6</v>
      </c>
      <c r="C7" s="597">
        <v>0.70825649178574901</v>
      </c>
      <c r="D7" s="598">
        <v>0.76406570863554102</v>
      </c>
      <c r="E7" s="599">
        <v>0.75372253988306404</v>
      </c>
      <c r="F7" s="600">
        <v>0.72983414032599603</v>
      </c>
      <c r="G7" s="601">
        <v>0.78059698938476396</v>
      </c>
      <c r="H7" s="3"/>
      <c r="I7" s="602">
        <v>0.98646298527001297</v>
      </c>
      <c r="J7" s="3" t="s">
        <v>60</v>
      </c>
      <c r="K7" s="603">
        <v>1.0695539524036199</v>
      </c>
      <c r="L7" s="3" t="s">
        <v>60</v>
      </c>
      <c r="M7" s="604"/>
      <c r="N7" s="3"/>
      <c r="O7" s="605">
        <v>3.8290516587878201E-2</v>
      </c>
      <c r="P7" s="606">
        <v>5.5228988830346999E-2</v>
      </c>
      <c r="Q7" s="607">
        <v>0.10669143064738799</v>
      </c>
      <c r="R7" s="608">
        <v>5.0208007298854399E-2</v>
      </c>
      <c r="S7" s="609">
        <v>0.146895706935845</v>
      </c>
      <c r="T7" s="3"/>
      <c r="U7" s="610">
        <v>5.63156924668268E-2</v>
      </c>
      <c r="V7" s="611">
        <v>7.4541880479107897E-2</v>
      </c>
      <c r="W7" s="612">
        <v>0.143634317067594</v>
      </c>
      <c r="X7" s="613">
        <v>7.0704659205470394E-2</v>
      </c>
      <c r="Y7" s="614">
        <v>0.19406454269953699</v>
      </c>
      <c r="Z7" s="3"/>
      <c r="AA7" s="615">
        <v>6</v>
      </c>
      <c r="AB7" s="616">
        <v>8</v>
      </c>
      <c r="AC7" s="617">
        <v>17</v>
      </c>
      <c r="AD7" s="618">
        <v>9</v>
      </c>
      <c r="AE7" s="619">
        <v>8</v>
      </c>
      <c r="AF7" s="3"/>
      <c r="AG7" s="620">
        <v>2.2312252213102401</v>
      </c>
      <c r="AH7" s="621">
        <v>1.3310772514306399</v>
      </c>
      <c r="AI7" s="622">
        <v>-0.29794199484627398</v>
      </c>
      <c r="AJ7" s="3"/>
      <c r="AK7" s="623">
        <v>0.31906465778645998</v>
      </c>
      <c r="AL7" s="624">
        <v>-0.93031134719863895</v>
      </c>
      <c r="AM7" s="3"/>
      <c r="AN7" s="625">
        <v>4.5569086098842401E-2</v>
      </c>
      <c r="AO7" s="626">
        <v>0.203987578418414</v>
      </c>
      <c r="AP7" s="627">
        <v>0.77255523725130204</v>
      </c>
      <c r="AQ7" s="3"/>
      <c r="AR7" s="628">
        <v>0.75260339412348998</v>
      </c>
      <c r="AS7" s="629">
        <v>0.37802296669820001</v>
      </c>
      <c r="AT7" s="3"/>
      <c r="AU7" s="630">
        <v>0.18118825574396499</v>
      </c>
      <c r="AV7" s="631">
        <v>0.38567372841967301</v>
      </c>
      <c r="AW7" s="632">
        <v>0.85839470805700302</v>
      </c>
      <c r="AX7" s="633"/>
      <c r="AY7" s="634">
        <v>0.80636077941802498</v>
      </c>
      <c r="AZ7" s="635">
        <v>0.98766312082027397</v>
      </c>
      <c r="BA7" s="636"/>
      <c r="BB7" s="3" t="s">
        <v>60</v>
      </c>
      <c r="BC7" s="3" t="s">
        <v>60</v>
      </c>
      <c r="BD7" s="3" t="s">
        <v>60</v>
      </c>
      <c r="BE7" s="33"/>
    </row>
    <row r="8" spans="1:57" x14ac:dyDescent="0.2">
      <c r="A8" s="2" t="s">
        <v>64</v>
      </c>
      <c r="B8" s="3">
        <v>7</v>
      </c>
      <c r="C8" s="597">
        <v>0.94545443348503899</v>
      </c>
      <c r="D8" s="598">
        <v>0.97401803997530101</v>
      </c>
      <c r="E8" s="599">
        <v>0.98783965680038699</v>
      </c>
      <c r="F8" s="600">
        <v>0.98341433879112095</v>
      </c>
      <c r="G8" s="601">
        <v>0.992818139560811</v>
      </c>
      <c r="H8" s="3"/>
      <c r="I8" s="602">
        <v>1.01419030886269</v>
      </c>
      <c r="J8" s="3" t="s">
        <v>60</v>
      </c>
      <c r="K8" s="603">
        <v>1.0095623994879399</v>
      </c>
      <c r="L8" s="3" t="s">
        <v>60</v>
      </c>
      <c r="M8" s="604"/>
      <c r="N8" s="3"/>
      <c r="O8" s="605">
        <v>5.2033018043369197E-2</v>
      </c>
      <c r="P8" s="606">
        <v>8.6151969079675303E-2</v>
      </c>
      <c r="Q8" s="607">
        <v>6.4209428992376305E-2</v>
      </c>
      <c r="R8" s="608">
        <v>7.5420898526400507E-2</v>
      </c>
      <c r="S8" s="609">
        <v>5.3565158702916699E-2</v>
      </c>
      <c r="T8" s="3"/>
      <c r="U8" s="610">
        <v>5.7328051508577102E-2</v>
      </c>
      <c r="V8" s="611">
        <v>9.1214140259320106E-2</v>
      </c>
      <c r="W8" s="612">
        <v>6.5955729609115499E-2</v>
      </c>
      <c r="X8" s="613">
        <v>7.8823259360601694E-2</v>
      </c>
      <c r="Y8" s="614">
        <v>5.5638658996318098E-2</v>
      </c>
      <c r="Z8" s="3"/>
      <c r="AA8" s="615">
        <v>6</v>
      </c>
      <c r="AB8" s="616">
        <v>8</v>
      </c>
      <c r="AC8" s="617">
        <v>17</v>
      </c>
      <c r="AD8" s="618">
        <v>9</v>
      </c>
      <c r="AE8" s="619">
        <v>8</v>
      </c>
      <c r="AF8" s="3"/>
      <c r="AG8" s="620">
        <v>0.76918256350473002</v>
      </c>
      <c r="AH8" s="621">
        <v>-0.23791492208096801</v>
      </c>
      <c r="AI8" s="622">
        <v>-0.52416517944993601</v>
      </c>
      <c r="AJ8" s="3"/>
      <c r="AK8" s="623">
        <v>-0.40402844602098897</v>
      </c>
      <c r="AL8" s="624">
        <v>-0.298768620556214</v>
      </c>
      <c r="AM8" s="3"/>
      <c r="AN8" s="625">
        <v>0.45713851547262102</v>
      </c>
      <c r="AO8" s="626">
        <v>0.81537642345655104</v>
      </c>
      <c r="AP8" s="627">
        <v>0.60994328504444295</v>
      </c>
      <c r="AQ8" s="3"/>
      <c r="AR8" s="628">
        <v>0.69406641553830695</v>
      </c>
      <c r="AS8" s="629">
        <v>0.76939424264948897</v>
      </c>
      <c r="AT8" s="3"/>
      <c r="AU8" s="630">
        <v>0.58072834529379402</v>
      </c>
      <c r="AV8" s="631">
        <v>0.96867498016540898</v>
      </c>
      <c r="AW8" s="632">
        <v>0.76242910630555405</v>
      </c>
      <c r="AX8" s="633"/>
      <c r="AY8" s="634">
        <v>0.80636077941802498</v>
      </c>
      <c r="AZ8" s="635">
        <v>0.98766312082027397</v>
      </c>
      <c r="BA8" s="636"/>
      <c r="BB8" s="3" t="s">
        <v>60</v>
      </c>
      <c r="BC8" s="3" t="s">
        <v>60</v>
      </c>
      <c r="BD8" s="3" t="s">
        <v>60</v>
      </c>
      <c r="BE8" s="33"/>
    </row>
    <row r="9" spans="1:57" x14ac:dyDescent="0.2">
      <c r="A9" s="2" t="s">
        <v>66</v>
      </c>
      <c r="B9" s="3">
        <v>8</v>
      </c>
      <c r="C9" s="597">
        <v>1.0605000591965801</v>
      </c>
      <c r="D9" s="598">
        <v>1.03377848137047</v>
      </c>
      <c r="E9" s="599">
        <v>1.01628333554677</v>
      </c>
      <c r="F9" s="600">
        <v>1.0220710969773401</v>
      </c>
      <c r="G9" s="601">
        <v>1.0097721039373799</v>
      </c>
      <c r="H9" s="3"/>
      <c r="I9" s="602">
        <v>0.98307650416507697</v>
      </c>
      <c r="J9" s="3" t="s">
        <v>60</v>
      </c>
      <c r="K9" s="603">
        <v>0.98796659735674397</v>
      </c>
      <c r="L9" s="3" t="s">
        <v>60</v>
      </c>
      <c r="M9" s="604"/>
      <c r="N9" s="3"/>
      <c r="O9" s="605">
        <v>6.1318707200659198E-2</v>
      </c>
      <c r="P9" s="606">
        <v>9.2249445273427405E-2</v>
      </c>
      <c r="Q9" s="607">
        <v>6.5103789314114896E-2</v>
      </c>
      <c r="R9" s="608">
        <v>7.6563699581996006E-2</v>
      </c>
      <c r="S9" s="609">
        <v>5.38243182446181E-2</v>
      </c>
      <c r="T9" s="3"/>
      <c r="U9" s="610">
        <v>6.0229749899693499E-2</v>
      </c>
      <c r="V9" s="611">
        <v>9.2023815694156894E-2</v>
      </c>
      <c r="W9" s="612">
        <v>6.5002736608838999E-2</v>
      </c>
      <c r="X9" s="613">
        <v>7.6991189015663902E-2</v>
      </c>
      <c r="Y9" s="614">
        <v>5.4969163807682998E-2</v>
      </c>
      <c r="Z9" s="3"/>
      <c r="AA9" s="615">
        <v>6</v>
      </c>
      <c r="AB9" s="616">
        <v>8</v>
      </c>
      <c r="AC9" s="617">
        <v>17</v>
      </c>
      <c r="AD9" s="618">
        <v>9</v>
      </c>
      <c r="AE9" s="619">
        <v>8</v>
      </c>
      <c r="AF9" s="3"/>
      <c r="AG9" s="620">
        <v>-0.64992942667044096</v>
      </c>
      <c r="AH9" s="621">
        <v>0.28269484815217599</v>
      </c>
      <c r="AI9" s="622">
        <v>0.63574883294318196</v>
      </c>
      <c r="AJ9" s="3"/>
      <c r="AK9" s="623">
        <v>0.48280730707118502</v>
      </c>
      <c r="AL9" s="624">
        <v>0.38633590446681298</v>
      </c>
      <c r="AM9" s="3"/>
      <c r="AN9" s="625">
        <v>0.52808853624551699</v>
      </c>
      <c r="AO9" s="626">
        <v>0.78163641785566795</v>
      </c>
      <c r="AP9" s="627">
        <v>0.53763478526223696</v>
      </c>
      <c r="AQ9" s="3"/>
      <c r="AR9" s="628">
        <v>0.63921996460156305</v>
      </c>
      <c r="AS9" s="629">
        <v>0.70493049738532398</v>
      </c>
      <c r="AT9" s="3"/>
      <c r="AU9" s="630">
        <v>0.627105136791551</v>
      </c>
      <c r="AV9" s="631">
        <v>0.96867498016540898</v>
      </c>
      <c r="AW9" s="632">
        <v>0.750483497214399</v>
      </c>
      <c r="AX9" s="633"/>
      <c r="AY9" s="634">
        <v>0.80636077941802498</v>
      </c>
      <c r="AZ9" s="635">
        <v>0.98766312082027397</v>
      </c>
      <c r="BA9" s="636"/>
      <c r="BB9" s="3" t="s">
        <v>60</v>
      </c>
      <c r="BC9" s="3" t="s">
        <v>60</v>
      </c>
      <c r="BD9" s="3" t="s">
        <v>60</v>
      </c>
      <c r="BE9" s="33"/>
    </row>
    <row r="10" spans="1:57" x14ac:dyDescent="0.2">
      <c r="A10" s="2" t="s">
        <v>67</v>
      </c>
      <c r="B10" s="3">
        <v>9</v>
      </c>
      <c r="C10" s="597">
        <v>1.1175863266774799</v>
      </c>
      <c r="D10" s="598">
        <v>1.12886527870912</v>
      </c>
      <c r="E10" s="599">
        <v>0.95958305665103105</v>
      </c>
      <c r="F10" s="600">
        <v>0.96497405706666595</v>
      </c>
      <c r="G10" s="601">
        <v>0.953518181183443</v>
      </c>
      <c r="H10" s="3"/>
      <c r="I10" s="602">
        <v>0.85004213943787599</v>
      </c>
      <c r="J10" s="3" t="s">
        <v>71</v>
      </c>
      <c r="K10" s="603">
        <v>0.98812830687070896</v>
      </c>
      <c r="L10" s="3" t="s">
        <v>60</v>
      </c>
      <c r="M10" s="604"/>
      <c r="N10" s="3"/>
      <c r="O10" s="605">
        <v>0.169333919610449</v>
      </c>
      <c r="P10" s="606">
        <v>0.11637231285522499</v>
      </c>
      <c r="Q10" s="607">
        <v>0.103517647195161</v>
      </c>
      <c r="R10" s="608">
        <v>0.114431148902799</v>
      </c>
      <c r="S10" s="609">
        <v>9.7205762685290895E-2</v>
      </c>
      <c r="T10" s="3"/>
      <c r="U10" s="610">
        <v>0.157830760258685</v>
      </c>
      <c r="V10" s="611">
        <v>0.10630936206062</v>
      </c>
      <c r="W10" s="612">
        <v>0.10946417280736399</v>
      </c>
      <c r="X10" s="613">
        <v>0.121878708620818</v>
      </c>
      <c r="Y10" s="614">
        <v>0.105130080104808</v>
      </c>
      <c r="Z10" s="3"/>
      <c r="AA10" s="615">
        <v>6</v>
      </c>
      <c r="AB10" s="616">
        <v>8</v>
      </c>
      <c r="AC10" s="617">
        <v>17</v>
      </c>
      <c r="AD10" s="618">
        <v>9</v>
      </c>
      <c r="AE10" s="619">
        <v>8</v>
      </c>
      <c r="AF10" s="3"/>
      <c r="AG10" s="620">
        <v>0.14020253139650601</v>
      </c>
      <c r="AH10" s="621">
        <v>2.9211580771188999</v>
      </c>
      <c r="AI10" s="622">
        <v>3.2708464249698799</v>
      </c>
      <c r="AJ10" s="3"/>
      <c r="AK10" s="623">
        <v>3.5121385174848698</v>
      </c>
      <c r="AL10" s="624">
        <v>0.22312611116932901</v>
      </c>
      <c r="AM10" s="3"/>
      <c r="AN10" s="625">
        <v>0.89179794784879696</v>
      </c>
      <c r="AO10" s="626">
        <v>1.0711049427915099E-2</v>
      </c>
      <c r="AP10" s="627">
        <v>5.7811819863844097E-3</v>
      </c>
      <c r="AQ10" s="3"/>
      <c r="AR10" s="628">
        <v>4.0743974956126703E-3</v>
      </c>
      <c r="AS10" s="629">
        <v>0.82645155298796302</v>
      </c>
      <c r="AT10" s="3"/>
      <c r="AU10" s="630">
        <v>0.89179794784879696</v>
      </c>
      <c r="AV10" s="631">
        <v>2.6777623569787801E-2</v>
      </c>
      <c r="AW10" s="632">
        <v>1.73435459591532E-2</v>
      </c>
      <c r="AX10" s="633"/>
      <c r="AY10" s="634">
        <v>1.01859937390317E-2</v>
      </c>
      <c r="AZ10" s="635">
        <v>0.98766312082027397</v>
      </c>
      <c r="BA10" s="636"/>
      <c r="BB10" s="3" t="s">
        <v>60</v>
      </c>
      <c r="BC10" s="3" t="s">
        <v>71</v>
      </c>
      <c r="BD10" s="3" t="s">
        <v>71</v>
      </c>
      <c r="BE10" s="33"/>
    </row>
    <row r="11" spans="1:57" x14ac:dyDescent="0.2">
      <c r="A11" s="2" t="s">
        <v>68</v>
      </c>
      <c r="B11" s="3">
        <v>10</v>
      </c>
      <c r="C11" s="597">
        <v>0.91230481070486502</v>
      </c>
      <c r="D11" s="598">
        <v>0.89435542386566902</v>
      </c>
      <c r="E11" s="599">
        <v>1.0527504828429901</v>
      </c>
      <c r="F11" s="600">
        <v>1.04863451958468</v>
      </c>
      <c r="G11" s="601">
        <v>1.05738094150859</v>
      </c>
      <c r="H11" s="3"/>
      <c r="I11" s="602">
        <v>1.1771052701762501</v>
      </c>
      <c r="J11" s="3" t="s">
        <v>70</v>
      </c>
      <c r="K11" s="603">
        <v>1.00834077246225</v>
      </c>
      <c r="L11" s="3" t="s">
        <v>60</v>
      </c>
      <c r="M11" s="604"/>
      <c r="N11" s="3"/>
      <c r="O11" s="605">
        <v>0.13974879737694901</v>
      </c>
      <c r="P11" s="606">
        <v>9.4564424620211404E-2</v>
      </c>
      <c r="Q11" s="607">
        <v>0.10517806685518399</v>
      </c>
      <c r="R11" s="608">
        <v>0.117464900632591</v>
      </c>
      <c r="S11" s="609">
        <v>9.7314504389321793E-2</v>
      </c>
      <c r="T11" s="3"/>
      <c r="U11" s="610">
        <v>0.159564722476746</v>
      </c>
      <c r="V11" s="611">
        <v>0.10903893495505899</v>
      </c>
      <c r="W11" s="612">
        <v>0.101377111549027</v>
      </c>
      <c r="X11" s="613">
        <v>0.115128590833408</v>
      </c>
      <c r="Y11" s="614">
        <v>9.4909581506460797E-2</v>
      </c>
      <c r="Z11" s="3"/>
      <c r="AA11" s="615">
        <v>6</v>
      </c>
      <c r="AB11" s="616">
        <v>8</v>
      </c>
      <c r="AC11" s="617">
        <v>17</v>
      </c>
      <c r="AD11" s="618">
        <v>9</v>
      </c>
      <c r="AE11" s="619">
        <v>8</v>
      </c>
      <c r="AF11" s="3"/>
      <c r="AG11" s="620">
        <v>-0.27143877472623801</v>
      </c>
      <c r="AH11" s="621">
        <v>-2.9964646900977501</v>
      </c>
      <c r="AI11" s="622">
        <v>-3.3981589739217899</v>
      </c>
      <c r="AJ11" s="3"/>
      <c r="AK11" s="623">
        <v>-3.76647278680346</v>
      </c>
      <c r="AL11" s="624">
        <v>-0.16780138953974699</v>
      </c>
      <c r="AM11" s="3"/>
      <c r="AN11" s="625">
        <v>0.79266535501834701</v>
      </c>
      <c r="AO11" s="626">
        <v>9.1029439944306303E-3</v>
      </c>
      <c r="AP11" s="627">
        <v>4.3331989636496496E-3</v>
      </c>
      <c r="AQ11" s="3"/>
      <c r="AR11" s="628">
        <v>1.8171587293264E-3</v>
      </c>
      <c r="AS11" s="629">
        <v>0.86898953853709904</v>
      </c>
      <c r="AT11" s="3"/>
      <c r="AU11" s="630">
        <v>0.81775407532539601</v>
      </c>
      <c r="AV11" s="631">
        <v>2.6777623569787801E-2</v>
      </c>
      <c r="AW11" s="632">
        <v>1.5300645322014399E-2</v>
      </c>
      <c r="AX11" s="633"/>
      <c r="AY11" s="634">
        <v>4.95588744361745E-3</v>
      </c>
      <c r="AZ11" s="635">
        <v>0.98766312082027397</v>
      </c>
      <c r="BA11" s="636"/>
      <c r="BB11" s="3" t="s">
        <v>60</v>
      </c>
      <c r="BC11" s="3" t="s">
        <v>71</v>
      </c>
      <c r="BD11" s="3" t="s">
        <v>71</v>
      </c>
      <c r="BE11" s="33"/>
    </row>
    <row r="12" spans="1:57" x14ac:dyDescent="0.2">
      <c r="A12" s="2" t="s">
        <v>69</v>
      </c>
      <c r="B12" s="3">
        <v>11</v>
      </c>
      <c r="C12" s="597">
        <v>1.1760560626882</v>
      </c>
      <c r="D12" s="598">
        <v>1.0844818637671301</v>
      </c>
      <c r="E12" s="599">
        <v>0.94050315817598296</v>
      </c>
      <c r="F12" s="600">
        <v>0.89480441155923296</v>
      </c>
      <c r="G12" s="601">
        <v>0.99191424811982798</v>
      </c>
      <c r="H12" s="3"/>
      <c r="I12" s="602">
        <v>0.867237332037057</v>
      </c>
      <c r="J12" s="3" t="s">
        <v>70</v>
      </c>
      <c r="K12" s="603">
        <v>1.1085263274366</v>
      </c>
      <c r="L12" s="3" t="s">
        <v>60</v>
      </c>
      <c r="M12" s="604"/>
      <c r="N12" s="3"/>
      <c r="O12" s="605">
        <v>0.137846807383984</v>
      </c>
      <c r="P12" s="606">
        <v>8.3534934467684799E-2</v>
      </c>
      <c r="Q12" s="607">
        <v>0.101689170878659</v>
      </c>
      <c r="R12" s="608">
        <v>9.8200833401180507E-2</v>
      </c>
      <c r="S12" s="609">
        <v>8.3120901448728093E-2</v>
      </c>
      <c r="T12" s="3"/>
      <c r="U12" s="610">
        <v>0.122094880434613</v>
      </c>
      <c r="V12" s="611">
        <v>7.9434616703094693E-2</v>
      </c>
      <c r="W12" s="612">
        <v>0.109712124797417</v>
      </c>
      <c r="X12" s="613">
        <v>0.112794073235646</v>
      </c>
      <c r="Y12" s="614">
        <v>8.6417177474242393E-2</v>
      </c>
      <c r="Z12" s="3"/>
      <c r="AA12" s="615">
        <v>6</v>
      </c>
      <c r="AB12" s="616">
        <v>8</v>
      </c>
      <c r="AC12" s="617">
        <v>17</v>
      </c>
      <c r="AD12" s="618">
        <v>9</v>
      </c>
      <c r="AE12" s="619">
        <v>8</v>
      </c>
      <c r="AF12" s="3"/>
      <c r="AG12" s="620">
        <v>-1.4408689984719201</v>
      </c>
      <c r="AH12" s="621">
        <v>4.3022486703427898</v>
      </c>
      <c r="AI12" s="622">
        <v>2.22176029957763</v>
      </c>
      <c r="AJ12" s="3"/>
      <c r="AK12" s="623">
        <v>3.7418702238484598</v>
      </c>
      <c r="AL12" s="624">
        <v>-2.2075407564643901</v>
      </c>
      <c r="AM12" s="3"/>
      <c r="AN12" s="625">
        <v>0.18894352978161599</v>
      </c>
      <c r="AO12" s="626">
        <v>6.3069762854859896E-4</v>
      </c>
      <c r="AP12" s="627">
        <v>4.3295865075181302E-2</v>
      </c>
      <c r="AQ12" s="3"/>
      <c r="AR12" s="628">
        <v>1.6775805125573101E-3</v>
      </c>
      <c r="AS12" s="629">
        <v>4.32959931996547E-2</v>
      </c>
      <c r="AT12" s="3"/>
      <c r="AU12" s="630">
        <v>0.31216757094353897</v>
      </c>
      <c r="AV12" s="631">
        <v>5.2476480630581704E-3</v>
      </c>
      <c r="AW12" s="632">
        <v>0.11306331998095499</v>
      </c>
      <c r="AX12" s="633"/>
      <c r="AY12" s="634">
        <v>4.95588744361745E-3</v>
      </c>
      <c r="AZ12" s="635">
        <v>0.39500681036448798</v>
      </c>
      <c r="BA12" s="636"/>
      <c r="BB12" s="3" t="s">
        <v>60</v>
      </c>
      <c r="BC12" s="3" t="s">
        <v>70</v>
      </c>
      <c r="BD12" s="3" t="s">
        <v>60</v>
      </c>
      <c r="BE12" s="33"/>
    </row>
    <row r="13" spans="1:57" x14ac:dyDescent="0.2">
      <c r="A13" s="2" t="s">
        <v>72</v>
      </c>
      <c r="B13" s="3">
        <v>12</v>
      </c>
      <c r="C13" s="597">
        <v>0.86033616486989395</v>
      </c>
      <c r="D13" s="598">
        <v>0.92675283365474204</v>
      </c>
      <c r="E13" s="599">
        <v>1.0760556533027199</v>
      </c>
      <c r="F13" s="600">
        <v>1.13065223003207</v>
      </c>
      <c r="G13" s="601">
        <v>1.0146345044822001</v>
      </c>
      <c r="H13" s="3"/>
      <c r="I13" s="602">
        <v>1.16110317036657</v>
      </c>
      <c r="J13" s="3" t="s">
        <v>70</v>
      </c>
      <c r="K13" s="603">
        <v>0.89738867313198301</v>
      </c>
      <c r="L13" s="3" t="s">
        <v>60</v>
      </c>
      <c r="M13" s="604"/>
      <c r="N13" s="3"/>
      <c r="O13" s="605">
        <v>0.10354485073635999</v>
      </c>
      <c r="P13" s="606">
        <v>6.9229462848747106E-2</v>
      </c>
      <c r="Q13" s="607">
        <v>0.126820196137851</v>
      </c>
      <c r="R13" s="608">
        <v>0.13481867357816901</v>
      </c>
      <c r="S13" s="609">
        <v>8.8574150145139197E-2</v>
      </c>
      <c r="T13" s="3"/>
      <c r="U13" s="610">
        <v>0.125368691822171</v>
      </c>
      <c r="V13" s="611">
        <v>7.7035516882344404E-2</v>
      </c>
      <c r="W13" s="612">
        <v>0.11958972440436499</v>
      </c>
      <c r="X13" s="613">
        <v>0.12255195103554301</v>
      </c>
      <c r="Y13" s="614">
        <v>9.0024626536616206E-2</v>
      </c>
      <c r="Z13" s="3"/>
      <c r="AA13" s="615">
        <v>6</v>
      </c>
      <c r="AB13" s="616">
        <v>8</v>
      </c>
      <c r="AC13" s="617">
        <v>17</v>
      </c>
      <c r="AD13" s="618">
        <v>9</v>
      </c>
      <c r="AE13" s="619">
        <v>8</v>
      </c>
      <c r="AF13" s="3"/>
      <c r="AG13" s="620">
        <v>1.35969259324512</v>
      </c>
      <c r="AH13" s="621">
        <v>-3.9845282222362801</v>
      </c>
      <c r="AI13" s="622">
        <v>-2.21106967923023</v>
      </c>
      <c r="AJ13" s="3"/>
      <c r="AK13" s="623">
        <v>-3.79821796837075</v>
      </c>
      <c r="AL13" s="624">
        <v>2.11810073759208</v>
      </c>
      <c r="AM13" s="3"/>
      <c r="AN13" s="625">
        <v>0.209912409175322</v>
      </c>
      <c r="AO13" s="626">
        <v>1.7494697695636899E-3</v>
      </c>
      <c r="AP13" s="627">
        <v>4.5225327992381999E-2</v>
      </c>
      <c r="AQ13" s="3"/>
      <c r="AR13" s="628">
        <v>9.6899298928910204E-4</v>
      </c>
      <c r="AS13" s="629">
        <v>5.2667574715265002E-2</v>
      </c>
      <c r="AT13" s="3"/>
      <c r="AU13" s="630">
        <v>0.33236131452759299</v>
      </c>
      <c r="AV13" s="631">
        <v>8.7473488478184303E-3</v>
      </c>
      <c r="AW13" s="632">
        <v>0.11306331998095499</v>
      </c>
      <c r="AX13" s="633"/>
      <c r="AY13" s="634">
        <v>4.1528270969533E-3</v>
      </c>
      <c r="AZ13" s="635">
        <v>0.39500681036448798</v>
      </c>
      <c r="BA13" s="636"/>
      <c r="BB13" s="3" t="s">
        <v>60</v>
      </c>
      <c r="BC13" s="3" t="s">
        <v>70</v>
      </c>
      <c r="BD13" s="3" t="s">
        <v>60</v>
      </c>
      <c r="BE13" s="33"/>
    </row>
    <row r="14" spans="1:57" x14ac:dyDescent="0.2">
      <c r="A14" s="2" t="s">
        <v>74</v>
      </c>
      <c r="B14" s="3">
        <v>13</v>
      </c>
      <c r="C14" s="597">
        <v>2.4115847205563599</v>
      </c>
      <c r="D14" s="598">
        <v>1.96005993414394</v>
      </c>
      <c r="E14" s="599">
        <v>1.5157971599471001</v>
      </c>
      <c r="F14" s="600">
        <v>1.5388087937175601</v>
      </c>
      <c r="G14" s="601">
        <v>1.4899090719553401</v>
      </c>
      <c r="H14" s="3"/>
      <c r="I14" s="602">
        <v>0.77334225017416702</v>
      </c>
      <c r="J14" s="3" t="s">
        <v>70</v>
      </c>
      <c r="K14" s="603">
        <v>0.96822235357514197</v>
      </c>
      <c r="L14" s="3" t="s">
        <v>60</v>
      </c>
      <c r="M14" s="604"/>
      <c r="N14" s="3"/>
      <c r="O14" s="605">
        <v>0.22256721866899301</v>
      </c>
      <c r="P14" s="606">
        <v>0.20991019423579099</v>
      </c>
      <c r="Q14" s="607">
        <v>0.18447949138457401</v>
      </c>
      <c r="R14" s="608">
        <v>0.19216868295475401</v>
      </c>
      <c r="S14" s="609">
        <v>0.18476438269847401</v>
      </c>
      <c r="T14" s="3"/>
      <c r="U14" s="610">
        <v>9.6136308545990104E-2</v>
      </c>
      <c r="V14" s="611">
        <v>0.110440443189918</v>
      </c>
      <c r="W14" s="612">
        <v>0.123494376442781</v>
      </c>
      <c r="X14" s="613">
        <v>0.12835038552682601</v>
      </c>
      <c r="Y14" s="614">
        <v>0.12788583762882999</v>
      </c>
      <c r="Z14" s="3"/>
      <c r="AA14" s="615">
        <v>6</v>
      </c>
      <c r="AB14" s="616">
        <v>8</v>
      </c>
      <c r="AC14" s="617">
        <v>17</v>
      </c>
      <c r="AD14" s="618">
        <v>9</v>
      </c>
      <c r="AE14" s="619">
        <v>8</v>
      </c>
      <c r="AF14" s="3"/>
      <c r="AG14" s="620">
        <v>-3.84868350188257</v>
      </c>
      <c r="AH14" s="621">
        <v>4.2969183951005796</v>
      </c>
      <c r="AI14" s="622">
        <v>4.7553051473131402</v>
      </c>
      <c r="AJ14" s="3"/>
      <c r="AK14" s="623">
        <v>5.1265875451757799</v>
      </c>
      <c r="AL14" s="624">
        <v>0.534481128148519</v>
      </c>
      <c r="AM14" s="3"/>
      <c r="AN14" s="625">
        <v>2.9213763474281E-3</v>
      </c>
      <c r="AO14" s="626">
        <v>6.99686408407756E-4</v>
      </c>
      <c r="AP14" s="627">
        <v>3.2093094078355602E-4</v>
      </c>
      <c r="AQ14" s="3"/>
      <c r="AR14" s="628">
        <v>2.3152862411176999E-4</v>
      </c>
      <c r="AS14" s="629">
        <v>0.60089968490752399</v>
      </c>
      <c r="AT14" s="3"/>
      <c r="AU14" s="630">
        <v>5.5506150601134001E-2</v>
      </c>
      <c r="AV14" s="631">
        <v>5.2476480630581704E-3</v>
      </c>
      <c r="AW14" s="632">
        <v>1.9255856447013399E-3</v>
      </c>
      <c r="AX14" s="633"/>
      <c r="AY14" s="634">
        <v>1.1576431205588501E-3</v>
      </c>
      <c r="AZ14" s="635">
        <v>0.98766312082027397</v>
      </c>
      <c r="BA14" s="636"/>
      <c r="BB14" s="3" t="s">
        <v>65</v>
      </c>
      <c r="BC14" s="3" t="s">
        <v>70</v>
      </c>
      <c r="BD14" s="3" t="s">
        <v>70</v>
      </c>
      <c r="BE14" s="33"/>
    </row>
    <row r="15" spans="1:57" x14ac:dyDescent="0.2">
      <c r="A15" s="2" t="s">
        <v>75</v>
      </c>
      <c r="B15" s="3">
        <v>14</v>
      </c>
      <c r="C15" s="597">
        <v>0.41758356986529899</v>
      </c>
      <c r="D15" s="598">
        <v>0.51568214987258398</v>
      </c>
      <c r="E15" s="599">
        <v>0.66958213953009704</v>
      </c>
      <c r="F15" s="600">
        <v>0.65940740661428299</v>
      </c>
      <c r="G15" s="601">
        <v>0.68102871406038901</v>
      </c>
      <c r="H15" s="3"/>
      <c r="I15" s="602">
        <v>1.29843962932504</v>
      </c>
      <c r="J15" s="3" t="s">
        <v>73</v>
      </c>
      <c r="K15" s="603">
        <v>1.0327889969527699</v>
      </c>
      <c r="L15" s="3" t="s">
        <v>60</v>
      </c>
      <c r="M15" s="604"/>
      <c r="N15" s="3"/>
      <c r="O15" s="605">
        <v>3.8107563382314698E-2</v>
      </c>
      <c r="P15" s="606">
        <v>5.9260256813441901E-2</v>
      </c>
      <c r="Q15" s="607">
        <v>8.6865550973894201E-2</v>
      </c>
      <c r="R15" s="608">
        <v>8.6579053839640902E-2</v>
      </c>
      <c r="S15" s="609">
        <v>9.1637954838466706E-2</v>
      </c>
      <c r="T15" s="3"/>
      <c r="U15" s="610">
        <v>9.5059723101771201E-2</v>
      </c>
      <c r="V15" s="611">
        <v>0.11850737872924599</v>
      </c>
      <c r="W15" s="612">
        <v>0.13163879432163</v>
      </c>
      <c r="X15" s="613">
        <v>0.13494544748033099</v>
      </c>
      <c r="Y15" s="614">
        <v>0.13876307852533401</v>
      </c>
      <c r="Z15" s="3"/>
      <c r="AA15" s="615">
        <v>6</v>
      </c>
      <c r="AB15" s="616">
        <v>8</v>
      </c>
      <c r="AC15" s="617">
        <v>17</v>
      </c>
      <c r="AD15" s="618">
        <v>9</v>
      </c>
      <c r="AE15" s="619">
        <v>8</v>
      </c>
      <c r="AF15" s="3"/>
      <c r="AG15" s="620">
        <v>3.7591365927692801</v>
      </c>
      <c r="AH15" s="621">
        <v>-4.0300879375728504</v>
      </c>
      <c r="AI15" s="622">
        <v>-4.2854573959954099</v>
      </c>
      <c r="AJ15" s="3"/>
      <c r="AK15" s="623">
        <v>-5.1796383483632704</v>
      </c>
      <c r="AL15" s="624">
        <v>-0.49831768457037701</v>
      </c>
      <c r="AM15" s="3"/>
      <c r="AN15" s="625">
        <v>2.7964395738948001E-3</v>
      </c>
      <c r="AO15" s="626">
        <v>1.2144296527643701E-3</v>
      </c>
      <c r="AP15" s="627">
        <v>1.0620565377087499E-3</v>
      </c>
      <c r="AQ15" s="3"/>
      <c r="AR15" s="628">
        <v>4.8733464316507703E-5</v>
      </c>
      <c r="AS15" s="629">
        <v>0.62572439079334596</v>
      </c>
      <c r="AT15" s="3"/>
      <c r="AU15" s="630">
        <v>5.5506150601134001E-2</v>
      </c>
      <c r="AV15" s="631">
        <v>7.2865779165862199E-3</v>
      </c>
      <c r="AW15" s="632">
        <v>5.3102826885437701E-3</v>
      </c>
      <c r="AX15" s="633"/>
      <c r="AY15" s="634">
        <v>3.6550098237380702E-4</v>
      </c>
      <c r="AZ15" s="635">
        <v>0.98766312082027397</v>
      </c>
      <c r="BA15" s="636"/>
      <c r="BB15" s="3" t="s">
        <v>65</v>
      </c>
      <c r="BC15" s="3" t="s">
        <v>70</v>
      </c>
      <c r="BD15" s="3" t="s">
        <v>70</v>
      </c>
      <c r="BE15" s="33"/>
    </row>
    <row r="16" spans="1:57" x14ac:dyDescent="0.2">
      <c r="A16" s="2" t="s">
        <v>76</v>
      </c>
      <c r="B16" s="3">
        <v>15</v>
      </c>
      <c r="C16" s="597">
        <v>0.81013853194483498</v>
      </c>
      <c r="D16" s="598">
        <v>0.77531208015611797</v>
      </c>
      <c r="E16" s="599">
        <v>0.79090974714809004</v>
      </c>
      <c r="F16" s="600">
        <v>0.78085005671162999</v>
      </c>
      <c r="G16" s="601">
        <v>0.80240653621832903</v>
      </c>
      <c r="H16" s="3"/>
      <c r="I16" s="602">
        <v>1.02011792075887</v>
      </c>
      <c r="J16" s="3" t="s">
        <v>60</v>
      </c>
      <c r="K16" s="603">
        <v>1.0276064262548401</v>
      </c>
      <c r="L16" s="3" t="s">
        <v>60</v>
      </c>
      <c r="M16" s="604"/>
      <c r="N16" s="3"/>
      <c r="O16" s="605">
        <v>4.1036594104310001E-2</v>
      </c>
      <c r="P16" s="606">
        <v>4.6971730277785499E-2</v>
      </c>
      <c r="Q16" s="607">
        <v>8.4127056066829006E-2</v>
      </c>
      <c r="R16" s="608">
        <v>6.9188941246868904E-2</v>
      </c>
      <c r="S16" s="609">
        <v>0.103149149820913</v>
      </c>
      <c r="T16" s="3"/>
      <c r="U16" s="610">
        <v>5.2764373630484702E-2</v>
      </c>
      <c r="V16" s="611">
        <v>6.2748012469539496E-2</v>
      </c>
      <c r="W16" s="612">
        <v>0.108140244795755</v>
      </c>
      <c r="X16" s="613">
        <v>9.13761804171625E-2</v>
      </c>
      <c r="Y16" s="614">
        <v>0.133140799839814</v>
      </c>
      <c r="Z16" s="3"/>
      <c r="AA16" s="615">
        <v>6</v>
      </c>
      <c r="AB16" s="616">
        <v>7</v>
      </c>
      <c r="AC16" s="617">
        <v>15</v>
      </c>
      <c r="AD16" s="618">
        <v>8</v>
      </c>
      <c r="AE16" s="619">
        <v>7</v>
      </c>
      <c r="AF16" s="3"/>
      <c r="AG16" s="620">
        <v>-1.42671590713379</v>
      </c>
      <c r="AH16" s="621">
        <v>-0.18322202294597101</v>
      </c>
      <c r="AI16" s="622">
        <v>-0.63247587881854095</v>
      </c>
      <c r="AJ16" s="3"/>
      <c r="AK16" s="623">
        <v>-0.55599112124273697</v>
      </c>
      <c r="AL16" s="624">
        <v>-0.46835883106059001</v>
      </c>
      <c r="AM16" s="3"/>
      <c r="AN16" s="625">
        <v>0.18145344832964699</v>
      </c>
      <c r="AO16" s="626">
        <v>0.85760307889181098</v>
      </c>
      <c r="AP16" s="627">
        <v>0.54393253713244405</v>
      </c>
      <c r="AQ16" s="3"/>
      <c r="AR16" s="628">
        <v>0.58467793915667099</v>
      </c>
      <c r="AS16" s="629">
        <v>0.649294310734437</v>
      </c>
      <c r="AT16" s="3"/>
      <c r="AU16" s="630">
        <v>0.31216757094353897</v>
      </c>
      <c r="AV16" s="631">
        <v>0.96867498016540898</v>
      </c>
      <c r="AW16" s="632">
        <v>0.750483497214399</v>
      </c>
      <c r="AX16" s="633"/>
      <c r="AY16" s="634">
        <v>0.79728809885000596</v>
      </c>
      <c r="AZ16" s="635">
        <v>0.98766312082027397</v>
      </c>
      <c r="BA16" s="636"/>
      <c r="BB16" s="3" t="s">
        <v>60</v>
      </c>
      <c r="BC16" s="3" t="s">
        <v>60</v>
      </c>
      <c r="BD16" s="3" t="s">
        <v>60</v>
      </c>
      <c r="BE16" s="33"/>
    </row>
    <row r="17" spans="1:57" x14ac:dyDescent="0.2">
      <c r="A17" s="2" t="s">
        <v>77</v>
      </c>
      <c r="B17" s="3">
        <v>16</v>
      </c>
      <c r="C17" s="597">
        <v>1.2369237262022601</v>
      </c>
      <c r="D17" s="598">
        <v>1.29378069161145</v>
      </c>
      <c r="E17" s="599">
        <v>1.2773157292277899</v>
      </c>
      <c r="F17" s="600">
        <v>1.28897126463471</v>
      </c>
      <c r="G17" s="601">
        <v>1.2639951173341599</v>
      </c>
      <c r="H17" s="3"/>
      <c r="I17" s="602">
        <v>0.98727376093149399</v>
      </c>
      <c r="J17" s="3" t="s">
        <v>60</v>
      </c>
      <c r="K17" s="603">
        <v>0.98062319309528501</v>
      </c>
      <c r="L17" s="3" t="s">
        <v>60</v>
      </c>
      <c r="M17" s="604"/>
      <c r="N17" s="3"/>
      <c r="O17" s="605">
        <v>6.0899821031719301E-2</v>
      </c>
      <c r="P17" s="606">
        <v>7.6626373739220002E-2</v>
      </c>
      <c r="Q17" s="607">
        <v>0.13103382794173499</v>
      </c>
      <c r="R17" s="608">
        <v>0.107616070315353</v>
      </c>
      <c r="S17" s="609">
        <v>0.16175118949925599</v>
      </c>
      <c r="T17" s="3"/>
      <c r="U17" s="610">
        <v>5.1286358431720101E-2</v>
      </c>
      <c r="V17" s="611">
        <v>6.1341949573650301E-2</v>
      </c>
      <c r="W17" s="612">
        <v>0.10429506348805</v>
      </c>
      <c r="X17" s="613">
        <v>8.6098950036840594E-2</v>
      </c>
      <c r="Y17" s="614">
        <v>0.13253850066207901</v>
      </c>
      <c r="Z17" s="3"/>
      <c r="AA17" s="615">
        <v>6</v>
      </c>
      <c r="AB17" s="616">
        <v>7</v>
      </c>
      <c r="AC17" s="617">
        <v>15</v>
      </c>
      <c r="AD17" s="618">
        <v>8</v>
      </c>
      <c r="AE17" s="619">
        <v>7</v>
      </c>
      <c r="AF17" s="3"/>
      <c r="AG17" s="620">
        <v>1.4895809355705401</v>
      </c>
      <c r="AH17" s="621">
        <v>0.100580141994402</v>
      </c>
      <c r="AI17" s="622">
        <v>0.44029353162267898</v>
      </c>
      <c r="AJ17" s="3"/>
      <c r="AK17" s="623">
        <v>0.369699841014616</v>
      </c>
      <c r="AL17" s="624">
        <v>0.34684786066096601</v>
      </c>
      <c r="AM17" s="3"/>
      <c r="AN17" s="625">
        <v>0.16453914626236099</v>
      </c>
      <c r="AO17" s="626">
        <v>0.92147309618564899</v>
      </c>
      <c r="AP17" s="627">
        <v>0.67062708465992205</v>
      </c>
      <c r="AQ17" s="3"/>
      <c r="AR17" s="628">
        <v>0.71576898048118898</v>
      </c>
      <c r="AS17" s="629">
        <v>0.735733306136514</v>
      </c>
      <c r="AT17" s="3"/>
      <c r="AU17" s="630">
        <v>0.31216757094353897</v>
      </c>
      <c r="AV17" s="631">
        <v>0.96867498016540898</v>
      </c>
      <c r="AW17" s="632">
        <v>0.77380048229990905</v>
      </c>
      <c r="AX17" s="633"/>
      <c r="AY17" s="634">
        <v>0.80636077941802498</v>
      </c>
      <c r="AZ17" s="635">
        <v>0.98766312082027397</v>
      </c>
      <c r="BA17" s="636"/>
      <c r="BB17" s="3" t="s">
        <v>60</v>
      </c>
      <c r="BC17" s="3" t="s">
        <v>60</v>
      </c>
      <c r="BD17" s="3" t="s">
        <v>60</v>
      </c>
      <c r="BE17" s="33"/>
    </row>
    <row r="18" spans="1:57" x14ac:dyDescent="0.2">
      <c r="A18" s="2" t="s">
        <v>78</v>
      </c>
      <c r="B18" s="3">
        <v>17</v>
      </c>
      <c r="C18" s="597">
        <v>0.80151192595357801</v>
      </c>
      <c r="D18" s="598">
        <v>0.72796390133181599</v>
      </c>
      <c r="E18" s="599">
        <v>0.81360767259109701</v>
      </c>
      <c r="F18" s="600">
        <v>0.75206390234771903</v>
      </c>
      <c r="G18" s="601">
        <v>0.88394341001209997</v>
      </c>
      <c r="H18" s="3"/>
      <c r="I18" s="602">
        <v>1.1176483766606999</v>
      </c>
      <c r="J18" s="3" t="s">
        <v>60</v>
      </c>
      <c r="K18" s="603">
        <v>1.17535678451351</v>
      </c>
      <c r="L18" s="3" t="s">
        <v>60</v>
      </c>
      <c r="M18" s="604"/>
      <c r="N18" s="3"/>
      <c r="O18" s="605">
        <v>6.6263656246720301E-2</v>
      </c>
      <c r="P18" s="606">
        <v>8.2468867855235897E-2</v>
      </c>
      <c r="Q18" s="607">
        <v>0.15973369644993901</v>
      </c>
      <c r="R18" s="608">
        <v>8.9940535930760707E-2</v>
      </c>
      <c r="S18" s="609">
        <v>0.19818003429593201</v>
      </c>
      <c r="T18" s="3"/>
      <c r="U18" s="610">
        <v>8.6118047266167203E-2</v>
      </c>
      <c r="V18" s="611">
        <v>0.11733299468295801</v>
      </c>
      <c r="W18" s="612">
        <v>0.19959979507927</v>
      </c>
      <c r="X18" s="613">
        <v>0.12332885196198801</v>
      </c>
      <c r="Y18" s="614">
        <v>0.23220705119667601</v>
      </c>
      <c r="Z18" s="3"/>
      <c r="AA18" s="615">
        <v>6</v>
      </c>
      <c r="AB18" s="616">
        <v>7</v>
      </c>
      <c r="AC18" s="617">
        <v>15</v>
      </c>
      <c r="AD18" s="618">
        <v>8</v>
      </c>
      <c r="AE18" s="619">
        <v>7</v>
      </c>
      <c r="AF18" s="3"/>
      <c r="AG18" s="620">
        <v>-1.7820206067840401</v>
      </c>
      <c r="AH18" s="621">
        <v>-0.54123148833791401</v>
      </c>
      <c r="AI18" s="622">
        <v>-1.9225476337840799</v>
      </c>
      <c r="AJ18" s="3"/>
      <c r="AK18" s="623">
        <v>-1.65664932983395</v>
      </c>
      <c r="AL18" s="624">
        <v>-1.62063510573074</v>
      </c>
      <c r="AM18" s="3"/>
      <c r="AN18" s="625">
        <v>0.102405247692008</v>
      </c>
      <c r="AO18" s="626">
        <v>0.59753072185772305</v>
      </c>
      <c r="AP18" s="627">
        <v>9.0678619541946795E-2</v>
      </c>
      <c r="AQ18" s="3"/>
      <c r="AR18" s="628">
        <v>0.11349402801892799</v>
      </c>
      <c r="AS18" s="629">
        <v>0.143145480362008</v>
      </c>
      <c r="AT18" s="3"/>
      <c r="AU18" s="630">
        <v>0.246823268686788</v>
      </c>
      <c r="AV18" s="631">
        <v>0.85361531693960402</v>
      </c>
      <c r="AW18" s="632">
        <v>0.20925835278910801</v>
      </c>
      <c r="AX18" s="633"/>
      <c r="AY18" s="634">
        <v>0.20463223487065499</v>
      </c>
      <c r="AZ18" s="635">
        <v>0.67150608852153604</v>
      </c>
      <c r="BA18" s="636"/>
      <c r="BB18" s="3" t="s">
        <v>60</v>
      </c>
      <c r="BC18" s="3" t="s">
        <v>60</v>
      </c>
      <c r="BD18" s="3" t="s">
        <v>60</v>
      </c>
      <c r="BE18" s="33"/>
    </row>
    <row r="19" spans="1:57" x14ac:dyDescent="0.2">
      <c r="A19" s="2" t="s">
        <v>79</v>
      </c>
      <c r="B19" s="3">
        <v>18</v>
      </c>
      <c r="C19" s="597">
        <v>1.25477295791586</v>
      </c>
      <c r="D19" s="598">
        <v>1.38884738579071</v>
      </c>
      <c r="E19" s="599">
        <v>1.2702698954371101</v>
      </c>
      <c r="F19" s="600">
        <v>1.34741559029444</v>
      </c>
      <c r="G19" s="601">
        <v>1.1821033870287301</v>
      </c>
      <c r="H19" s="3"/>
      <c r="I19" s="602">
        <v>0.91462165565002895</v>
      </c>
      <c r="J19" s="3" t="s">
        <v>60</v>
      </c>
      <c r="K19" s="603">
        <v>0.87731164426442299</v>
      </c>
      <c r="L19" s="3" t="s">
        <v>60</v>
      </c>
      <c r="M19" s="604"/>
      <c r="N19" s="3"/>
      <c r="O19" s="605">
        <v>0.103528814977088</v>
      </c>
      <c r="P19" s="606">
        <v>0.15631066885244499</v>
      </c>
      <c r="Q19" s="607">
        <v>0.22978968100479399</v>
      </c>
      <c r="R19" s="608">
        <v>0.17011008914056999</v>
      </c>
      <c r="S19" s="609">
        <v>0.26915270437723299</v>
      </c>
      <c r="T19" s="3"/>
      <c r="U19" s="610">
        <v>8.5945839779856203E-2</v>
      </c>
      <c r="V19" s="611">
        <v>0.116566582042318</v>
      </c>
      <c r="W19" s="612">
        <v>0.183913284775713</v>
      </c>
      <c r="X19" s="613">
        <v>0.130194448312623</v>
      </c>
      <c r="Y19" s="614">
        <v>0.23582142139261</v>
      </c>
      <c r="Z19" s="3"/>
      <c r="AA19" s="615">
        <v>6</v>
      </c>
      <c r="AB19" s="616">
        <v>7</v>
      </c>
      <c r="AC19" s="617">
        <v>15</v>
      </c>
      <c r="AD19" s="618">
        <v>8</v>
      </c>
      <c r="AE19" s="619">
        <v>7</v>
      </c>
      <c r="AF19" s="3"/>
      <c r="AG19" s="620">
        <v>1.8456977242788499</v>
      </c>
      <c r="AH19" s="621">
        <v>0.49144156340594802</v>
      </c>
      <c r="AI19" s="622">
        <v>1.75741114658299</v>
      </c>
      <c r="AJ19" s="3"/>
      <c r="AK19" s="623">
        <v>1.41619497606788</v>
      </c>
      <c r="AL19" s="624">
        <v>1.3988324418312399</v>
      </c>
      <c r="AM19" s="3"/>
      <c r="AN19" s="625">
        <v>9.3471901489179707E-2</v>
      </c>
      <c r="AO19" s="626">
        <v>0.63133543563692895</v>
      </c>
      <c r="AP19" s="627">
        <v>0.11051138098844</v>
      </c>
      <c r="AQ19" s="3"/>
      <c r="AR19" s="628">
        <v>0.17493172775375901</v>
      </c>
      <c r="AS19" s="629">
        <v>0.19242817431154499</v>
      </c>
      <c r="AT19" s="3"/>
      <c r="AU19" s="630">
        <v>0.246823268686788</v>
      </c>
      <c r="AV19" s="631">
        <v>0.86091195768672102</v>
      </c>
      <c r="AW19" s="632">
        <v>0.23681010211808601</v>
      </c>
      <c r="AX19" s="633"/>
      <c r="AY19" s="634">
        <v>0.29155287958959902</v>
      </c>
      <c r="AZ19" s="635">
        <v>0.72160565366829399</v>
      </c>
      <c r="BA19" s="636"/>
      <c r="BB19" s="3" t="s">
        <v>60</v>
      </c>
      <c r="BC19" s="3" t="s">
        <v>60</v>
      </c>
      <c r="BD19" s="3" t="s">
        <v>60</v>
      </c>
      <c r="BE19" s="33"/>
    </row>
    <row r="20" spans="1:57" x14ac:dyDescent="0.2">
      <c r="A20" s="2" t="s">
        <v>80</v>
      </c>
      <c r="B20" s="3">
        <v>19</v>
      </c>
      <c r="C20" s="597">
        <v>1.31228701854997</v>
      </c>
      <c r="D20" s="598">
        <v>1.2565243797480301</v>
      </c>
      <c r="E20" s="599">
        <v>1.0603450191441499</v>
      </c>
      <c r="F20" s="600">
        <v>1.1009769565170799</v>
      </c>
      <c r="G20" s="601">
        <v>1.01390851928936</v>
      </c>
      <c r="H20" s="3"/>
      <c r="I20" s="602">
        <v>0.84387142520607406</v>
      </c>
      <c r="J20" s="3" t="s">
        <v>70</v>
      </c>
      <c r="K20" s="603">
        <v>0.92091711210454696</v>
      </c>
      <c r="L20" s="3" t="s">
        <v>60</v>
      </c>
      <c r="M20" s="604"/>
      <c r="N20" s="3"/>
      <c r="O20" s="605">
        <v>0.110417201489516</v>
      </c>
      <c r="P20" s="606">
        <v>0.10610746951554401</v>
      </c>
      <c r="Q20" s="607">
        <v>0.111006903735309</v>
      </c>
      <c r="R20" s="608">
        <v>7.5796280740001401E-2</v>
      </c>
      <c r="S20" s="609">
        <v>0.13165475681349001</v>
      </c>
      <c r="T20" s="3"/>
      <c r="U20" s="610">
        <v>8.7646922199486596E-2</v>
      </c>
      <c r="V20" s="611">
        <v>8.7461113981950403E-2</v>
      </c>
      <c r="W20" s="612">
        <v>0.10643424240221</v>
      </c>
      <c r="X20" s="613">
        <v>7.0995958680551904E-2</v>
      </c>
      <c r="Y20" s="614">
        <v>0.13448620839042</v>
      </c>
      <c r="Z20" s="3"/>
      <c r="AA20" s="615">
        <v>6</v>
      </c>
      <c r="AB20" s="616">
        <v>7</v>
      </c>
      <c r="AC20" s="617">
        <v>15</v>
      </c>
      <c r="AD20" s="618">
        <v>8</v>
      </c>
      <c r="AE20" s="619">
        <v>7</v>
      </c>
      <c r="AF20" s="3"/>
      <c r="AG20" s="620">
        <v>-0.92420692859898601</v>
      </c>
      <c r="AH20" s="621">
        <v>3.2248397325360099</v>
      </c>
      <c r="AI20" s="622">
        <v>3.7961877821074101</v>
      </c>
      <c r="AJ20" s="3"/>
      <c r="AK20" s="623">
        <v>3.97977924010145</v>
      </c>
      <c r="AL20" s="624">
        <v>1.54054603085704</v>
      </c>
      <c r="AM20" s="3"/>
      <c r="AN20" s="625">
        <v>0.37604638836874599</v>
      </c>
      <c r="AO20" s="626">
        <v>8.34612904051075E-3</v>
      </c>
      <c r="AP20" s="627">
        <v>2.7492325546774701E-3</v>
      </c>
      <c r="AQ20" s="3"/>
      <c r="AR20" s="628">
        <v>1.7386693037186401E-3</v>
      </c>
      <c r="AS20" s="629">
        <v>0.15668475398835799</v>
      </c>
      <c r="AT20" s="3"/>
      <c r="AU20" s="630">
        <v>0.52925047251897595</v>
      </c>
      <c r="AV20" s="631">
        <v>2.6777623569787801E-2</v>
      </c>
      <c r="AW20" s="632">
        <v>1.1782425234331999E-2</v>
      </c>
      <c r="AX20" s="633"/>
      <c r="AY20" s="634">
        <v>4.95588744361745E-3</v>
      </c>
      <c r="AZ20" s="635">
        <v>0.67150608852153604</v>
      </c>
      <c r="BA20" s="636"/>
      <c r="BB20" s="3" t="s">
        <v>60</v>
      </c>
      <c r="BC20" s="3" t="s">
        <v>71</v>
      </c>
      <c r="BD20" s="3" t="s">
        <v>71</v>
      </c>
      <c r="BE20" s="33"/>
    </row>
    <row r="21" spans="1:57" x14ac:dyDescent="0.2">
      <c r="A21" s="2" t="s">
        <v>81</v>
      </c>
      <c r="B21" s="3">
        <v>20</v>
      </c>
      <c r="C21" s="597">
        <v>0.76669150929115104</v>
      </c>
      <c r="D21" s="598">
        <v>0.80114270169072399</v>
      </c>
      <c r="E21" s="599">
        <v>0.95323836967487996</v>
      </c>
      <c r="F21" s="600">
        <v>0.91232945039716995</v>
      </c>
      <c r="G21" s="601">
        <v>0.99999142027797805</v>
      </c>
      <c r="H21" s="3"/>
      <c r="I21" s="602">
        <v>1.1898484098565401</v>
      </c>
      <c r="J21" s="3" t="s">
        <v>70</v>
      </c>
      <c r="K21" s="603">
        <v>1.0960858710004899</v>
      </c>
      <c r="L21" s="3" t="s">
        <v>60</v>
      </c>
      <c r="M21" s="604"/>
      <c r="N21" s="3"/>
      <c r="O21" s="605">
        <v>6.6648231535771804E-2</v>
      </c>
      <c r="P21" s="606">
        <v>7.3478856548103696E-2</v>
      </c>
      <c r="Q21" s="607">
        <v>0.10424246654724</v>
      </c>
      <c r="R21" s="608">
        <v>6.7227542238826904E-2</v>
      </c>
      <c r="S21" s="609">
        <v>0.12369642746187801</v>
      </c>
      <c r="T21" s="3"/>
      <c r="U21" s="610">
        <v>9.0551728226758596E-2</v>
      </c>
      <c r="V21" s="611">
        <v>9.4993190681528297E-2</v>
      </c>
      <c r="W21" s="612">
        <v>0.111178740135944</v>
      </c>
      <c r="X21" s="613">
        <v>7.5990534892421899E-2</v>
      </c>
      <c r="Y21" s="614">
        <v>0.12811525620737299</v>
      </c>
      <c r="Z21" s="3"/>
      <c r="AA21" s="615">
        <v>6</v>
      </c>
      <c r="AB21" s="616">
        <v>7</v>
      </c>
      <c r="AC21" s="617">
        <v>15</v>
      </c>
      <c r="AD21" s="618">
        <v>8</v>
      </c>
      <c r="AE21" s="619">
        <v>7</v>
      </c>
      <c r="AF21" s="3"/>
      <c r="AG21" s="620">
        <v>0.886095386724017</v>
      </c>
      <c r="AH21" s="621">
        <v>-3.04165083353179</v>
      </c>
      <c r="AI21" s="622">
        <v>-3.6566819154426602</v>
      </c>
      <c r="AJ21" s="3"/>
      <c r="AK21" s="623">
        <v>-3.9326831641370799</v>
      </c>
      <c r="AL21" s="624">
        <v>-1.67141350836271</v>
      </c>
      <c r="AM21" s="3"/>
      <c r="AN21" s="625">
        <v>0.39461778208887099</v>
      </c>
      <c r="AO21" s="626">
        <v>9.9590380342634392E-3</v>
      </c>
      <c r="AP21" s="627">
        <v>4.5901935966043096E-3</v>
      </c>
      <c r="AQ21" s="3"/>
      <c r="AR21" s="628">
        <v>1.1431365945750299E-3</v>
      </c>
      <c r="AS21" s="629">
        <v>0.129020540122539</v>
      </c>
      <c r="AT21" s="3"/>
      <c r="AU21" s="630">
        <v>0.53555270426346702</v>
      </c>
      <c r="AV21" s="631">
        <v>2.6777623569787801E-2</v>
      </c>
      <c r="AW21" s="632">
        <v>1.5300645322014399E-2</v>
      </c>
      <c r="AX21" s="633"/>
      <c r="AY21" s="634">
        <v>4.2867622296563499E-3</v>
      </c>
      <c r="AZ21" s="635">
        <v>0.67150608852153604</v>
      </c>
      <c r="BA21" s="636"/>
      <c r="BB21" s="3" t="s">
        <v>60</v>
      </c>
      <c r="BC21" s="3" t="s">
        <v>71</v>
      </c>
      <c r="BD21" s="3" t="s">
        <v>71</v>
      </c>
      <c r="BE21" s="33"/>
    </row>
    <row r="22" spans="1:57" x14ac:dyDescent="0.2">
      <c r="A22" s="2" t="s">
        <v>82</v>
      </c>
      <c r="B22" s="3">
        <v>21</v>
      </c>
      <c r="C22" s="597">
        <v>1.16105084794494</v>
      </c>
      <c r="D22" s="598">
        <v>1.2867334893198401</v>
      </c>
      <c r="E22" s="599">
        <v>1.0799724390099601</v>
      </c>
      <c r="F22" s="600">
        <v>1.13464304323565</v>
      </c>
      <c r="G22" s="601">
        <v>1.01749174846631</v>
      </c>
      <c r="H22" s="3"/>
      <c r="I22" s="602">
        <v>0.83931322839885902</v>
      </c>
      <c r="J22" s="3" t="s">
        <v>73</v>
      </c>
      <c r="K22" s="603">
        <v>0.89675052831130397</v>
      </c>
      <c r="L22" s="3" t="s">
        <v>60</v>
      </c>
      <c r="M22" s="604"/>
      <c r="N22" s="3"/>
      <c r="O22" s="605">
        <v>6.5396229614563095E-2</v>
      </c>
      <c r="P22" s="606">
        <v>6.2344662565990402E-2</v>
      </c>
      <c r="Q22" s="607">
        <v>0.117487564170173</v>
      </c>
      <c r="R22" s="608">
        <v>0.108336096914273</v>
      </c>
      <c r="S22" s="609">
        <v>9.9876392318826293E-2</v>
      </c>
      <c r="T22" s="3"/>
      <c r="U22" s="610">
        <v>5.8671911428981698E-2</v>
      </c>
      <c r="V22" s="611">
        <v>5.0182309074558298E-2</v>
      </c>
      <c r="W22" s="612">
        <v>0.110600683800019</v>
      </c>
      <c r="X22" s="613">
        <v>9.84640945968773E-2</v>
      </c>
      <c r="Y22" s="614">
        <v>0.10166510587052401</v>
      </c>
      <c r="Z22" s="3"/>
      <c r="AA22" s="615">
        <v>6</v>
      </c>
      <c r="AB22" s="616">
        <v>7</v>
      </c>
      <c r="AC22" s="617">
        <v>15</v>
      </c>
      <c r="AD22" s="618">
        <v>8</v>
      </c>
      <c r="AE22" s="619">
        <v>7</v>
      </c>
      <c r="AF22" s="3"/>
      <c r="AG22" s="620">
        <v>3.5294602416257601</v>
      </c>
      <c r="AH22" s="621">
        <v>3.38199797211051</v>
      </c>
      <c r="AI22" s="622">
        <v>6.0502887535974397</v>
      </c>
      <c r="AJ22" s="3"/>
      <c r="AK22" s="623">
        <v>5.3827104317584604</v>
      </c>
      <c r="AL22" s="624">
        <v>2.1784025417424</v>
      </c>
      <c r="AM22" s="3"/>
      <c r="AN22" s="625">
        <v>5.0543671218790101E-3</v>
      </c>
      <c r="AO22" s="626">
        <v>5.8350263674115301E-3</v>
      </c>
      <c r="AP22" s="627">
        <v>1.20564690165142E-4</v>
      </c>
      <c r="AQ22" s="3"/>
      <c r="AR22" s="628">
        <v>3.14409592603308E-5</v>
      </c>
      <c r="AS22" s="629">
        <v>4.8454408049840698E-2</v>
      </c>
      <c r="AT22" s="3"/>
      <c r="AU22" s="630">
        <v>6.2762342428722598E-2</v>
      </c>
      <c r="AV22" s="631">
        <v>2.5007255860335101E-2</v>
      </c>
      <c r="AW22" s="632">
        <v>1.2056469016514201E-3</v>
      </c>
      <c r="AX22" s="633"/>
      <c r="AY22" s="634">
        <v>3.1440959260330798E-4</v>
      </c>
      <c r="AZ22" s="635">
        <v>0.39500681036448798</v>
      </c>
      <c r="BA22" s="636"/>
      <c r="BB22" s="3" t="s">
        <v>65</v>
      </c>
      <c r="BC22" s="3" t="s">
        <v>71</v>
      </c>
      <c r="BD22" s="3" t="s">
        <v>70</v>
      </c>
      <c r="BE22" s="33"/>
    </row>
    <row r="23" spans="1:57" x14ac:dyDescent="0.2">
      <c r="A23" s="2" t="s">
        <v>83</v>
      </c>
      <c r="B23" s="3">
        <v>22</v>
      </c>
      <c r="C23" s="597">
        <v>0.86356505761448599</v>
      </c>
      <c r="D23" s="598">
        <v>0.77874396023742498</v>
      </c>
      <c r="E23" s="599">
        <v>0.93583392594053305</v>
      </c>
      <c r="F23" s="600">
        <v>0.88851168952139103</v>
      </c>
      <c r="G23" s="601">
        <v>0.98991648184812397</v>
      </c>
      <c r="H23" s="3"/>
      <c r="I23" s="602">
        <v>1.2017222267190599</v>
      </c>
      <c r="J23" s="3" t="s">
        <v>73</v>
      </c>
      <c r="K23" s="603">
        <v>1.1141288218519201</v>
      </c>
      <c r="L23" s="3" t="s">
        <v>60</v>
      </c>
      <c r="M23" s="604"/>
      <c r="N23" s="3"/>
      <c r="O23" s="605">
        <v>4.8538785043619199E-2</v>
      </c>
      <c r="P23" s="606">
        <v>3.81207793202522E-2</v>
      </c>
      <c r="Q23" s="607">
        <v>9.7662932830006002E-2</v>
      </c>
      <c r="R23" s="608">
        <v>8.6295297431722803E-2</v>
      </c>
      <c r="S23" s="609">
        <v>8.4670850278645099E-2</v>
      </c>
      <c r="T23" s="3"/>
      <c r="U23" s="610">
        <v>5.8549421348875703E-2</v>
      </c>
      <c r="V23" s="611">
        <v>5.0699893341721099E-2</v>
      </c>
      <c r="W23" s="612">
        <v>0.106098577562663</v>
      </c>
      <c r="X23" s="613">
        <v>0.100158530862324</v>
      </c>
      <c r="Y23" s="614">
        <v>8.8588088818812694E-2</v>
      </c>
      <c r="Z23" s="3"/>
      <c r="AA23" s="615">
        <v>6</v>
      </c>
      <c r="AB23" s="616">
        <v>7</v>
      </c>
      <c r="AC23" s="617">
        <v>15</v>
      </c>
      <c r="AD23" s="618">
        <v>8</v>
      </c>
      <c r="AE23" s="619">
        <v>7</v>
      </c>
      <c r="AF23" s="3"/>
      <c r="AG23" s="620">
        <v>-3.4620335291153701</v>
      </c>
      <c r="AH23" s="621">
        <v>-3.2532392230017302</v>
      </c>
      <c r="AI23" s="622">
        <v>-6.0169123491106502</v>
      </c>
      <c r="AJ23" s="3"/>
      <c r="AK23" s="623">
        <v>-5.4089613563545296</v>
      </c>
      <c r="AL23" s="624">
        <v>-2.2934135739005801</v>
      </c>
      <c r="AM23" s="3"/>
      <c r="AN23" s="625">
        <v>6.6065623609181702E-3</v>
      </c>
      <c r="AO23" s="626">
        <v>8.7896155646890704E-3</v>
      </c>
      <c r="AP23" s="627">
        <v>2.6958786646337003E-4</v>
      </c>
      <c r="AQ23" s="3"/>
      <c r="AR23" s="628">
        <v>2.8323816843297602E-5</v>
      </c>
      <c r="AS23" s="629">
        <v>3.9422952941168501E-2</v>
      </c>
      <c r="AT23" s="3"/>
      <c r="AU23" s="630">
        <v>6.2762342428722598E-2</v>
      </c>
      <c r="AV23" s="631">
        <v>2.6777623569787801E-2</v>
      </c>
      <c r="AW23" s="632">
        <v>1.9255856447013399E-3</v>
      </c>
      <c r="AX23" s="633"/>
      <c r="AY23" s="634">
        <v>3.1440959260330798E-4</v>
      </c>
      <c r="AZ23" s="635">
        <v>0.39500681036448798</v>
      </c>
      <c r="BA23" s="636"/>
      <c r="BB23" s="3" t="s">
        <v>65</v>
      </c>
      <c r="BC23" s="3" t="s">
        <v>71</v>
      </c>
      <c r="BD23" s="3" t="s">
        <v>70</v>
      </c>
      <c r="BE23" s="33"/>
    </row>
    <row r="24" spans="1:57" x14ac:dyDescent="0.2">
      <c r="A24" s="2" t="s">
        <v>84</v>
      </c>
      <c r="B24" s="3">
        <v>23</v>
      </c>
      <c r="C24" s="597">
        <v>0.98975481120364295</v>
      </c>
      <c r="D24" s="598">
        <v>1.0034227217462099</v>
      </c>
      <c r="E24" s="599">
        <v>1.0183935495046199</v>
      </c>
      <c r="F24" s="600">
        <v>0.99903240775894597</v>
      </c>
      <c r="G24" s="601">
        <v>1.0405205686425301</v>
      </c>
      <c r="H24" s="3"/>
      <c r="I24" s="602">
        <v>1.0149197615660499</v>
      </c>
      <c r="J24" s="3" t="s">
        <v>60</v>
      </c>
      <c r="K24" s="603">
        <v>1.04152834338643</v>
      </c>
      <c r="L24" s="3" t="s">
        <v>60</v>
      </c>
      <c r="M24" s="604"/>
      <c r="N24" s="3"/>
      <c r="O24" s="605">
        <v>6.1967933258371799E-2</v>
      </c>
      <c r="P24" s="606">
        <v>8.5128358973139695E-2</v>
      </c>
      <c r="Q24" s="607">
        <v>9.1227804767294099E-2</v>
      </c>
      <c r="R24" s="608">
        <v>6.1904378606240998E-2</v>
      </c>
      <c r="S24" s="609">
        <v>0.11780212443881199</v>
      </c>
      <c r="T24" s="3"/>
      <c r="U24" s="610">
        <v>6.5218102247940904E-2</v>
      </c>
      <c r="V24" s="611">
        <v>8.7867910101197405E-2</v>
      </c>
      <c r="W24" s="612">
        <v>9.1073110415122005E-2</v>
      </c>
      <c r="X24" s="613">
        <v>6.3900720278825596E-2</v>
      </c>
      <c r="Y24" s="614">
        <v>0.11725798301896399</v>
      </c>
      <c r="Z24" s="3"/>
      <c r="AA24" s="615">
        <v>6</v>
      </c>
      <c r="AB24" s="616">
        <v>7</v>
      </c>
      <c r="AC24" s="617">
        <v>15</v>
      </c>
      <c r="AD24" s="618">
        <v>8</v>
      </c>
      <c r="AE24" s="619">
        <v>7</v>
      </c>
      <c r="AF24" s="3"/>
      <c r="AG24" s="620">
        <v>0.33393363066958398</v>
      </c>
      <c r="AH24" s="621">
        <v>0.11282160438783601</v>
      </c>
      <c r="AI24" s="622">
        <v>-0.67531720621735203</v>
      </c>
      <c r="AJ24" s="3"/>
      <c r="AK24" s="623">
        <v>-0.375434389725394</v>
      </c>
      <c r="AL24" s="624">
        <v>-0.83622778999782099</v>
      </c>
      <c r="AM24" s="3"/>
      <c r="AN24" s="625">
        <v>0.744840295167288</v>
      </c>
      <c r="AO24" s="626">
        <v>0.91223296675301002</v>
      </c>
      <c r="AP24" s="627">
        <v>0.51351526035288797</v>
      </c>
      <c r="AQ24" s="3"/>
      <c r="AR24" s="628">
        <v>0.71358005048287199</v>
      </c>
      <c r="AS24" s="629">
        <v>0.42512816707385398</v>
      </c>
      <c r="AT24" s="3"/>
      <c r="AU24" s="630">
        <v>0.80868374903877005</v>
      </c>
      <c r="AV24" s="631">
        <v>0.96867498016540898</v>
      </c>
      <c r="AW24" s="632">
        <v>0.750483497214399</v>
      </c>
      <c r="AX24" s="633"/>
      <c r="AY24" s="634">
        <v>0.80636077941802498</v>
      </c>
      <c r="AZ24" s="635">
        <v>0.98766312082027397</v>
      </c>
      <c r="BA24" s="636"/>
      <c r="BB24" s="3" t="s">
        <v>60</v>
      </c>
      <c r="BC24" s="3" t="s">
        <v>60</v>
      </c>
      <c r="BD24" s="3" t="s">
        <v>60</v>
      </c>
      <c r="BE24" s="33"/>
    </row>
    <row r="25" spans="1:57" x14ac:dyDescent="0.2">
      <c r="A25" s="2" t="s">
        <v>85</v>
      </c>
      <c r="B25" s="3">
        <v>24</v>
      </c>
      <c r="C25" s="597">
        <v>1.0136871634551401</v>
      </c>
      <c r="D25" s="598">
        <v>1.0027347711301799</v>
      </c>
      <c r="E25" s="599">
        <v>0.98887457867670403</v>
      </c>
      <c r="F25" s="600">
        <v>1.0042919375288999</v>
      </c>
      <c r="G25" s="601">
        <v>0.971254739988483</v>
      </c>
      <c r="H25" s="3"/>
      <c r="I25" s="602">
        <v>0.98617760862340798</v>
      </c>
      <c r="J25" s="3" t="s">
        <v>60</v>
      </c>
      <c r="K25" s="603">
        <v>0.96710399007911596</v>
      </c>
      <c r="L25" s="3" t="s">
        <v>60</v>
      </c>
      <c r="M25" s="604"/>
      <c r="N25" s="3"/>
      <c r="O25" s="605">
        <v>6.3960315048146005E-2</v>
      </c>
      <c r="P25" s="606">
        <v>8.4946755346696406E-2</v>
      </c>
      <c r="Q25" s="607">
        <v>8.3260717122447606E-2</v>
      </c>
      <c r="R25" s="608">
        <v>6.1339585616834502E-2</v>
      </c>
      <c r="S25" s="609">
        <v>0.10538838822445699</v>
      </c>
      <c r="T25" s="3"/>
      <c r="U25" s="610">
        <v>6.5725729374001896E-2</v>
      </c>
      <c r="V25" s="611">
        <v>8.7740617529884796E-2</v>
      </c>
      <c r="W25" s="612">
        <v>8.5600740039682502E-2</v>
      </c>
      <c r="X25" s="613">
        <v>6.2986115195752507E-2</v>
      </c>
      <c r="Y25" s="614">
        <v>0.112382730027931</v>
      </c>
      <c r="Z25" s="3"/>
      <c r="AA25" s="615">
        <v>6</v>
      </c>
      <c r="AB25" s="616">
        <v>7</v>
      </c>
      <c r="AC25" s="617">
        <v>15</v>
      </c>
      <c r="AD25" s="618">
        <v>8</v>
      </c>
      <c r="AE25" s="619">
        <v>7</v>
      </c>
      <c r="AF25" s="3"/>
      <c r="AG25" s="620">
        <v>-0.264650113329152</v>
      </c>
      <c r="AH25" s="621">
        <v>-4.0190215526206802E-2</v>
      </c>
      <c r="AI25" s="622">
        <v>0.61530418514913499</v>
      </c>
      <c r="AJ25" s="3"/>
      <c r="AK25" s="623">
        <v>0.35870579281894999</v>
      </c>
      <c r="AL25" s="624">
        <v>0.72842857419534701</v>
      </c>
      <c r="AM25" s="3"/>
      <c r="AN25" s="625">
        <v>0.79623423123788495</v>
      </c>
      <c r="AO25" s="626">
        <v>0.96867498016540898</v>
      </c>
      <c r="AP25" s="627">
        <v>0.55035456462389198</v>
      </c>
      <c r="AQ25" s="3"/>
      <c r="AR25" s="628">
        <v>0.72626547127899699</v>
      </c>
      <c r="AS25" s="629">
        <v>0.48414306106116001</v>
      </c>
      <c r="AT25" s="3"/>
      <c r="AU25" s="630">
        <v>0.81775407532539601</v>
      </c>
      <c r="AV25" s="631">
        <v>0.96867498016540898</v>
      </c>
      <c r="AW25" s="632">
        <v>0.750483497214399</v>
      </c>
      <c r="AX25" s="633"/>
      <c r="AY25" s="634">
        <v>0.80636077941802498</v>
      </c>
      <c r="AZ25" s="635">
        <v>0.98766312082027397</v>
      </c>
      <c r="BA25" s="636"/>
      <c r="BB25" s="3" t="s">
        <v>60</v>
      </c>
      <c r="BC25" s="3" t="s">
        <v>60</v>
      </c>
      <c r="BD25" s="3" t="s">
        <v>60</v>
      </c>
      <c r="BE25" s="33"/>
    </row>
    <row r="26" spans="1:57" x14ac:dyDescent="0.2">
      <c r="A26" s="2" t="s">
        <v>86</v>
      </c>
      <c r="B26" s="3">
        <v>25</v>
      </c>
      <c r="C26" s="597">
        <v>1.0685476141680801</v>
      </c>
      <c r="D26" s="598">
        <v>0.97700171537888603</v>
      </c>
      <c r="E26" s="599">
        <v>1.0327238331751201</v>
      </c>
      <c r="F26" s="600">
        <v>1.04388069429124</v>
      </c>
      <c r="G26" s="601">
        <v>1.0199731347567</v>
      </c>
      <c r="H26" s="3"/>
      <c r="I26" s="602">
        <v>1.05703379729956</v>
      </c>
      <c r="J26" s="3" t="s">
        <v>60</v>
      </c>
      <c r="K26" s="603">
        <v>0.97709742151062895</v>
      </c>
      <c r="L26" s="3" t="s">
        <v>60</v>
      </c>
      <c r="M26" s="604"/>
      <c r="N26" s="3"/>
      <c r="O26" s="605">
        <v>7.8318135760348503E-2</v>
      </c>
      <c r="P26" s="606">
        <v>6.5777340700482301E-2</v>
      </c>
      <c r="Q26" s="607">
        <v>7.3065045571283793E-2</v>
      </c>
      <c r="R26" s="608">
        <v>8.2937236794123195E-2</v>
      </c>
      <c r="S26" s="609">
        <v>6.3842317575600799E-2</v>
      </c>
      <c r="T26" s="3"/>
      <c r="U26" s="610">
        <v>7.6347923419907898E-2</v>
      </c>
      <c r="V26" s="611">
        <v>6.9730206577340095E-2</v>
      </c>
      <c r="W26" s="612">
        <v>7.19290036160216E-2</v>
      </c>
      <c r="X26" s="613">
        <v>8.1933717053758306E-2</v>
      </c>
      <c r="Y26" s="614">
        <v>6.4827590152098005E-2</v>
      </c>
      <c r="Z26" s="3"/>
      <c r="AA26" s="615">
        <v>6</v>
      </c>
      <c r="AB26" s="616">
        <v>7</v>
      </c>
      <c r="AC26" s="617">
        <v>15</v>
      </c>
      <c r="AD26" s="618">
        <v>8</v>
      </c>
      <c r="AE26" s="619">
        <v>7</v>
      </c>
      <c r="AF26" s="3"/>
      <c r="AG26" s="620">
        <v>-2.26030128662036</v>
      </c>
      <c r="AH26" s="621">
        <v>-1.7396607977830401</v>
      </c>
      <c r="AI26" s="622">
        <v>-1.24029346885806</v>
      </c>
      <c r="AJ26" s="3"/>
      <c r="AK26" s="623">
        <v>-1.78545719433663</v>
      </c>
      <c r="AL26" s="624">
        <v>0.62956363039038499</v>
      </c>
      <c r="AM26" s="3"/>
      <c r="AN26" s="625">
        <v>4.7681119932622203E-2</v>
      </c>
      <c r="AO26" s="626">
        <v>0.105700433892205</v>
      </c>
      <c r="AP26" s="627">
        <v>0.238591686350591</v>
      </c>
      <c r="AQ26" s="3"/>
      <c r="AR26" s="628">
        <v>9.74427395090606E-2</v>
      </c>
      <c r="AS26" s="629">
        <v>0.54003159612243301</v>
      </c>
      <c r="AT26" s="3"/>
      <c r="AU26" s="630">
        <v>0.18118825574396499</v>
      </c>
      <c r="AV26" s="631">
        <v>0.243924078212782</v>
      </c>
      <c r="AW26" s="632">
        <v>0.39765281058431801</v>
      </c>
      <c r="AX26" s="633"/>
      <c r="AY26" s="634">
        <v>0.20463223487065499</v>
      </c>
      <c r="AZ26" s="635">
        <v>0.98766312082027397</v>
      </c>
      <c r="BA26" s="636"/>
      <c r="BB26" s="3" t="s">
        <v>60</v>
      </c>
      <c r="BC26" s="3" t="s">
        <v>60</v>
      </c>
      <c r="BD26" s="3" t="s">
        <v>60</v>
      </c>
      <c r="BE26" s="33"/>
    </row>
    <row r="27" spans="1:57" x14ac:dyDescent="0.2">
      <c r="A27" s="2" t="s">
        <v>87</v>
      </c>
      <c r="B27" s="3">
        <v>26</v>
      </c>
      <c r="C27" s="597">
        <v>0.93997966583987802</v>
      </c>
      <c r="D27" s="598">
        <v>1.0274805767014401</v>
      </c>
      <c r="E27" s="599">
        <v>0.97290295556615003</v>
      </c>
      <c r="F27" s="600">
        <v>0.96339061756529998</v>
      </c>
      <c r="G27" s="601">
        <v>0.98377419899569196</v>
      </c>
      <c r="H27" s="3"/>
      <c r="I27" s="602">
        <v>0.94688208967365295</v>
      </c>
      <c r="J27" s="3" t="s">
        <v>60</v>
      </c>
      <c r="K27" s="603">
        <v>1.02115816892831</v>
      </c>
      <c r="L27" s="3" t="s">
        <v>60</v>
      </c>
      <c r="M27" s="604"/>
      <c r="N27" s="3"/>
      <c r="O27" s="605">
        <v>6.7725440922941596E-2</v>
      </c>
      <c r="P27" s="606">
        <v>6.8385172564710703E-2</v>
      </c>
      <c r="Q27" s="607">
        <v>6.9714557120064594E-2</v>
      </c>
      <c r="R27" s="608">
        <v>7.8348672071442305E-2</v>
      </c>
      <c r="S27" s="609">
        <v>6.2611111373935296E-2</v>
      </c>
      <c r="T27" s="3"/>
      <c r="U27" s="610">
        <v>7.5051979163502799E-2</v>
      </c>
      <c r="V27" s="611">
        <v>6.8933176706549207E-2</v>
      </c>
      <c r="W27" s="612">
        <v>7.2850499630926505E-2</v>
      </c>
      <c r="X27" s="613">
        <v>8.3867401862254803E-2</v>
      </c>
      <c r="Y27" s="614">
        <v>6.5916774967908098E-2</v>
      </c>
      <c r="Z27" s="3"/>
      <c r="AA27" s="615">
        <v>6</v>
      </c>
      <c r="AB27" s="616">
        <v>7</v>
      </c>
      <c r="AC27" s="617">
        <v>15</v>
      </c>
      <c r="AD27" s="618">
        <v>8</v>
      </c>
      <c r="AE27" s="619">
        <v>7</v>
      </c>
      <c r="AF27" s="3"/>
      <c r="AG27" s="620">
        <v>2.3118541299986899</v>
      </c>
      <c r="AH27" s="621">
        <v>1.6916285047420601</v>
      </c>
      <c r="AI27" s="622">
        <v>1.2471778119869701</v>
      </c>
      <c r="AJ27" s="3"/>
      <c r="AK27" s="623">
        <v>1.7327678945032201</v>
      </c>
      <c r="AL27" s="624">
        <v>-0.55948709080730696</v>
      </c>
      <c r="AM27" s="3"/>
      <c r="AN27" s="625">
        <v>4.1718596485817203E-2</v>
      </c>
      <c r="AO27" s="626">
        <v>0.11453478300678301</v>
      </c>
      <c r="AP27" s="627">
        <v>0.236304750582679</v>
      </c>
      <c r="AQ27" s="3"/>
      <c r="AR27" s="628">
        <v>0.108691775941545</v>
      </c>
      <c r="AS27" s="629">
        <v>0.58539950911016003</v>
      </c>
      <c r="AT27" s="3"/>
      <c r="AU27" s="630">
        <v>0.18118825574396499</v>
      </c>
      <c r="AV27" s="631">
        <v>0.245431677871677</v>
      </c>
      <c r="AW27" s="632">
        <v>0.39765281058431801</v>
      </c>
      <c r="AX27" s="633"/>
      <c r="AY27" s="634">
        <v>0.20463223487065499</v>
      </c>
      <c r="AZ27" s="635">
        <v>0.98766312082027397</v>
      </c>
      <c r="BA27" s="636"/>
      <c r="BB27" s="3" t="s">
        <v>60</v>
      </c>
      <c r="BC27" s="3" t="s">
        <v>60</v>
      </c>
      <c r="BD27" s="3" t="s">
        <v>60</v>
      </c>
      <c r="BE27" s="33"/>
    </row>
    <row r="28" spans="1:57" x14ac:dyDescent="0.2">
      <c r="A28" s="2" t="s">
        <v>88</v>
      </c>
      <c r="B28" s="3">
        <v>27</v>
      </c>
      <c r="C28" s="597">
        <v>0.91937822279272396</v>
      </c>
      <c r="D28" s="598">
        <v>0.98945421797113198</v>
      </c>
      <c r="E28" s="599">
        <v>0.96784898381776296</v>
      </c>
      <c r="F28" s="600">
        <v>0.96528655453176804</v>
      </c>
      <c r="G28" s="601">
        <v>0.970411413103759</v>
      </c>
      <c r="H28" s="3"/>
      <c r="I28" s="602">
        <v>0.97816449335304201</v>
      </c>
      <c r="J28" s="3" t="s">
        <v>60</v>
      </c>
      <c r="K28" s="603">
        <v>1.0053091577293101</v>
      </c>
      <c r="L28" s="3" t="s">
        <v>60</v>
      </c>
      <c r="M28" s="604"/>
      <c r="N28" s="3"/>
      <c r="O28" s="605">
        <v>9.1851250927532699E-2</v>
      </c>
      <c r="P28" s="606">
        <v>6.39114685074436E-2</v>
      </c>
      <c r="Q28" s="607">
        <v>7.7277620659849E-2</v>
      </c>
      <c r="R28" s="608">
        <v>7.5105265574833394E-2</v>
      </c>
      <c r="S28" s="609">
        <v>8.5339584793908296E-2</v>
      </c>
      <c r="T28" s="3"/>
      <c r="U28" s="610">
        <v>0.104068580276148</v>
      </c>
      <c r="V28" s="611">
        <v>6.6899528802725497E-2</v>
      </c>
      <c r="W28" s="612">
        <v>8.1270507575841505E-2</v>
      </c>
      <c r="X28" s="613">
        <v>8.0584978753747205E-2</v>
      </c>
      <c r="Y28" s="614">
        <v>9.1082427426609297E-2</v>
      </c>
      <c r="Z28" s="3"/>
      <c r="AA28" s="615">
        <v>6</v>
      </c>
      <c r="AB28" s="616">
        <v>7</v>
      </c>
      <c r="AC28" s="617">
        <v>14</v>
      </c>
      <c r="AD28" s="618">
        <v>7</v>
      </c>
      <c r="AE28" s="619">
        <v>7</v>
      </c>
      <c r="AF28" s="3"/>
      <c r="AG28" s="620">
        <v>1.5710235511296999</v>
      </c>
      <c r="AH28" s="621">
        <v>0.64837794692361395</v>
      </c>
      <c r="AI28" s="622">
        <v>0.47254923388470899</v>
      </c>
      <c r="AJ28" s="3"/>
      <c r="AK28" s="623">
        <v>0.67979839566492894</v>
      </c>
      <c r="AL28" s="624">
        <v>-0.119271967680935</v>
      </c>
      <c r="AM28" s="3"/>
      <c r="AN28" s="625">
        <v>0.15156822779812801</v>
      </c>
      <c r="AO28" s="626">
        <v>0.52926003090118801</v>
      </c>
      <c r="AP28" s="627">
        <v>0.64567367375942897</v>
      </c>
      <c r="AQ28" s="3"/>
      <c r="AR28" s="628">
        <v>0.50739816268592397</v>
      </c>
      <c r="AS28" s="629">
        <v>0.90706482219360896</v>
      </c>
      <c r="AT28" s="3"/>
      <c r="AU28" s="630">
        <v>0.31216757094353897</v>
      </c>
      <c r="AV28" s="631">
        <v>0.79389004635178195</v>
      </c>
      <c r="AW28" s="632">
        <v>0.77380048229990905</v>
      </c>
      <c r="AX28" s="633"/>
      <c r="AY28" s="634">
        <v>0.75624261949916305</v>
      </c>
      <c r="AZ28" s="635">
        <v>0.98766312082027397</v>
      </c>
      <c r="BA28" s="636"/>
      <c r="BB28" s="3" t="s">
        <v>60</v>
      </c>
      <c r="BC28" s="3" t="s">
        <v>60</v>
      </c>
      <c r="BD28" s="3" t="s">
        <v>60</v>
      </c>
      <c r="BE28" s="33"/>
    </row>
    <row r="29" spans="1:57" x14ac:dyDescent="0.2">
      <c r="A29" s="2" t="s">
        <v>89</v>
      </c>
      <c r="B29" s="3">
        <v>28</v>
      </c>
      <c r="C29" s="597">
        <v>1.0975352119533901</v>
      </c>
      <c r="D29" s="598">
        <v>1.01450439764295</v>
      </c>
      <c r="E29" s="599">
        <v>1.0393066733154299</v>
      </c>
      <c r="F29" s="600">
        <v>1.04135972554219</v>
      </c>
      <c r="G29" s="601">
        <v>1.03725362108867</v>
      </c>
      <c r="H29" s="3"/>
      <c r="I29" s="602">
        <v>1.02444767684606</v>
      </c>
      <c r="J29" s="3" t="s">
        <v>60</v>
      </c>
      <c r="K29" s="603">
        <v>0.99605697786000402</v>
      </c>
      <c r="L29" s="3" t="s">
        <v>60</v>
      </c>
      <c r="M29" s="604"/>
      <c r="N29" s="3"/>
      <c r="O29" s="605">
        <v>0.118666287505239</v>
      </c>
      <c r="P29" s="606">
        <v>6.9636807455101896E-2</v>
      </c>
      <c r="Q29" s="607">
        <v>8.2340924018034695E-2</v>
      </c>
      <c r="R29" s="608">
        <v>8.1062282279340606E-2</v>
      </c>
      <c r="S29" s="609">
        <v>9.0050716272937897E-2</v>
      </c>
      <c r="T29" s="3"/>
      <c r="U29" s="610">
        <v>0.1126257406642</v>
      </c>
      <c r="V29" s="611">
        <v>7.10926797955269E-2</v>
      </c>
      <c r="W29" s="612">
        <v>8.0641546728313196E-2</v>
      </c>
      <c r="X29" s="613">
        <v>8.0622825840133694E-2</v>
      </c>
      <c r="Y29" s="614">
        <v>8.9917076582287897E-2</v>
      </c>
      <c r="Z29" s="3"/>
      <c r="AA29" s="615">
        <v>6</v>
      </c>
      <c r="AB29" s="616">
        <v>7</v>
      </c>
      <c r="AC29" s="617">
        <v>14</v>
      </c>
      <c r="AD29" s="618">
        <v>7</v>
      </c>
      <c r="AE29" s="619">
        <v>7</v>
      </c>
      <c r="AF29" s="3"/>
      <c r="AG29" s="620">
        <v>-1.5059956732798701</v>
      </c>
      <c r="AH29" s="621">
        <v>-0.66487381514002897</v>
      </c>
      <c r="AI29" s="622">
        <v>-0.52873691153338098</v>
      </c>
      <c r="AJ29" s="3"/>
      <c r="AK29" s="623">
        <v>-0.72292862750260201</v>
      </c>
      <c r="AL29" s="624">
        <v>8.9662874011982099E-2</v>
      </c>
      <c r="AM29" s="3"/>
      <c r="AN29" s="625">
        <v>0.17134850257099599</v>
      </c>
      <c r="AO29" s="626">
        <v>0.51898584633488098</v>
      </c>
      <c r="AP29" s="627">
        <v>0.60722974366825899</v>
      </c>
      <c r="AQ29" s="3"/>
      <c r="AR29" s="628">
        <v>0.48151688369311202</v>
      </c>
      <c r="AS29" s="629">
        <v>0.93005029499490599</v>
      </c>
      <c r="AT29" s="3"/>
      <c r="AU29" s="630">
        <v>0.31216757094353897</v>
      </c>
      <c r="AV29" s="631">
        <v>0.79389004635178195</v>
      </c>
      <c r="AW29" s="632">
        <v>0.76242910630555405</v>
      </c>
      <c r="AX29" s="633"/>
      <c r="AY29" s="634">
        <v>0.75624261949916305</v>
      </c>
      <c r="AZ29" s="635">
        <v>0.98766312082027397</v>
      </c>
      <c r="BA29" s="636"/>
      <c r="BB29" s="3" t="s">
        <v>60</v>
      </c>
      <c r="BC29" s="3" t="s">
        <v>60</v>
      </c>
      <c r="BD29" s="3" t="s">
        <v>60</v>
      </c>
      <c r="BE29" s="33"/>
    </row>
    <row r="30" spans="1:57" x14ac:dyDescent="0.2">
      <c r="A30" s="2" t="s">
        <v>90</v>
      </c>
      <c r="B30" s="3">
        <v>29</v>
      </c>
      <c r="C30" s="597">
        <v>2.4419559409014799</v>
      </c>
      <c r="D30" s="598">
        <v>1.72409190555105</v>
      </c>
      <c r="E30" s="599">
        <v>1.4807509037872699</v>
      </c>
      <c r="F30" s="600">
        <v>1.5112687056990799</v>
      </c>
      <c r="G30" s="601">
        <v>1.4451468015568201</v>
      </c>
      <c r="H30" s="3"/>
      <c r="I30" s="602">
        <v>0.85885845123436</v>
      </c>
      <c r="J30" s="3" t="s">
        <v>60</v>
      </c>
      <c r="K30" s="603">
        <v>0.95624742053288603</v>
      </c>
      <c r="L30" s="3" t="s">
        <v>60</v>
      </c>
      <c r="M30" s="604"/>
      <c r="N30" s="3"/>
      <c r="O30" s="605">
        <v>0.35289287471243402</v>
      </c>
      <c r="P30" s="606">
        <v>0.28552672604416501</v>
      </c>
      <c r="Q30" s="607">
        <v>0.28734252600323101</v>
      </c>
      <c r="R30" s="608">
        <v>0.28989387751853402</v>
      </c>
      <c r="S30" s="609">
        <v>0.30738662932993999</v>
      </c>
      <c r="T30" s="3"/>
      <c r="U30" s="610">
        <v>0.15354440803036901</v>
      </c>
      <c r="V30" s="611">
        <v>0.17251033544387001</v>
      </c>
      <c r="W30" s="612">
        <v>0.19778366709885201</v>
      </c>
      <c r="X30" s="613">
        <v>0.19867230040217401</v>
      </c>
      <c r="Y30" s="614">
        <v>0.22156531447676001</v>
      </c>
      <c r="Z30" s="3"/>
      <c r="AA30" s="615">
        <v>4</v>
      </c>
      <c r="AB30" s="616">
        <v>6</v>
      </c>
      <c r="AC30" s="617">
        <v>13</v>
      </c>
      <c r="AD30" s="618">
        <v>7</v>
      </c>
      <c r="AE30" s="619">
        <v>6</v>
      </c>
      <c r="AF30" s="3"/>
      <c r="AG30" s="620">
        <v>-3.39458572394101</v>
      </c>
      <c r="AH30" s="621">
        <v>1.3303248251090201</v>
      </c>
      <c r="AI30" s="622">
        <v>1.62863275963961</v>
      </c>
      <c r="AJ30" s="3"/>
      <c r="AK30" s="623">
        <v>1.7233196397077899</v>
      </c>
      <c r="AL30" s="624">
        <v>0.39690669095320402</v>
      </c>
      <c r="AM30" s="3"/>
      <c r="AN30" s="625">
        <v>1.6439917741455298E-2</v>
      </c>
      <c r="AO30" s="626">
        <v>0.210950282791181</v>
      </c>
      <c r="AP30" s="627">
        <v>0.13461268592244899</v>
      </c>
      <c r="AQ30" s="3"/>
      <c r="AR30" s="628">
        <v>0.115958266426704</v>
      </c>
      <c r="AS30" s="629">
        <v>0.69941237466732098</v>
      </c>
      <c r="AT30" s="3"/>
      <c r="AU30" s="630">
        <v>0.104119479029217</v>
      </c>
      <c r="AV30" s="631">
        <v>0.38567372841967301</v>
      </c>
      <c r="AW30" s="632">
        <v>0.26922537184489798</v>
      </c>
      <c r="AX30" s="633"/>
      <c r="AY30" s="634">
        <v>0.20463223487065499</v>
      </c>
      <c r="AZ30" s="635">
        <v>0.98766312082027397</v>
      </c>
      <c r="BA30" s="636"/>
      <c r="BB30" s="3" t="s">
        <v>60</v>
      </c>
      <c r="BC30" s="3" t="s">
        <v>60</v>
      </c>
      <c r="BD30" s="3" t="s">
        <v>60</v>
      </c>
      <c r="BE30" s="33"/>
    </row>
    <row r="31" spans="1:57" x14ac:dyDescent="0.2">
      <c r="A31" s="2" t="s">
        <v>91</v>
      </c>
      <c r="B31" s="3">
        <v>30</v>
      </c>
      <c r="C31" s="597">
        <v>0.41677636240825</v>
      </c>
      <c r="D31" s="598">
        <v>0.59418775739928098</v>
      </c>
      <c r="E31" s="599">
        <v>0.705718218725636</v>
      </c>
      <c r="F31" s="600">
        <v>0.69035058991904097</v>
      </c>
      <c r="G31" s="601">
        <v>0.72364711899999701</v>
      </c>
      <c r="H31" s="3"/>
      <c r="I31" s="602">
        <v>1.18770238857582</v>
      </c>
      <c r="J31" s="3" t="s">
        <v>60</v>
      </c>
      <c r="K31" s="603">
        <v>1.0482313328432999</v>
      </c>
      <c r="L31" s="3" t="s">
        <v>60</v>
      </c>
      <c r="M31" s="604"/>
      <c r="N31" s="3"/>
      <c r="O31" s="605">
        <v>6.7329024349719505E-2</v>
      </c>
      <c r="P31" s="606">
        <v>0.103189405950497</v>
      </c>
      <c r="Q31" s="607">
        <v>0.172786212301063</v>
      </c>
      <c r="R31" s="608">
        <v>0.177283706059947</v>
      </c>
      <c r="S31" s="609">
        <v>0.18226464628875799</v>
      </c>
      <c r="T31" s="3"/>
      <c r="U31" s="610">
        <v>0.17164382346017801</v>
      </c>
      <c r="V31" s="611">
        <v>0.18090067187220299</v>
      </c>
      <c r="W31" s="612">
        <v>0.249545809365806</v>
      </c>
      <c r="X31" s="613">
        <v>0.26597394088153498</v>
      </c>
      <c r="Y31" s="614">
        <v>0.26236407437530401</v>
      </c>
      <c r="Z31" s="3"/>
      <c r="AA31" s="615">
        <v>4</v>
      </c>
      <c r="AB31" s="616">
        <v>6</v>
      </c>
      <c r="AC31" s="617">
        <v>13</v>
      </c>
      <c r="AD31" s="618">
        <v>7</v>
      </c>
      <c r="AE31" s="619">
        <v>6</v>
      </c>
      <c r="AF31" s="3"/>
      <c r="AG31" s="620">
        <v>3.2899263766507101</v>
      </c>
      <c r="AH31" s="621">
        <v>-1.2149554920015</v>
      </c>
      <c r="AI31" s="622">
        <v>-1.5140245511572099</v>
      </c>
      <c r="AJ31" s="3"/>
      <c r="AK31" s="623">
        <v>-1.7479589216018301</v>
      </c>
      <c r="AL31" s="624">
        <v>-0.332522268977613</v>
      </c>
      <c r="AM31" s="3"/>
      <c r="AN31" s="625">
        <v>1.1037416841117399E-2</v>
      </c>
      <c r="AO31" s="626">
        <v>0.25274162088617103</v>
      </c>
      <c r="AP31" s="627">
        <v>0.16892076798661401</v>
      </c>
      <c r="AQ31" s="3"/>
      <c r="AR31" s="628">
        <v>0.100247395301602</v>
      </c>
      <c r="AS31" s="629">
        <v>0.74598230472733096</v>
      </c>
      <c r="AT31" s="3"/>
      <c r="AU31" s="630">
        <v>8.3884367992492395E-2</v>
      </c>
      <c r="AV31" s="631">
        <v>0.42123603481028499</v>
      </c>
      <c r="AW31" s="632">
        <v>0.31672643997490102</v>
      </c>
      <c r="AX31" s="633"/>
      <c r="AY31" s="634">
        <v>0.20463223487065499</v>
      </c>
      <c r="AZ31" s="635">
        <v>0.98766312082027397</v>
      </c>
      <c r="BA31" s="636"/>
      <c r="BB31" s="3" t="s">
        <v>65</v>
      </c>
      <c r="BC31" s="3" t="s">
        <v>60</v>
      </c>
      <c r="BD31" s="3" t="s">
        <v>60</v>
      </c>
      <c r="BE31" s="33"/>
    </row>
    <row r="32" spans="1:57" x14ac:dyDescent="0.2">
      <c r="A32" s="2" t="s">
        <v>92</v>
      </c>
      <c r="B32" s="3">
        <v>31</v>
      </c>
      <c r="C32" s="597"/>
      <c r="D32" s="598"/>
      <c r="E32" s="599"/>
      <c r="F32" s="600"/>
      <c r="G32" s="601"/>
      <c r="H32" s="3"/>
      <c r="I32" s="602"/>
      <c r="J32" s="3"/>
      <c r="K32" s="603"/>
      <c r="L32" s="3"/>
      <c r="M32" s="604"/>
      <c r="N32" s="3"/>
      <c r="O32" s="605"/>
      <c r="P32" s="606"/>
      <c r="Q32" s="607"/>
      <c r="R32" s="608"/>
      <c r="S32" s="609"/>
      <c r="T32" s="3"/>
      <c r="U32" s="610"/>
      <c r="V32" s="611"/>
      <c r="W32" s="612"/>
      <c r="X32" s="613"/>
      <c r="Y32" s="614"/>
      <c r="Z32" s="3"/>
      <c r="AA32" s="615"/>
      <c r="AB32" s="616"/>
      <c r="AC32" s="617"/>
      <c r="AD32" s="618"/>
      <c r="AE32" s="619"/>
      <c r="AF32" s="3"/>
      <c r="AG32" s="620"/>
      <c r="AH32" s="621"/>
      <c r="AI32" s="622"/>
      <c r="AJ32" s="3"/>
      <c r="AK32" s="623"/>
      <c r="AL32" s="624"/>
      <c r="AM32" s="3"/>
      <c r="AN32" s="625"/>
      <c r="AO32" s="626"/>
      <c r="AP32" s="627"/>
      <c r="AQ32" s="3"/>
      <c r="AR32" s="628"/>
      <c r="AS32" s="629"/>
      <c r="AT32" s="3"/>
      <c r="AU32" s="630"/>
      <c r="AV32" s="631"/>
      <c r="AW32" s="632"/>
      <c r="AX32" s="633"/>
      <c r="AY32" s="634"/>
      <c r="AZ32" s="635"/>
      <c r="BA32" s="636"/>
      <c r="BB32" s="3"/>
      <c r="BC32" s="3"/>
      <c r="BD32" s="3"/>
      <c r="BE32" s="33"/>
    </row>
    <row r="33" spans="1:57" x14ac:dyDescent="0.2">
      <c r="A33" s="2" t="s">
        <v>93</v>
      </c>
      <c r="B33" s="3">
        <v>32</v>
      </c>
      <c r="C33" s="597"/>
      <c r="D33" s="598"/>
      <c r="E33" s="599"/>
      <c r="F33" s="600"/>
      <c r="G33" s="601"/>
      <c r="H33" s="3"/>
      <c r="I33" s="602"/>
      <c r="J33" s="3"/>
      <c r="K33" s="603"/>
      <c r="L33" s="3"/>
      <c r="M33" s="604"/>
      <c r="N33" s="3"/>
      <c r="O33" s="605"/>
      <c r="P33" s="606"/>
      <c r="Q33" s="607"/>
      <c r="R33" s="608"/>
      <c r="S33" s="609"/>
      <c r="T33" s="3"/>
      <c r="U33" s="610"/>
      <c r="V33" s="611"/>
      <c r="W33" s="612"/>
      <c r="X33" s="613"/>
      <c r="Y33" s="614"/>
      <c r="Z33" s="3"/>
      <c r="AA33" s="615"/>
      <c r="AB33" s="616"/>
      <c r="AC33" s="617"/>
      <c r="AD33" s="618"/>
      <c r="AE33" s="619"/>
      <c r="AF33" s="3"/>
      <c r="AG33" s="620"/>
      <c r="AH33" s="621"/>
      <c r="AI33" s="622"/>
      <c r="AJ33" s="3"/>
      <c r="AK33" s="623"/>
      <c r="AL33" s="624"/>
      <c r="AM33" s="3"/>
      <c r="AN33" s="625"/>
      <c r="AO33" s="626"/>
      <c r="AP33" s="627"/>
      <c r="AQ33" s="3"/>
      <c r="AR33" s="628"/>
      <c r="AS33" s="629"/>
      <c r="AT33" s="3"/>
      <c r="AU33" s="630"/>
      <c r="AV33" s="631"/>
      <c r="AW33" s="632"/>
      <c r="AX33" s="633"/>
      <c r="AY33" s="634"/>
      <c r="AZ33" s="635"/>
      <c r="BA33" s="636"/>
      <c r="BB33" s="3"/>
      <c r="BC33" s="3"/>
      <c r="BD33" s="3"/>
      <c r="BE33" s="33"/>
    </row>
    <row r="34" spans="1:57" x14ac:dyDescent="0.2">
      <c r="A34" s="2" t="s">
        <v>94</v>
      </c>
      <c r="B34" s="3">
        <v>33</v>
      </c>
      <c r="C34" s="597">
        <v>1.0203056283474401</v>
      </c>
      <c r="D34" s="598"/>
      <c r="E34" s="599"/>
      <c r="F34" s="600"/>
      <c r="G34" s="601"/>
      <c r="H34" s="3"/>
      <c r="I34" s="602"/>
      <c r="J34" s="3"/>
      <c r="K34" s="603"/>
      <c r="L34" s="3"/>
      <c r="M34" s="604"/>
      <c r="N34" s="3"/>
      <c r="O34" s="605">
        <v>7.5114810387508696E-2</v>
      </c>
      <c r="P34" s="606"/>
      <c r="Q34" s="607"/>
      <c r="R34" s="608"/>
      <c r="S34" s="609"/>
      <c r="T34" s="3"/>
      <c r="U34" s="610">
        <v>7.8221156307834105E-2</v>
      </c>
      <c r="V34" s="611"/>
      <c r="W34" s="612"/>
      <c r="X34" s="613"/>
      <c r="Y34" s="614"/>
      <c r="Z34" s="3"/>
      <c r="AA34" s="615">
        <v>4</v>
      </c>
      <c r="AB34" s="616"/>
      <c r="AC34" s="617"/>
      <c r="AD34" s="618"/>
      <c r="AE34" s="619"/>
      <c r="AF34" s="3"/>
      <c r="AG34" s="620">
        <v>2.2533732397463</v>
      </c>
      <c r="AH34" s="621"/>
      <c r="AI34" s="622"/>
      <c r="AJ34" s="3"/>
      <c r="AK34" s="623"/>
      <c r="AL34" s="624"/>
      <c r="AM34" s="3"/>
      <c r="AN34" s="625">
        <v>6.7319578854802706E-2</v>
      </c>
      <c r="AO34" s="626"/>
      <c r="AP34" s="627"/>
      <c r="AQ34" s="3"/>
      <c r="AR34" s="628"/>
      <c r="AS34" s="629"/>
      <c r="AT34" s="3"/>
      <c r="AU34" s="630">
        <v>0.21317866637354199</v>
      </c>
      <c r="AV34" s="631"/>
      <c r="AW34" s="632"/>
      <c r="AX34" s="633"/>
      <c r="AY34" s="634"/>
      <c r="AZ34" s="635"/>
      <c r="BA34" s="636"/>
      <c r="BB34" s="3" t="s">
        <v>60</v>
      </c>
      <c r="BC34" s="3"/>
      <c r="BD34" s="3"/>
      <c r="BE34" s="33"/>
    </row>
    <row r="35" spans="1:57" x14ac:dyDescent="0.2">
      <c r="A35" s="2" t="s">
        <v>95</v>
      </c>
      <c r="B35" s="3">
        <v>34</v>
      </c>
      <c r="C35" s="597">
        <v>0.98392621649839396</v>
      </c>
      <c r="D35" s="598"/>
      <c r="E35" s="599"/>
      <c r="F35" s="600"/>
      <c r="G35" s="601"/>
      <c r="H35" s="3"/>
      <c r="I35" s="602"/>
      <c r="J35" s="3"/>
      <c r="K35" s="603"/>
      <c r="L35" s="3"/>
      <c r="M35" s="604"/>
      <c r="N35" s="3"/>
      <c r="O35" s="605">
        <v>6.9400164234365E-2</v>
      </c>
      <c r="P35" s="606"/>
      <c r="Q35" s="607"/>
      <c r="R35" s="608"/>
      <c r="S35" s="609"/>
      <c r="T35" s="3"/>
      <c r="U35" s="610">
        <v>7.4942280490737506E-2</v>
      </c>
      <c r="V35" s="611"/>
      <c r="W35" s="612"/>
      <c r="X35" s="613"/>
      <c r="Y35" s="614"/>
      <c r="Z35" s="3"/>
      <c r="AA35" s="615">
        <v>4</v>
      </c>
      <c r="AB35" s="616"/>
      <c r="AC35" s="617"/>
      <c r="AD35" s="618"/>
      <c r="AE35" s="619"/>
      <c r="AF35" s="3"/>
      <c r="AG35" s="620">
        <v>-2.28026119178443</v>
      </c>
      <c r="AH35" s="621"/>
      <c r="AI35" s="622"/>
      <c r="AJ35" s="3"/>
      <c r="AK35" s="623"/>
      <c r="AL35" s="624"/>
      <c r="AM35" s="3"/>
      <c r="AN35" s="625">
        <v>6.2864166325089899E-2</v>
      </c>
      <c r="AO35" s="626"/>
      <c r="AP35" s="627"/>
      <c r="AQ35" s="3"/>
      <c r="AR35" s="628"/>
      <c r="AS35" s="629"/>
      <c r="AT35" s="3"/>
      <c r="AU35" s="630">
        <v>0.21317866637354199</v>
      </c>
      <c r="AV35" s="631"/>
      <c r="AW35" s="632"/>
      <c r="AX35" s="633"/>
      <c r="AY35" s="634"/>
      <c r="AZ35" s="635"/>
      <c r="BA35" s="636"/>
      <c r="BB35" s="3" t="s">
        <v>60</v>
      </c>
      <c r="BC35" s="3"/>
      <c r="BD35" s="3"/>
      <c r="BE35" s="33"/>
    </row>
    <row r="36" spans="1:57" x14ac:dyDescent="0.2">
      <c r="A36" s="2" t="s">
        <v>96</v>
      </c>
      <c r="B36" s="3">
        <v>35</v>
      </c>
      <c r="C36" s="597">
        <v>1.03093751120234</v>
      </c>
      <c r="D36" s="598"/>
      <c r="E36" s="599"/>
      <c r="F36" s="600"/>
      <c r="G36" s="601"/>
      <c r="H36" s="3"/>
      <c r="I36" s="602"/>
      <c r="J36" s="3"/>
      <c r="K36" s="603"/>
      <c r="L36" s="3"/>
      <c r="M36" s="604"/>
      <c r="N36" s="3"/>
      <c r="O36" s="605">
        <v>5.2184554600975097E-2</v>
      </c>
      <c r="P36" s="606"/>
      <c r="Q36" s="607"/>
      <c r="R36" s="608"/>
      <c r="S36" s="609"/>
      <c r="T36" s="3"/>
      <c r="U36" s="610">
        <v>5.37822017930761E-2</v>
      </c>
      <c r="V36" s="611"/>
      <c r="W36" s="612"/>
      <c r="X36" s="613"/>
      <c r="Y36" s="614"/>
      <c r="Z36" s="3"/>
      <c r="AA36" s="615">
        <v>4</v>
      </c>
      <c r="AB36" s="616"/>
      <c r="AC36" s="617"/>
      <c r="AD36" s="618"/>
      <c r="AE36" s="619"/>
      <c r="AF36" s="3"/>
      <c r="AG36" s="620">
        <v>-2.21855461951428</v>
      </c>
      <c r="AH36" s="621"/>
      <c r="AI36" s="622"/>
      <c r="AJ36" s="3"/>
      <c r="AK36" s="623"/>
      <c r="AL36" s="624"/>
      <c r="AM36" s="3"/>
      <c r="AN36" s="625">
        <v>8.2051083755218704E-2</v>
      </c>
      <c r="AO36" s="626"/>
      <c r="AP36" s="627"/>
      <c r="AQ36" s="3"/>
      <c r="AR36" s="628"/>
      <c r="AS36" s="629"/>
      <c r="AT36" s="3"/>
      <c r="AU36" s="630">
        <v>0.23984162943833201</v>
      </c>
      <c r="AV36" s="631"/>
      <c r="AW36" s="632"/>
      <c r="AX36" s="633"/>
      <c r="AY36" s="634"/>
      <c r="AZ36" s="635"/>
      <c r="BA36" s="636"/>
      <c r="BB36" s="3" t="s">
        <v>60</v>
      </c>
      <c r="BC36" s="3"/>
      <c r="BD36" s="3"/>
      <c r="BE36" s="33"/>
    </row>
    <row r="37" spans="1:57" x14ac:dyDescent="0.2">
      <c r="A37" s="2" t="s">
        <v>97</v>
      </c>
      <c r="B37" s="3">
        <v>36</v>
      </c>
      <c r="C37" s="597">
        <v>0.97192103015006903</v>
      </c>
      <c r="D37" s="598"/>
      <c r="E37" s="599"/>
      <c r="F37" s="600"/>
      <c r="G37" s="601"/>
      <c r="H37" s="3"/>
      <c r="I37" s="602"/>
      <c r="J37" s="3"/>
      <c r="K37" s="603"/>
      <c r="L37" s="3"/>
      <c r="M37" s="604"/>
      <c r="N37" s="3"/>
      <c r="O37" s="605">
        <v>5.0863605505422099E-2</v>
      </c>
      <c r="P37" s="606"/>
      <c r="Q37" s="607"/>
      <c r="R37" s="608"/>
      <c r="S37" s="609"/>
      <c r="T37" s="3"/>
      <c r="U37" s="610">
        <v>5.5603880534580603E-2</v>
      </c>
      <c r="V37" s="611"/>
      <c r="W37" s="612"/>
      <c r="X37" s="613"/>
      <c r="Y37" s="614"/>
      <c r="Z37" s="3"/>
      <c r="AA37" s="615">
        <v>4</v>
      </c>
      <c r="AB37" s="616"/>
      <c r="AC37" s="617"/>
      <c r="AD37" s="618"/>
      <c r="AE37" s="619"/>
      <c r="AF37" s="3"/>
      <c r="AG37" s="620">
        <v>2.0962599797286701</v>
      </c>
      <c r="AH37" s="621"/>
      <c r="AI37" s="622"/>
      <c r="AJ37" s="3"/>
      <c r="AK37" s="623"/>
      <c r="AL37" s="624"/>
      <c r="AM37" s="3"/>
      <c r="AN37" s="625">
        <v>0.10392558681549</v>
      </c>
      <c r="AO37" s="626"/>
      <c r="AP37" s="627"/>
      <c r="AQ37" s="3"/>
      <c r="AR37" s="628"/>
      <c r="AS37" s="629"/>
      <c r="AT37" s="3"/>
      <c r="AU37" s="630">
        <v>0.246823268686788</v>
      </c>
      <c r="AV37" s="631"/>
      <c r="AW37" s="632"/>
      <c r="AX37" s="633"/>
      <c r="AY37" s="634"/>
      <c r="AZ37" s="635"/>
      <c r="BA37" s="636"/>
      <c r="BB37" s="3" t="s">
        <v>60</v>
      </c>
      <c r="BC37" s="3"/>
      <c r="BD37" s="3"/>
      <c r="BE37" s="33"/>
    </row>
    <row r="38" spans="1:57" x14ac:dyDescent="0.2">
      <c r="A38" s="2" t="s">
        <v>98</v>
      </c>
      <c r="B38" s="3">
        <v>37</v>
      </c>
      <c r="C38" s="597">
        <v>0.82927544797858099</v>
      </c>
      <c r="D38" s="598"/>
      <c r="E38" s="599"/>
      <c r="F38" s="600"/>
      <c r="G38" s="601"/>
      <c r="H38" s="3"/>
      <c r="I38" s="602"/>
      <c r="J38" s="3"/>
      <c r="K38" s="603"/>
      <c r="L38" s="3"/>
      <c r="M38" s="604"/>
      <c r="N38" s="3"/>
      <c r="O38" s="605">
        <v>1.92747436447019E-2</v>
      </c>
      <c r="P38" s="606"/>
      <c r="Q38" s="607"/>
      <c r="R38" s="608"/>
      <c r="S38" s="609"/>
      <c r="T38" s="3"/>
      <c r="U38" s="610">
        <v>2.4695552210566199E-2</v>
      </c>
      <c r="V38" s="611"/>
      <c r="W38" s="612"/>
      <c r="X38" s="613"/>
      <c r="Y38" s="614"/>
      <c r="Z38" s="3"/>
      <c r="AA38" s="615">
        <v>4</v>
      </c>
      <c r="AB38" s="616"/>
      <c r="AC38" s="617"/>
      <c r="AD38" s="618"/>
      <c r="AE38" s="619"/>
      <c r="AF38" s="3"/>
      <c r="AG38" s="620">
        <v>0.66366214752849695</v>
      </c>
      <c r="AH38" s="621"/>
      <c r="AI38" s="622"/>
      <c r="AJ38" s="3"/>
      <c r="AK38" s="623"/>
      <c r="AL38" s="624"/>
      <c r="AM38" s="3"/>
      <c r="AN38" s="625">
        <v>0.54557766444463296</v>
      </c>
      <c r="AO38" s="626"/>
      <c r="AP38" s="627"/>
      <c r="AQ38" s="3"/>
      <c r="AR38" s="628"/>
      <c r="AS38" s="629"/>
      <c r="AT38" s="3"/>
      <c r="AU38" s="630">
        <v>0.62824094693624499</v>
      </c>
      <c r="AV38" s="631"/>
      <c r="AW38" s="632"/>
      <c r="AX38" s="633"/>
      <c r="AY38" s="634"/>
      <c r="AZ38" s="635"/>
      <c r="BA38" s="636"/>
      <c r="BB38" s="3" t="s">
        <v>60</v>
      </c>
      <c r="BC38" s="3"/>
      <c r="BD38" s="3"/>
      <c r="BE38" s="33"/>
    </row>
    <row r="39" spans="1:57" x14ac:dyDescent="0.2">
      <c r="A39" s="2" t="s">
        <v>99</v>
      </c>
      <c r="B39" s="3">
        <v>38</v>
      </c>
      <c r="C39" s="597">
        <v>1.206352888856</v>
      </c>
      <c r="D39" s="598"/>
      <c r="E39" s="599"/>
      <c r="F39" s="600"/>
      <c r="G39" s="601"/>
      <c r="H39" s="3"/>
      <c r="I39" s="602"/>
      <c r="J39" s="3"/>
      <c r="K39" s="603"/>
      <c r="L39" s="3"/>
      <c r="M39" s="604"/>
      <c r="N39" s="3"/>
      <c r="O39" s="605">
        <v>2.75911498251054E-2</v>
      </c>
      <c r="P39" s="606"/>
      <c r="Q39" s="607"/>
      <c r="R39" s="608"/>
      <c r="S39" s="609"/>
      <c r="T39" s="3"/>
      <c r="U39" s="610">
        <v>2.43010125478084E-2</v>
      </c>
      <c r="V39" s="611"/>
      <c r="W39" s="612"/>
      <c r="X39" s="613"/>
      <c r="Y39" s="614"/>
      <c r="Z39" s="3"/>
      <c r="AA39" s="615">
        <v>4</v>
      </c>
      <c r="AB39" s="616"/>
      <c r="AC39" s="617"/>
      <c r="AD39" s="618"/>
      <c r="AE39" s="619"/>
      <c r="AF39" s="3"/>
      <c r="AG39" s="620">
        <v>-0.61483974893520199</v>
      </c>
      <c r="AH39" s="621"/>
      <c r="AI39" s="622"/>
      <c r="AJ39" s="3"/>
      <c r="AK39" s="623"/>
      <c r="AL39" s="624"/>
      <c r="AM39" s="3"/>
      <c r="AN39" s="625">
        <v>0.57334848669285299</v>
      </c>
      <c r="AO39" s="626"/>
      <c r="AP39" s="627"/>
      <c r="AQ39" s="3"/>
      <c r="AR39" s="628"/>
      <c r="AS39" s="629"/>
      <c r="AT39" s="3"/>
      <c r="AU39" s="630">
        <v>0.64080124983318898</v>
      </c>
      <c r="AV39" s="631"/>
      <c r="AW39" s="632"/>
      <c r="AX39" s="633"/>
      <c r="AY39" s="634"/>
      <c r="AZ39" s="635"/>
      <c r="BA39" s="636"/>
      <c r="BB39" s="3" t="s">
        <v>60</v>
      </c>
      <c r="BC39" s="3"/>
      <c r="BD39" s="3"/>
      <c r="BE39" s="33"/>
    </row>
    <row r="40" spans="1:57" x14ac:dyDescent="0.2">
      <c r="A40" s="2" t="s">
        <v>100</v>
      </c>
      <c r="B40" s="3">
        <v>39</v>
      </c>
      <c r="C40" s="597">
        <v>0.97973169063274801</v>
      </c>
      <c r="D40" s="598"/>
      <c r="E40" s="599"/>
      <c r="F40" s="600"/>
      <c r="G40" s="601"/>
      <c r="H40" s="3"/>
      <c r="I40" s="602"/>
      <c r="J40" s="3"/>
      <c r="K40" s="603"/>
      <c r="L40" s="3"/>
      <c r="M40" s="604"/>
      <c r="N40" s="3"/>
      <c r="O40" s="605">
        <v>6.5807712087690304E-2</v>
      </c>
      <c r="P40" s="606"/>
      <c r="Q40" s="607"/>
      <c r="R40" s="608"/>
      <c r="S40" s="609"/>
      <c r="T40" s="3"/>
      <c r="U40" s="610">
        <v>7.1367186303847599E-2</v>
      </c>
      <c r="V40" s="611"/>
      <c r="W40" s="612"/>
      <c r="X40" s="613"/>
      <c r="Y40" s="614"/>
      <c r="Z40" s="3"/>
      <c r="AA40" s="615">
        <v>4</v>
      </c>
      <c r="AB40" s="616"/>
      <c r="AC40" s="617"/>
      <c r="AD40" s="618"/>
      <c r="AE40" s="619"/>
      <c r="AF40" s="3"/>
      <c r="AG40" s="620">
        <v>1.2103586094623</v>
      </c>
      <c r="AH40" s="621"/>
      <c r="AI40" s="622"/>
      <c r="AJ40" s="3"/>
      <c r="AK40" s="623"/>
      <c r="AL40" s="624"/>
      <c r="AM40" s="3"/>
      <c r="AN40" s="625">
        <v>0.27194330224115498</v>
      </c>
      <c r="AO40" s="626"/>
      <c r="AP40" s="627"/>
      <c r="AQ40" s="3"/>
      <c r="AR40" s="628"/>
      <c r="AS40" s="629"/>
      <c r="AT40" s="3"/>
      <c r="AU40" s="630">
        <v>0.39745559558322602</v>
      </c>
      <c r="AV40" s="631"/>
      <c r="AW40" s="632"/>
      <c r="AX40" s="633"/>
      <c r="AY40" s="634"/>
      <c r="AZ40" s="635"/>
      <c r="BA40" s="636"/>
      <c r="BB40" s="3" t="s">
        <v>60</v>
      </c>
      <c r="BC40" s="3"/>
      <c r="BD40" s="3"/>
      <c r="BE40" s="33"/>
    </row>
    <row r="41" spans="1:57" x14ac:dyDescent="0.2">
      <c r="A41" s="2" t="s">
        <v>101</v>
      </c>
      <c r="B41" s="3">
        <v>40</v>
      </c>
      <c r="C41" s="597">
        <v>1.02411725621811</v>
      </c>
      <c r="D41" s="598"/>
      <c r="E41" s="599"/>
      <c r="F41" s="600"/>
      <c r="G41" s="601"/>
      <c r="H41" s="3"/>
      <c r="I41" s="602"/>
      <c r="J41" s="3"/>
      <c r="K41" s="603"/>
      <c r="L41" s="3"/>
      <c r="M41" s="604"/>
      <c r="N41" s="3"/>
      <c r="O41" s="605">
        <v>6.8185535710708706E-2</v>
      </c>
      <c r="P41" s="606"/>
      <c r="Q41" s="607"/>
      <c r="R41" s="608"/>
      <c r="S41" s="609"/>
      <c r="T41" s="3"/>
      <c r="U41" s="610">
        <v>7.0741051625438506E-2</v>
      </c>
      <c r="V41" s="611"/>
      <c r="W41" s="612"/>
      <c r="X41" s="613"/>
      <c r="Y41" s="614"/>
      <c r="Z41" s="3"/>
      <c r="AA41" s="615">
        <v>4</v>
      </c>
      <c r="AB41" s="616"/>
      <c r="AC41" s="617"/>
      <c r="AD41" s="618"/>
      <c r="AE41" s="619"/>
      <c r="AF41" s="3"/>
      <c r="AG41" s="620">
        <v>-1.2446041676672399</v>
      </c>
      <c r="AH41" s="621"/>
      <c r="AI41" s="622"/>
      <c r="AJ41" s="3"/>
      <c r="AK41" s="623"/>
      <c r="AL41" s="624"/>
      <c r="AM41" s="3"/>
      <c r="AN41" s="625">
        <v>0.26169225613251101</v>
      </c>
      <c r="AO41" s="626"/>
      <c r="AP41" s="627"/>
      <c r="AQ41" s="3"/>
      <c r="AR41" s="628"/>
      <c r="AS41" s="629"/>
      <c r="AT41" s="3"/>
      <c r="AU41" s="630">
        <v>0.39745559558322602</v>
      </c>
      <c r="AV41" s="631"/>
      <c r="AW41" s="632"/>
      <c r="AX41" s="633"/>
      <c r="AY41" s="634"/>
      <c r="AZ41" s="635"/>
      <c r="BA41" s="636"/>
      <c r="BB41" s="3" t="s">
        <v>60</v>
      </c>
      <c r="BC41" s="3"/>
      <c r="BD41" s="3"/>
      <c r="BE41" s="33"/>
    </row>
    <row r="42" spans="1:57" x14ac:dyDescent="0.2">
      <c r="A42" s="2" t="s">
        <v>102</v>
      </c>
      <c r="B42" s="3">
        <v>41</v>
      </c>
      <c r="C42" s="597"/>
      <c r="D42" s="598"/>
      <c r="E42" s="599"/>
      <c r="F42" s="600"/>
      <c r="G42" s="601"/>
      <c r="H42" s="3"/>
      <c r="I42" s="602"/>
      <c r="J42" s="3"/>
      <c r="K42" s="603"/>
      <c r="L42" s="3"/>
      <c r="M42" s="604"/>
      <c r="N42" s="3"/>
      <c r="O42" s="605"/>
      <c r="P42" s="606"/>
      <c r="Q42" s="607"/>
      <c r="R42" s="608"/>
      <c r="S42" s="609"/>
      <c r="T42" s="3"/>
      <c r="U42" s="610"/>
      <c r="V42" s="611"/>
      <c r="W42" s="612"/>
      <c r="X42" s="613"/>
      <c r="Y42" s="614"/>
      <c r="Z42" s="3"/>
      <c r="AA42" s="615"/>
      <c r="AB42" s="616"/>
      <c r="AC42" s="617"/>
      <c r="AD42" s="618"/>
      <c r="AE42" s="619"/>
      <c r="AF42" s="3"/>
      <c r="AG42" s="620"/>
      <c r="AH42" s="621"/>
      <c r="AI42" s="622"/>
      <c r="AJ42" s="3"/>
      <c r="AK42" s="623"/>
      <c r="AL42" s="624"/>
      <c r="AM42" s="3"/>
      <c r="AN42" s="625"/>
      <c r="AO42" s="626"/>
      <c r="AP42" s="627"/>
      <c r="AQ42" s="3"/>
      <c r="AR42" s="628"/>
      <c r="AS42" s="629"/>
      <c r="AT42" s="3"/>
      <c r="AU42" s="630"/>
      <c r="AV42" s="631"/>
      <c r="AW42" s="632"/>
      <c r="AX42" s="633"/>
      <c r="AY42" s="634"/>
      <c r="AZ42" s="635"/>
      <c r="BA42" s="636"/>
      <c r="BB42" s="3"/>
      <c r="BC42" s="3"/>
      <c r="BD42" s="3"/>
      <c r="BE42" s="33"/>
    </row>
    <row r="43" spans="1:57" x14ac:dyDescent="0.2">
      <c r="A43" s="2" t="s">
        <v>103</v>
      </c>
      <c r="B43" s="3">
        <v>42</v>
      </c>
      <c r="C43" s="597"/>
      <c r="D43" s="598"/>
      <c r="E43" s="599"/>
      <c r="F43" s="600"/>
      <c r="G43" s="601"/>
      <c r="H43" s="3"/>
      <c r="I43" s="602"/>
      <c r="J43" s="3"/>
      <c r="K43" s="603"/>
      <c r="L43" s="3"/>
      <c r="M43" s="604"/>
      <c r="N43" s="3"/>
      <c r="O43" s="605"/>
      <c r="P43" s="606"/>
      <c r="Q43" s="607"/>
      <c r="R43" s="608"/>
      <c r="S43" s="609"/>
      <c r="T43" s="3"/>
      <c r="U43" s="610"/>
      <c r="V43" s="611"/>
      <c r="W43" s="612"/>
      <c r="X43" s="613"/>
      <c r="Y43" s="614"/>
      <c r="Z43" s="3"/>
      <c r="AA43" s="615"/>
      <c r="AB43" s="616"/>
      <c r="AC43" s="617"/>
      <c r="AD43" s="618"/>
      <c r="AE43" s="619"/>
      <c r="AF43" s="3"/>
      <c r="AG43" s="620"/>
      <c r="AH43" s="621"/>
      <c r="AI43" s="622"/>
      <c r="AJ43" s="3"/>
      <c r="AK43" s="623"/>
      <c r="AL43" s="624"/>
      <c r="AM43" s="3"/>
      <c r="AN43" s="625"/>
      <c r="AO43" s="626"/>
      <c r="AP43" s="627"/>
      <c r="AQ43" s="3"/>
      <c r="AR43" s="628"/>
      <c r="AS43" s="629"/>
      <c r="AT43" s="3"/>
      <c r="AU43" s="630"/>
      <c r="AV43" s="631"/>
      <c r="AW43" s="632"/>
      <c r="AX43" s="633"/>
      <c r="AY43" s="634"/>
      <c r="AZ43" s="635"/>
      <c r="BA43" s="636"/>
      <c r="BB43" s="3"/>
      <c r="BC43" s="3"/>
      <c r="BD43" s="3"/>
      <c r="BE43" s="33"/>
    </row>
    <row r="44" spans="1:57" x14ac:dyDescent="0.2">
      <c r="A44" s="2" t="s">
        <v>104</v>
      </c>
      <c r="B44" s="3">
        <v>43</v>
      </c>
      <c r="C44" s="597">
        <v>1.0903842956659999</v>
      </c>
      <c r="D44" s="598"/>
      <c r="E44" s="599"/>
      <c r="F44" s="600"/>
      <c r="G44" s="601"/>
      <c r="H44" s="3"/>
      <c r="I44" s="602"/>
      <c r="J44" s="3"/>
      <c r="K44" s="603"/>
      <c r="L44" s="3"/>
      <c r="M44" s="604"/>
      <c r="N44" s="3"/>
      <c r="O44" s="605">
        <v>4.7182848605053403E-2</v>
      </c>
      <c r="P44" s="606"/>
      <c r="Q44" s="607"/>
      <c r="R44" s="608"/>
      <c r="S44" s="609"/>
      <c r="T44" s="3"/>
      <c r="U44" s="610">
        <v>4.59762460282402E-2</v>
      </c>
      <c r="V44" s="611"/>
      <c r="W44" s="612"/>
      <c r="X44" s="613"/>
      <c r="Y44" s="614"/>
      <c r="Z44" s="3"/>
      <c r="AA44" s="615">
        <v>4</v>
      </c>
      <c r="AB44" s="616"/>
      <c r="AC44" s="617"/>
      <c r="AD44" s="618"/>
      <c r="AE44" s="619"/>
      <c r="AF44" s="3"/>
      <c r="AG44" s="620">
        <v>-0.72934627527625195</v>
      </c>
      <c r="AH44" s="621"/>
      <c r="AI44" s="622"/>
      <c r="AJ44" s="3"/>
      <c r="AK44" s="623"/>
      <c r="AL44" s="624"/>
      <c r="AM44" s="3"/>
      <c r="AN44" s="625">
        <v>0.51070154535563805</v>
      </c>
      <c r="AO44" s="626"/>
      <c r="AP44" s="627"/>
      <c r="AQ44" s="3"/>
      <c r="AR44" s="628"/>
      <c r="AS44" s="629"/>
      <c r="AT44" s="3"/>
      <c r="AU44" s="630">
        <v>0.62602124914561996</v>
      </c>
      <c r="AV44" s="631"/>
      <c r="AW44" s="632"/>
      <c r="AX44" s="633"/>
      <c r="AY44" s="634"/>
      <c r="AZ44" s="635"/>
      <c r="BA44" s="636"/>
      <c r="BB44" s="3" t="s">
        <v>60</v>
      </c>
      <c r="BC44" s="3"/>
      <c r="BD44" s="3"/>
      <c r="BE44" s="33"/>
    </row>
    <row r="45" spans="1:57" x14ac:dyDescent="0.2">
      <c r="A45" s="2" t="s">
        <v>105</v>
      </c>
      <c r="B45" s="3">
        <v>44</v>
      </c>
      <c r="C45" s="597">
        <v>0.91839770331088399</v>
      </c>
      <c r="D45" s="598"/>
      <c r="E45" s="599"/>
      <c r="F45" s="600"/>
      <c r="G45" s="601"/>
      <c r="H45" s="3"/>
      <c r="I45" s="602"/>
      <c r="J45" s="3"/>
      <c r="K45" s="603"/>
      <c r="L45" s="3"/>
      <c r="M45" s="604"/>
      <c r="N45" s="3"/>
      <c r="O45" s="605">
        <v>3.9745130484894198E-2</v>
      </c>
      <c r="P45" s="606"/>
      <c r="Q45" s="607"/>
      <c r="R45" s="608"/>
      <c r="S45" s="609"/>
      <c r="T45" s="3"/>
      <c r="U45" s="610">
        <v>4.5981388006482403E-2</v>
      </c>
      <c r="V45" s="611"/>
      <c r="W45" s="612"/>
      <c r="X45" s="613"/>
      <c r="Y45" s="614"/>
      <c r="Z45" s="3"/>
      <c r="AA45" s="615">
        <v>4</v>
      </c>
      <c r="AB45" s="616"/>
      <c r="AC45" s="617"/>
      <c r="AD45" s="618"/>
      <c r="AE45" s="619"/>
      <c r="AF45" s="3"/>
      <c r="AG45" s="620">
        <v>0.83519096587880204</v>
      </c>
      <c r="AH45" s="621"/>
      <c r="AI45" s="622"/>
      <c r="AJ45" s="3"/>
      <c r="AK45" s="623"/>
      <c r="AL45" s="624"/>
      <c r="AM45" s="3"/>
      <c r="AN45" s="625">
        <v>0.45846974628457399</v>
      </c>
      <c r="AO45" s="626"/>
      <c r="AP45" s="627"/>
      <c r="AQ45" s="3"/>
      <c r="AR45" s="628"/>
      <c r="AS45" s="629"/>
      <c r="AT45" s="3"/>
      <c r="AU45" s="630">
        <v>0.58072834529379402</v>
      </c>
      <c r="AV45" s="631"/>
      <c r="AW45" s="632"/>
      <c r="AX45" s="633"/>
      <c r="AY45" s="634"/>
      <c r="AZ45" s="635"/>
      <c r="BA45" s="636"/>
      <c r="BB45" s="3" t="s">
        <v>60</v>
      </c>
      <c r="BC45" s="3"/>
      <c r="BD45" s="3"/>
      <c r="BE45" s="33"/>
    </row>
    <row r="46" spans="1:57" x14ac:dyDescent="0.2">
      <c r="A46" s="2" t="s">
        <v>106</v>
      </c>
      <c r="B46" s="3">
        <v>45</v>
      </c>
      <c r="C46" s="597"/>
      <c r="D46" s="598"/>
      <c r="E46" s="599"/>
      <c r="F46" s="600"/>
      <c r="G46" s="601"/>
      <c r="H46" s="3"/>
      <c r="I46" s="602"/>
      <c r="J46" s="3"/>
      <c r="K46" s="603"/>
      <c r="L46" s="3"/>
      <c r="M46" s="604"/>
      <c r="N46" s="3"/>
      <c r="O46" s="605"/>
      <c r="P46" s="606"/>
      <c r="Q46" s="607"/>
      <c r="R46" s="608"/>
      <c r="S46" s="609"/>
      <c r="T46" s="3"/>
      <c r="U46" s="610"/>
      <c r="V46" s="611"/>
      <c r="W46" s="612"/>
      <c r="X46" s="613"/>
      <c r="Y46" s="614"/>
      <c r="Z46" s="3"/>
      <c r="AA46" s="615"/>
      <c r="AB46" s="616"/>
      <c r="AC46" s="617"/>
      <c r="AD46" s="618"/>
      <c r="AE46" s="619"/>
      <c r="AF46" s="3"/>
      <c r="AG46" s="620"/>
      <c r="AH46" s="621"/>
      <c r="AI46" s="622"/>
      <c r="AJ46" s="3"/>
      <c r="AK46" s="623"/>
      <c r="AL46" s="624"/>
      <c r="AM46" s="3"/>
      <c r="AN46" s="625"/>
      <c r="AO46" s="626"/>
      <c r="AP46" s="627"/>
      <c r="AQ46" s="3"/>
      <c r="AR46" s="628"/>
      <c r="AS46" s="629"/>
      <c r="AT46" s="3"/>
      <c r="AU46" s="630"/>
      <c r="AV46" s="631"/>
      <c r="AW46" s="632"/>
      <c r="AX46" s="633"/>
      <c r="AY46" s="634"/>
      <c r="AZ46" s="635"/>
      <c r="BA46" s="636"/>
      <c r="BB46" s="3"/>
      <c r="BC46" s="3"/>
      <c r="BD46" s="3"/>
      <c r="BE46" s="33"/>
    </row>
    <row r="47" spans="1:57" x14ac:dyDescent="0.2">
      <c r="A47" s="2" t="s">
        <v>107</v>
      </c>
      <c r="B47" s="3">
        <v>46</v>
      </c>
      <c r="C47" s="597"/>
      <c r="D47" s="598"/>
      <c r="E47" s="599"/>
      <c r="F47" s="600"/>
      <c r="G47" s="601"/>
      <c r="H47" s="3"/>
      <c r="I47" s="602"/>
      <c r="J47" s="3"/>
      <c r="K47" s="603"/>
      <c r="L47" s="3"/>
      <c r="M47" s="604"/>
      <c r="N47" s="3"/>
      <c r="O47" s="605"/>
      <c r="P47" s="606"/>
      <c r="Q47" s="607"/>
      <c r="R47" s="608"/>
      <c r="S47" s="609"/>
      <c r="T47" s="3"/>
      <c r="U47" s="610"/>
      <c r="V47" s="611"/>
      <c r="W47" s="612"/>
      <c r="X47" s="613"/>
      <c r="Y47" s="614"/>
      <c r="Z47" s="3"/>
      <c r="AA47" s="615"/>
      <c r="AB47" s="616"/>
      <c r="AC47" s="617"/>
      <c r="AD47" s="618"/>
      <c r="AE47" s="619"/>
      <c r="AF47" s="3"/>
      <c r="AG47" s="620"/>
      <c r="AH47" s="621"/>
      <c r="AI47" s="622"/>
      <c r="AJ47" s="3"/>
      <c r="AK47" s="623"/>
      <c r="AL47" s="624"/>
      <c r="AM47" s="3"/>
      <c r="AN47" s="625"/>
      <c r="AO47" s="626"/>
      <c r="AP47" s="627"/>
      <c r="AQ47" s="3"/>
      <c r="AR47" s="628"/>
      <c r="AS47" s="629"/>
      <c r="AT47" s="3"/>
      <c r="AU47" s="630"/>
      <c r="AV47" s="631"/>
      <c r="AW47" s="632"/>
      <c r="AX47" s="633"/>
      <c r="AY47" s="634"/>
      <c r="AZ47" s="635"/>
      <c r="BA47" s="636"/>
      <c r="BB47" s="3"/>
      <c r="BC47" s="3"/>
      <c r="BD47" s="3"/>
      <c r="BE47" s="33"/>
    </row>
    <row r="48" spans="1:57" x14ac:dyDescent="0.2">
      <c r="A48" s="2" t="s">
        <v>108</v>
      </c>
      <c r="B48" s="3">
        <v>47</v>
      </c>
      <c r="C48" s="597"/>
      <c r="D48" s="598"/>
      <c r="E48" s="599"/>
      <c r="F48" s="600"/>
      <c r="G48" s="601"/>
      <c r="H48" s="3"/>
      <c r="I48" s="602"/>
      <c r="J48" s="3"/>
      <c r="K48" s="603"/>
      <c r="L48" s="3"/>
      <c r="M48" s="604"/>
      <c r="N48" s="3"/>
      <c r="O48" s="605"/>
      <c r="P48" s="606"/>
      <c r="Q48" s="607"/>
      <c r="R48" s="608"/>
      <c r="S48" s="609"/>
      <c r="T48" s="3"/>
      <c r="U48" s="610"/>
      <c r="V48" s="611"/>
      <c r="W48" s="612"/>
      <c r="X48" s="613"/>
      <c r="Y48" s="614"/>
      <c r="Z48" s="3"/>
      <c r="AA48" s="615"/>
      <c r="AB48" s="616"/>
      <c r="AC48" s="617"/>
      <c r="AD48" s="618"/>
      <c r="AE48" s="619"/>
      <c r="AF48" s="3"/>
      <c r="AG48" s="620"/>
      <c r="AH48" s="621"/>
      <c r="AI48" s="622"/>
      <c r="AJ48" s="3"/>
      <c r="AK48" s="623"/>
      <c r="AL48" s="624"/>
      <c r="AM48" s="3"/>
      <c r="AN48" s="625"/>
      <c r="AO48" s="626"/>
      <c r="AP48" s="627"/>
      <c r="AQ48" s="3"/>
      <c r="AR48" s="628"/>
      <c r="AS48" s="629"/>
      <c r="AT48" s="3"/>
      <c r="AU48" s="630"/>
      <c r="AV48" s="631"/>
      <c r="AW48" s="632"/>
      <c r="AX48" s="633"/>
      <c r="AY48" s="634"/>
      <c r="AZ48" s="635"/>
      <c r="BA48" s="636"/>
      <c r="BB48" s="3"/>
      <c r="BC48" s="3"/>
      <c r="BD48" s="3"/>
      <c r="BE48" s="33"/>
    </row>
    <row r="49" spans="1:57" x14ac:dyDescent="0.2">
      <c r="A49" s="2" t="s">
        <v>109</v>
      </c>
      <c r="B49" s="3">
        <v>48</v>
      </c>
      <c r="C49" s="597"/>
      <c r="D49" s="598"/>
      <c r="E49" s="599"/>
      <c r="F49" s="600"/>
      <c r="G49" s="601"/>
      <c r="H49" s="3"/>
      <c r="I49" s="602"/>
      <c r="J49" s="3"/>
      <c r="K49" s="603"/>
      <c r="L49" s="3"/>
      <c r="M49" s="604"/>
      <c r="N49" s="3"/>
      <c r="O49" s="605"/>
      <c r="P49" s="606"/>
      <c r="Q49" s="607"/>
      <c r="R49" s="608"/>
      <c r="S49" s="609"/>
      <c r="T49" s="3"/>
      <c r="U49" s="610"/>
      <c r="V49" s="611"/>
      <c r="W49" s="612"/>
      <c r="X49" s="613"/>
      <c r="Y49" s="614"/>
      <c r="Z49" s="3"/>
      <c r="AA49" s="615"/>
      <c r="AB49" s="616"/>
      <c r="AC49" s="617"/>
      <c r="AD49" s="618"/>
      <c r="AE49" s="619"/>
      <c r="AF49" s="3"/>
      <c r="AG49" s="620"/>
      <c r="AH49" s="621"/>
      <c r="AI49" s="622"/>
      <c r="AJ49" s="3"/>
      <c r="AK49" s="623"/>
      <c r="AL49" s="624"/>
      <c r="AM49" s="3"/>
      <c r="AN49" s="625"/>
      <c r="AO49" s="626"/>
      <c r="AP49" s="627"/>
      <c r="AQ49" s="3"/>
      <c r="AR49" s="628"/>
      <c r="AS49" s="629"/>
      <c r="AT49" s="3"/>
      <c r="AU49" s="630"/>
      <c r="AV49" s="631"/>
      <c r="AW49" s="632"/>
      <c r="AX49" s="633"/>
      <c r="AY49" s="634"/>
      <c r="AZ49" s="635"/>
      <c r="BA49" s="636"/>
      <c r="BB49" s="3"/>
      <c r="BC49" s="3"/>
      <c r="BD49" s="3"/>
      <c r="BE49" s="33"/>
    </row>
    <row r="50" spans="1:57" x14ac:dyDescent="0.2">
      <c r="A50" s="2" t="s">
        <v>110</v>
      </c>
      <c r="B50" s="3">
        <v>49</v>
      </c>
      <c r="C50" s="597"/>
      <c r="D50" s="598"/>
      <c r="E50" s="599"/>
      <c r="F50" s="600"/>
      <c r="G50" s="601"/>
      <c r="H50" s="3"/>
      <c r="I50" s="602"/>
      <c r="J50" s="3"/>
      <c r="K50" s="603"/>
      <c r="L50" s="3"/>
      <c r="M50" s="604"/>
      <c r="N50" s="3"/>
      <c r="O50" s="605"/>
      <c r="P50" s="606"/>
      <c r="Q50" s="607"/>
      <c r="R50" s="608"/>
      <c r="S50" s="609"/>
      <c r="T50" s="3"/>
      <c r="U50" s="610"/>
      <c r="V50" s="611"/>
      <c r="W50" s="612"/>
      <c r="X50" s="613"/>
      <c r="Y50" s="614"/>
      <c r="Z50" s="3"/>
      <c r="AA50" s="615"/>
      <c r="AB50" s="616"/>
      <c r="AC50" s="617"/>
      <c r="AD50" s="618"/>
      <c r="AE50" s="619"/>
      <c r="AF50" s="3"/>
      <c r="AG50" s="620"/>
      <c r="AH50" s="621"/>
      <c r="AI50" s="622"/>
      <c r="AJ50" s="3"/>
      <c r="AK50" s="623"/>
      <c r="AL50" s="624"/>
      <c r="AM50" s="3"/>
      <c r="AN50" s="625"/>
      <c r="AO50" s="626"/>
      <c r="AP50" s="627"/>
      <c r="AQ50" s="3"/>
      <c r="AR50" s="628"/>
      <c r="AS50" s="629"/>
      <c r="AT50" s="3"/>
      <c r="AU50" s="630"/>
      <c r="AV50" s="631"/>
      <c r="AW50" s="632"/>
      <c r="AX50" s="633"/>
      <c r="AY50" s="634"/>
      <c r="AZ50" s="635"/>
      <c r="BA50" s="636"/>
      <c r="BB50" s="3"/>
      <c r="BC50" s="3"/>
      <c r="BD50" s="3"/>
      <c r="BE50" s="33"/>
    </row>
    <row r="51" spans="1:57" x14ac:dyDescent="0.2">
      <c r="A51" s="2" t="s">
        <v>111</v>
      </c>
      <c r="B51" s="3">
        <v>50</v>
      </c>
      <c r="C51" s="597"/>
      <c r="D51" s="598"/>
      <c r="E51" s="599"/>
      <c r="F51" s="600"/>
      <c r="G51" s="601"/>
      <c r="H51" s="3"/>
      <c r="I51" s="602"/>
      <c r="J51" s="3"/>
      <c r="K51" s="603"/>
      <c r="L51" s="3"/>
      <c r="M51" s="604"/>
      <c r="N51" s="3"/>
      <c r="O51" s="605"/>
      <c r="P51" s="606"/>
      <c r="Q51" s="607"/>
      <c r="R51" s="608"/>
      <c r="S51" s="609"/>
      <c r="T51" s="3"/>
      <c r="U51" s="610"/>
      <c r="V51" s="611"/>
      <c r="W51" s="612"/>
      <c r="X51" s="613"/>
      <c r="Y51" s="614"/>
      <c r="Z51" s="3"/>
      <c r="AA51" s="615"/>
      <c r="AB51" s="616"/>
      <c r="AC51" s="617"/>
      <c r="AD51" s="618"/>
      <c r="AE51" s="619"/>
      <c r="AF51" s="3"/>
      <c r="AG51" s="620"/>
      <c r="AH51" s="621"/>
      <c r="AI51" s="622"/>
      <c r="AJ51" s="3"/>
      <c r="AK51" s="623"/>
      <c r="AL51" s="624"/>
      <c r="AM51" s="3"/>
      <c r="AN51" s="625"/>
      <c r="AO51" s="626"/>
      <c r="AP51" s="627"/>
      <c r="AQ51" s="3"/>
      <c r="AR51" s="628"/>
      <c r="AS51" s="629"/>
      <c r="AT51" s="3"/>
      <c r="AU51" s="630"/>
      <c r="AV51" s="631"/>
      <c r="AW51" s="632"/>
      <c r="AX51" s="633"/>
      <c r="AY51" s="634"/>
      <c r="AZ51" s="635"/>
      <c r="BA51" s="636"/>
      <c r="BB51" s="3"/>
      <c r="BC51" s="3"/>
      <c r="BD51" s="3"/>
      <c r="BE51" s="33"/>
    </row>
    <row r="52" spans="1:57" x14ac:dyDescent="0.2">
      <c r="A52" s="2" t="s">
        <v>112</v>
      </c>
      <c r="B52" s="3">
        <v>51</v>
      </c>
      <c r="C52" s="597"/>
      <c r="D52" s="598"/>
      <c r="E52" s="599"/>
      <c r="F52" s="600"/>
      <c r="G52" s="601"/>
      <c r="H52" s="3"/>
      <c r="I52" s="602"/>
      <c r="J52" s="3"/>
      <c r="K52" s="603"/>
      <c r="L52" s="3"/>
      <c r="M52" s="604"/>
      <c r="N52" s="3"/>
      <c r="O52" s="605"/>
      <c r="P52" s="606"/>
      <c r="Q52" s="607"/>
      <c r="R52" s="608"/>
      <c r="S52" s="609"/>
      <c r="T52" s="3"/>
      <c r="U52" s="610"/>
      <c r="V52" s="611"/>
      <c r="W52" s="612"/>
      <c r="X52" s="613"/>
      <c r="Y52" s="614"/>
      <c r="Z52" s="3"/>
      <c r="AA52" s="615"/>
      <c r="AB52" s="616"/>
      <c r="AC52" s="617"/>
      <c r="AD52" s="618"/>
      <c r="AE52" s="619"/>
      <c r="AF52" s="3"/>
      <c r="AG52" s="620"/>
      <c r="AH52" s="621"/>
      <c r="AI52" s="622"/>
      <c r="AJ52" s="3"/>
      <c r="AK52" s="623"/>
      <c r="AL52" s="624"/>
      <c r="AM52" s="3"/>
      <c r="AN52" s="625"/>
      <c r="AO52" s="626"/>
      <c r="AP52" s="627"/>
      <c r="AQ52" s="3"/>
      <c r="AR52" s="628"/>
      <c r="AS52" s="629"/>
      <c r="AT52" s="3"/>
      <c r="AU52" s="630"/>
      <c r="AV52" s="631"/>
      <c r="AW52" s="632"/>
      <c r="AX52" s="633"/>
      <c r="AY52" s="634"/>
      <c r="AZ52" s="635"/>
      <c r="BA52" s="636"/>
      <c r="BB52" s="3"/>
      <c r="BC52" s="3"/>
      <c r="BD52" s="3"/>
      <c r="BE52" s="33"/>
    </row>
    <row r="53" spans="1:57" x14ac:dyDescent="0.2">
      <c r="A53" s="2" t="s">
        <v>113</v>
      </c>
      <c r="B53" s="3">
        <v>52</v>
      </c>
      <c r="C53" s="597"/>
      <c r="D53" s="598"/>
      <c r="E53" s="599"/>
      <c r="F53" s="600"/>
      <c r="G53" s="601"/>
      <c r="H53" s="3"/>
      <c r="I53" s="602"/>
      <c r="J53" s="3"/>
      <c r="K53" s="603"/>
      <c r="L53" s="3"/>
      <c r="M53" s="604"/>
      <c r="N53" s="3"/>
      <c r="O53" s="605"/>
      <c r="P53" s="606"/>
      <c r="Q53" s="607"/>
      <c r="R53" s="608"/>
      <c r="S53" s="609"/>
      <c r="T53" s="3"/>
      <c r="U53" s="610"/>
      <c r="V53" s="611"/>
      <c r="W53" s="612"/>
      <c r="X53" s="613"/>
      <c r="Y53" s="614"/>
      <c r="Z53" s="3"/>
      <c r="AA53" s="615"/>
      <c r="AB53" s="616"/>
      <c r="AC53" s="617"/>
      <c r="AD53" s="618"/>
      <c r="AE53" s="619"/>
      <c r="AF53" s="3"/>
      <c r="AG53" s="620"/>
      <c r="AH53" s="621"/>
      <c r="AI53" s="622"/>
      <c r="AJ53" s="3"/>
      <c r="AK53" s="623"/>
      <c r="AL53" s="624"/>
      <c r="AM53" s="3"/>
      <c r="AN53" s="625"/>
      <c r="AO53" s="626"/>
      <c r="AP53" s="627"/>
      <c r="AQ53" s="3"/>
      <c r="AR53" s="628"/>
      <c r="AS53" s="629"/>
      <c r="AT53" s="3"/>
      <c r="AU53" s="630"/>
      <c r="AV53" s="631"/>
      <c r="AW53" s="632"/>
      <c r="AX53" s="633"/>
      <c r="AY53" s="634"/>
      <c r="AZ53" s="635"/>
      <c r="BA53" s="636"/>
      <c r="BB53" s="3"/>
      <c r="BC53" s="3"/>
      <c r="BD53" s="3"/>
      <c r="BE53" s="33"/>
    </row>
    <row r="54" spans="1:57" x14ac:dyDescent="0.2">
      <c r="A54" s="2" t="s">
        <v>114</v>
      </c>
      <c r="B54" s="3">
        <v>53</v>
      </c>
      <c r="C54" s="597"/>
      <c r="D54" s="598"/>
      <c r="E54" s="599"/>
      <c r="F54" s="600"/>
      <c r="G54" s="601"/>
      <c r="H54" s="3"/>
      <c r="I54" s="602"/>
      <c r="J54" s="3"/>
      <c r="K54" s="603"/>
      <c r="L54" s="3"/>
      <c r="M54" s="604"/>
      <c r="N54" s="3"/>
      <c r="O54" s="605"/>
      <c r="P54" s="606"/>
      <c r="Q54" s="607"/>
      <c r="R54" s="608"/>
      <c r="S54" s="609"/>
      <c r="T54" s="3"/>
      <c r="U54" s="610"/>
      <c r="V54" s="611"/>
      <c r="W54" s="612"/>
      <c r="X54" s="613"/>
      <c r="Y54" s="614"/>
      <c r="Z54" s="3"/>
      <c r="AA54" s="615"/>
      <c r="AB54" s="616"/>
      <c r="AC54" s="617"/>
      <c r="AD54" s="618"/>
      <c r="AE54" s="619"/>
      <c r="AF54" s="3"/>
      <c r="AG54" s="620"/>
      <c r="AH54" s="621"/>
      <c r="AI54" s="622"/>
      <c r="AJ54" s="3"/>
      <c r="AK54" s="623"/>
      <c r="AL54" s="624"/>
      <c r="AM54" s="3"/>
      <c r="AN54" s="625"/>
      <c r="AO54" s="626"/>
      <c r="AP54" s="627"/>
      <c r="AQ54" s="3"/>
      <c r="AR54" s="628"/>
      <c r="AS54" s="629"/>
      <c r="AT54" s="3"/>
      <c r="AU54" s="630"/>
      <c r="AV54" s="631"/>
      <c r="AW54" s="632"/>
      <c r="AX54" s="633"/>
      <c r="AY54" s="634"/>
      <c r="AZ54" s="635"/>
      <c r="BA54" s="636"/>
      <c r="BB54" s="3"/>
      <c r="BC54" s="3"/>
      <c r="BD54" s="3"/>
      <c r="BE54" s="33"/>
    </row>
    <row r="55" spans="1:57" x14ac:dyDescent="0.2">
      <c r="A55" s="2" t="s">
        <v>115</v>
      </c>
      <c r="B55" s="3">
        <v>54</v>
      </c>
      <c r="C55" s="597"/>
      <c r="D55" s="598"/>
      <c r="E55" s="599"/>
      <c r="F55" s="600"/>
      <c r="G55" s="601"/>
      <c r="H55" s="3"/>
      <c r="I55" s="602"/>
      <c r="J55" s="3"/>
      <c r="K55" s="603"/>
      <c r="L55" s="3"/>
      <c r="M55" s="604"/>
      <c r="N55" s="3"/>
      <c r="O55" s="605"/>
      <c r="P55" s="606"/>
      <c r="Q55" s="607"/>
      <c r="R55" s="608"/>
      <c r="S55" s="609"/>
      <c r="T55" s="3"/>
      <c r="U55" s="610"/>
      <c r="V55" s="611"/>
      <c r="W55" s="612"/>
      <c r="X55" s="613"/>
      <c r="Y55" s="614"/>
      <c r="Z55" s="3"/>
      <c r="AA55" s="615"/>
      <c r="AB55" s="616"/>
      <c r="AC55" s="617"/>
      <c r="AD55" s="618"/>
      <c r="AE55" s="619"/>
      <c r="AF55" s="3"/>
      <c r="AG55" s="620"/>
      <c r="AH55" s="621"/>
      <c r="AI55" s="622"/>
      <c r="AJ55" s="3"/>
      <c r="AK55" s="623"/>
      <c r="AL55" s="624"/>
      <c r="AM55" s="3"/>
      <c r="AN55" s="625"/>
      <c r="AO55" s="626"/>
      <c r="AP55" s="627"/>
      <c r="AQ55" s="3"/>
      <c r="AR55" s="628"/>
      <c r="AS55" s="629"/>
      <c r="AT55" s="3"/>
      <c r="AU55" s="630"/>
      <c r="AV55" s="631"/>
      <c r="AW55" s="632"/>
      <c r="AX55" s="633"/>
      <c r="AY55" s="634"/>
      <c r="AZ55" s="635"/>
      <c r="BA55" s="636"/>
      <c r="BB55" s="3"/>
      <c r="BC55" s="3"/>
      <c r="BD55" s="3"/>
      <c r="BE55" s="33"/>
    </row>
    <row r="56" spans="1:57" x14ac:dyDescent="0.2">
      <c r="A56" s="2" t="s">
        <v>116</v>
      </c>
      <c r="B56" s="3">
        <v>55</v>
      </c>
      <c r="C56" s="597"/>
      <c r="D56" s="598"/>
      <c r="E56" s="599"/>
      <c r="F56" s="600"/>
      <c r="G56" s="601"/>
      <c r="H56" s="3"/>
      <c r="I56" s="602"/>
      <c r="J56" s="3"/>
      <c r="K56" s="603"/>
      <c r="L56" s="3"/>
      <c r="M56" s="604"/>
      <c r="N56" s="3"/>
      <c r="O56" s="605"/>
      <c r="P56" s="606"/>
      <c r="Q56" s="607"/>
      <c r="R56" s="608"/>
      <c r="S56" s="609"/>
      <c r="T56" s="3"/>
      <c r="U56" s="610"/>
      <c r="V56" s="611"/>
      <c r="W56" s="612"/>
      <c r="X56" s="613"/>
      <c r="Y56" s="614"/>
      <c r="Z56" s="3"/>
      <c r="AA56" s="615"/>
      <c r="AB56" s="616"/>
      <c r="AC56" s="617"/>
      <c r="AD56" s="618"/>
      <c r="AE56" s="619"/>
      <c r="AF56" s="3"/>
      <c r="AG56" s="620"/>
      <c r="AH56" s="621"/>
      <c r="AI56" s="622"/>
      <c r="AJ56" s="3"/>
      <c r="AK56" s="623"/>
      <c r="AL56" s="624"/>
      <c r="AM56" s="3"/>
      <c r="AN56" s="625"/>
      <c r="AO56" s="626"/>
      <c r="AP56" s="627"/>
      <c r="AQ56" s="3"/>
      <c r="AR56" s="628"/>
      <c r="AS56" s="629"/>
      <c r="AT56" s="3"/>
      <c r="AU56" s="630"/>
      <c r="AV56" s="631"/>
      <c r="AW56" s="632"/>
      <c r="AX56" s="633"/>
      <c r="AY56" s="634"/>
      <c r="AZ56" s="635"/>
      <c r="BA56" s="636"/>
      <c r="BB56" s="3"/>
      <c r="BC56" s="3"/>
      <c r="BD56" s="3"/>
      <c r="BE56" s="33"/>
    </row>
    <row r="57" spans="1:57" x14ac:dyDescent="0.2">
      <c r="A57" s="2" t="s">
        <v>117</v>
      </c>
      <c r="B57" s="3">
        <v>56</v>
      </c>
      <c r="C57" s="597"/>
      <c r="D57" s="598"/>
      <c r="E57" s="599"/>
      <c r="F57" s="600"/>
      <c r="G57" s="601"/>
      <c r="H57" s="3"/>
      <c r="I57" s="602"/>
      <c r="J57" s="3"/>
      <c r="K57" s="603"/>
      <c r="L57" s="3"/>
      <c r="M57" s="604"/>
      <c r="N57" s="3"/>
      <c r="O57" s="605"/>
      <c r="P57" s="606"/>
      <c r="Q57" s="607"/>
      <c r="R57" s="608"/>
      <c r="S57" s="609"/>
      <c r="T57" s="3"/>
      <c r="U57" s="610"/>
      <c r="V57" s="611"/>
      <c r="W57" s="612"/>
      <c r="X57" s="613"/>
      <c r="Y57" s="614"/>
      <c r="Z57" s="3"/>
      <c r="AA57" s="615"/>
      <c r="AB57" s="616"/>
      <c r="AC57" s="617"/>
      <c r="AD57" s="618"/>
      <c r="AE57" s="619"/>
      <c r="AF57" s="3"/>
      <c r="AG57" s="620"/>
      <c r="AH57" s="621"/>
      <c r="AI57" s="622"/>
      <c r="AJ57" s="3"/>
      <c r="AK57" s="623"/>
      <c r="AL57" s="624"/>
      <c r="AM57" s="3"/>
      <c r="AN57" s="625"/>
      <c r="AO57" s="626"/>
      <c r="AP57" s="627"/>
      <c r="AQ57" s="3"/>
      <c r="AR57" s="628"/>
      <c r="AS57" s="629"/>
      <c r="AT57" s="3"/>
      <c r="AU57" s="630"/>
      <c r="AV57" s="631"/>
      <c r="AW57" s="632"/>
      <c r="AX57" s="633"/>
      <c r="AY57" s="634"/>
      <c r="AZ57" s="635"/>
      <c r="BA57" s="636"/>
      <c r="BB57" s="3"/>
      <c r="BC57" s="3"/>
      <c r="BD57" s="3"/>
      <c r="BE57" s="33"/>
    </row>
    <row r="58" spans="1:57" x14ac:dyDescent="0.2">
      <c r="A58" s="2" t="s">
        <v>118</v>
      </c>
      <c r="B58" s="3">
        <v>57</v>
      </c>
      <c r="C58" s="597"/>
      <c r="D58" s="598"/>
      <c r="E58" s="599"/>
      <c r="F58" s="600"/>
      <c r="G58" s="601"/>
      <c r="H58" s="3"/>
      <c r="I58" s="602"/>
      <c r="J58" s="3"/>
      <c r="K58" s="603"/>
      <c r="L58" s="3"/>
      <c r="M58" s="604"/>
      <c r="N58" s="3"/>
      <c r="O58" s="605"/>
      <c r="P58" s="606"/>
      <c r="Q58" s="607"/>
      <c r="R58" s="608"/>
      <c r="S58" s="609"/>
      <c r="T58" s="3"/>
      <c r="U58" s="610"/>
      <c r="V58" s="611"/>
      <c r="W58" s="612"/>
      <c r="X58" s="613"/>
      <c r="Y58" s="614"/>
      <c r="Z58" s="3"/>
      <c r="AA58" s="615"/>
      <c r="AB58" s="616"/>
      <c r="AC58" s="617"/>
      <c r="AD58" s="618"/>
      <c r="AE58" s="619"/>
      <c r="AF58" s="3"/>
      <c r="AG58" s="620"/>
      <c r="AH58" s="621"/>
      <c r="AI58" s="622"/>
      <c r="AJ58" s="3"/>
      <c r="AK58" s="623"/>
      <c r="AL58" s="624"/>
      <c r="AM58" s="3"/>
      <c r="AN58" s="625"/>
      <c r="AO58" s="626"/>
      <c r="AP58" s="627"/>
      <c r="AQ58" s="3"/>
      <c r="AR58" s="628"/>
      <c r="AS58" s="629"/>
      <c r="AT58" s="3"/>
      <c r="AU58" s="630"/>
      <c r="AV58" s="631"/>
      <c r="AW58" s="632"/>
      <c r="AX58" s="633"/>
      <c r="AY58" s="634"/>
      <c r="AZ58" s="635"/>
      <c r="BA58" s="636"/>
      <c r="BB58" s="3"/>
      <c r="BC58" s="3"/>
      <c r="BD58" s="3"/>
      <c r="BE58" s="33"/>
    </row>
    <row r="59" spans="1:57" x14ac:dyDescent="0.2">
      <c r="A59" s="2" t="s">
        <v>119</v>
      </c>
      <c r="B59" s="3">
        <v>58</v>
      </c>
      <c r="C59" s="597"/>
      <c r="D59" s="598"/>
      <c r="E59" s="599"/>
      <c r="F59" s="600"/>
      <c r="G59" s="601"/>
      <c r="H59" s="3"/>
      <c r="I59" s="602"/>
      <c r="J59" s="3"/>
      <c r="K59" s="603"/>
      <c r="L59" s="3"/>
      <c r="M59" s="604"/>
      <c r="N59" s="3"/>
      <c r="O59" s="605"/>
      <c r="P59" s="606"/>
      <c r="Q59" s="607"/>
      <c r="R59" s="608"/>
      <c r="S59" s="609"/>
      <c r="T59" s="3"/>
      <c r="U59" s="610"/>
      <c r="V59" s="611"/>
      <c r="W59" s="612"/>
      <c r="X59" s="613"/>
      <c r="Y59" s="614"/>
      <c r="Z59" s="3"/>
      <c r="AA59" s="615"/>
      <c r="AB59" s="616"/>
      <c r="AC59" s="617"/>
      <c r="AD59" s="618"/>
      <c r="AE59" s="619"/>
      <c r="AF59" s="3"/>
      <c r="AG59" s="620"/>
      <c r="AH59" s="621"/>
      <c r="AI59" s="622"/>
      <c r="AJ59" s="3"/>
      <c r="AK59" s="623"/>
      <c r="AL59" s="624"/>
      <c r="AM59" s="3"/>
      <c r="AN59" s="625"/>
      <c r="AO59" s="626"/>
      <c r="AP59" s="627"/>
      <c r="AQ59" s="3"/>
      <c r="AR59" s="628"/>
      <c r="AS59" s="629"/>
      <c r="AT59" s="3"/>
      <c r="AU59" s="630"/>
      <c r="AV59" s="631"/>
      <c r="AW59" s="632"/>
      <c r="AX59" s="633"/>
      <c r="AY59" s="634"/>
      <c r="AZ59" s="635"/>
      <c r="BA59" s="636"/>
      <c r="BB59" s="3"/>
      <c r="BC59" s="3"/>
      <c r="BD59" s="3"/>
      <c r="BE59" s="33"/>
    </row>
    <row r="60" spans="1:57" x14ac:dyDescent="0.2">
      <c r="A60" s="2" t="s">
        <v>120</v>
      </c>
      <c r="B60" s="3">
        <v>59</v>
      </c>
      <c r="C60" s="597"/>
      <c r="D60" s="598"/>
      <c r="E60" s="599"/>
      <c r="F60" s="600"/>
      <c r="G60" s="601"/>
      <c r="H60" s="3"/>
      <c r="I60" s="602"/>
      <c r="J60" s="3"/>
      <c r="K60" s="603"/>
      <c r="L60" s="3"/>
      <c r="M60" s="604"/>
      <c r="N60" s="3"/>
      <c r="O60" s="605"/>
      <c r="P60" s="606"/>
      <c r="Q60" s="607"/>
      <c r="R60" s="608"/>
      <c r="S60" s="609"/>
      <c r="T60" s="3"/>
      <c r="U60" s="610"/>
      <c r="V60" s="611"/>
      <c r="W60" s="612"/>
      <c r="X60" s="613"/>
      <c r="Y60" s="614"/>
      <c r="Z60" s="3"/>
      <c r="AA60" s="615"/>
      <c r="AB60" s="616"/>
      <c r="AC60" s="617"/>
      <c r="AD60" s="618"/>
      <c r="AE60" s="619"/>
      <c r="AF60" s="3"/>
      <c r="AG60" s="620"/>
      <c r="AH60" s="621"/>
      <c r="AI60" s="622"/>
      <c r="AJ60" s="3"/>
      <c r="AK60" s="623"/>
      <c r="AL60" s="624"/>
      <c r="AM60" s="3"/>
      <c r="AN60" s="625"/>
      <c r="AO60" s="626"/>
      <c r="AP60" s="627"/>
      <c r="AQ60" s="3"/>
      <c r="AR60" s="628"/>
      <c r="AS60" s="629"/>
      <c r="AT60" s="3"/>
      <c r="AU60" s="630"/>
      <c r="AV60" s="631"/>
      <c r="AW60" s="632"/>
      <c r="AX60" s="633"/>
      <c r="AY60" s="634"/>
      <c r="AZ60" s="635"/>
      <c r="BA60" s="636"/>
      <c r="BB60" s="3"/>
      <c r="BC60" s="3"/>
      <c r="BD60" s="3"/>
      <c r="BE60" s="33"/>
    </row>
    <row r="61" spans="1:57" x14ac:dyDescent="0.2">
      <c r="A61" s="2" t="s">
        <v>121</v>
      </c>
      <c r="B61" s="3">
        <v>60</v>
      </c>
      <c r="C61" s="597"/>
      <c r="D61" s="598"/>
      <c r="E61" s="599"/>
      <c r="F61" s="600"/>
      <c r="G61" s="601"/>
      <c r="H61" s="3"/>
      <c r="I61" s="602"/>
      <c r="J61" s="3"/>
      <c r="K61" s="603"/>
      <c r="L61" s="3"/>
      <c r="M61" s="604"/>
      <c r="N61" s="3"/>
      <c r="O61" s="605"/>
      <c r="P61" s="606"/>
      <c r="Q61" s="607"/>
      <c r="R61" s="608"/>
      <c r="S61" s="609"/>
      <c r="T61" s="3"/>
      <c r="U61" s="610"/>
      <c r="V61" s="611"/>
      <c r="W61" s="612"/>
      <c r="X61" s="613"/>
      <c r="Y61" s="614"/>
      <c r="Z61" s="3"/>
      <c r="AA61" s="615"/>
      <c r="AB61" s="616"/>
      <c r="AC61" s="617"/>
      <c r="AD61" s="618"/>
      <c r="AE61" s="619"/>
      <c r="AF61" s="3"/>
      <c r="AG61" s="620"/>
      <c r="AH61" s="621"/>
      <c r="AI61" s="622"/>
      <c r="AJ61" s="3"/>
      <c r="AK61" s="623"/>
      <c r="AL61" s="624"/>
      <c r="AM61" s="3"/>
      <c r="AN61" s="625"/>
      <c r="AO61" s="626"/>
      <c r="AP61" s="627"/>
      <c r="AQ61" s="3"/>
      <c r="AR61" s="628"/>
      <c r="AS61" s="629"/>
      <c r="AT61" s="3"/>
      <c r="AU61" s="630"/>
      <c r="AV61" s="631"/>
      <c r="AW61" s="632"/>
      <c r="AX61" s="633"/>
      <c r="AY61" s="634"/>
      <c r="AZ61" s="635"/>
      <c r="BA61" s="636"/>
      <c r="BB61" s="3"/>
      <c r="BC61" s="3"/>
      <c r="BD61" s="3"/>
      <c r="BE61" s="33"/>
    </row>
    <row r="62" spans="1:57" x14ac:dyDescent="0.2">
      <c r="A62" s="2" t="s">
        <v>122</v>
      </c>
      <c r="B62" s="3">
        <v>61</v>
      </c>
      <c r="C62" s="597"/>
      <c r="D62" s="598"/>
      <c r="E62" s="599"/>
      <c r="F62" s="600"/>
      <c r="G62" s="601"/>
      <c r="H62" s="3"/>
      <c r="I62" s="602"/>
      <c r="J62" s="3"/>
      <c r="K62" s="603"/>
      <c r="L62" s="3"/>
      <c r="M62" s="604"/>
      <c r="N62" s="3"/>
      <c r="O62" s="605"/>
      <c r="P62" s="606"/>
      <c r="Q62" s="607"/>
      <c r="R62" s="608"/>
      <c r="S62" s="609"/>
      <c r="T62" s="3"/>
      <c r="U62" s="610"/>
      <c r="V62" s="611"/>
      <c r="W62" s="612"/>
      <c r="X62" s="613"/>
      <c r="Y62" s="614"/>
      <c r="Z62" s="3"/>
      <c r="AA62" s="615"/>
      <c r="AB62" s="616"/>
      <c r="AC62" s="617"/>
      <c r="AD62" s="618"/>
      <c r="AE62" s="619"/>
      <c r="AF62" s="3"/>
      <c r="AG62" s="620"/>
      <c r="AH62" s="621"/>
      <c r="AI62" s="622"/>
      <c r="AJ62" s="3"/>
      <c r="AK62" s="623"/>
      <c r="AL62" s="624"/>
      <c r="AM62" s="3"/>
      <c r="AN62" s="625"/>
      <c r="AO62" s="626"/>
      <c r="AP62" s="627"/>
      <c r="AQ62" s="3"/>
      <c r="AR62" s="628"/>
      <c r="AS62" s="629"/>
      <c r="AT62" s="3"/>
      <c r="AU62" s="630"/>
      <c r="AV62" s="631"/>
      <c r="AW62" s="632"/>
      <c r="AX62" s="633"/>
      <c r="AY62" s="634"/>
      <c r="AZ62" s="635"/>
      <c r="BA62" s="636"/>
      <c r="BB62" s="3"/>
      <c r="BC62" s="3"/>
      <c r="BD62" s="3"/>
      <c r="BE62" s="33"/>
    </row>
    <row r="63" spans="1:57" x14ac:dyDescent="0.2">
      <c r="A63" s="2" t="s">
        <v>123</v>
      </c>
      <c r="B63" s="3">
        <v>62</v>
      </c>
      <c r="C63" s="597"/>
      <c r="D63" s="598"/>
      <c r="E63" s="599"/>
      <c r="F63" s="600"/>
      <c r="G63" s="601"/>
      <c r="H63" s="3"/>
      <c r="I63" s="602"/>
      <c r="J63" s="3"/>
      <c r="K63" s="603"/>
      <c r="L63" s="3"/>
      <c r="M63" s="604"/>
      <c r="N63" s="3"/>
      <c r="O63" s="605"/>
      <c r="P63" s="606"/>
      <c r="Q63" s="607"/>
      <c r="R63" s="608"/>
      <c r="S63" s="609"/>
      <c r="T63" s="3"/>
      <c r="U63" s="610"/>
      <c r="V63" s="611"/>
      <c r="W63" s="612"/>
      <c r="X63" s="613"/>
      <c r="Y63" s="614"/>
      <c r="Z63" s="3"/>
      <c r="AA63" s="615"/>
      <c r="AB63" s="616"/>
      <c r="AC63" s="617"/>
      <c r="AD63" s="618"/>
      <c r="AE63" s="619"/>
      <c r="AF63" s="3"/>
      <c r="AG63" s="620"/>
      <c r="AH63" s="621"/>
      <c r="AI63" s="622"/>
      <c r="AJ63" s="3"/>
      <c r="AK63" s="623"/>
      <c r="AL63" s="624"/>
      <c r="AM63" s="3"/>
      <c r="AN63" s="625"/>
      <c r="AO63" s="626"/>
      <c r="AP63" s="627"/>
      <c r="AQ63" s="3"/>
      <c r="AR63" s="628"/>
      <c r="AS63" s="629"/>
      <c r="AT63" s="3"/>
      <c r="AU63" s="630"/>
      <c r="AV63" s="631"/>
      <c r="AW63" s="632"/>
      <c r="AX63" s="633"/>
      <c r="AY63" s="634"/>
      <c r="AZ63" s="635"/>
      <c r="BA63" s="636"/>
      <c r="BB63" s="3"/>
      <c r="BC63" s="3"/>
      <c r="BD63" s="3"/>
      <c r="BE63" s="33"/>
    </row>
    <row r="64" spans="1:57" x14ac:dyDescent="0.2">
      <c r="A64" s="2" t="s">
        <v>124</v>
      </c>
      <c r="B64" s="3">
        <v>63</v>
      </c>
      <c r="C64" s="597"/>
      <c r="D64" s="598"/>
      <c r="E64" s="599"/>
      <c r="F64" s="600"/>
      <c r="G64" s="601"/>
      <c r="H64" s="3"/>
      <c r="I64" s="602"/>
      <c r="J64" s="3"/>
      <c r="K64" s="603"/>
      <c r="L64" s="3"/>
      <c r="M64" s="604"/>
      <c r="N64" s="3"/>
      <c r="O64" s="605"/>
      <c r="P64" s="606"/>
      <c r="Q64" s="607"/>
      <c r="R64" s="608"/>
      <c r="S64" s="609"/>
      <c r="T64" s="3"/>
      <c r="U64" s="610"/>
      <c r="V64" s="611"/>
      <c r="W64" s="612"/>
      <c r="X64" s="613"/>
      <c r="Y64" s="614"/>
      <c r="Z64" s="3"/>
      <c r="AA64" s="615"/>
      <c r="AB64" s="616"/>
      <c r="AC64" s="617"/>
      <c r="AD64" s="618"/>
      <c r="AE64" s="619"/>
      <c r="AF64" s="3"/>
      <c r="AG64" s="620"/>
      <c r="AH64" s="621"/>
      <c r="AI64" s="622"/>
      <c r="AJ64" s="3"/>
      <c r="AK64" s="623"/>
      <c r="AL64" s="624"/>
      <c r="AM64" s="3"/>
      <c r="AN64" s="625"/>
      <c r="AO64" s="626"/>
      <c r="AP64" s="627"/>
      <c r="AQ64" s="3"/>
      <c r="AR64" s="628"/>
      <c r="AS64" s="629"/>
      <c r="AT64" s="3"/>
      <c r="AU64" s="630"/>
      <c r="AV64" s="631"/>
      <c r="AW64" s="632"/>
      <c r="AX64" s="633"/>
      <c r="AY64" s="634"/>
      <c r="AZ64" s="635"/>
      <c r="BA64" s="636"/>
      <c r="BB64" s="3"/>
      <c r="BC64" s="3"/>
      <c r="BD64" s="3"/>
      <c r="BE64" s="33"/>
    </row>
    <row r="65" spans="1:57" x14ac:dyDescent="0.2">
      <c r="A65" s="2" t="s">
        <v>125</v>
      </c>
      <c r="B65" s="3">
        <v>64</v>
      </c>
      <c r="C65" s="597"/>
      <c r="D65" s="598"/>
      <c r="E65" s="599"/>
      <c r="F65" s="600"/>
      <c r="G65" s="601"/>
      <c r="H65" s="3"/>
      <c r="I65" s="602"/>
      <c r="J65" s="3"/>
      <c r="K65" s="603"/>
      <c r="L65" s="3"/>
      <c r="M65" s="604"/>
      <c r="N65" s="3"/>
      <c r="O65" s="605"/>
      <c r="P65" s="606"/>
      <c r="Q65" s="607"/>
      <c r="R65" s="608"/>
      <c r="S65" s="609"/>
      <c r="T65" s="3"/>
      <c r="U65" s="610"/>
      <c r="V65" s="611"/>
      <c r="W65" s="612"/>
      <c r="X65" s="613"/>
      <c r="Y65" s="614"/>
      <c r="Z65" s="3"/>
      <c r="AA65" s="615"/>
      <c r="AB65" s="616"/>
      <c r="AC65" s="617"/>
      <c r="AD65" s="618"/>
      <c r="AE65" s="619"/>
      <c r="AF65" s="3"/>
      <c r="AG65" s="620"/>
      <c r="AH65" s="621"/>
      <c r="AI65" s="622"/>
      <c r="AJ65" s="3"/>
      <c r="AK65" s="623"/>
      <c r="AL65" s="624"/>
      <c r="AM65" s="3"/>
      <c r="AN65" s="625"/>
      <c r="AO65" s="626"/>
      <c r="AP65" s="627"/>
      <c r="AQ65" s="3"/>
      <c r="AR65" s="628"/>
      <c r="AS65" s="629"/>
      <c r="AT65" s="3"/>
      <c r="AU65" s="630"/>
      <c r="AV65" s="631"/>
      <c r="AW65" s="632"/>
      <c r="AX65" s="633"/>
      <c r="AY65" s="634"/>
      <c r="AZ65" s="635"/>
      <c r="BA65" s="636"/>
      <c r="BB65" s="3"/>
      <c r="BC65" s="3"/>
      <c r="BD65" s="3"/>
      <c r="BE65" s="33"/>
    </row>
    <row r="66" spans="1:57" x14ac:dyDescent="0.2">
      <c r="A66" s="2" t="s">
        <v>126</v>
      </c>
      <c r="B66" s="3">
        <v>65</v>
      </c>
      <c r="C66" s="597"/>
      <c r="D66" s="598"/>
      <c r="E66" s="599"/>
      <c r="F66" s="600"/>
      <c r="G66" s="601"/>
      <c r="H66" s="3"/>
      <c r="I66" s="602"/>
      <c r="J66" s="3"/>
      <c r="K66" s="603"/>
      <c r="L66" s="3"/>
      <c r="M66" s="604"/>
      <c r="N66" s="3"/>
      <c r="O66" s="605"/>
      <c r="P66" s="606"/>
      <c r="Q66" s="607"/>
      <c r="R66" s="608"/>
      <c r="S66" s="609"/>
      <c r="T66" s="3"/>
      <c r="U66" s="610"/>
      <c r="V66" s="611"/>
      <c r="W66" s="612"/>
      <c r="X66" s="613"/>
      <c r="Y66" s="614"/>
      <c r="Z66" s="3"/>
      <c r="AA66" s="615"/>
      <c r="AB66" s="616"/>
      <c r="AC66" s="617"/>
      <c r="AD66" s="618"/>
      <c r="AE66" s="619"/>
      <c r="AF66" s="3"/>
      <c r="AG66" s="620"/>
      <c r="AH66" s="621"/>
      <c r="AI66" s="622"/>
      <c r="AJ66" s="3"/>
      <c r="AK66" s="623"/>
      <c r="AL66" s="624"/>
      <c r="AM66" s="3"/>
      <c r="AN66" s="625"/>
      <c r="AO66" s="626"/>
      <c r="AP66" s="627"/>
      <c r="AQ66" s="3"/>
      <c r="AR66" s="628"/>
      <c r="AS66" s="629"/>
      <c r="AT66" s="3"/>
      <c r="AU66" s="630"/>
      <c r="AV66" s="631"/>
      <c r="AW66" s="632"/>
      <c r="AX66" s="633"/>
      <c r="AY66" s="634"/>
      <c r="AZ66" s="635"/>
      <c r="BA66" s="636"/>
      <c r="BB66" s="3"/>
      <c r="BC66" s="3"/>
      <c r="BD66" s="3"/>
      <c r="BE66" s="33"/>
    </row>
    <row r="67" spans="1:57" x14ac:dyDescent="0.2">
      <c r="A67" s="2" t="s">
        <v>127</v>
      </c>
      <c r="B67" s="3">
        <v>66</v>
      </c>
      <c r="C67" s="597"/>
      <c r="D67" s="598"/>
      <c r="E67" s="599"/>
      <c r="F67" s="600"/>
      <c r="G67" s="601"/>
      <c r="H67" s="3"/>
      <c r="I67" s="602"/>
      <c r="J67" s="3"/>
      <c r="K67" s="603"/>
      <c r="L67" s="3"/>
      <c r="M67" s="604"/>
      <c r="N67" s="3"/>
      <c r="O67" s="605"/>
      <c r="P67" s="606"/>
      <c r="Q67" s="607"/>
      <c r="R67" s="608"/>
      <c r="S67" s="609"/>
      <c r="T67" s="3"/>
      <c r="U67" s="610"/>
      <c r="V67" s="611"/>
      <c r="W67" s="612"/>
      <c r="X67" s="613"/>
      <c r="Y67" s="614"/>
      <c r="Z67" s="3"/>
      <c r="AA67" s="615"/>
      <c r="AB67" s="616"/>
      <c r="AC67" s="617"/>
      <c r="AD67" s="618"/>
      <c r="AE67" s="619"/>
      <c r="AF67" s="3"/>
      <c r="AG67" s="620"/>
      <c r="AH67" s="621"/>
      <c r="AI67" s="622"/>
      <c r="AJ67" s="3"/>
      <c r="AK67" s="623"/>
      <c r="AL67" s="624"/>
      <c r="AM67" s="3"/>
      <c r="AN67" s="625"/>
      <c r="AO67" s="626"/>
      <c r="AP67" s="627"/>
      <c r="AQ67" s="3"/>
      <c r="AR67" s="628"/>
      <c r="AS67" s="629"/>
      <c r="AT67" s="3"/>
      <c r="AU67" s="630"/>
      <c r="AV67" s="631"/>
      <c r="AW67" s="632"/>
      <c r="AX67" s="633"/>
      <c r="AY67" s="634"/>
      <c r="AZ67" s="635"/>
      <c r="BA67" s="636"/>
      <c r="BB67" s="3"/>
      <c r="BC67" s="3"/>
      <c r="BD67" s="3"/>
      <c r="BE67" s="33"/>
    </row>
    <row r="68" spans="1:57" x14ac:dyDescent="0.2">
      <c r="A68" s="2" t="s">
        <v>128</v>
      </c>
      <c r="B68" s="3">
        <v>67</v>
      </c>
      <c r="C68" s="597"/>
      <c r="D68" s="598"/>
      <c r="E68" s="599"/>
      <c r="F68" s="600"/>
      <c r="G68" s="601"/>
      <c r="H68" s="3"/>
      <c r="I68" s="602"/>
      <c r="J68" s="3"/>
      <c r="K68" s="603"/>
      <c r="L68" s="3"/>
      <c r="M68" s="604"/>
      <c r="N68" s="3"/>
      <c r="O68" s="605"/>
      <c r="P68" s="606"/>
      <c r="Q68" s="607"/>
      <c r="R68" s="608"/>
      <c r="S68" s="609"/>
      <c r="T68" s="3"/>
      <c r="U68" s="610"/>
      <c r="V68" s="611"/>
      <c r="W68" s="612"/>
      <c r="X68" s="613"/>
      <c r="Y68" s="614"/>
      <c r="Z68" s="3"/>
      <c r="AA68" s="615"/>
      <c r="AB68" s="616"/>
      <c r="AC68" s="617"/>
      <c r="AD68" s="618"/>
      <c r="AE68" s="619"/>
      <c r="AF68" s="3"/>
      <c r="AG68" s="620"/>
      <c r="AH68" s="621"/>
      <c r="AI68" s="622"/>
      <c r="AJ68" s="3"/>
      <c r="AK68" s="623"/>
      <c r="AL68" s="624"/>
      <c r="AM68" s="3"/>
      <c r="AN68" s="625"/>
      <c r="AO68" s="626"/>
      <c r="AP68" s="627"/>
      <c r="AQ68" s="3"/>
      <c r="AR68" s="628"/>
      <c r="AS68" s="629"/>
      <c r="AT68" s="3"/>
      <c r="AU68" s="630"/>
      <c r="AV68" s="631"/>
      <c r="AW68" s="632"/>
      <c r="AX68" s="633"/>
      <c r="AY68" s="634"/>
      <c r="AZ68" s="635"/>
      <c r="BA68" s="636"/>
      <c r="BB68" s="3"/>
      <c r="BC68" s="3"/>
      <c r="BD68" s="3"/>
      <c r="BE68" s="33"/>
    </row>
    <row r="69" spans="1:57" x14ac:dyDescent="0.2">
      <c r="A69" s="2" t="s">
        <v>129</v>
      </c>
      <c r="B69" s="3">
        <v>68</v>
      </c>
      <c r="C69" s="597"/>
      <c r="D69" s="598"/>
      <c r="E69" s="599"/>
      <c r="F69" s="600"/>
      <c r="G69" s="601"/>
      <c r="H69" s="3"/>
      <c r="I69" s="602"/>
      <c r="J69" s="3"/>
      <c r="K69" s="603"/>
      <c r="L69" s="3"/>
      <c r="M69" s="604"/>
      <c r="N69" s="3"/>
      <c r="O69" s="605"/>
      <c r="P69" s="606"/>
      <c r="Q69" s="607"/>
      <c r="R69" s="608"/>
      <c r="S69" s="609"/>
      <c r="T69" s="3"/>
      <c r="U69" s="610"/>
      <c r="V69" s="611"/>
      <c r="W69" s="612"/>
      <c r="X69" s="613"/>
      <c r="Y69" s="614"/>
      <c r="Z69" s="3"/>
      <c r="AA69" s="615"/>
      <c r="AB69" s="616"/>
      <c r="AC69" s="617"/>
      <c r="AD69" s="618"/>
      <c r="AE69" s="619"/>
      <c r="AF69" s="3"/>
      <c r="AG69" s="620"/>
      <c r="AH69" s="621"/>
      <c r="AI69" s="622"/>
      <c r="AJ69" s="3"/>
      <c r="AK69" s="623"/>
      <c r="AL69" s="624"/>
      <c r="AM69" s="3"/>
      <c r="AN69" s="625"/>
      <c r="AO69" s="626"/>
      <c r="AP69" s="627"/>
      <c r="AQ69" s="3"/>
      <c r="AR69" s="628"/>
      <c r="AS69" s="629"/>
      <c r="AT69" s="3"/>
      <c r="AU69" s="630"/>
      <c r="AV69" s="631"/>
      <c r="AW69" s="632"/>
      <c r="AX69" s="633"/>
      <c r="AY69" s="634"/>
      <c r="AZ69" s="635"/>
      <c r="BA69" s="636"/>
      <c r="BB69" s="3"/>
      <c r="BC69" s="3"/>
      <c r="BD69" s="3"/>
      <c r="BE69" s="33"/>
    </row>
    <row r="70" spans="1:57" x14ac:dyDescent="0.2">
      <c r="A70" s="2" t="s">
        <v>130</v>
      </c>
      <c r="B70" s="3">
        <v>69</v>
      </c>
      <c r="C70" s="597"/>
      <c r="D70" s="598"/>
      <c r="E70" s="599"/>
      <c r="F70" s="600"/>
      <c r="G70" s="601"/>
      <c r="H70" s="3"/>
      <c r="I70" s="602"/>
      <c r="J70" s="3"/>
      <c r="K70" s="603"/>
      <c r="L70" s="3"/>
      <c r="M70" s="604"/>
      <c r="N70" s="3"/>
      <c r="O70" s="605"/>
      <c r="P70" s="606"/>
      <c r="Q70" s="607"/>
      <c r="R70" s="608"/>
      <c r="S70" s="609"/>
      <c r="T70" s="3"/>
      <c r="U70" s="610"/>
      <c r="V70" s="611"/>
      <c r="W70" s="612"/>
      <c r="X70" s="613"/>
      <c r="Y70" s="614"/>
      <c r="Z70" s="3"/>
      <c r="AA70" s="615"/>
      <c r="AB70" s="616"/>
      <c r="AC70" s="617"/>
      <c r="AD70" s="618"/>
      <c r="AE70" s="619"/>
      <c r="AF70" s="3"/>
      <c r="AG70" s="620"/>
      <c r="AH70" s="621"/>
      <c r="AI70" s="622"/>
      <c r="AJ70" s="3"/>
      <c r="AK70" s="623"/>
      <c r="AL70" s="624"/>
      <c r="AM70" s="3"/>
      <c r="AN70" s="625"/>
      <c r="AO70" s="626"/>
      <c r="AP70" s="627"/>
      <c r="AQ70" s="3"/>
      <c r="AR70" s="628"/>
      <c r="AS70" s="629"/>
      <c r="AT70" s="3"/>
      <c r="AU70" s="630"/>
      <c r="AV70" s="631"/>
      <c r="AW70" s="632"/>
      <c r="AX70" s="633"/>
      <c r="AY70" s="634"/>
      <c r="AZ70" s="635"/>
      <c r="BA70" s="636"/>
      <c r="BB70" s="3"/>
      <c r="BC70" s="3"/>
      <c r="BD70" s="3"/>
      <c r="BE70" s="33"/>
    </row>
    <row r="71" spans="1:57" x14ac:dyDescent="0.2">
      <c r="A71" s="2" t="s">
        <v>131</v>
      </c>
      <c r="B71" s="3">
        <v>70</v>
      </c>
      <c r="C71" s="597"/>
      <c r="D71" s="598"/>
      <c r="E71" s="599"/>
      <c r="F71" s="600"/>
      <c r="G71" s="601"/>
      <c r="H71" s="3"/>
      <c r="I71" s="602"/>
      <c r="J71" s="3"/>
      <c r="K71" s="603"/>
      <c r="L71" s="3"/>
      <c r="M71" s="604"/>
      <c r="N71" s="3"/>
      <c r="O71" s="605"/>
      <c r="P71" s="606"/>
      <c r="Q71" s="607"/>
      <c r="R71" s="608"/>
      <c r="S71" s="609"/>
      <c r="T71" s="3"/>
      <c r="U71" s="610"/>
      <c r="V71" s="611"/>
      <c r="W71" s="612"/>
      <c r="X71" s="613"/>
      <c r="Y71" s="614"/>
      <c r="Z71" s="3"/>
      <c r="AA71" s="615"/>
      <c r="AB71" s="616"/>
      <c r="AC71" s="617"/>
      <c r="AD71" s="618"/>
      <c r="AE71" s="619"/>
      <c r="AF71" s="3"/>
      <c r="AG71" s="620"/>
      <c r="AH71" s="621"/>
      <c r="AI71" s="622"/>
      <c r="AJ71" s="3"/>
      <c r="AK71" s="623"/>
      <c r="AL71" s="624"/>
      <c r="AM71" s="3"/>
      <c r="AN71" s="625"/>
      <c r="AO71" s="626"/>
      <c r="AP71" s="627"/>
      <c r="AQ71" s="3"/>
      <c r="AR71" s="628"/>
      <c r="AS71" s="629"/>
      <c r="AT71" s="3"/>
      <c r="AU71" s="630"/>
      <c r="AV71" s="631"/>
      <c r="AW71" s="632"/>
      <c r="AX71" s="633"/>
      <c r="AY71" s="634"/>
      <c r="AZ71" s="635"/>
      <c r="BA71" s="636"/>
      <c r="BB71" s="3"/>
      <c r="BC71" s="3"/>
      <c r="BD71" s="3"/>
      <c r="BE71" s="33"/>
    </row>
    <row r="72" spans="1:57" x14ac:dyDescent="0.2">
      <c r="A72" s="2" t="s">
        <v>132</v>
      </c>
      <c r="B72" s="3">
        <v>71</v>
      </c>
      <c r="C72" s="597"/>
      <c r="D72" s="598"/>
      <c r="E72" s="599"/>
      <c r="F72" s="600"/>
      <c r="G72" s="601"/>
      <c r="H72" s="3"/>
      <c r="I72" s="602"/>
      <c r="J72" s="3"/>
      <c r="K72" s="603"/>
      <c r="L72" s="3"/>
      <c r="M72" s="604"/>
      <c r="N72" s="3"/>
      <c r="O72" s="605"/>
      <c r="P72" s="606"/>
      <c r="Q72" s="607"/>
      <c r="R72" s="608"/>
      <c r="S72" s="609"/>
      <c r="T72" s="3"/>
      <c r="U72" s="610"/>
      <c r="V72" s="611"/>
      <c r="W72" s="612"/>
      <c r="X72" s="613"/>
      <c r="Y72" s="614"/>
      <c r="Z72" s="3"/>
      <c r="AA72" s="615"/>
      <c r="AB72" s="616"/>
      <c r="AC72" s="617"/>
      <c r="AD72" s="618"/>
      <c r="AE72" s="619"/>
      <c r="AF72" s="3"/>
      <c r="AG72" s="620"/>
      <c r="AH72" s="621"/>
      <c r="AI72" s="622"/>
      <c r="AJ72" s="3"/>
      <c r="AK72" s="623"/>
      <c r="AL72" s="624"/>
      <c r="AM72" s="3"/>
      <c r="AN72" s="625"/>
      <c r="AO72" s="626"/>
      <c r="AP72" s="627"/>
      <c r="AQ72" s="3"/>
      <c r="AR72" s="628"/>
      <c r="AS72" s="629"/>
      <c r="AT72" s="3"/>
      <c r="AU72" s="630"/>
      <c r="AV72" s="631"/>
      <c r="AW72" s="632"/>
      <c r="AX72" s="633"/>
      <c r="AY72" s="634"/>
      <c r="AZ72" s="635"/>
      <c r="BA72" s="636"/>
      <c r="BB72" s="3"/>
      <c r="BC72" s="3"/>
      <c r="BD72" s="3"/>
      <c r="BE72" s="33"/>
    </row>
    <row r="73" spans="1:57" x14ac:dyDescent="0.2">
      <c r="A73" s="2" t="s">
        <v>133</v>
      </c>
      <c r="B73" s="3">
        <v>72</v>
      </c>
      <c r="C73" s="597"/>
      <c r="D73" s="598"/>
      <c r="E73" s="599"/>
      <c r="F73" s="600"/>
      <c r="G73" s="601"/>
      <c r="H73" s="3"/>
      <c r="I73" s="602"/>
      <c r="J73" s="3"/>
      <c r="K73" s="603"/>
      <c r="L73" s="3"/>
      <c r="M73" s="604"/>
      <c r="N73" s="3"/>
      <c r="O73" s="605"/>
      <c r="P73" s="606"/>
      <c r="Q73" s="607"/>
      <c r="R73" s="608"/>
      <c r="S73" s="609"/>
      <c r="T73" s="3"/>
      <c r="U73" s="610"/>
      <c r="V73" s="611"/>
      <c r="W73" s="612"/>
      <c r="X73" s="613"/>
      <c r="Y73" s="614"/>
      <c r="Z73" s="3"/>
      <c r="AA73" s="615"/>
      <c r="AB73" s="616"/>
      <c r="AC73" s="617"/>
      <c r="AD73" s="618"/>
      <c r="AE73" s="619"/>
      <c r="AF73" s="3"/>
      <c r="AG73" s="620"/>
      <c r="AH73" s="621"/>
      <c r="AI73" s="622"/>
      <c r="AJ73" s="3"/>
      <c r="AK73" s="623"/>
      <c r="AL73" s="624"/>
      <c r="AM73" s="3"/>
      <c r="AN73" s="625"/>
      <c r="AO73" s="626"/>
      <c r="AP73" s="627"/>
      <c r="AQ73" s="3"/>
      <c r="AR73" s="628"/>
      <c r="AS73" s="629"/>
      <c r="AT73" s="3"/>
      <c r="AU73" s="630"/>
      <c r="AV73" s="631"/>
      <c r="AW73" s="632"/>
      <c r="AX73" s="633"/>
      <c r="AY73" s="634"/>
      <c r="AZ73" s="635"/>
      <c r="BA73" s="636"/>
      <c r="BB73" s="3"/>
      <c r="BC73" s="3"/>
      <c r="BD73" s="3"/>
      <c r="BE73" s="33"/>
    </row>
    <row r="74" spans="1:57" x14ac:dyDescent="0.2">
      <c r="A74" s="2" t="s">
        <v>134</v>
      </c>
      <c r="B74" s="3">
        <v>73</v>
      </c>
      <c r="C74" s="597"/>
      <c r="D74" s="598"/>
      <c r="E74" s="599"/>
      <c r="F74" s="600"/>
      <c r="G74" s="601"/>
      <c r="H74" s="3"/>
      <c r="I74" s="602"/>
      <c r="J74" s="3"/>
      <c r="K74" s="603"/>
      <c r="L74" s="3"/>
      <c r="M74" s="604"/>
      <c r="N74" s="3"/>
      <c r="O74" s="605"/>
      <c r="P74" s="606"/>
      <c r="Q74" s="607"/>
      <c r="R74" s="608"/>
      <c r="S74" s="609"/>
      <c r="T74" s="3"/>
      <c r="U74" s="610"/>
      <c r="V74" s="611"/>
      <c r="W74" s="612"/>
      <c r="X74" s="613"/>
      <c r="Y74" s="614"/>
      <c r="Z74" s="3"/>
      <c r="AA74" s="615"/>
      <c r="AB74" s="616"/>
      <c r="AC74" s="617"/>
      <c r="AD74" s="618"/>
      <c r="AE74" s="619"/>
      <c r="AF74" s="3"/>
      <c r="AG74" s="620"/>
      <c r="AH74" s="621"/>
      <c r="AI74" s="622"/>
      <c r="AJ74" s="3"/>
      <c r="AK74" s="623"/>
      <c r="AL74" s="624"/>
      <c r="AM74" s="3"/>
      <c r="AN74" s="625"/>
      <c r="AO74" s="626"/>
      <c r="AP74" s="627"/>
      <c r="AQ74" s="3"/>
      <c r="AR74" s="628"/>
      <c r="AS74" s="629"/>
      <c r="AT74" s="3"/>
      <c r="AU74" s="630"/>
      <c r="AV74" s="631"/>
      <c r="AW74" s="632"/>
      <c r="AX74" s="633"/>
      <c r="AY74" s="634"/>
      <c r="AZ74" s="635"/>
      <c r="BA74" s="636"/>
      <c r="BB74" s="3"/>
      <c r="BC74" s="3"/>
      <c r="BD74" s="3"/>
      <c r="BE74" s="33"/>
    </row>
    <row r="75" spans="1:57" x14ac:dyDescent="0.2">
      <c r="A75" s="2" t="s">
        <v>135</v>
      </c>
      <c r="B75" s="3">
        <v>74</v>
      </c>
      <c r="C75" s="597"/>
      <c r="D75" s="598"/>
      <c r="E75" s="599"/>
      <c r="F75" s="600"/>
      <c r="G75" s="601"/>
      <c r="H75" s="3"/>
      <c r="I75" s="602"/>
      <c r="J75" s="3"/>
      <c r="K75" s="603"/>
      <c r="L75" s="3"/>
      <c r="M75" s="604"/>
      <c r="N75" s="3"/>
      <c r="O75" s="605"/>
      <c r="P75" s="606"/>
      <c r="Q75" s="607"/>
      <c r="R75" s="608"/>
      <c r="S75" s="609"/>
      <c r="T75" s="3"/>
      <c r="U75" s="610"/>
      <c r="V75" s="611"/>
      <c r="W75" s="612"/>
      <c r="X75" s="613"/>
      <c r="Y75" s="614"/>
      <c r="Z75" s="3"/>
      <c r="AA75" s="615"/>
      <c r="AB75" s="616"/>
      <c r="AC75" s="617"/>
      <c r="AD75" s="618"/>
      <c r="AE75" s="619"/>
      <c r="AF75" s="3"/>
      <c r="AG75" s="620"/>
      <c r="AH75" s="621"/>
      <c r="AI75" s="622"/>
      <c r="AJ75" s="3"/>
      <c r="AK75" s="623"/>
      <c r="AL75" s="624"/>
      <c r="AM75" s="3"/>
      <c r="AN75" s="625"/>
      <c r="AO75" s="626"/>
      <c r="AP75" s="627"/>
      <c r="AQ75" s="3"/>
      <c r="AR75" s="628"/>
      <c r="AS75" s="629"/>
      <c r="AT75" s="3"/>
      <c r="AU75" s="630"/>
      <c r="AV75" s="631"/>
      <c r="AW75" s="632"/>
      <c r="AX75" s="633"/>
      <c r="AY75" s="634"/>
      <c r="AZ75" s="635"/>
      <c r="BA75" s="636"/>
      <c r="BB75" s="3"/>
      <c r="BC75" s="3"/>
      <c r="BD75" s="3"/>
      <c r="BE75" s="33"/>
    </row>
    <row r="76" spans="1:57" x14ac:dyDescent="0.2">
      <c r="A76" s="2" t="s">
        <v>136</v>
      </c>
      <c r="B76" s="3">
        <v>75</v>
      </c>
      <c r="C76" s="597"/>
      <c r="D76" s="598"/>
      <c r="E76" s="599"/>
      <c r="F76" s="600"/>
      <c r="G76" s="601"/>
      <c r="H76" s="3"/>
      <c r="I76" s="602"/>
      <c r="J76" s="3"/>
      <c r="K76" s="603"/>
      <c r="L76" s="3"/>
      <c r="M76" s="604"/>
      <c r="N76" s="3"/>
      <c r="O76" s="605"/>
      <c r="P76" s="606"/>
      <c r="Q76" s="607"/>
      <c r="R76" s="608"/>
      <c r="S76" s="609"/>
      <c r="T76" s="3"/>
      <c r="U76" s="610"/>
      <c r="V76" s="611"/>
      <c r="W76" s="612"/>
      <c r="X76" s="613"/>
      <c r="Y76" s="614"/>
      <c r="Z76" s="3"/>
      <c r="AA76" s="615"/>
      <c r="AB76" s="616"/>
      <c r="AC76" s="617"/>
      <c r="AD76" s="618"/>
      <c r="AE76" s="619"/>
      <c r="AF76" s="3"/>
      <c r="AG76" s="620"/>
      <c r="AH76" s="621"/>
      <c r="AI76" s="622"/>
      <c r="AJ76" s="3"/>
      <c r="AK76" s="623"/>
      <c r="AL76" s="624"/>
      <c r="AM76" s="3"/>
      <c r="AN76" s="625"/>
      <c r="AO76" s="626"/>
      <c r="AP76" s="627"/>
      <c r="AQ76" s="3"/>
      <c r="AR76" s="628"/>
      <c r="AS76" s="629"/>
      <c r="AT76" s="3"/>
      <c r="AU76" s="630"/>
      <c r="AV76" s="631"/>
      <c r="AW76" s="632"/>
      <c r="AX76" s="633"/>
      <c r="AY76" s="634"/>
      <c r="AZ76" s="635"/>
      <c r="BA76" s="636"/>
      <c r="BB76" s="3"/>
      <c r="BC76" s="3"/>
      <c r="BD76" s="3"/>
      <c r="BE76" s="33"/>
    </row>
    <row r="77" spans="1:57" x14ac:dyDescent="0.2">
      <c r="A77" s="2" t="s">
        <v>137</v>
      </c>
      <c r="B77" s="3">
        <v>76</v>
      </c>
      <c r="C77" s="597"/>
      <c r="D77" s="598"/>
      <c r="E77" s="599"/>
      <c r="F77" s="600"/>
      <c r="G77" s="601"/>
      <c r="H77" s="3"/>
      <c r="I77" s="602"/>
      <c r="J77" s="3"/>
      <c r="K77" s="603"/>
      <c r="L77" s="3"/>
      <c r="M77" s="604"/>
      <c r="N77" s="3"/>
      <c r="O77" s="605"/>
      <c r="P77" s="606"/>
      <c r="Q77" s="607"/>
      <c r="R77" s="608"/>
      <c r="S77" s="609"/>
      <c r="T77" s="3"/>
      <c r="U77" s="610"/>
      <c r="V77" s="611"/>
      <c r="W77" s="612"/>
      <c r="X77" s="613"/>
      <c r="Y77" s="614"/>
      <c r="Z77" s="3"/>
      <c r="AA77" s="615"/>
      <c r="AB77" s="616"/>
      <c r="AC77" s="617"/>
      <c r="AD77" s="618"/>
      <c r="AE77" s="619"/>
      <c r="AF77" s="3"/>
      <c r="AG77" s="620"/>
      <c r="AH77" s="621"/>
      <c r="AI77" s="622"/>
      <c r="AJ77" s="3"/>
      <c r="AK77" s="623"/>
      <c r="AL77" s="624"/>
      <c r="AM77" s="3"/>
      <c r="AN77" s="625"/>
      <c r="AO77" s="626"/>
      <c r="AP77" s="627"/>
      <c r="AQ77" s="3"/>
      <c r="AR77" s="628"/>
      <c r="AS77" s="629"/>
      <c r="AT77" s="3"/>
      <c r="AU77" s="630"/>
      <c r="AV77" s="631"/>
      <c r="AW77" s="632"/>
      <c r="AX77" s="633"/>
      <c r="AY77" s="634"/>
      <c r="AZ77" s="635"/>
      <c r="BA77" s="636"/>
      <c r="BB77" s="3"/>
      <c r="BC77" s="3"/>
      <c r="BD77" s="3"/>
      <c r="BE77" s="33"/>
    </row>
    <row r="78" spans="1:57" x14ac:dyDescent="0.2">
      <c r="A78" s="2" t="s">
        <v>138</v>
      </c>
      <c r="B78" s="3">
        <v>77</v>
      </c>
      <c r="C78" s="597"/>
      <c r="D78" s="598"/>
      <c r="E78" s="599"/>
      <c r="F78" s="600"/>
      <c r="G78" s="601"/>
      <c r="H78" s="3"/>
      <c r="I78" s="602"/>
      <c r="J78" s="3"/>
      <c r="K78" s="603"/>
      <c r="L78" s="3"/>
      <c r="M78" s="604"/>
      <c r="N78" s="3"/>
      <c r="O78" s="605"/>
      <c r="P78" s="606"/>
      <c r="Q78" s="607"/>
      <c r="R78" s="608"/>
      <c r="S78" s="609"/>
      <c r="T78" s="3"/>
      <c r="U78" s="610"/>
      <c r="V78" s="611"/>
      <c r="W78" s="612"/>
      <c r="X78" s="613"/>
      <c r="Y78" s="614"/>
      <c r="Z78" s="3"/>
      <c r="AA78" s="615"/>
      <c r="AB78" s="616"/>
      <c r="AC78" s="617"/>
      <c r="AD78" s="618"/>
      <c r="AE78" s="619"/>
      <c r="AF78" s="3"/>
      <c r="AG78" s="620"/>
      <c r="AH78" s="621"/>
      <c r="AI78" s="622"/>
      <c r="AJ78" s="3"/>
      <c r="AK78" s="623"/>
      <c r="AL78" s="624"/>
      <c r="AM78" s="3"/>
      <c r="AN78" s="625"/>
      <c r="AO78" s="626"/>
      <c r="AP78" s="627"/>
      <c r="AQ78" s="3"/>
      <c r="AR78" s="628"/>
      <c r="AS78" s="629"/>
      <c r="AT78" s="3"/>
      <c r="AU78" s="630"/>
      <c r="AV78" s="631"/>
      <c r="AW78" s="632"/>
      <c r="AX78" s="633"/>
      <c r="AY78" s="634"/>
      <c r="AZ78" s="635"/>
      <c r="BA78" s="636"/>
      <c r="BB78" s="3"/>
      <c r="BC78" s="3"/>
      <c r="BD78" s="3"/>
      <c r="BE78" s="33"/>
    </row>
    <row r="79" spans="1:57" x14ac:dyDescent="0.2">
      <c r="A79" s="2" t="s">
        <v>139</v>
      </c>
      <c r="B79" s="3">
        <v>78</v>
      </c>
      <c r="C79" s="597"/>
      <c r="D79" s="598"/>
      <c r="E79" s="599"/>
      <c r="F79" s="600"/>
      <c r="G79" s="601"/>
      <c r="H79" s="3"/>
      <c r="I79" s="602"/>
      <c r="J79" s="3"/>
      <c r="K79" s="603"/>
      <c r="L79" s="3"/>
      <c r="M79" s="604"/>
      <c r="N79" s="3"/>
      <c r="O79" s="605"/>
      <c r="P79" s="606"/>
      <c r="Q79" s="607"/>
      <c r="R79" s="608"/>
      <c r="S79" s="609"/>
      <c r="T79" s="3"/>
      <c r="U79" s="610"/>
      <c r="V79" s="611"/>
      <c r="W79" s="612"/>
      <c r="X79" s="613"/>
      <c r="Y79" s="614"/>
      <c r="Z79" s="3"/>
      <c r="AA79" s="615"/>
      <c r="AB79" s="616"/>
      <c r="AC79" s="617"/>
      <c r="AD79" s="618"/>
      <c r="AE79" s="619"/>
      <c r="AF79" s="3"/>
      <c r="AG79" s="620"/>
      <c r="AH79" s="621"/>
      <c r="AI79" s="622"/>
      <c r="AJ79" s="3"/>
      <c r="AK79" s="623"/>
      <c r="AL79" s="624"/>
      <c r="AM79" s="3"/>
      <c r="AN79" s="625"/>
      <c r="AO79" s="626"/>
      <c r="AP79" s="627"/>
      <c r="AQ79" s="3"/>
      <c r="AR79" s="628"/>
      <c r="AS79" s="629"/>
      <c r="AT79" s="3"/>
      <c r="AU79" s="630"/>
      <c r="AV79" s="631"/>
      <c r="AW79" s="632"/>
      <c r="AX79" s="633"/>
      <c r="AY79" s="634"/>
      <c r="AZ79" s="635"/>
      <c r="BA79" s="636"/>
      <c r="BB79" s="3"/>
      <c r="BC79" s="3"/>
      <c r="BD79" s="3"/>
      <c r="BE79" s="33"/>
    </row>
    <row r="80" spans="1:57" x14ac:dyDescent="0.2">
      <c r="A80" s="2" t="s">
        <v>140</v>
      </c>
      <c r="B80" s="3">
        <v>79</v>
      </c>
      <c r="C80" s="597"/>
      <c r="D80" s="598"/>
      <c r="E80" s="599"/>
      <c r="F80" s="600"/>
      <c r="G80" s="601"/>
      <c r="H80" s="3"/>
      <c r="I80" s="602"/>
      <c r="J80" s="3"/>
      <c r="K80" s="603"/>
      <c r="L80" s="3"/>
      <c r="M80" s="604"/>
      <c r="N80" s="3"/>
      <c r="O80" s="605"/>
      <c r="P80" s="606"/>
      <c r="Q80" s="607"/>
      <c r="R80" s="608"/>
      <c r="S80" s="609"/>
      <c r="T80" s="3"/>
      <c r="U80" s="610"/>
      <c r="V80" s="611"/>
      <c r="W80" s="612"/>
      <c r="X80" s="613"/>
      <c r="Y80" s="614"/>
      <c r="Z80" s="3"/>
      <c r="AA80" s="615"/>
      <c r="AB80" s="616"/>
      <c r="AC80" s="617"/>
      <c r="AD80" s="618"/>
      <c r="AE80" s="619"/>
      <c r="AF80" s="3"/>
      <c r="AG80" s="620"/>
      <c r="AH80" s="621"/>
      <c r="AI80" s="622"/>
      <c r="AJ80" s="3"/>
      <c r="AK80" s="623"/>
      <c r="AL80" s="624"/>
      <c r="AM80" s="3"/>
      <c r="AN80" s="625"/>
      <c r="AO80" s="626"/>
      <c r="AP80" s="627"/>
      <c r="AQ80" s="3"/>
      <c r="AR80" s="628"/>
      <c r="AS80" s="629"/>
      <c r="AT80" s="3"/>
      <c r="AU80" s="630"/>
      <c r="AV80" s="631"/>
      <c r="AW80" s="632"/>
      <c r="AX80" s="633"/>
      <c r="AY80" s="634"/>
      <c r="AZ80" s="635"/>
      <c r="BA80" s="636"/>
      <c r="BB80" s="3"/>
      <c r="BC80" s="3"/>
      <c r="BD80" s="3"/>
      <c r="BE80" s="33"/>
    </row>
    <row r="81" spans="1:57" x14ac:dyDescent="0.2">
      <c r="A81" s="2" t="s">
        <v>141</v>
      </c>
      <c r="B81" s="3">
        <v>80</v>
      </c>
      <c r="C81" s="597"/>
      <c r="D81" s="598"/>
      <c r="E81" s="599"/>
      <c r="F81" s="600"/>
      <c r="G81" s="601"/>
      <c r="H81" s="3"/>
      <c r="I81" s="602"/>
      <c r="J81" s="3"/>
      <c r="K81" s="603"/>
      <c r="L81" s="3"/>
      <c r="M81" s="604"/>
      <c r="N81" s="3"/>
      <c r="O81" s="605"/>
      <c r="P81" s="606"/>
      <c r="Q81" s="607"/>
      <c r="R81" s="608"/>
      <c r="S81" s="609"/>
      <c r="T81" s="3"/>
      <c r="U81" s="610"/>
      <c r="V81" s="611"/>
      <c r="W81" s="612"/>
      <c r="X81" s="613"/>
      <c r="Y81" s="614"/>
      <c r="Z81" s="3"/>
      <c r="AA81" s="615"/>
      <c r="AB81" s="616"/>
      <c r="AC81" s="617"/>
      <c r="AD81" s="618"/>
      <c r="AE81" s="619"/>
      <c r="AF81" s="3"/>
      <c r="AG81" s="620"/>
      <c r="AH81" s="621"/>
      <c r="AI81" s="622"/>
      <c r="AJ81" s="3"/>
      <c r="AK81" s="623"/>
      <c r="AL81" s="624"/>
      <c r="AM81" s="3"/>
      <c r="AN81" s="625"/>
      <c r="AO81" s="626"/>
      <c r="AP81" s="627"/>
      <c r="AQ81" s="3"/>
      <c r="AR81" s="628"/>
      <c r="AS81" s="629"/>
      <c r="AT81" s="3"/>
      <c r="AU81" s="630"/>
      <c r="AV81" s="631"/>
      <c r="AW81" s="632"/>
      <c r="AX81" s="633"/>
      <c r="AY81" s="634"/>
      <c r="AZ81" s="635"/>
      <c r="BA81" s="636"/>
      <c r="BB81" s="3"/>
      <c r="BC81" s="3"/>
      <c r="BD81" s="3"/>
      <c r="BE81" s="33"/>
    </row>
    <row r="82" spans="1:57" x14ac:dyDescent="0.2">
      <c r="A82" s="2" t="s">
        <v>142</v>
      </c>
      <c r="B82" s="3">
        <v>81</v>
      </c>
      <c r="C82" s="597"/>
      <c r="D82" s="598"/>
      <c r="E82" s="599"/>
      <c r="F82" s="600"/>
      <c r="G82" s="601"/>
      <c r="H82" s="3"/>
      <c r="I82" s="602"/>
      <c r="J82" s="3"/>
      <c r="K82" s="603"/>
      <c r="L82" s="3"/>
      <c r="M82" s="604"/>
      <c r="N82" s="3"/>
      <c r="O82" s="605"/>
      <c r="P82" s="606"/>
      <c r="Q82" s="607"/>
      <c r="R82" s="608"/>
      <c r="S82" s="609"/>
      <c r="T82" s="3"/>
      <c r="U82" s="610"/>
      <c r="V82" s="611"/>
      <c r="W82" s="612"/>
      <c r="X82" s="613"/>
      <c r="Y82" s="614"/>
      <c r="Z82" s="3"/>
      <c r="AA82" s="615"/>
      <c r="AB82" s="616"/>
      <c r="AC82" s="617"/>
      <c r="AD82" s="618"/>
      <c r="AE82" s="619"/>
      <c r="AF82" s="3"/>
      <c r="AG82" s="620"/>
      <c r="AH82" s="621"/>
      <c r="AI82" s="622"/>
      <c r="AJ82" s="3"/>
      <c r="AK82" s="623"/>
      <c r="AL82" s="624"/>
      <c r="AM82" s="3"/>
      <c r="AN82" s="625"/>
      <c r="AO82" s="626"/>
      <c r="AP82" s="627"/>
      <c r="AQ82" s="3"/>
      <c r="AR82" s="628"/>
      <c r="AS82" s="629"/>
      <c r="AT82" s="3"/>
      <c r="AU82" s="630"/>
      <c r="AV82" s="631"/>
      <c r="AW82" s="632"/>
      <c r="AX82" s="633"/>
      <c r="AY82" s="634"/>
      <c r="AZ82" s="635"/>
      <c r="BA82" s="636"/>
      <c r="BB82" s="3"/>
      <c r="BC82" s="3"/>
      <c r="BD82" s="3"/>
      <c r="BE82" s="33"/>
    </row>
    <row r="83" spans="1:57" x14ac:dyDescent="0.2">
      <c r="A83" s="2" t="s">
        <v>143</v>
      </c>
      <c r="B83" s="3">
        <v>82</v>
      </c>
      <c r="C83" s="597"/>
      <c r="D83" s="598"/>
      <c r="E83" s="599"/>
      <c r="F83" s="600"/>
      <c r="G83" s="601"/>
      <c r="H83" s="3"/>
      <c r="I83" s="602"/>
      <c r="J83" s="3"/>
      <c r="K83" s="603"/>
      <c r="L83" s="3"/>
      <c r="M83" s="604"/>
      <c r="N83" s="3"/>
      <c r="O83" s="605"/>
      <c r="P83" s="606"/>
      <c r="Q83" s="607"/>
      <c r="R83" s="608"/>
      <c r="S83" s="609"/>
      <c r="T83" s="3"/>
      <c r="U83" s="610"/>
      <c r="V83" s="611"/>
      <c r="W83" s="612"/>
      <c r="X83" s="613"/>
      <c r="Y83" s="614"/>
      <c r="Z83" s="3"/>
      <c r="AA83" s="615"/>
      <c r="AB83" s="616"/>
      <c r="AC83" s="617"/>
      <c r="AD83" s="618"/>
      <c r="AE83" s="619"/>
      <c r="AF83" s="3"/>
      <c r="AG83" s="620"/>
      <c r="AH83" s="621"/>
      <c r="AI83" s="622"/>
      <c r="AJ83" s="3"/>
      <c r="AK83" s="623"/>
      <c r="AL83" s="624"/>
      <c r="AM83" s="3"/>
      <c r="AN83" s="625"/>
      <c r="AO83" s="626"/>
      <c r="AP83" s="627"/>
      <c r="AQ83" s="3"/>
      <c r="AR83" s="628"/>
      <c r="AS83" s="629"/>
      <c r="AT83" s="3"/>
      <c r="AU83" s="630"/>
      <c r="AV83" s="631"/>
      <c r="AW83" s="632"/>
      <c r="AX83" s="633"/>
      <c r="AY83" s="634"/>
      <c r="AZ83" s="635"/>
      <c r="BA83" s="636"/>
      <c r="BB83" s="3"/>
      <c r="BC83" s="3"/>
      <c r="BD83" s="3"/>
      <c r="BE83" s="33"/>
    </row>
    <row r="84" spans="1:57" x14ac:dyDescent="0.2">
      <c r="A84" s="2" t="s">
        <v>144</v>
      </c>
      <c r="B84" s="3">
        <v>83</v>
      </c>
      <c r="C84" s="597"/>
      <c r="D84" s="598"/>
      <c r="E84" s="599"/>
      <c r="F84" s="600"/>
      <c r="G84" s="601"/>
      <c r="H84" s="3"/>
      <c r="I84" s="602"/>
      <c r="J84" s="3"/>
      <c r="K84" s="603"/>
      <c r="L84" s="3"/>
      <c r="M84" s="604"/>
      <c r="N84" s="3"/>
      <c r="O84" s="605"/>
      <c r="P84" s="606"/>
      <c r="Q84" s="607"/>
      <c r="R84" s="608"/>
      <c r="S84" s="609"/>
      <c r="T84" s="3"/>
      <c r="U84" s="610"/>
      <c r="V84" s="611"/>
      <c r="W84" s="612"/>
      <c r="X84" s="613"/>
      <c r="Y84" s="614"/>
      <c r="Z84" s="3"/>
      <c r="AA84" s="615"/>
      <c r="AB84" s="616"/>
      <c r="AC84" s="617"/>
      <c r="AD84" s="618"/>
      <c r="AE84" s="619"/>
      <c r="AF84" s="3"/>
      <c r="AG84" s="620"/>
      <c r="AH84" s="621"/>
      <c r="AI84" s="622"/>
      <c r="AJ84" s="3"/>
      <c r="AK84" s="623"/>
      <c r="AL84" s="624"/>
      <c r="AM84" s="3"/>
      <c r="AN84" s="625"/>
      <c r="AO84" s="626"/>
      <c r="AP84" s="627"/>
      <c r="AQ84" s="3"/>
      <c r="AR84" s="628"/>
      <c r="AS84" s="629"/>
      <c r="AT84" s="3"/>
      <c r="AU84" s="630"/>
      <c r="AV84" s="631"/>
      <c r="AW84" s="632"/>
      <c r="AX84" s="633"/>
      <c r="AY84" s="634"/>
      <c r="AZ84" s="635"/>
      <c r="BA84" s="636"/>
      <c r="BB84" s="3"/>
      <c r="BC84" s="3"/>
      <c r="BD84" s="3"/>
      <c r="BE84" s="33"/>
    </row>
    <row r="85" spans="1:57" x14ac:dyDescent="0.2">
      <c r="A85" s="2" t="s">
        <v>145</v>
      </c>
      <c r="B85" s="3">
        <v>84</v>
      </c>
      <c r="C85" s="597"/>
      <c r="D85" s="598"/>
      <c r="E85" s="599"/>
      <c r="F85" s="600"/>
      <c r="G85" s="601"/>
      <c r="H85" s="3"/>
      <c r="I85" s="602"/>
      <c r="J85" s="3"/>
      <c r="K85" s="603"/>
      <c r="L85" s="3"/>
      <c r="M85" s="604"/>
      <c r="N85" s="3"/>
      <c r="O85" s="605"/>
      <c r="P85" s="606"/>
      <c r="Q85" s="607"/>
      <c r="R85" s="608"/>
      <c r="S85" s="609"/>
      <c r="T85" s="3"/>
      <c r="U85" s="610"/>
      <c r="V85" s="611"/>
      <c r="W85" s="612"/>
      <c r="X85" s="613"/>
      <c r="Y85" s="614"/>
      <c r="Z85" s="3"/>
      <c r="AA85" s="615"/>
      <c r="AB85" s="616"/>
      <c r="AC85" s="617"/>
      <c r="AD85" s="618"/>
      <c r="AE85" s="619"/>
      <c r="AF85" s="3"/>
      <c r="AG85" s="620"/>
      <c r="AH85" s="621"/>
      <c r="AI85" s="622"/>
      <c r="AJ85" s="3"/>
      <c r="AK85" s="623"/>
      <c r="AL85" s="624"/>
      <c r="AM85" s="3"/>
      <c r="AN85" s="625"/>
      <c r="AO85" s="626"/>
      <c r="AP85" s="627"/>
      <c r="AQ85" s="3"/>
      <c r="AR85" s="628"/>
      <c r="AS85" s="629"/>
      <c r="AT85" s="3"/>
      <c r="AU85" s="630"/>
      <c r="AV85" s="631"/>
      <c r="AW85" s="632"/>
      <c r="AX85" s="633"/>
      <c r="AY85" s="634"/>
      <c r="AZ85" s="635"/>
      <c r="BA85" s="636"/>
      <c r="BB85" s="3"/>
      <c r="BC85" s="3"/>
      <c r="BD85" s="3"/>
      <c r="BE85" s="33"/>
    </row>
    <row r="86" spans="1:57" x14ac:dyDescent="0.2">
      <c r="A86" s="2" t="s">
        <v>146</v>
      </c>
      <c r="B86" s="3">
        <v>85</v>
      </c>
      <c r="C86" s="597"/>
      <c r="D86" s="598"/>
      <c r="E86" s="599"/>
      <c r="F86" s="600"/>
      <c r="G86" s="601"/>
      <c r="H86" s="3"/>
      <c r="I86" s="602"/>
      <c r="J86" s="3"/>
      <c r="K86" s="603"/>
      <c r="L86" s="3"/>
      <c r="M86" s="604"/>
      <c r="N86" s="3"/>
      <c r="O86" s="605"/>
      <c r="P86" s="606"/>
      <c r="Q86" s="607"/>
      <c r="R86" s="608"/>
      <c r="S86" s="609"/>
      <c r="T86" s="3"/>
      <c r="U86" s="610"/>
      <c r="V86" s="611"/>
      <c r="W86" s="612"/>
      <c r="X86" s="613"/>
      <c r="Y86" s="614"/>
      <c r="Z86" s="3"/>
      <c r="AA86" s="615"/>
      <c r="AB86" s="616"/>
      <c r="AC86" s="617"/>
      <c r="AD86" s="618"/>
      <c r="AE86" s="619"/>
      <c r="AF86" s="3"/>
      <c r="AG86" s="620"/>
      <c r="AH86" s="621"/>
      <c r="AI86" s="622"/>
      <c r="AJ86" s="3"/>
      <c r="AK86" s="623"/>
      <c r="AL86" s="624"/>
      <c r="AM86" s="3"/>
      <c r="AN86" s="625"/>
      <c r="AO86" s="626"/>
      <c r="AP86" s="627"/>
      <c r="AQ86" s="3"/>
      <c r="AR86" s="628"/>
      <c r="AS86" s="629"/>
      <c r="AT86" s="3"/>
      <c r="AU86" s="630"/>
      <c r="AV86" s="631"/>
      <c r="AW86" s="632"/>
      <c r="AX86" s="633"/>
      <c r="AY86" s="634"/>
      <c r="AZ86" s="635"/>
      <c r="BA86" s="636"/>
      <c r="BB86" s="3"/>
      <c r="BC86" s="3"/>
      <c r="BD86" s="3"/>
      <c r="BE86" s="33"/>
    </row>
    <row r="87" spans="1:57" x14ac:dyDescent="0.2">
      <c r="A87" s="2" t="s">
        <v>147</v>
      </c>
      <c r="B87" s="3">
        <v>86</v>
      </c>
      <c r="C87" s="597"/>
      <c r="D87" s="598"/>
      <c r="E87" s="599"/>
      <c r="F87" s="600"/>
      <c r="G87" s="601"/>
      <c r="H87" s="3"/>
      <c r="I87" s="602"/>
      <c r="J87" s="3"/>
      <c r="K87" s="603"/>
      <c r="L87" s="3"/>
      <c r="M87" s="604"/>
      <c r="N87" s="3"/>
      <c r="O87" s="605"/>
      <c r="P87" s="606"/>
      <c r="Q87" s="607"/>
      <c r="R87" s="608"/>
      <c r="S87" s="609"/>
      <c r="T87" s="3"/>
      <c r="U87" s="610"/>
      <c r="V87" s="611"/>
      <c r="W87" s="612"/>
      <c r="X87" s="613"/>
      <c r="Y87" s="614"/>
      <c r="Z87" s="3"/>
      <c r="AA87" s="615"/>
      <c r="AB87" s="616"/>
      <c r="AC87" s="617"/>
      <c r="AD87" s="618"/>
      <c r="AE87" s="619"/>
      <c r="AF87" s="3"/>
      <c r="AG87" s="620"/>
      <c r="AH87" s="621"/>
      <c r="AI87" s="622"/>
      <c r="AJ87" s="3"/>
      <c r="AK87" s="623"/>
      <c r="AL87" s="624"/>
      <c r="AM87" s="3"/>
      <c r="AN87" s="625"/>
      <c r="AO87" s="626"/>
      <c r="AP87" s="627"/>
      <c r="AQ87" s="3"/>
      <c r="AR87" s="628"/>
      <c r="AS87" s="629"/>
      <c r="AT87" s="3"/>
      <c r="AU87" s="630"/>
      <c r="AV87" s="631"/>
      <c r="AW87" s="632"/>
      <c r="AX87" s="633"/>
      <c r="AY87" s="634"/>
      <c r="AZ87" s="635"/>
      <c r="BA87" s="636"/>
      <c r="BB87" s="3"/>
      <c r="BC87" s="3"/>
      <c r="BD87" s="3"/>
      <c r="BE87" s="33"/>
    </row>
    <row r="88" spans="1:57" x14ac:dyDescent="0.2">
      <c r="A88" s="2" t="s">
        <v>148</v>
      </c>
      <c r="B88" s="3">
        <v>87</v>
      </c>
      <c r="C88" s="597"/>
      <c r="D88" s="598"/>
      <c r="E88" s="599"/>
      <c r="F88" s="600"/>
      <c r="G88" s="601"/>
      <c r="H88" s="3"/>
      <c r="I88" s="602"/>
      <c r="J88" s="3"/>
      <c r="K88" s="603"/>
      <c r="L88" s="3"/>
      <c r="M88" s="604"/>
      <c r="N88" s="3"/>
      <c r="O88" s="605"/>
      <c r="P88" s="606"/>
      <c r="Q88" s="607"/>
      <c r="R88" s="608"/>
      <c r="S88" s="609"/>
      <c r="T88" s="3"/>
      <c r="U88" s="610"/>
      <c r="V88" s="611"/>
      <c r="W88" s="612"/>
      <c r="X88" s="613"/>
      <c r="Y88" s="614"/>
      <c r="Z88" s="3"/>
      <c r="AA88" s="615"/>
      <c r="AB88" s="616"/>
      <c r="AC88" s="617"/>
      <c r="AD88" s="618"/>
      <c r="AE88" s="619"/>
      <c r="AF88" s="3"/>
      <c r="AG88" s="620"/>
      <c r="AH88" s="621"/>
      <c r="AI88" s="622"/>
      <c r="AJ88" s="3"/>
      <c r="AK88" s="623"/>
      <c r="AL88" s="624"/>
      <c r="AM88" s="3"/>
      <c r="AN88" s="625"/>
      <c r="AO88" s="626"/>
      <c r="AP88" s="627"/>
      <c r="AQ88" s="3"/>
      <c r="AR88" s="628"/>
      <c r="AS88" s="629"/>
      <c r="AT88" s="3"/>
      <c r="AU88" s="630"/>
      <c r="AV88" s="631"/>
      <c r="AW88" s="632"/>
      <c r="AX88" s="633"/>
      <c r="AY88" s="634"/>
      <c r="AZ88" s="635"/>
      <c r="BA88" s="636"/>
      <c r="BB88" s="3"/>
      <c r="BC88" s="3"/>
      <c r="BD88" s="3"/>
      <c r="BE88" s="33"/>
    </row>
    <row r="89" spans="1:57" x14ac:dyDescent="0.2">
      <c r="A89" s="2" t="s">
        <v>149</v>
      </c>
      <c r="B89" s="3">
        <v>88</v>
      </c>
      <c r="C89" s="597"/>
      <c r="D89" s="598"/>
      <c r="E89" s="599"/>
      <c r="F89" s="600"/>
      <c r="G89" s="601"/>
      <c r="H89" s="3"/>
      <c r="I89" s="602"/>
      <c r="J89" s="3"/>
      <c r="K89" s="603"/>
      <c r="L89" s="3"/>
      <c r="M89" s="604"/>
      <c r="N89" s="3"/>
      <c r="O89" s="605"/>
      <c r="P89" s="606"/>
      <c r="Q89" s="607"/>
      <c r="R89" s="608"/>
      <c r="S89" s="609"/>
      <c r="T89" s="3"/>
      <c r="U89" s="610"/>
      <c r="V89" s="611"/>
      <c r="W89" s="612"/>
      <c r="X89" s="613"/>
      <c r="Y89" s="614"/>
      <c r="Z89" s="3"/>
      <c r="AA89" s="615"/>
      <c r="AB89" s="616"/>
      <c r="AC89" s="617"/>
      <c r="AD89" s="618"/>
      <c r="AE89" s="619"/>
      <c r="AF89" s="3"/>
      <c r="AG89" s="620"/>
      <c r="AH89" s="621"/>
      <c r="AI89" s="622"/>
      <c r="AJ89" s="3"/>
      <c r="AK89" s="623"/>
      <c r="AL89" s="624"/>
      <c r="AM89" s="3"/>
      <c r="AN89" s="625"/>
      <c r="AO89" s="626"/>
      <c r="AP89" s="627"/>
      <c r="AQ89" s="3"/>
      <c r="AR89" s="628"/>
      <c r="AS89" s="629"/>
      <c r="AT89" s="3"/>
      <c r="AU89" s="630"/>
      <c r="AV89" s="631"/>
      <c r="AW89" s="632"/>
      <c r="AX89" s="633"/>
      <c r="AY89" s="634"/>
      <c r="AZ89" s="635"/>
      <c r="BA89" s="636"/>
      <c r="BB89" s="3"/>
      <c r="BC89" s="3"/>
      <c r="BD89" s="3"/>
      <c r="BE89" s="33"/>
    </row>
    <row r="90" spans="1:57" x14ac:dyDescent="0.2">
      <c r="A90" s="2" t="s">
        <v>150</v>
      </c>
      <c r="B90" s="3">
        <v>89</v>
      </c>
      <c r="C90" s="597"/>
      <c r="D90" s="598"/>
      <c r="E90" s="599"/>
      <c r="F90" s="600"/>
      <c r="G90" s="601"/>
      <c r="H90" s="3"/>
      <c r="I90" s="602"/>
      <c r="J90" s="3"/>
      <c r="K90" s="603"/>
      <c r="L90" s="3"/>
      <c r="M90" s="604"/>
      <c r="N90" s="3"/>
      <c r="O90" s="605"/>
      <c r="P90" s="606"/>
      <c r="Q90" s="607"/>
      <c r="R90" s="608"/>
      <c r="S90" s="609"/>
      <c r="T90" s="3"/>
      <c r="U90" s="610"/>
      <c r="V90" s="611"/>
      <c r="W90" s="612"/>
      <c r="X90" s="613"/>
      <c r="Y90" s="614"/>
      <c r="Z90" s="3"/>
      <c r="AA90" s="615"/>
      <c r="AB90" s="616"/>
      <c r="AC90" s="617"/>
      <c r="AD90" s="618"/>
      <c r="AE90" s="619"/>
      <c r="AF90" s="3"/>
      <c r="AG90" s="620"/>
      <c r="AH90" s="621"/>
      <c r="AI90" s="622"/>
      <c r="AJ90" s="3"/>
      <c r="AK90" s="623"/>
      <c r="AL90" s="624"/>
      <c r="AM90" s="3"/>
      <c r="AN90" s="625"/>
      <c r="AO90" s="626"/>
      <c r="AP90" s="627"/>
      <c r="AQ90" s="3"/>
      <c r="AR90" s="628"/>
      <c r="AS90" s="629"/>
      <c r="AT90" s="3"/>
      <c r="AU90" s="630"/>
      <c r="AV90" s="631"/>
      <c r="AW90" s="632"/>
      <c r="AX90" s="633"/>
      <c r="AY90" s="634"/>
      <c r="AZ90" s="635"/>
      <c r="BA90" s="636"/>
      <c r="BB90" s="3"/>
      <c r="BC90" s="3"/>
      <c r="BD90" s="3"/>
      <c r="BE90" s="33"/>
    </row>
    <row r="91" spans="1:57" x14ac:dyDescent="0.2">
      <c r="A91" s="2" t="s">
        <v>151</v>
      </c>
      <c r="B91" s="3">
        <v>90</v>
      </c>
      <c r="C91" s="597"/>
      <c r="D91" s="598"/>
      <c r="E91" s="599"/>
      <c r="F91" s="600"/>
      <c r="G91" s="601"/>
      <c r="H91" s="3"/>
      <c r="I91" s="602"/>
      <c r="J91" s="3"/>
      <c r="K91" s="603"/>
      <c r="L91" s="3"/>
      <c r="M91" s="604"/>
      <c r="N91" s="3"/>
      <c r="O91" s="605"/>
      <c r="P91" s="606"/>
      <c r="Q91" s="607"/>
      <c r="R91" s="608"/>
      <c r="S91" s="609"/>
      <c r="T91" s="3"/>
      <c r="U91" s="610"/>
      <c r="V91" s="611"/>
      <c r="W91" s="612"/>
      <c r="X91" s="613"/>
      <c r="Y91" s="614"/>
      <c r="Z91" s="3"/>
      <c r="AA91" s="615"/>
      <c r="AB91" s="616"/>
      <c r="AC91" s="617"/>
      <c r="AD91" s="618"/>
      <c r="AE91" s="619"/>
      <c r="AF91" s="3"/>
      <c r="AG91" s="620"/>
      <c r="AH91" s="621"/>
      <c r="AI91" s="622"/>
      <c r="AJ91" s="3"/>
      <c r="AK91" s="623"/>
      <c r="AL91" s="624"/>
      <c r="AM91" s="3"/>
      <c r="AN91" s="625"/>
      <c r="AO91" s="626"/>
      <c r="AP91" s="627"/>
      <c r="AQ91" s="3"/>
      <c r="AR91" s="628"/>
      <c r="AS91" s="629"/>
      <c r="AT91" s="3"/>
      <c r="AU91" s="630"/>
      <c r="AV91" s="631"/>
      <c r="AW91" s="632"/>
      <c r="AX91" s="633"/>
      <c r="AY91" s="634"/>
      <c r="AZ91" s="635"/>
      <c r="BA91" s="636"/>
      <c r="BB91" s="3"/>
      <c r="BC91" s="3"/>
      <c r="BD91" s="3"/>
      <c r="BE91" s="33"/>
    </row>
    <row r="92" spans="1:57" x14ac:dyDescent="0.2">
      <c r="A92" s="2" t="s">
        <v>152</v>
      </c>
      <c r="B92" s="3">
        <v>91</v>
      </c>
      <c r="C92" s="597"/>
      <c r="D92" s="598"/>
      <c r="E92" s="599"/>
      <c r="F92" s="600"/>
      <c r="G92" s="601"/>
      <c r="H92" s="3"/>
      <c r="I92" s="602"/>
      <c r="J92" s="3"/>
      <c r="K92" s="603"/>
      <c r="L92" s="3"/>
      <c r="M92" s="604"/>
      <c r="N92" s="3"/>
      <c r="O92" s="605"/>
      <c r="P92" s="606"/>
      <c r="Q92" s="607"/>
      <c r="R92" s="608"/>
      <c r="S92" s="609"/>
      <c r="T92" s="3"/>
      <c r="U92" s="610"/>
      <c r="V92" s="611"/>
      <c r="W92" s="612"/>
      <c r="X92" s="613"/>
      <c r="Y92" s="614"/>
      <c r="Z92" s="3"/>
      <c r="AA92" s="615"/>
      <c r="AB92" s="616"/>
      <c r="AC92" s="617"/>
      <c r="AD92" s="618"/>
      <c r="AE92" s="619"/>
      <c r="AF92" s="3"/>
      <c r="AG92" s="620"/>
      <c r="AH92" s="621"/>
      <c r="AI92" s="622"/>
      <c r="AJ92" s="3"/>
      <c r="AK92" s="623"/>
      <c r="AL92" s="624"/>
      <c r="AM92" s="3"/>
      <c r="AN92" s="625"/>
      <c r="AO92" s="626"/>
      <c r="AP92" s="627"/>
      <c r="AQ92" s="3"/>
      <c r="AR92" s="628"/>
      <c r="AS92" s="629"/>
      <c r="AT92" s="3"/>
      <c r="AU92" s="630"/>
      <c r="AV92" s="631"/>
      <c r="AW92" s="632"/>
      <c r="AX92" s="633"/>
      <c r="AY92" s="634"/>
      <c r="AZ92" s="635"/>
      <c r="BA92" s="636"/>
      <c r="BB92" s="3"/>
      <c r="BC92" s="3"/>
      <c r="BD92" s="3"/>
      <c r="BE92" s="33"/>
    </row>
    <row r="93" spans="1:57" x14ac:dyDescent="0.2">
      <c r="A93" s="2" t="s">
        <v>153</v>
      </c>
      <c r="B93" s="3">
        <v>92</v>
      </c>
      <c r="C93" s="597"/>
      <c r="D93" s="598"/>
      <c r="E93" s="599"/>
      <c r="F93" s="600"/>
      <c r="G93" s="601"/>
      <c r="H93" s="3"/>
      <c r="I93" s="602"/>
      <c r="J93" s="3"/>
      <c r="K93" s="603"/>
      <c r="L93" s="3"/>
      <c r="M93" s="604"/>
      <c r="N93" s="3"/>
      <c r="O93" s="605"/>
      <c r="P93" s="606"/>
      <c r="Q93" s="607"/>
      <c r="R93" s="608"/>
      <c r="S93" s="609"/>
      <c r="T93" s="3"/>
      <c r="U93" s="610"/>
      <c r="V93" s="611"/>
      <c r="W93" s="612"/>
      <c r="X93" s="613"/>
      <c r="Y93" s="614"/>
      <c r="Z93" s="3"/>
      <c r="AA93" s="615"/>
      <c r="AB93" s="616"/>
      <c r="AC93" s="617"/>
      <c r="AD93" s="618"/>
      <c r="AE93" s="619"/>
      <c r="AF93" s="3"/>
      <c r="AG93" s="620"/>
      <c r="AH93" s="621"/>
      <c r="AI93" s="622"/>
      <c r="AJ93" s="3"/>
      <c r="AK93" s="623"/>
      <c r="AL93" s="624"/>
      <c r="AM93" s="3"/>
      <c r="AN93" s="625"/>
      <c r="AO93" s="626"/>
      <c r="AP93" s="627"/>
      <c r="AQ93" s="3"/>
      <c r="AR93" s="628"/>
      <c r="AS93" s="629"/>
      <c r="AT93" s="3"/>
      <c r="AU93" s="630"/>
      <c r="AV93" s="631"/>
      <c r="AW93" s="632"/>
      <c r="AX93" s="633"/>
      <c r="AY93" s="634"/>
      <c r="AZ93" s="635"/>
      <c r="BA93" s="636"/>
      <c r="BB93" s="3"/>
      <c r="BC93" s="3"/>
      <c r="BD93" s="3"/>
      <c r="BE93" s="33"/>
    </row>
    <row r="94" spans="1:57" x14ac:dyDescent="0.2">
      <c r="A94" s="2" t="s">
        <v>154</v>
      </c>
      <c r="B94" s="3">
        <v>93</v>
      </c>
      <c r="C94" s="597"/>
      <c r="D94" s="598"/>
      <c r="E94" s="599"/>
      <c r="F94" s="600"/>
      <c r="G94" s="601"/>
      <c r="H94" s="3"/>
      <c r="I94" s="602"/>
      <c r="J94" s="3"/>
      <c r="K94" s="603"/>
      <c r="L94" s="3"/>
      <c r="M94" s="604"/>
      <c r="N94" s="3"/>
      <c r="O94" s="605"/>
      <c r="P94" s="606"/>
      <c r="Q94" s="607"/>
      <c r="R94" s="608"/>
      <c r="S94" s="609"/>
      <c r="T94" s="3"/>
      <c r="U94" s="610"/>
      <c r="V94" s="611"/>
      <c r="W94" s="612"/>
      <c r="X94" s="613"/>
      <c r="Y94" s="614"/>
      <c r="Z94" s="3"/>
      <c r="AA94" s="615"/>
      <c r="AB94" s="616"/>
      <c r="AC94" s="617"/>
      <c r="AD94" s="618"/>
      <c r="AE94" s="619"/>
      <c r="AF94" s="3"/>
      <c r="AG94" s="620"/>
      <c r="AH94" s="621"/>
      <c r="AI94" s="622"/>
      <c r="AJ94" s="3"/>
      <c r="AK94" s="623"/>
      <c r="AL94" s="624"/>
      <c r="AM94" s="3"/>
      <c r="AN94" s="625"/>
      <c r="AO94" s="626"/>
      <c r="AP94" s="627"/>
      <c r="AQ94" s="3"/>
      <c r="AR94" s="628"/>
      <c r="AS94" s="629"/>
      <c r="AT94" s="3"/>
      <c r="AU94" s="630"/>
      <c r="AV94" s="631"/>
      <c r="AW94" s="632"/>
      <c r="AX94" s="633"/>
      <c r="AY94" s="634"/>
      <c r="AZ94" s="635"/>
      <c r="BA94" s="636"/>
      <c r="BB94" s="3"/>
      <c r="BC94" s="3"/>
      <c r="BD94" s="3"/>
      <c r="BE94" s="33"/>
    </row>
    <row r="95" spans="1:57" x14ac:dyDescent="0.2">
      <c r="A95" s="2" t="s">
        <v>155</v>
      </c>
      <c r="B95" s="3">
        <v>94</v>
      </c>
      <c r="C95" s="597"/>
      <c r="D95" s="598"/>
      <c r="E95" s="599"/>
      <c r="F95" s="600"/>
      <c r="G95" s="601"/>
      <c r="H95" s="3"/>
      <c r="I95" s="602"/>
      <c r="J95" s="3"/>
      <c r="K95" s="603"/>
      <c r="L95" s="3"/>
      <c r="M95" s="604"/>
      <c r="N95" s="3"/>
      <c r="O95" s="605"/>
      <c r="P95" s="606"/>
      <c r="Q95" s="607"/>
      <c r="R95" s="608"/>
      <c r="S95" s="609"/>
      <c r="T95" s="3"/>
      <c r="U95" s="610"/>
      <c r="V95" s="611"/>
      <c r="W95" s="612"/>
      <c r="X95" s="613"/>
      <c r="Y95" s="614"/>
      <c r="Z95" s="3"/>
      <c r="AA95" s="615"/>
      <c r="AB95" s="616"/>
      <c r="AC95" s="617"/>
      <c r="AD95" s="618"/>
      <c r="AE95" s="619"/>
      <c r="AF95" s="3"/>
      <c r="AG95" s="620"/>
      <c r="AH95" s="621"/>
      <c r="AI95" s="622"/>
      <c r="AJ95" s="3"/>
      <c r="AK95" s="623"/>
      <c r="AL95" s="624"/>
      <c r="AM95" s="3"/>
      <c r="AN95" s="625"/>
      <c r="AO95" s="626"/>
      <c r="AP95" s="627"/>
      <c r="AQ95" s="3"/>
      <c r="AR95" s="628"/>
      <c r="AS95" s="629"/>
      <c r="AT95" s="3"/>
      <c r="AU95" s="630"/>
      <c r="AV95" s="631"/>
      <c r="AW95" s="632"/>
      <c r="AX95" s="633"/>
      <c r="AY95" s="634"/>
      <c r="AZ95" s="635"/>
      <c r="BA95" s="636"/>
      <c r="BB95" s="3"/>
      <c r="BC95" s="3"/>
      <c r="BD95" s="3"/>
      <c r="BE95" s="33"/>
    </row>
    <row r="96" spans="1:57" x14ac:dyDescent="0.2">
      <c r="A96" s="2" t="s">
        <v>156</v>
      </c>
      <c r="B96" s="3">
        <v>95</v>
      </c>
      <c r="C96" s="597"/>
      <c r="D96" s="598"/>
      <c r="E96" s="599"/>
      <c r="F96" s="600"/>
      <c r="G96" s="601"/>
      <c r="H96" s="3"/>
      <c r="I96" s="602"/>
      <c r="J96" s="3"/>
      <c r="K96" s="603"/>
      <c r="L96" s="3"/>
      <c r="M96" s="604"/>
      <c r="N96" s="3"/>
      <c r="O96" s="605"/>
      <c r="P96" s="606"/>
      <c r="Q96" s="607"/>
      <c r="R96" s="608"/>
      <c r="S96" s="609"/>
      <c r="T96" s="3"/>
      <c r="U96" s="610"/>
      <c r="V96" s="611"/>
      <c r="W96" s="612"/>
      <c r="X96" s="613"/>
      <c r="Y96" s="614"/>
      <c r="Z96" s="3"/>
      <c r="AA96" s="615"/>
      <c r="AB96" s="616"/>
      <c r="AC96" s="617"/>
      <c r="AD96" s="618"/>
      <c r="AE96" s="619"/>
      <c r="AF96" s="3"/>
      <c r="AG96" s="620"/>
      <c r="AH96" s="621"/>
      <c r="AI96" s="622"/>
      <c r="AJ96" s="3"/>
      <c r="AK96" s="623"/>
      <c r="AL96" s="624"/>
      <c r="AM96" s="3"/>
      <c r="AN96" s="625"/>
      <c r="AO96" s="626"/>
      <c r="AP96" s="627"/>
      <c r="AQ96" s="3"/>
      <c r="AR96" s="628"/>
      <c r="AS96" s="629"/>
      <c r="AT96" s="3"/>
      <c r="AU96" s="630"/>
      <c r="AV96" s="631"/>
      <c r="AW96" s="632"/>
      <c r="AX96" s="633"/>
      <c r="AY96" s="634"/>
      <c r="AZ96" s="635"/>
      <c r="BA96" s="636"/>
      <c r="BB96" s="3"/>
      <c r="BC96" s="3"/>
      <c r="BD96" s="3"/>
      <c r="BE96" s="33"/>
    </row>
    <row r="97" spans="1:57" x14ac:dyDescent="0.2">
      <c r="A97" s="2" t="s">
        <v>157</v>
      </c>
      <c r="B97" s="3">
        <v>96</v>
      </c>
      <c r="C97" s="597"/>
      <c r="D97" s="598"/>
      <c r="E97" s="599"/>
      <c r="F97" s="600"/>
      <c r="G97" s="601"/>
      <c r="H97" s="3"/>
      <c r="I97" s="602"/>
      <c r="J97" s="3"/>
      <c r="K97" s="603"/>
      <c r="L97" s="3"/>
      <c r="M97" s="604"/>
      <c r="N97" s="3"/>
      <c r="O97" s="605"/>
      <c r="P97" s="606"/>
      <c r="Q97" s="607"/>
      <c r="R97" s="608"/>
      <c r="S97" s="609"/>
      <c r="T97" s="3"/>
      <c r="U97" s="610"/>
      <c r="V97" s="611"/>
      <c r="W97" s="612"/>
      <c r="X97" s="613"/>
      <c r="Y97" s="614"/>
      <c r="Z97" s="3"/>
      <c r="AA97" s="615"/>
      <c r="AB97" s="616"/>
      <c r="AC97" s="617"/>
      <c r="AD97" s="618"/>
      <c r="AE97" s="619"/>
      <c r="AF97" s="3"/>
      <c r="AG97" s="620"/>
      <c r="AH97" s="621"/>
      <c r="AI97" s="622"/>
      <c r="AJ97" s="3"/>
      <c r="AK97" s="623"/>
      <c r="AL97" s="624"/>
      <c r="AM97" s="3"/>
      <c r="AN97" s="625"/>
      <c r="AO97" s="626"/>
      <c r="AP97" s="627"/>
      <c r="AQ97" s="3"/>
      <c r="AR97" s="628"/>
      <c r="AS97" s="629"/>
      <c r="AT97" s="3"/>
      <c r="AU97" s="630"/>
      <c r="AV97" s="631"/>
      <c r="AW97" s="632"/>
      <c r="AX97" s="633"/>
      <c r="AY97" s="634"/>
      <c r="AZ97" s="635"/>
      <c r="BA97" s="636"/>
      <c r="BB97" s="3"/>
      <c r="BC97" s="3"/>
      <c r="BD97" s="3"/>
      <c r="BE97" s="33"/>
    </row>
    <row r="98" spans="1:57" x14ac:dyDescent="0.2">
      <c r="A98" s="2" t="s">
        <v>158</v>
      </c>
      <c r="B98" s="3">
        <v>97</v>
      </c>
      <c r="C98" s="597"/>
      <c r="D98" s="598"/>
      <c r="E98" s="599"/>
      <c r="F98" s="600"/>
      <c r="G98" s="601"/>
      <c r="H98" s="3"/>
      <c r="I98" s="602"/>
      <c r="J98" s="3"/>
      <c r="K98" s="603"/>
      <c r="L98" s="3"/>
      <c r="M98" s="604"/>
      <c r="N98" s="3"/>
      <c r="O98" s="605"/>
      <c r="P98" s="606"/>
      <c r="Q98" s="607"/>
      <c r="R98" s="608"/>
      <c r="S98" s="609"/>
      <c r="T98" s="3"/>
      <c r="U98" s="610"/>
      <c r="V98" s="611"/>
      <c r="W98" s="612"/>
      <c r="X98" s="613"/>
      <c r="Y98" s="614"/>
      <c r="Z98" s="3"/>
      <c r="AA98" s="615"/>
      <c r="AB98" s="616"/>
      <c r="AC98" s="617"/>
      <c r="AD98" s="618"/>
      <c r="AE98" s="619"/>
      <c r="AF98" s="3"/>
      <c r="AG98" s="620"/>
      <c r="AH98" s="621"/>
      <c r="AI98" s="622"/>
      <c r="AJ98" s="3"/>
      <c r="AK98" s="623"/>
      <c r="AL98" s="624"/>
      <c r="AM98" s="3"/>
      <c r="AN98" s="625"/>
      <c r="AO98" s="626"/>
      <c r="AP98" s="627"/>
      <c r="AQ98" s="3"/>
      <c r="AR98" s="628"/>
      <c r="AS98" s="629"/>
      <c r="AT98" s="3"/>
      <c r="AU98" s="630"/>
      <c r="AV98" s="631"/>
      <c r="AW98" s="632"/>
      <c r="AX98" s="633"/>
      <c r="AY98" s="634"/>
      <c r="AZ98" s="635"/>
      <c r="BA98" s="636"/>
      <c r="BB98" s="3"/>
      <c r="BC98" s="3"/>
      <c r="BD98" s="3"/>
      <c r="BE98" s="33"/>
    </row>
    <row r="99" spans="1:57" x14ac:dyDescent="0.2">
      <c r="A99" s="2" t="s">
        <v>159</v>
      </c>
      <c r="B99" s="3">
        <v>98</v>
      </c>
      <c r="C99" s="597"/>
      <c r="D99" s="598"/>
      <c r="E99" s="599"/>
      <c r="F99" s="600"/>
      <c r="G99" s="601"/>
      <c r="H99" s="3"/>
      <c r="I99" s="602"/>
      <c r="J99" s="3"/>
      <c r="K99" s="603"/>
      <c r="L99" s="3"/>
      <c r="M99" s="604"/>
      <c r="N99" s="3"/>
      <c r="O99" s="605"/>
      <c r="P99" s="606"/>
      <c r="Q99" s="607"/>
      <c r="R99" s="608"/>
      <c r="S99" s="609"/>
      <c r="T99" s="3"/>
      <c r="U99" s="610"/>
      <c r="V99" s="611"/>
      <c r="W99" s="612"/>
      <c r="X99" s="613"/>
      <c r="Y99" s="614"/>
      <c r="Z99" s="3"/>
      <c r="AA99" s="615"/>
      <c r="AB99" s="616"/>
      <c r="AC99" s="617"/>
      <c r="AD99" s="618"/>
      <c r="AE99" s="619"/>
      <c r="AF99" s="3"/>
      <c r="AG99" s="620"/>
      <c r="AH99" s="621"/>
      <c r="AI99" s="622"/>
      <c r="AJ99" s="3"/>
      <c r="AK99" s="623"/>
      <c r="AL99" s="624"/>
      <c r="AM99" s="3"/>
      <c r="AN99" s="625"/>
      <c r="AO99" s="626"/>
      <c r="AP99" s="627"/>
      <c r="AQ99" s="3"/>
      <c r="AR99" s="628"/>
      <c r="AS99" s="629"/>
      <c r="AT99" s="3"/>
      <c r="AU99" s="630"/>
      <c r="AV99" s="631"/>
      <c r="AW99" s="632"/>
      <c r="AX99" s="633"/>
      <c r="AY99" s="634"/>
      <c r="AZ99" s="635"/>
      <c r="BA99" s="636"/>
      <c r="BB99" s="3"/>
      <c r="BC99" s="3"/>
      <c r="BD99" s="3"/>
      <c r="BE99" s="33"/>
    </row>
    <row r="100" spans="1:57" x14ac:dyDescent="0.2">
      <c r="A100" s="2" t="s">
        <v>160</v>
      </c>
      <c r="B100" s="3">
        <v>99</v>
      </c>
      <c r="C100" s="597"/>
      <c r="D100" s="598"/>
      <c r="E100" s="599"/>
      <c r="F100" s="600"/>
      <c r="G100" s="601"/>
      <c r="H100" s="3"/>
      <c r="I100" s="602"/>
      <c r="J100" s="3"/>
      <c r="K100" s="603"/>
      <c r="L100" s="3"/>
      <c r="M100" s="604"/>
      <c r="N100" s="3"/>
      <c r="O100" s="605"/>
      <c r="P100" s="606"/>
      <c r="Q100" s="607"/>
      <c r="R100" s="608"/>
      <c r="S100" s="609"/>
      <c r="T100" s="3"/>
      <c r="U100" s="610"/>
      <c r="V100" s="611"/>
      <c r="W100" s="612"/>
      <c r="X100" s="613"/>
      <c r="Y100" s="614"/>
      <c r="Z100" s="3"/>
      <c r="AA100" s="615"/>
      <c r="AB100" s="616"/>
      <c r="AC100" s="617"/>
      <c r="AD100" s="618"/>
      <c r="AE100" s="619"/>
      <c r="AF100" s="3"/>
      <c r="AG100" s="620"/>
      <c r="AH100" s="621"/>
      <c r="AI100" s="622"/>
      <c r="AJ100" s="3"/>
      <c r="AK100" s="623"/>
      <c r="AL100" s="624"/>
      <c r="AM100" s="3"/>
      <c r="AN100" s="625"/>
      <c r="AO100" s="626"/>
      <c r="AP100" s="627"/>
      <c r="AQ100" s="3"/>
      <c r="AR100" s="628"/>
      <c r="AS100" s="629"/>
      <c r="AT100" s="3"/>
      <c r="AU100" s="630"/>
      <c r="AV100" s="631"/>
      <c r="AW100" s="632"/>
      <c r="AX100" s="633"/>
      <c r="AY100" s="634"/>
      <c r="AZ100" s="635"/>
      <c r="BA100" s="636"/>
      <c r="BB100" s="3"/>
      <c r="BC100" s="3"/>
      <c r="BD100" s="3"/>
      <c r="BE100" s="33"/>
    </row>
    <row r="101" spans="1:57" x14ac:dyDescent="0.2">
      <c r="A101" s="2" t="s">
        <v>161</v>
      </c>
      <c r="B101" s="3">
        <v>100</v>
      </c>
      <c r="C101" s="597"/>
      <c r="D101" s="598"/>
      <c r="E101" s="599"/>
      <c r="F101" s="600"/>
      <c r="G101" s="601"/>
      <c r="H101" s="3"/>
      <c r="I101" s="602"/>
      <c r="J101" s="3"/>
      <c r="K101" s="603"/>
      <c r="L101" s="3"/>
      <c r="M101" s="604"/>
      <c r="N101" s="3"/>
      <c r="O101" s="605"/>
      <c r="P101" s="606"/>
      <c r="Q101" s="607"/>
      <c r="R101" s="608"/>
      <c r="S101" s="609"/>
      <c r="T101" s="3"/>
      <c r="U101" s="610"/>
      <c r="V101" s="611"/>
      <c r="W101" s="612"/>
      <c r="X101" s="613"/>
      <c r="Y101" s="614"/>
      <c r="Z101" s="3"/>
      <c r="AA101" s="615"/>
      <c r="AB101" s="616"/>
      <c r="AC101" s="617"/>
      <c r="AD101" s="618"/>
      <c r="AE101" s="619"/>
      <c r="AF101" s="3"/>
      <c r="AG101" s="620"/>
      <c r="AH101" s="621"/>
      <c r="AI101" s="622"/>
      <c r="AJ101" s="3"/>
      <c r="AK101" s="623"/>
      <c r="AL101" s="624"/>
      <c r="AM101" s="3"/>
      <c r="AN101" s="625"/>
      <c r="AO101" s="626"/>
      <c r="AP101" s="627"/>
      <c r="AQ101" s="3"/>
      <c r="AR101" s="628"/>
      <c r="AS101" s="629"/>
      <c r="AT101" s="3"/>
      <c r="AU101" s="630"/>
      <c r="AV101" s="631"/>
      <c r="AW101" s="632"/>
      <c r="AX101" s="633"/>
      <c r="AY101" s="634"/>
      <c r="AZ101" s="635"/>
      <c r="BA101" s="636"/>
      <c r="BB101" s="3"/>
      <c r="BC101" s="3"/>
      <c r="BD101" s="3"/>
      <c r="BE101" s="33"/>
    </row>
    <row r="102" spans="1:57" x14ac:dyDescent="0.2">
      <c r="A102" s="2" t="s">
        <v>162</v>
      </c>
      <c r="B102" s="3">
        <v>101</v>
      </c>
      <c r="C102" s="597"/>
      <c r="D102" s="598"/>
      <c r="E102" s="599"/>
      <c r="F102" s="600"/>
      <c r="G102" s="601"/>
      <c r="H102" s="3"/>
      <c r="I102" s="602"/>
      <c r="J102" s="3"/>
      <c r="K102" s="603"/>
      <c r="L102" s="3"/>
      <c r="M102" s="604"/>
      <c r="N102" s="3"/>
      <c r="O102" s="605"/>
      <c r="P102" s="606"/>
      <c r="Q102" s="607"/>
      <c r="R102" s="608"/>
      <c r="S102" s="609"/>
      <c r="T102" s="3"/>
      <c r="U102" s="610"/>
      <c r="V102" s="611"/>
      <c r="W102" s="612"/>
      <c r="X102" s="613"/>
      <c r="Y102" s="614"/>
      <c r="Z102" s="3"/>
      <c r="AA102" s="615"/>
      <c r="AB102" s="616"/>
      <c r="AC102" s="617"/>
      <c r="AD102" s="618"/>
      <c r="AE102" s="619"/>
      <c r="AF102" s="3"/>
      <c r="AG102" s="620"/>
      <c r="AH102" s="621"/>
      <c r="AI102" s="622"/>
      <c r="AJ102" s="3"/>
      <c r="AK102" s="623"/>
      <c r="AL102" s="624"/>
      <c r="AM102" s="3"/>
      <c r="AN102" s="625"/>
      <c r="AO102" s="626"/>
      <c r="AP102" s="627"/>
      <c r="AQ102" s="3"/>
      <c r="AR102" s="628"/>
      <c r="AS102" s="629"/>
      <c r="AT102" s="3"/>
      <c r="AU102" s="630"/>
      <c r="AV102" s="631"/>
      <c r="AW102" s="632"/>
      <c r="AX102" s="633"/>
      <c r="AY102" s="634"/>
      <c r="AZ102" s="635"/>
      <c r="BA102" s="636"/>
      <c r="BB102" s="3"/>
      <c r="BC102" s="3"/>
      <c r="BD102" s="3"/>
      <c r="BE102" s="33"/>
    </row>
    <row r="103" spans="1:57" x14ac:dyDescent="0.2">
      <c r="A103" s="2" t="s">
        <v>163</v>
      </c>
      <c r="B103" s="3">
        <v>102</v>
      </c>
      <c r="C103" s="597"/>
      <c r="D103" s="598"/>
      <c r="E103" s="599"/>
      <c r="F103" s="600"/>
      <c r="G103" s="601"/>
      <c r="H103" s="3"/>
      <c r="I103" s="602"/>
      <c r="J103" s="3"/>
      <c r="K103" s="603"/>
      <c r="L103" s="3"/>
      <c r="M103" s="604"/>
      <c r="N103" s="3"/>
      <c r="O103" s="605"/>
      <c r="P103" s="606"/>
      <c r="Q103" s="607"/>
      <c r="R103" s="608"/>
      <c r="S103" s="609"/>
      <c r="T103" s="3"/>
      <c r="U103" s="610"/>
      <c r="V103" s="611"/>
      <c r="W103" s="612"/>
      <c r="X103" s="613"/>
      <c r="Y103" s="614"/>
      <c r="Z103" s="3"/>
      <c r="AA103" s="615"/>
      <c r="AB103" s="616"/>
      <c r="AC103" s="617"/>
      <c r="AD103" s="618"/>
      <c r="AE103" s="619"/>
      <c r="AF103" s="3"/>
      <c r="AG103" s="620"/>
      <c r="AH103" s="621"/>
      <c r="AI103" s="622"/>
      <c r="AJ103" s="3"/>
      <c r="AK103" s="623"/>
      <c r="AL103" s="624"/>
      <c r="AM103" s="3"/>
      <c r="AN103" s="625"/>
      <c r="AO103" s="626"/>
      <c r="AP103" s="627"/>
      <c r="AQ103" s="3"/>
      <c r="AR103" s="628"/>
      <c r="AS103" s="629"/>
      <c r="AT103" s="3"/>
      <c r="AU103" s="630"/>
      <c r="AV103" s="631"/>
      <c r="AW103" s="632"/>
      <c r="AX103" s="633"/>
      <c r="AY103" s="634"/>
      <c r="AZ103" s="635"/>
      <c r="BA103" s="636"/>
      <c r="BB103" s="3"/>
      <c r="BC103" s="3"/>
      <c r="BD103" s="3"/>
      <c r="BE103" s="33"/>
    </row>
    <row r="104" spans="1:57" x14ac:dyDescent="0.2">
      <c r="A104" s="2" t="s">
        <v>164</v>
      </c>
      <c r="B104" s="3">
        <v>103</v>
      </c>
      <c r="C104" s="597"/>
      <c r="D104" s="598"/>
      <c r="E104" s="599"/>
      <c r="F104" s="600"/>
      <c r="G104" s="601"/>
      <c r="H104" s="3"/>
      <c r="I104" s="602"/>
      <c r="J104" s="3"/>
      <c r="K104" s="603"/>
      <c r="L104" s="3"/>
      <c r="M104" s="604"/>
      <c r="N104" s="3"/>
      <c r="O104" s="605"/>
      <c r="P104" s="606"/>
      <c r="Q104" s="607"/>
      <c r="R104" s="608"/>
      <c r="S104" s="609"/>
      <c r="T104" s="3"/>
      <c r="U104" s="610"/>
      <c r="V104" s="611"/>
      <c r="W104" s="612"/>
      <c r="X104" s="613"/>
      <c r="Y104" s="614"/>
      <c r="Z104" s="3"/>
      <c r="AA104" s="615"/>
      <c r="AB104" s="616"/>
      <c r="AC104" s="617"/>
      <c r="AD104" s="618"/>
      <c r="AE104" s="619"/>
      <c r="AF104" s="3"/>
      <c r="AG104" s="620"/>
      <c r="AH104" s="621"/>
      <c r="AI104" s="622"/>
      <c r="AJ104" s="3"/>
      <c r="AK104" s="623"/>
      <c r="AL104" s="624"/>
      <c r="AM104" s="3"/>
      <c r="AN104" s="625"/>
      <c r="AO104" s="626"/>
      <c r="AP104" s="627"/>
      <c r="AQ104" s="3"/>
      <c r="AR104" s="628"/>
      <c r="AS104" s="629"/>
      <c r="AT104" s="3"/>
      <c r="AU104" s="630"/>
      <c r="AV104" s="631"/>
      <c r="AW104" s="632"/>
      <c r="AX104" s="633"/>
      <c r="AY104" s="634"/>
      <c r="AZ104" s="635"/>
      <c r="BA104" s="636"/>
      <c r="BB104" s="3"/>
      <c r="BC104" s="3"/>
      <c r="BD104" s="3"/>
      <c r="BE104" s="33"/>
    </row>
    <row r="105" spans="1:57" x14ac:dyDescent="0.2">
      <c r="A105" s="2" t="s">
        <v>165</v>
      </c>
      <c r="B105" s="3">
        <v>104</v>
      </c>
      <c r="C105" s="597"/>
      <c r="D105" s="598"/>
      <c r="E105" s="599"/>
      <c r="F105" s="600"/>
      <c r="G105" s="601"/>
      <c r="H105" s="3"/>
      <c r="I105" s="602"/>
      <c r="J105" s="3"/>
      <c r="K105" s="603"/>
      <c r="L105" s="3"/>
      <c r="M105" s="604"/>
      <c r="N105" s="3"/>
      <c r="O105" s="605"/>
      <c r="P105" s="606"/>
      <c r="Q105" s="607"/>
      <c r="R105" s="608"/>
      <c r="S105" s="609"/>
      <c r="T105" s="3"/>
      <c r="U105" s="610"/>
      <c r="V105" s="611"/>
      <c r="W105" s="612"/>
      <c r="X105" s="613"/>
      <c r="Y105" s="614"/>
      <c r="Z105" s="3"/>
      <c r="AA105" s="615"/>
      <c r="AB105" s="616"/>
      <c r="AC105" s="617"/>
      <c r="AD105" s="618"/>
      <c r="AE105" s="619"/>
      <c r="AF105" s="3"/>
      <c r="AG105" s="620"/>
      <c r="AH105" s="621"/>
      <c r="AI105" s="622"/>
      <c r="AJ105" s="3"/>
      <c r="AK105" s="623"/>
      <c r="AL105" s="624"/>
      <c r="AM105" s="3"/>
      <c r="AN105" s="625"/>
      <c r="AO105" s="626"/>
      <c r="AP105" s="627"/>
      <c r="AQ105" s="3"/>
      <c r="AR105" s="628"/>
      <c r="AS105" s="629"/>
      <c r="AT105" s="3"/>
      <c r="AU105" s="630"/>
      <c r="AV105" s="631"/>
      <c r="AW105" s="632"/>
      <c r="AX105" s="633"/>
      <c r="AY105" s="634"/>
      <c r="AZ105" s="635"/>
      <c r="BA105" s="636"/>
      <c r="BB105" s="3"/>
      <c r="BC105" s="3"/>
      <c r="BD105" s="3"/>
      <c r="BE105" s="33"/>
    </row>
    <row r="106" spans="1:57" x14ac:dyDescent="0.2">
      <c r="A106" s="2" t="s">
        <v>166</v>
      </c>
      <c r="B106" s="3">
        <v>105</v>
      </c>
      <c r="C106" s="597"/>
      <c r="D106" s="598"/>
      <c r="E106" s="599"/>
      <c r="F106" s="600"/>
      <c r="G106" s="601"/>
      <c r="H106" s="3"/>
      <c r="I106" s="602"/>
      <c r="J106" s="3"/>
      <c r="K106" s="603"/>
      <c r="L106" s="3"/>
      <c r="M106" s="604"/>
      <c r="N106" s="3"/>
      <c r="O106" s="605"/>
      <c r="P106" s="606"/>
      <c r="Q106" s="607"/>
      <c r="R106" s="608"/>
      <c r="S106" s="609"/>
      <c r="T106" s="3"/>
      <c r="U106" s="610"/>
      <c r="V106" s="611"/>
      <c r="W106" s="612"/>
      <c r="X106" s="613"/>
      <c r="Y106" s="614"/>
      <c r="Z106" s="3"/>
      <c r="AA106" s="615"/>
      <c r="AB106" s="616"/>
      <c r="AC106" s="617"/>
      <c r="AD106" s="618"/>
      <c r="AE106" s="619"/>
      <c r="AF106" s="3"/>
      <c r="AG106" s="620"/>
      <c r="AH106" s="621"/>
      <c r="AI106" s="622"/>
      <c r="AJ106" s="3"/>
      <c r="AK106" s="623"/>
      <c r="AL106" s="624"/>
      <c r="AM106" s="3"/>
      <c r="AN106" s="625"/>
      <c r="AO106" s="626"/>
      <c r="AP106" s="627"/>
      <c r="AQ106" s="3"/>
      <c r="AR106" s="628"/>
      <c r="AS106" s="629"/>
      <c r="AT106" s="3"/>
      <c r="AU106" s="630"/>
      <c r="AV106" s="631"/>
      <c r="AW106" s="632"/>
      <c r="AX106" s="633"/>
      <c r="AY106" s="634"/>
      <c r="AZ106" s="635"/>
      <c r="BA106" s="636"/>
      <c r="BB106" s="3"/>
      <c r="BC106" s="3"/>
      <c r="BD106" s="3"/>
      <c r="BE106" s="33"/>
    </row>
    <row r="107" spans="1:57" x14ac:dyDescent="0.2">
      <c r="A107" s="2" t="s">
        <v>167</v>
      </c>
      <c r="B107" s="3">
        <v>106</v>
      </c>
      <c r="C107" s="597"/>
      <c r="D107" s="598"/>
      <c r="E107" s="599"/>
      <c r="F107" s="600"/>
      <c r="G107" s="601"/>
      <c r="H107" s="3"/>
      <c r="I107" s="602"/>
      <c r="J107" s="3"/>
      <c r="K107" s="603"/>
      <c r="L107" s="3"/>
      <c r="M107" s="604"/>
      <c r="N107" s="3"/>
      <c r="O107" s="605"/>
      <c r="P107" s="606"/>
      <c r="Q107" s="607"/>
      <c r="R107" s="608"/>
      <c r="S107" s="609"/>
      <c r="T107" s="3"/>
      <c r="U107" s="610"/>
      <c r="V107" s="611"/>
      <c r="W107" s="612"/>
      <c r="X107" s="613"/>
      <c r="Y107" s="614"/>
      <c r="Z107" s="3"/>
      <c r="AA107" s="615"/>
      <c r="AB107" s="616"/>
      <c r="AC107" s="617"/>
      <c r="AD107" s="618"/>
      <c r="AE107" s="619"/>
      <c r="AF107" s="3"/>
      <c r="AG107" s="620"/>
      <c r="AH107" s="621"/>
      <c r="AI107" s="622"/>
      <c r="AJ107" s="3"/>
      <c r="AK107" s="623"/>
      <c r="AL107" s="624"/>
      <c r="AM107" s="3"/>
      <c r="AN107" s="625"/>
      <c r="AO107" s="626"/>
      <c r="AP107" s="627"/>
      <c r="AQ107" s="3"/>
      <c r="AR107" s="628"/>
      <c r="AS107" s="629"/>
      <c r="AT107" s="3"/>
      <c r="AU107" s="630"/>
      <c r="AV107" s="631"/>
      <c r="AW107" s="632"/>
      <c r="AX107" s="633"/>
      <c r="AY107" s="634"/>
      <c r="AZ107" s="635"/>
      <c r="BA107" s="636"/>
      <c r="BB107" s="3"/>
      <c r="BC107" s="3"/>
      <c r="BD107" s="3"/>
      <c r="BE107" s="33"/>
    </row>
    <row r="108" spans="1:57" x14ac:dyDescent="0.2">
      <c r="A108" s="2" t="s">
        <v>168</v>
      </c>
      <c r="B108" s="3">
        <v>107</v>
      </c>
      <c r="C108" s="597"/>
      <c r="D108" s="598"/>
      <c r="E108" s="599"/>
      <c r="F108" s="600"/>
      <c r="G108" s="601"/>
      <c r="H108" s="3"/>
      <c r="I108" s="602"/>
      <c r="J108" s="3"/>
      <c r="K108" s="603"/>
      <c r="L108" s="3"/>
      <c r="M108" s="604"/>
      <c r="N108" s="3"/>
      <c r="O108" s="605"/>
      <c r="P108" s="606"/>
      <c r="Q108" s="607"/>
      <c r="R108" s="608"/>
      <c r="S108" s="609"/>
      <c r="T108" s="3"/>
      <c r="U108" s="610"/>
      <c r="V108" s="611"/>
      <c r="W108" s="612"/>
      <c r="X108" s="613"/>
      <c r="Y108" s="614"/>
      <c r="Z108" s="3"/>
      <c r="AA108" s="615"/>
      <c r="AB108" s="616"/>
      <c r="AC108" s="617"/>
      <c r="AD108" s="618"/>
      <c r="AE108" s="619"/>
      <c r="AF108" s="3"/>
      <c r="AG108" s="620"/>
      <c r="AH108" s="621"/>
      <c r="AI108" s="622"/>
      <c r="AJ108" s="3"/>
      <c r="AK108" s="623"/>
      <c r="AL108" s="624"/>
      <c r="AM108" s="3"/>
      <c r="AN108" s="625"/>
      <c r="AO108" s="626"/>
      <c r="AP108" s="627"/>
      <c r="AQ108" s="3"/>
      <c r="AR108" s="628"/>
      <c r="AS108" s="629"/>
      <c r="AT108" s="3"/>
      <c r="AU108" s="630"/>
      <c r="AV108" s="631"/>
      <c r="AW108" s="632"/>
      <c r="AX108" s="633"/>
      <c r="AY108" s="634"/>
      <c r="AZ108" s="635"/>
      <c r="BA108" s="636"/>
      <c r="BB108" s="3"/>
      <c r="BC108" s="3"/>
      <c r="BD108" s="3"/>
      <c r="BE108" s="33"/>
    </row>
    <row r="109" spans="1:57" x14ac:dyDescent="0.2">
      <c r="A109" s="2" t="s">
        <v>169</v>
      </c>
      <c r="B109" s="3">
        <v>108</v>
      </c>
      <c r="C109" s="597"/>
      <c r="D109" s="598"/>
      <c r="E109" s="599"/>
      <c r="F109" s="600"/>
      <c r="G109" s="601"/>
      <c r="H109" s="3"/>
      <c r="I109" s="602"/>
      <c r="J109" s="3"/>
      <c r="K109" s="603"/>
      <c r="L109" s="3"/>
      <c r="M109" s="604"/>
      <c r="N109" s="3"/>
      <c r="O109" s="605"/>
      <c r="P109" s="606"/>
      <c r="Q109" s="607"/>
      <c r="R109" s="608"/>
      <c r="S109" s="609"/>
      <c r="T109" s="3"/>
      <c r="U109" s="610"/>
      <c r="V109" s="611"/>
      <c r="W109" s="612"/>
      <c r="X109" s="613"/>
      <c r="Y109" s="614"/>
      <c r="Z109" s="3"/>
      <c r="AA109" s="615"/>
      <c r="AB109" s="616"/>
      <c r="AC109" s="617"/>
      <c r="AD109" s="618"/>
      <c r="AE109" s="619"/>
      <c r="AF109" s="3"/>
      <c r="AG109" s="620"/>
      <c r="AH109" s="621"/>
      <c r="AI109" s="622"/>
      <c r="AJ109" s="3"/>
      <c r="AK109" s="623"/>
      <c r="AL109" s="624"/>
      <c r="AM109" s="3"/>
      <c r="AN109" s="625"/>
      <c r="AO109" s="626"/>
      <c r="AP109" s="627"/>
      <c r="AQ109" s="3"/>
      <c r="AR109" s="628"/>
      <c r="AS109" s="629"/>
      <c r="AT109" s="3"/>
      <c r="AU109" s="630"/>
      <c r="AV109" s="631"/>
      <c r="AW109" s="632"/>
      <c r="AX109" s="633"/>
      <c r="AY109" s="634"/>
      <c r="AZ109" s="635"/>
      <c r="BA109" s="636"/>
      <c r="BB109" s="3"/>
      <c r="BC109" s="3"/>
      <c r="BD109" s="3"/>
      <c r="BE109" s="33"/>
    </row>
    <row r="110" spans="1:57" x14ac:dyDescent="0.2">
      <c r="A110" s="2" t="s">
        <v>170</v>
      </c>
      <c r="B110" s="3">
        <v>109</v>
      </c>
      <c r="C110" s="597"/>
      <c r="D110" s="598"/>
      <c r="E110" s="599"/>
      <c r="F110" s="600"/>
      <c r="G110" s="601"/>
      <c r="H110" s="3"/>
      <c r="I110" s="602"/>
      <c r="J110" s="3"/>
      <c r="K110" s="603"/>
      <c r="L110" s="3"/>
      <c r="M110" s="604"/>
      <c r="N110" s="3"/>
      <c r="O110" s="605"/>
      <c r="P110" s="606"/>
      <c r="Q110" s="607"/>
      <c r="R110" s="608"/>
      <c r="S110" s="609"/>
      <c r="T110" s="3"/>
      <c r="U110" s="610"/>
      <c r="V110" s="611"/>
      <c r="W110" s="612"/>
      <c r="X110" s="613"/>
      <c r="Y110" s="614"/>
      <c r="Z110" s="3"/>
      <c r="AA110" s="615"/>
      <c r="AB110" s="616"/>
      <c r="AC110" s="617"/>
      <c r="AD110" s="618"/>
      <c r="AE110" s="619"/>
      <c r="AF110" s="3"/>
      <c r="AG110" s="620"/>
      <c r="AH110" s="621"/>
      <c r="AI110" s="622"/>
      <c r="AJ110" s="3"/>
      <c r="AK110" s="623"/>
      <c r="AL110" s="624"/>
      <c r="AM110" s="3"/>
      <c r="AN110" s="625"/>
      <c r="AO110" s="626"/>
      <c r="AP110" s="627"/>
      <c r="AQ110" s="3"/>
      <c r="AR110" s="628"/>
      <c r="AS110" s="629"/>
      <c r="AT110" s="3"/>
      <c r="AU110" s="630"/>
      <c r="AV110" s="631"/>
      <c r="AW110" s="632"/>
      <c r="AX110" s="633"/>
      <c r="AY110" s="634"/>
      <c r="AZ110" s="635"/>
      <c r="BA110" s="636"/>
      <c r="BB110" s="3"/>
      <c r="BC110" s="3"/>
      <c r="BD110" s="3"/>
      <c r="BE110" s="33"/>
    </row>
    <row r="111" spans="1:57" x14ac:dyDescent="0.2">
      <c r="A111" s="2" t="s">
        <v>171</v>
      </c>
      <c r="B111" s="3">
        <v>110</v>
      </c>
      <c r="C111" s="597"/>
      <c r="D111" s="598"/>
      <c r="E111" s="599"/>
      <c r="F111" s="600"/>
      <c r="G111" s="601"/>
      <c r="H111" s="3"/>
      <c r="I111" s="602"/>
      <c r="J111" s="3"/>
      <c r="K111" s="603"/>
      <c r="L111" s="3"/>
      <c r="M111" s="604"/>
      <c r="N111" s="3"/>
      <c r="O111" s="605"/>
      <c r="P111" s="606"/>
      <c r="Q111" s="607"/>
      <c r="R111" s="608"/>
      <c r="S111" s="609"/>
      <c r="T111" s="3"/>
      <c r="U111" s="610"/>
      <c r="V111" s="611"/>
      <c r="W111" s="612"/>
      <c r="X111" s="613"/>
      <c r="Y111" s="614"/>
      <c r="Z111" s="3"/>
      <c r="AA111" s="615"/>
      <c r="AB111" s="616"/>
      <c r="AC111" s="617"/>
      <c r="AD111" s="618"/>
      <c r="AE111" s="619"/>
      <c r="AF111" s="3"/>
      <c r="AG111" s="620"/>
      <c r="AH111" s="621"/>
      <c r="AI111" s="622"/>
      <c r="AJ111" s="3"/>
      <c r="AK111" s="623"/>
      <c r="AL111" s="624"/>
      <c r="AM111" s="3"/>
      <c r="AN111" s="625"/>
      <c r="AO111" s="626"/>
      <c r="AP111" s="627"/>
      <c r="AQ111" s="3"/>
      <c r="AR111" s="628"/>
      <c r="AS111" s="629"/>
      <c r="AT111" s="3"/>
      <c r="AU111" s="630"/>
      <c r="AV111" s="631"/>
      <c r="AW111" s="632"/>
      <c r="AX111" s="633"/>
      <c r="AY111" s="634"/>
      <c r="AZ111" s="635"/>
      <c r="BA111" s="636"/>
      <c r="BB111" s="3"/>
      <c r="BC111" s="3"/>
      <c r="BD111" s="3"/>
      <c r="BE111" s="33"/>
    </row>
    <row r="112" spans="1:57" x14ac:dyDescent="0.2">
      <c r="A112" s="2" t="s">
        <v>172</v>
      </c>
      <c r="B112" s="3">
        <v>111</v>
      </c>
      <c r="C112" s="597"/>
      <c r="D112" s="598"/>
      <c r="E112" s="599"/>
      <c r="F112" s="600"/>
      <c r="G112" s="601"/>
      <c r="H112" s="3"/>
      <c r="I112" s="602"/>
      <c r="J112" s="3"/>
      <c r="K112" s="603"/>
      <c r="L112" s="3"/>
      <c r="M112" s="604"/>
      <c r="N112" s="3"/>
      <c r="O112" s="605"/>
      <c r="P112" s="606"/>
      <c r="Q112" s="607"/>
      <c r="R112" s="608"/>
      <c r="S112" s="609"/>
      <c r="T112" s="3"/>
      <c r="U112" s="610"/>
      <c r="V112" s="611"/>
      <c r="W112" s="612"/>
      <c r="X112" s="613"/>
      <c r="Y112" s="614"/>
      <c r="Z112" s="3"/>
      <c r="AA112" s="615"/>
      <c r="AB112" s="616"/>
      <c r="AC112" s="617"/>
      <c r="AD112" s="618"/>
      <c r="AE112" s="619"/>
      <c r="AF112" s="3"/>
      <c r="AG112" s="620"/>
      <c r="AH112" s="621"/>
      <c r="AI112" s="622"/>
      <c r="AJ112" s="3"/>
      <c r="AK112" s="623"/>
      <c r="AL112" s="624"/>
      <c r="AM112" s="3"/>
      <c r="AN112" s="625"/>
      <c r="AO112" s="626"/>
      <c r="AP112" s="627"/>
      <c r="AQ112" s="3"/>
      <c r="AR112" s="628"/>
      <c r="AS112" s="629"/>
      <c r="AT112" s="3"/>
      <c r="AU112" s="630"/>
      <c r="AV112" s="631"/>
      <c r="AW112" s="632"/>
      <c r="AX112" s="633"/>
      <c r="AY112" s="634"/>
      <c r="AZ112" s="635"/>
      <c r="BA112" s="636"/>
      <c r="BB112" s="3"/>
      <c r="BC112" s="3"/>
      <c r="BD112" s="3"/>
      <c r="BE112" s="33"/>
    </row>
    <row r="113" spans="1:57" x14ac:dyDescent="0.2">
      <c r="A113" s="2" t="s">
        <v>173</v>
      </c>
      <c r="B113" s="3">
        <v>112</v>
      </c>
      <c r="C113" s="597"/>
      <c r="D113" s="598"/>
      <c r="E113" s="599"/>
      <c r="F113" s="600"/>
      <c r="G113" s="601"/>
      <c r="H113" s="3"/>
      <c r="I113" s="602"/>
      <c r="J113" s="3"/>
      <c r="K113" s="603"/>
      <c r="L113" s="3"/>
      <c r="M113" s="604"/>
      <c r="N113" s="3"/>
      <c r="O113" s="605"/>
      <c r="P113" s="606"/>
      <c r="Q113" s="607"/>
      <c r="R113" s="608"/>
      <c r="S113" s="609"/>
      <c r="T113" s="3"/>
      <c r="U113" s="610"/>
      <c r="V113" s="611"/>
      <c r="W113" s="612"/>
      <c r="X113" s="613"/>
      <c r="Y113" s="614"/>
      <c r="Z113" s="3"/>
      <c r="AA113" s="615"/>
      <c r="AB113" s="616"/>
      <c r="AC113" s="617"/>
      <c r="AD113" s="618"/>
      <c r="AE113" s="619"/>
      <c r="AF113" s="3"/>
      <c r="AG113" s="620"/>
      <c r="AH113" s="621"/>
      <c r="AI113" s="622"/>
      <c r="AJ113" s="3"/>
      <c r="AK113" s="623"/>
      <c r="AL113" s="624"/>
      <c r="AM113" s="3"/>
      <c r="AN113" s="625"/>
      <c r="AO113" s="626"/>
      <c r="AP113" s="627"/>
      <c r="AQ113" s="3"/>
      <c r="AR113" s="628"/>
      <c r="AS113" s="629"/>
      <c r="AT113" s="3"/>
      <c r="AU113" s="630"/>
      <c r="AV113" s="631"/>
      <c r="AW113" s="632"/>
      <c r="AX113" s="633"/>
      <c r="AY113" s="634"/>
      <c r="AZ113" s="635"/>
      <c r="BA113" s="636"/>
      <c r="BB113" s="3"/>
      <c r="BC113" s="3"/>
      <c r="BD113" s="3"/>
      <c r="BE113" s="33"/>
    </row>
    <row r="114" spans="1:57" x14ac:dyDescent="0.2">
      <c r="A114" s="2" t="s">
        <v>174</v>
      </c>
      <c r="B114" s="3">
        <v>113</v>
      </c>
      <c r="C114" s="597"/>
      <c r="D114" s="598"/>
      <c r="E114" s="599"/>
      <c r="F114" s="600"/>
      <c r="G114" s="601"/>
      <c r="H114" s="3"/>
      <c r="I114" s="602"/>
      <c r="J114" s="3"/>
      <c r="K114" s="603"/>
      <c r="L114" s="3"/>
      <c r="M114" s="604"/>
      <c r="N114" s="3"/>
      <c r="O114" s="605"/>
      <c r="P114" s="606"/>
      <c r="Q114" s="607"/>
      <c r="R114" s="608"/>
      <c r="S114" s="609"/>
      <c r="T114" s="3"/>
      <c r="U114" s="610"/>
      <c r="V114" s="611"/>
      <c r="W114" s="612"/>
      <c r="X114" s="613"/>
      <c r="Y114" s="614"/>
      <c r="Z114" s="3"/>
      <c r="AA114" s="615"/>
      <c r="AB114" s="616"/>
      <c r="AC114" s="617"/>
      <c r="AD114" s="618"/>
      <c r="AE114" s="619"/>
      <c r="AF114" s="3"/>
      <c r="AG114" s="620"/>
      <c r="AH114" s="621"/>
      <c r="AI114" s="622"/>
      <c r="AJ114" s="3"/>
      <c r="AK114" s="623"/>
      <c r="AL114" s="624"/>
      <c r="AM114" s="3"/>
      <c r="AN114" s="625"/>
      <c r="AO114" s="626"/>
      <c r="AP114" s="627"/>
      <c r="AQ114" s="3"/>
      <c r="AR114" s="628"/>
      <c r="AS114" s="629"/>
      <c r="AT114" s="3"/>
      <c r="AU114" s="630"/>
      <c r="AV114" s="631"/>
      <c r="AW114" s="632"/>
      <c r="AX114" s="633"/>
      <c r="AY114" s="634"/>
      <c r="AZ114" s="635"/>
      <c r="BA114" s="636"/>
      <c r="BB114" s="3"/>
      <c r="BC114" s="3"/>
      <c r="BD114" s="3"/>
      <c r="BE114" s="33"/>
    </row>
    <row r="115" spans="1:57" x14ac:dyDescent="0.2">
      <c r="A115" s="2" t="s">
        <v>175</v>
      </c>
      <c r="B115" s="3">
        <v>114</v>
      </c>
      <c r="C115" s="597"/>
      <c r="D115" s="598"/>
      <c r="E115" s="599"/>
      <c r="F115" s="600"/>
      <c r="G115" s="601"/>
      <c r="H115" s="3"/>
      <c r="I115" s="602"/>
      <c r="J115" s="3"/>
      <c r="K115" s="603"/>
      <c r="L115" s="3"/>
      <c r="M115" s="604"/>
      <c r="N115" s="3"/>
      <c r="O115" s="605"/>
      <c r="P115" s="606"/>
      <c r="Q115" s="607"/>
      <c r="R115" s="608"/>
      <c r="S115" s="609"/>
      <c r="T115" s="3"/>
      <c r="U115" s="610"/>
      <c r="V115" s="611"/>
      <c r="W115" s="612"/>
      <c r="X115" s="613"/>
      <c r="Y115" s="614"/>
      <c r="Z115" s="3"/>
      <c r="AA115" s="615"/>
      <c r="AB115" s="616"/>
      <c r="AC115" s="617"/>
      <c r="AD115" s="618"/>
      <c r="AE115" s="619"/>
      <c r="AF115" s="3"/>
      <c r="AG115" s="620"/>
      <c r="AH115" s="621"/>
      <c r="AI115" s="622"/>
      <c r="AJ115" s="3"/>
      <c r="AK115" s="623"/>
      <c r="AL115" s="624"/>
      <c r="AM115" s="3"/>
      <c r="AN115" s="625"/>
      <c r="AO115" s="626"/>
      <c r="AP115" s="627"/>
      <c r="AQ115" s="3"/>
      <c r="AR115" s="628"/>
      <c r="AS115" s="629"/>
      <c r="AT115" s="3"/>
      <c r="AU115" s="630"/>
      <c r="AV115" s="631"/>
      <c r="AW115" s="632"/>
      <c r="AX115" s="633"/>
      <c r="AY115" s="634"/>
      <c r="AZ115" s="635"/>
      <c r="BA115" s="636"/>
      <c r="BB115" s="3"/>
      <c r="BC115" s="3"/>
      <c r="BD115" s="3"/>
      <c r="BE115" s="33"/>
    </row>
    <row r="116" spans="1:57" x14ac:dyDescent="0.2">
      <c r="A116" s="2" t="s">
        <v>176</v>
      </c>
      <c r="B116" s="3">
        <v>115</v>
      </c>
      <c r="C116" s="597"/>
      <c r="D116" s="598"/>
      <c r="E116" s="599"/>
      <c r="F116" s="600"/>
      <c r="G116" s="601"/>
      <c r="H116" s="3"/>
      <c r="I116" s="602"/>
      <c r="J116" s="3"/>
      <c r="K116" s="603"/>
      <c r="L116" s="3"/>
      <c r="M116" s="604"/>
      <c r="N116" s="3"/>
      <c r="O116" s="605"/>
      <c r="P116" s="606"/>
      <c r="Q116" s="607"/>
      <c r="R116" s="608"/>
      <c r="S116" s="609"/>
      <c r="T116" s="3"/>
      <c r="U116" s="610"/>
      <c r="V116" s="611"/>
      <c r="W116" s="612"/>
      <c r="X116" s="613"/>
      <c r="Y116" s="614"/>
      <c r="Z116" s="3"/>
      <c r="AA116" s="615"/>
      <c r="AB116" s="616"/>
      <c r="AC116" s="617"/>
      <c r="AD116" s="618"/>
      <c r="AE116" s="619"/>
      <c r="AF116" s="3"/>
      <c r="AG116" s="620"/>
      <c r="AH116" s="621"/>
      <c r="AI116" s="622"/>
      <c r="AJ116" s="3"/>
      <c r="AK116" s="623"/>
      <c r="AL116" s="624"/>
      <c r="AM116" s="3"/>
      <c r="AN116" s="625"/>
      <c r="AO116" s="626"/>
      <c r="AP116" s="627"/>
      <c r="AQ116" s="3"/>
      <c r="AR116" s="628"/>
      <c r="AS116" s="629"/>
      <c r="AT116" s="3"/>
      <c r="AU116" s="630"/>
      <c r="AV116" s="631"/>
      <c r="AW116" s="632"/>
      <c r="AX116" s="633"/>
      <c r="AY116" s="634"/>
      <c r="AZ116" s="635"/>
      <c r="BA116" s="636"/>
      <c r="BB116" s="3"/>
      <c r="BC116" s="3"/>
      <c r="BD116" s="3"/>
      <c r="BE116" s="33"/>
    </row>
    <row r="117" spans="1:57" x14ac:dyDescent="0.2">
      <c r="A117" s="2" t="s">
        <v>177</v>
      </c>
      <c r="B117" s="3">
        <v>116</v>
      </c>
      <c r="C117" s="597"/>
      <c r="D117" s="598"/>
      <c r="E117" s="599"/>
      <c r="F117" s="600"/>
      <c r="G117" s="601"/>
      <c r="H117" s="3"/>
      <c r="I117" s="602"/>
      <c r="J117" s="3"/>
      <c r="K117" s="603"/>
      <c r="L117" s="3"/>
      <c r="M117" s="604"/>
      <c r="N117" s="3"/>
      <c r="O117" s="605"/>
      <c r="P117" s="606"/>
      <c r="Q117" s="607"/>
      <c r="R117" s="608"/>
      <c r="S117" s="609"/>
      <c r="T117" s="3"/>
      <c r="U117" s="610"/>
      <c r="V117" s="611"/>
      <c r="W117" s="612"/>
      <c r="X117" s="613"/>
      <c r="Y117" s="614"/>
      <c r="Z117" s="3"/>
      <c r="AA117" s="615"/>
      <c r="AB117" s="616"/>
      <c r="AC117" s="617"/>
      <c r="AD117" s="618"/>
      <c r="AE117" s="619"/>
      <c r="AF117" s="3"/>
      <c r="AG117" s="620"/>
      <c r="AH117" s="621"/>
      <c r="AI117" s="622"/>
      <c r="AJ117" s="3"/>
      <c r="AK117" s="623"/>
      <c r="AL117" s="624"/>
      <c r="AM117" s="3"/>
      <c r="AN117" s="625"/>
      <c r="AO117" s="626"/>
      <c r="AP117" s="627"/>
      <c r="AQ117" s="3"/>
      <c r="AR117" s="628"/>
      <c r="AS117" s="629"/>
      <c r="AT117" s="3"/>
      <c r="AU117" s="630"/>
      <c r="AV117" s="631"/>
      <c r="AW117" s="632"/>
      <c r="AX117" s="633"/>
      <c r="AY117" s="634"/>
      <c r="AZ117" s="635"/>
      <c r="BA117" s="636"/>
      <c r="BB117" s="3"/>
      <c r="BC117" s="3"/>
      <c r="BD117" s="3"/>
      <c r="BE117" s="33"/>
    </row>
    <row r="118" spans="1:57" x14ac:dyDescent="0.2">
      <c r="A118" s="2" t="s">
        <v>178</v>
      </c>
      <c r="B118" s="3">
        <v>117</v>
      </c>
      <c r="C118" s="597"/>
      <c r="D118" s="598"/>
      <c r="E118" s="599"/>
      <c r="F118" s="600"/>
      <c r="G118" s="601"/>
      <c r="H118" s="3"/>
      <c r="I118" s="602"/>
      <c r="J118" s="3"/>
      <c r="K118" s="603"/>
      <c r="L118" s="3"/>
      <c r="M118" s="604"/>
      <c r="N118" s="3"/>
      <c r="O118" s="605"/>
      <c r="P118" s="606"/>
      <c r="Q118" s="607"/>
      <c r="R118" s="608"/>
      <c r="S118" s="609"/>
      <c r="T118" s="3"/>
      <c r="U118" s="610"/>
      <c r="V118" s="611"/>
      <c r="W118" s="612"/>
      <c r="X118" s="613"/>
      <c r="Y118" s="614"/>
      <c r="Z118" s="3"/>
      <c r="AA118" s="615"/>
      <c r="AB118" s="616"/>
      <c r="AC118" s="617"/>
      <c r="AD118" s="618"/>
      <c r="AE118" s="619"/>
      <c r="AF118" s="3"/>
      <c r="AG118" s="620"/>
      <c r="AH118" s="621"/>
      <c r="AI118" s="622"/>
      <c r="AJ118" s="3"/>
      <c r="AK118" s="623"/>
      <c r="AL118" s="624"/>
      <c r="AM118" s="3"/>
      <c r="AN118" s="625"/>
      <c r="AO118" s="626"/>
      <c r="AP118" s="627"/>
      <c r="AQ118" s="3"/>
      <c r="AR118" s="628"/>
      <c r="AS118" s="629"/>
      <c r="AT118" s="3"/>
      <c r="AU118" s="630"/>
      <c r="AV118" s="631"/>
      <c r="AW118" s="632"/>
      <c r="AX118" s="633"/>
      <c r="AY118" s="634"/>
      <c r="AZ118" s="635"/>
      <c r="BA118" s="636"/>
      <c r="BB118" s="3"/>
      <c r="BC118" s="3"/>
      <c r="BD118" s="3"/>
      <c r="BE118" s="33"/>
    </row>
    <row r="119" spans="1:57" x14ac:dyDescent="0.2">
      <c r="A119" s="2" t="s">
        <v>179</v>
      </c>
      <c r="B119" s="3">
        <v>118</v>
      </c>
      <c r="C119" s="597"/>
      <c r="D119" s="598"/>
      <c r="E119" s="599"/>
      <c r="F119" s="600"/>
      <c r="G119" s="601"/>
      <c r="H119" s="3"/>
      <c r="I119" s="602"/>
      <c r="J119" s="3"/>
      <c r="K119" s="603"/>
      <c r="L119" s="3"/>
      <c r="M119" s="604"/>
      <c r="N119" s="3"/>
      <c r="O119" s="605"/>
      <c r="P119" s="606"/>
      <c r="Q119" s="607"/>
      <c r="R119" s="608"/>
      <c r="S119" s="609"/>
      <c r="T119" s="3"/>
      <c r="U119" s="610"/>
      <c r="V119" s="611"/>
      <c r="W119" s="612"/>
      <c r="X119" s="613"/>
      <c r="Y119" s="614"/>
      <c r="Z119" s="3"/>
      <c r="AA119" s="615"/>
      <c r="AB119" s="616"/>
      <c r="AC119" s="617"/>
      <c r="AD119" s="618"/>
      <c r="AE119" s="619"/>
      <c r="AF119" s="3"/>
      <c r="AG119" s="620"/>
      <c r="AH119" s="621"/>
      <c r="AI119" s="622"/>
      <c r="AJ119" s="3"/>
      <c r="AK119" s="623"/>
      <c r="AL119" s="624"/>
      <c r="AM119" s="3"/>
      <c r="AN119" s="625"/>
      <c r="AO119" s="626"/>
      <c r="AP119" s="627"/>
      <c r="AQ119" s="3"/>
      <c r="AR119" s="628"/>
      <c r="AS119" s="629"/>
      <c r="AT119" s="3"/>
      <c r="AU119" s="630"/>
      <c r="AV119" s="631"/>
      <c r="AW119" s="632"/>
      <c r="AX119" s="633"/>
      <c r="AY119" s="634"/>
      <c r="AZ119" s="635"/>
      <c r="BA119" s="636"/>
      <c r="BB119" s="3"/>
      <c r="BC119" s="3"/>
      <c r="BD119" s="3"/>
      <c r="BE119" s="33"/>
    </row>
    <row r="120" spans="1:57" x14ac:dyDescent="0.2">
      <c r="A120" s="2" t="s">
        <v>180</v>
      </c>
      <c r="B120" s="3">
        <v>119</v>
      </c>
      <c r="C120" s="597"/>
      <c r="D120" s="598"/>
      <c r="E120" s="599"/>
      <c r="F120" s="600"/>
      <c r="G120" s="601"/>
      <c r="H120" s="3"/>
      <c r="I120" s="602"/>
      <c r="J120" s="3"/>
      <c r="K120" s="603"/>
      <c r="L120" s="3"/>
      <c r="M120" s="604"/>
      <c r="N120" s="3"/>
      <c r="O120" s="605"/>
      <c r="P120" s="606"/>
      <c r="Q120" s="607"/>
      <c r="R120" s="608"/>
      <c r="S120" s="609"/>
      <c r="T120" s="3"/>
      <c r="U120" s="610"/>
      <c r="V120" s="611"/>
      <c r="W120" s="612"/>
      <c r="X120" s="613"/>
      <c r="Y120" s="614"/>
      <c r="Z120" s="3"/>
      <c r="AA120" s="615"/>
      <c r="AB120" s="616"/>
      <c r="AC120" s="617"/>
      <c r="AD120" s="618"/>
      <c r="AE120" s="619"/>
      <c r="AF120" s="3"/>
      <c r="AG120" s="620"/>
      <c r="AH120" s="621"/>
      <c r="AI120" s="622"/>
      <c r="AJ120" s="3"/>
      <c r="AK120" s="623"/>
      <c r="AL120" s="624"/>
      <c r="AM120" s="3"/>
      <c r="AN120" s="625"/>
      <c r="AO120" s="626"/>
      <c r="AP120" s="627"/>
      <c r="AQ120" s="3"/>
      <c r="AR120" s="628"/>
      <c r="AS120" s="629"/>
      <c r="AT120" s="3"/>
      <c r="AU120" s="630"/>
      <c r="AV120" s="631"/>
      <c r="AW120" s="632"/>
      <c r="AX120" s="633"/>
      <c r="AY120" s="634"/>
      <c r="AZ120" s="635"/>
      <c r="BA120" s="636"/>
      <c r="BB120" s="3"/>
      <c r="BC120" s="3"/>
      <c r="BD120" s="3"/>
      <c r="BE120" s="33"/>
    </row>
    <row r="121" spans="1:57" x14ac:dyDescent="0.2">
      <c r="A121" s="2" t="s">
        <v>181</v>
      </c>
      <c r="B121" s="3">
        <v>120</v>
      </c>
      <c r="C121" s="597"/>
      <c r="D121" s="598"/>
      <c r="E121" s="599"/>
      <c r="F121" s="600"/>
      <c r="G121" s="601"/>
      <c r="H121" s="3"/>
      <c r="I121" s="602"/>
      <c r="J121" s="3"/>
      <c r="K121" s="603"/>
      <c r="L121" s="3"/>
      <c r="M121" s="604"/>
      <c r="N121" s="3"/>
      <c r="O121" s="605"/>
      <c r="P121" s="606"/>
      <c r="Q121" s="607"/>
      <c r="R121" s="608"/>
      <c r="S121" s="609"/>
      <c r="T121" s="3"/>
      <c r="U121" s="610"/>
      <c r="V121" s="611"/>
      <c r="W121" s="612"/>
      <c r="X121" s="613"/>
      <c r="Y121" s="614"/>
      <c r="Z121" s="3"/>
      <c r="AA121" s="615"/>
      <c r="AB121" s="616"/>
      <c r="AC121" s="617"/>
      <c r="AD121" s="618"/>
      <c r="AE121" s="619"/>
      <c r="AF121" s="3"/>
      <c r="AG121" s="620"/>
      <c r="AH121" s="621"/>
      <c r="AI121" s="622"/>
      <c r="AJ121" s="3"/>
      <c r="AK121" s="623"/>
      <c r="AL121" s="624"/>
      <c r="AM121" s="3"/>
      <c r="AN121" s="625"/>
      <c r="AO121" s="626"/>
      <c r="AP121" s="627"/>
      <c r="AQ121" s="3"/>
      <c r="AR121" s="628"/>
      <c r="AS121" s="629"/>
      <c r="AT121" s="3"/>
      <c r="AU121" s="630"/>
      <c r="AV121" s="631"/>
      <c r="AW121" s="632"/>
      <c r="AX121" s="633"/>
      <c r="AY121" s="634"/>
      <c r="AZ121" s="635"/>
      <c r="BA121" s="636"/>
      <c r="BB121" s="3"/>
      <c r="BC121" s="3"/>
      <c r="BD121" s="3"/>
      <c r="BE121" s="33"/>
    </row>
    <row r="122" spans="1:57" x14ac:dyDescent="0.2">
      <c r="A122" s="2" t="s">
        <v>182</v>
      </c>
      <c r="B122" s="3">
        <v>121</v>
      </c>
      <c r="C122" s="597"/>
      <c r="D122" s="598"/>
      <c r="E122" s="599"/>
      <c r="F122" s="600"/>
      <c r="G122" s="601"/>
      <c r="H122" s="3"/>
      <c r="I122" s="602"/>
      <c r="J122" s="3"/>
      <c r="K122" s="603"/>
      <c r="L122" s="3"/>
      <c r="M122" s="604"/>
      <c r="N122" s="3"/>
      <c r="O122" s="605"/>
      <c r="P122" s="606"/>
      <c r="Q122" s="607"/>
      <c r="R122" s="608"/>
      <c r="S122" s="609"/>
      <c r="T122" s="3"/>
      <c r="U122" s="610"/>
      <c r="V122" s="611"/>
      <c r="W122" s="612"/>
      <c r="X122" s="613"/>
      <c r="Y122" s="614"/>
      <c r="Z122" s="3"/>
      <c r="AA122" s="615"/>
      <c r="AB122" s="616"/>
      <c r="AC122" s="617"/>
      <c r="AD122" s="618"/>
      <c r="AE122" s="619"/>
      <c r="AF122" s="3"/>
      <c r="AG122" s="620"/>
      <c r="AH122" s="621"/>
      <c r="AI122" s="622"/>
      <c r="AJ122" s="3"/>
      <c r="AK122" s="623"/>
      <c r="AL122" s="624"/>
      <c r="AM122" s="3"/>
      <c r="AN122" s="625"/>
      <c r="AO122" s="626"/>
      <c r="AP122" s="627"/>
      <c r="AQ122" s="3"/>
      <c r="AR122" s="628"/>
      <c r="AS122" s="629"/>
      <c r="AT122" s="3"/>
      <c r="AU122" s="630"/>
      <c r="AV122" s="631"/>
      <c r="AW122" s="632"/>
      <c r="AX122" s="633"/>
      <c r="AY122" s="634"/>
      <c r="AZ122" s="635"/>
      <c r="BA122" s="636"/>
      <c r="BB122" s="3"/>
      <c r="BC122" s="3"/>
      <c r="BD122" s="3"/>
      <c r="BE122" s="33"/>
    </row>
    <row r="123" spans="1:57" x14ac:dyDescent="0.2">
      <c r="A123" s="2" t="s">
        <v>183</v>
      </c>
      <c r="B123" s="3">
        <v>122</v>
      </c>
      <c r="C123" s="597"/>
      <c r="D123" s="598"/>
      <c r="E123" s="599"/>
      <c r="F123" s="600"/>
      <c r="G123" s="601"/>
      <c r="H123" s="3"/>
      <c r="I123" s="602"/>
      <c r="J123" s="3"/>
      <c r="K123" s="603"/>
      <c r="L123" s="3"/>
      <c r="M123" s="604"/>
      <c r="N123" s="3"/>
      <c r="O123" s="605"/>
      <c r="P123" s="606"/>
      <c r="Q123" s="607"/>
      <c r="R123" s="608"/>
      <c r="S123" s="609"/>
      <c r="T123" s="3"/>
      <c r="U123" s="610"/>
      <c r="V123" s="611"/>
      <c r="W123" s="612"/>
      <c r="X123" s="613"/>
      <c r="Y123" s="614"/>
      <c r="Z123" s="3"/>
      <c r="AA123" s="615"/>
      <c r="AB123" s="616"/>
      <c r="AC123" s="617"/>
      <c r="AD123" s="618"/>
      <c r="AE123" s="619"/>
      <c r="AF123" s="3"/>
      <c r="AG123" s="620"/>
      <c r="AH123" s="621"/>
      <c r="AI123" s="622"/>
      <c r="AJ123" s="3"/>
      <c r="AK123" s="623"/>
      <c r="AL123" s="624"/>
      <c r="AM123" s="3"/>
      <c r="AN123" s="625"/>
      <c r="AO123" s="626"/>
      <c r="AP123" s="627"/>
      <c r="AQ123" s="3"/>
      <c r="AR123" s="628"/>
      <c r="AS123" s="629"/>
      <c r="AT123" s="3"/>
      <c r="AU123" s="630"/>
      <c r="AV123" s="631"/>
      <c r="AW123" s="632"/>
      <c r="AX123" s="633"/>
      <c r="AY123" s="634"/>
      <c r="AZ123" s="635"/>
      <c r="BA123" s="636"/>
      <c r="BB123" s="3"/>
      <c r="BC123" s="3"/>
      <c r="BD123" s="3"/>
      <c r="BE123" s="33"/>
    </row>
    <row r="124" spans="1:57" x14ac:dyDescent="0.2">
      <c r="A124" s="2" t="s">
        <v>184</v>
      </c>
      <c r="B124" s="3">
        <v>123</v>
      </c>
      <c r="C124" s="597"/>
      <c r="D124" s="598"/>
      <c r="E124" s="599"/>
      <c r="F124" s="600"/>
      <c r="G124" s="601"/>
      <c r="H124" s="3"/>
      <c r="I124" s="602"/>
      <c r="J124" s="3"/>
      <c r="K124" s="603"/>
      <c r="L124" s="3"/>
      <c r="M124" s="604"/>
      <c r="N124" s="3"/>
      <c r="O124" s="605"/>
      <c r="P124" s="606"/>
      <c r="Q124" s="607"/>
      <c r="R124" s="608"/>
      <c r="S124" s="609"/>
      <c r="T124" s="3"/>
      <c r="U124" s="610"/>
      <c r="V124" s="611"/>
      <c r="W124" s="612"/>
      <c r="X124" s="613"/>
      <c r="Y124" s="614"/>
      <c r="Z124" s="3"/>
      <c r="AA124" s="615"/>
      <c r="AB124" s="616"/>
      <c r="AC124" s="617"/>
      <c r="AD124" s="618"/>
      <c r="AE124" s="619"/>
      <c r="AF124" s="3"/>
      <c r="AG124" s="620"/>
      <c r="AH124" s="621"/>
      <c r="AI124" s="622"/>
      <c r="AJ124" s="3"/>
      <c r="AK124" s="623"/>
      <c r="AL124" s="624"/>
      <c r="AM124" s="3"/>
      <c r="AN124" s="625"/>
      <c r="AO124" s="626"/>
      <c r="AP124" s="627"/>
      <c r="AQ124" s="3"/>
      <c r="AR124" s="628"/>
      <c r="AS124" s="629"/>
      <c r="AT124" s="3"/>
      <c r="AU124" s="630"/>
      <c r="AV124" s="631"/>
      <c r="AW124" s="632"/>
      <c r="AX124" s="633"/>
      <c r="AY124" s="634"/>
      <c r="AZ124" s="635"/>
      <c r="BA124" s="636"/>
      <c r="BB124" s="3"/>
      <c r="BC124" s="3"/>
      <c r="BD124" s="3"/>
      <c r="BE124" s="33"/>
    </row>
    <row r="125" spans="1:57" x14ac:dyDescent="0.2">
      <c r="A125" s="2" t="s">
        <v>185</v>
      </c>
      <c r="B125" s="3">
        <v>124</v>
      </c>
      <c r="C125" s="597"/>
      <c r="D125" s="598"/>
      <c r="E125" s="599"/>
      <c r="F125" s="600"/>
      <c r="G125" s="601"/>
      <c r="H125" s="3"/>
      <c r="I125" s="602"/>
      <c r="J125" s="3"/>
      <c r="K125" s="603"/>
      <c r="L125" s="3"/>
      <c r="M125" s="604"/>
      <c r="N125" s="3"/>
      <c r="O125" s="605"/>
      <c r="P125" s="606"/>
      <c r="Q125" s="607"/>
      <c r="R125" s="608"/>
      <c r="S125" s="609"/>
      <c r="T125" s="3"/>
      <c r="U125" s="610"/>
      <c r="V125" s="611"/>
      <c r="W125" s="612"/>
      <c r="X125" s="613"/>
      <c r="Y125" s="614"/>
      <c r="Z125" s="3"/>
      <c r="AA125" s="615"/>
      <c r="AB125" s="616"/>
      <c r="AC125" s="617"/>
      <c r="AD125" s="618"/>
      <c r="AE125" s="619"/>
      <c r="AF125" s="3"/>
      <c r="AG125" s="620"/>
      <c r="AH125" s="621"/>
      <c r="AI125" s="622"/>
      <c r="AJ125" s="3"/>
      <c r="AK125" s="623"/>
      <c r="AL125" s="624"/>
      <c r="AM125" s="3"/>
      <c r="AN125" s="625"/>
      <c r="AO125" s="626"/>
      <c r="AP125" s="627"/>
      <c r="AQ125" s="3"/>
      <c r="AR125" s="628"/>
      <c r="AS125" s="629"/>
      <c r="AT125" s="3"/>
      <c r="AU125" s="630"/>
      <c r="AV125" s="631"/>
      <c r="AW125" s="632"/>
      <c r="AX125" s="633"/>
      <c r="AY125" s="634"/>
      <c r="AZ125" s="635"/>
      <c r="BA125" s="636"/>
      <c r="BB125" s="3"/>
      <c r="BC125" s="3"/>
      <c r="BD125" s="3"/>
      <c r="BE125" s="33"/>
    </row>
    <row r="126" spans="1:57" x14ac:dyDescent="0.2">
      <c r="A126" s="2" t="s">
        <v>186</v>
      </c>
      <c r="B126" s="3">
        <v>125</v>
      </c>
      <c r="C126" s="597"/>
      <c r="D126" s="598"/>
      <c r="E126" s="599"/>
      <c r="F126" s="600"/>
      <c r="G126" s="601"/>
      <c r="H126" s="3"/>
      <c r="I126" s="602"/>
      <c r="J126" s="3"/>
      <c r="K126" s="603"/>
      <c r="L126" s="3"/>
      <c r="M126" s="604"/>
      <c r="N126" s="3"/>
      <c r="O126" s="605"/>
      <c r="P126" s="606"/>
      <c r="Q126" s="607"/>
      <c r="R126" s="608"/>
      <c r="S126" s="609"/>
      <c r="T126" s="3"/>
      <c r="U126" s="610"/>
      <c r="V126" s="611"/>
      <c r="W126" s="612"/>
      <c r="X126" s="613"/>
      <c r="Y126" s="614"/>
      <c r="Z126" s="3"/>
      <c r="AA126" s="615"/>
      <c r="AB126" s="616"/>
      <c r="AC126" s="617"/>
      <c r="AD126" s="618"/>
      <c r="AE126" s="619"/>
      <c r="AF126" s="3"/>
      <c r="AG126" s="620"/>
      <c r="AH126" s="621"/>
      <c r="AI126" s="622"/>
      <c r="AJ126" s="3"/>
      <c r="AK126" s="623"/>
      <c r="AL126" s="624"/>
      <c r="AM126" s="3"/>
      <c r="AN126" s="625"/>
      <c r="AO126" s="626"/>
      <c r="AP126" s="627"/>
      <c r="AQ126" s="3"/>
      <c r="AR126" s="628"/>
      <c r="AS126" s="629"/>
      <c r="AT126" s="3"/>
      <c r="AU126" s="630"/>
      <c r="AV126" s="631"/>
      <c r="AW126" s="632"/>
      <c r="AX126" s="633"/>
      <c r="AY126" s="634"/>
      <c r="AZ126" s="635"/>
      <c r="BA126" s="636"/>
      <c r="BB126" s="3"/>
      <c r="BC126" s="3"/>
      <c r="BD126" s="3"/>
      <c r="BE126" s="33"/>
    </row>
    <row r="127" spans="1:57" x14ac:dyDescent="0.2">
      <c r="A127" s="2" t="s">
        <v>187</v>
      </c>
      <c r="B127" s="3">
        <v>126</v>
      </c>
      <c r="C127" s="597"/>
      <c r="D127" s="598"/>
      <c r="E127" s="599"/>
      <c r="F127" s="600"/>
      <c r="G127" s="601"/>
      <c r="H127" s="3"/>
      <c r="I127" s="602"/>
      <c r="J127" s="3"/>
      <c r="K127" s="603"/>
      <c r="L127" s="3"/>
      <c r="M127" s="604"/>
      <c r="N127" s="3"/>
      <c r="O127" s="605"/>
      <c r="P127" s="606"/>
      <c r="Q127" s="607"/>
      <c r="R127" s="608"/>
      <c r="S127" s="609"/>
      <c r="T127" s="3"/>
      <c r="U127" s="610"/>
      <c r="V127" s="611"/>
      <c r="W127" s="612"/>
      <c r="X127" s="613"/>
      <c r="Y127" s="614"/>
      <c r="Z127" s="3"/>
      <c r="AA127" s="615"/>
      <c r="AB127" s="616"/>
      <c r="AC127" s="617"/>
      <c r="AD127" s="618"/>
      <c r="AE127" s="619"/>
      <c r="AF127" s="3"/>
      <c r="AG127" s="620"/>
      <c r="AH127" s="621"/>
      <c r="AI127" s="622"/>
      <c r="AJ127" s="3"/>
      <c r="AK127" s="623"/>
      <c r="AL127" s="624"/>
      <c r="AM127" s="3"/>
      <c r="AN127" s="625"/>
      <c r="AO127" s="626"/>
      <c r="AP127" s="627"/>
      <c r="AQ127" s="3"/>
      <c r="AR127" s="628"/>
      <c r="AS127" s="629"/>
      <c r="AT127" s="3"/>
      <c r="AU127" s="630"/>
      <c r="AV127" s="631"/>
      <c r="AW127" s="632"/>
      <c r="AX127" s="633"/>
      <c r="AY127" s="634"/>
      <c r="AZ127" s="635"/>
      <c r="BA127" s="636"/>
      <c r="BB127" s="3"/>
      <c r="BC127" s="3"/>
      <c r="BD127" s="3"/>
      <c r="BE127" s="33"/>
    </row>
    <row r="128" spans="1:57" x14ac:dyDescent="0.2">
      <c r="A128" s="2" t="s">
        <v>188</v>
      </c>
      <c r="B128" s="3">
        <v>127</v>
      </c>
      <c r="C128" s="597"/>
      <c r="D128" s="598"/>
      <c r="E128" s="599"/>
      <c r="F128" s="600"/>
      <c r="G128" s="601"/>
      <c r="H128" s="3"/>
      <c r="I128" s="602"/>
      <c r="J128" s="3"/>
      <c r="K128" s="603"/>
      <c r="L128" s="3"/>
      <c r="M128" s="604"/>
      <c r="N128" s="3"/>
      <c r="O128" s="605"/>
      <c r="P128" s="606"/>
      <c r="Q128" s="607"/>
      <c r="R128" s="608"/>
      <c r="S128" s="609"/>
      <c r="T128" s="3"/>
      <c r="U128" s="610"/>
      <c r="V128" s="611"/>
      <c r="W128" s="612"/>
      <c r="X128" s="613"/>
      <c r="Y128" s="614"/>
      <c r="Z128" s="3"/>
      <c r="AA128" s="615"/>
      <c r="AB128" s="616"/>
      <c r="AC128" s="617"/>
      <c r="AD128" s="618"/>
      <c r="AE128" s="619"/>
      <c r="AF128" s="3"/>
      <c r="AG128" s="620"/>
      <c r="AH128" s="621"/>
      <c r="AI128" s="622"/>
      <c r="AJ128" s="3"/>
      <c r="AK128" s="623"/>
      <c r="AL128" s="624"/>
      <c r="AM128" s="3"/>
      <c r="AN128" s="625"/>
      <c r="AO128" s="626"/>
      <c r="AP128" s="627"/>
      <c r="AQ128" s="3"/>
      <c r="AR128" s="628"/>
      <c r="AS128" s="629"/>
      <c r="AT128" s="3"/>
      <c r="AU128" s="630"/>
      <c r="AV128" s="631"/>
      <c r="AW128" s="632"/>
      <c r="AX128" s="633"/>
      <c r="AY128" s="634"/>
      <c r="AZ128" s="635"/>
      <c r="BA128" s="636"/>
      <c r="BB128" s="3"/>
      <c r="BC128" s="3"/>
      <c r="BD128" s="3"/>
      <c r="BE128" s="33"/>
    </row>
    <row r="129" spans="1:57" x14ac:dyDescent="0.2">
      <c r="A129" s="2" t="s">
        <v>189</v>
      </c>
      <c r="B129" s="3">
        <v>128</v>
      </c>
      <c r="C129" s="597"/>
      <c r="D129" s="598"/>
      <c r="E129" s="599"/>
      <c r="F129" s="600"/>
      <c r="G129" s="601"/>
      <c r="H129" s="3"/>
      <c r="I129" s="602"/>
      <c r="J129" s="3"/>
      <c r="K129" s="603"/>
      <c r="L129" s="3"/>
      <c r="M129" s="604"/>
      <c r="N129" s="3"/>
      <c r="O129" s="605"/>
      <c r="P129" s="606"/>
      <c r="Q129" s="607"/>
      <c r="R129" s="608"/>
      <c r="S129" s="609"/>
      <c r="T129" s="3"/>
      <c r="U129" s="610"/>
      <c r="V129" s="611"/>
      <c r="W129" s="612"/>
      <c r="X129" s="613"/>
      <c r="Y129" s="614"/>
      <c r="Z129" s="3"/>
      <c r="AA129" s="615"/>
      <c r="AB129" s="616"/>
      <c r="AC129" s="617"/>
      <c r="AD129" s="618"/>
      <c r="AE129" s="619"/>
      <c r="AF129" s="3"/>
      <c r="AG129" s="620"/>
      <c r="AH129" s="621"/>
      <c r="AI129" s="622"/>
      <c r="AJ129" s="3"/>
      <c r="AK129" s="623"/>
      <c r="AL129" s="624"/>
      <c r="AM129" s="3"/>
      <c r="AN129" s="625"/>
      <c r="AO129" s="626"/>
      <c r="AP129" s="627"/>
      <c r="AQ129" s="3"/>
      <c r="AR129" s="628"/>
      <c r="AS129" s="629"/>
      <c r="AT129" s="3"/>
      <c r="AU129" s="630"/>
      <c r="AV129" s="631"/>
      <c r="AW129" s="632"/>
      <c r="AX129" s="633"/>
      <c r="AY129" s="634"/>
      <c r="AZ129" s="635"/>
      <c r="BA129" s="636"/>
      <c r="BB129" s="3"/>
      <c r="BC129" s="3"/>
      <c r="BD129" s="3"/>
      <c r="BE129" s="33"/>
    </row>
    <row r="130" spans="1:57" x14ac:dyDescent="0.2">
      <c r="A130" s="2" t="s">
        <v>190</v>
      </c>
      <c r="B130" s="3">
        <v>129</v>
      </c>
      <c r="C130" s="597"/>
      <c r="D130" s="598"/>
      <c r="E130" s="599"/>
      <c r="F130" s="600"/>
      <c r="G130" s="601"/>
      <c r="H130" s="3"/>
      <c r="I130" s="602"/>
      <c r="J130" s="3"/>
      <c r="K130" s="603"/>
      <c r="L130" s="3"/>
      <c r="M130" s="604"/>
      <c r="N130" s="3"/>
      <c r="O130" s="605"/>
      <c r="P130" s="606"/>
      <c r="Q130" s="607"/>
      <c r="R130" s="608"/>
      <c r="S130" s="609"/>
      <c r="T130" s="3"/>
      <c r="U130" s="610"/>
      <c r="V130" s="611"/>
      <c r="W130" s="612"/>
      <c r="X130" s="613"/>
      <c r="Y130" s="614"/>
      <c r="Z130" s="3"/>
      <c r="AA130" s="615"/>
      <c r="AB130" s="616"/>
      <c r="AC130" s="617"/>
      <c r="AD130" s="618"/>
      <c r="AE130" s="619"/>
      <c r="AF130" s="3"/>
      <c r="AG130" s="620"/>
      <c r="AH130" s="621"/>
      <c r="AI130" s="622"/>
      <c r="AJ130" s="3"/>
      <c r="AK130" s="623"/>
      <c r="AL130" s="624"/>
      <c r="AM130" s="3"/>
      <c r="AN130" s="625"/>
      <c r="AO130" s="626"/>
      <c r="AP130" s="627"/>
      <c r="AQ130" s="3"/>
      <c r="AR130" s="628"/>
      <c r="AS130" s="629"/>
      <c r="AT130" s="3"/>
      <c r="AU130" s="630"/>
      <c r="AV130" s="631"/>
      <c r="AW130" s="632"/>
      <c r="AX130" s="633"/>
      <c r="AY130" s="634"/>
      <c r="AZ130" s="635"/>
      <c r="BA130" s="636"/>
      <c r="BB130" s="3"/>
      <c r="BC130" s="3"/>
      <c r="BD130" s="3"/>
      <c r="BE130" s="33"/>
    </row>
    <row r="131" spans="1:57" x14ac:dyDescent="0.2">
      <c r="A131" s="2" t="s">
        <v>191</v>
      </c>
      <c r="B131" s="3">
        <v>130</v>
      </c>
      <c r="C131" s="597"/>
      <c r="D131" s="598"/>
      <c r="E131" s="599"/>
      <c r="F131" s="600"/>
      <c r="G131" s="601"/>
      <c r="H131" s="3"/>
      <c r="I131" s="602"/>
      <c r="J131" s="3"/>
      <c r="K131" s="603"/>
      <c r="L131" s="3"/>
      <c r="M131" s="604"/>
      <c r="N131" s="3"/>
      <c r="O131" s="605"/>
      <c r="P131" s="606"/>
      <c r="Q131" s="607"/>
      <c r="R131" s="608"/>
      <c r="S131" s="609"/>
      <c r="T131" s="3"/>
      <c r="U131" s="610"/>
      <c r="V131" s="611"/>
      <c r="W131" s="612"/>
      <c r="X131" s="613"/>
      <c r="Y131" s="614"/>
      <c r="Z131" s="3"/>
      <c r="AA131" s="615"/>
      <c r="AB131" s="616"/>
      <c r="AC131" s="617"/>
      <c r="AD131" s="618"/>
      <c r="AE131" s="619"/>
      <c r="AF131" s="3"/>
      <c r="AG131" s="620"/>
      <c r="AH131" s="621"/>
      <c r="AI131" s="622"/>
      <c r="AJ131" s="3"/>
      <c r="AK131" s="623"/>
      <c r="AL131" s="624"/>
      <c r="AM131" s="3"/>
      <c r="AN131" s="625"/>
      <c r="AO131" s="626"/>
      <c r="AP131" s="627"/>
      <c r="AQ131" s="3"/>
      <c r="AR131" s="628"/>
      <c r="AS131" s="629"/>
      <c r="AT131" s="3"/>
      <c r="AU131" s="630"/>
      <c r="AV131" s="631"/>
      <c r="AW131" s="632"/>
      <c r="AX131" s="633"/>
      <c r="AY131" s="634"/>
      <c r="AZ131" s="635"/>
      <c r="BA131" s="636"/>
      <c r="BB131" s="3"/>
      <c r="BC131" s="3"/>
      <c r="BD131" s="3"/>
      <c r="BE131" s="33"/>
    </row>
    <row r="132" spans="1:57" x14ac:dyDescent="0.2">
      <c r="A132" s="2" t="s">
        <v>192</v>
      </c>
      <c r="B132" s="3">
        <v>131</v>
      </c>
      <c r="C132" s="597"/>
      <c r="D132" s="598"/>
      <c r="E132" s="599"/>
      <c r="F132" s="600"/>
      <c r="G132" s="601"/>
      <c r="H132" s="3"/>
      <c r="I132" s="602"/>
      <c r="J132" s="3"/>
      <c r="K132" s="603"/>
      <c r="L132" s="3"/>
      <c r="M132" s="604"/>
      <c r="N132" s="3"/>
      <c r="O132" s="605"/>
      <c r="P132" s="606"/>
      <c r="Q132" s="607"/>
      <c r="R132" s="608"/>
      <c r="S132" s="609"/>
      <c r="T132" s="3"/>
      <c r="U132" s="610"/>
      <c r="V132" s="611"/>
      <c r="W132" s="612"/>
      <c r="X132" s="613"/>
      <c r="Y132" s="614"/>
      <c r="Z132" s="3"/>
      <c r="AA132" s="615"/>
      <c r="AB132" s="616"/>
      <c r="AC132" s="617"/>
      <c r="AD132" s="618"/>
      <c r="AE132" s="619"/>
      <c r="AF132" s="3"/>
      <c r="AG132" s="620"/>
      <c r="AH132" s="621"/>
      <c r="AI132" s="622"/>
      <c r="AJ132" s="3"/>
      <c r="AK132" s="623"/>
      <c r="AL132" s="624"/>
      <c r="AM132" s="3"/>
      <c r="AN132" s="625"/>
      <c r="AO132" s="626"/>
      <c r="AP132" s="627"/>
      <c r="AQ132" s="3"/>
      <c r="AR132" s="628"/>
      <c r="AS132" s="629"/>
      <c r="AT132" s="3"/>
      <c r="AU132" s="630"/>
      <c r="AV132" s="631"/>
      <c r="AW132" s="632"/>
      <c r="AX132" s="633"/>
      <c r="AY132" s="634"/>
      <c r="AZ132" s="635"/>
      <c r="BA132" s="636"/>
      <c r="BB132" s="3"/>
      <c r="BC132" s="3"/>
      <c r="BD132" s="3"/>
      <c r="BE132" s="33"/>
    </row>
    <row r="133" spans="1:57" x14ac:dyDescent="0.2">
      <c r="A133" s="2" t="s">
        <v>193</v>
      </c>
      <c r="B133" s="3">
        <v>132</v>
      </c>
      <c r="C133" s="597"/>
      <c r="D133" s="598"/>
      <c r="E133" s="599"/>
      <c r="F133" s="600"/>
      <c r="G133" s="601"/>
      <c r="H133" s="3"/>
      <c r="I133" s="602"/>
      <c r="J133" s="3"/>
      <c r="K133" s="603"/>
      <c r="L133" s="3"/>
      <c r="M133" s="604"/>
      <c r="N133" s="3"/>
      <c r="O133" s="605"/>
      <c r="P133" s="606"/>
      <c r="Q133" s="607"/>
      <c r="R133" s="608"/>
      <c r="S133" s="609"/>
      <c r="T133" s="3"/>
      <c r="U133" s="610"/>
      <c r="V133" s="611"/>
      <c r="W133" s="612"/>
      <c r="X133" s="613"/>
      <c r="Y133" s="614"/>
      <c r="Z133" s="3"/>
      <c r="AA133" s="615"/>
      <c r="AB133" s="616"/>
      <c r="AC133" s="617"/>
      <c r="AD133" s="618"/>
      <c r="AE133" s="619"/>
      <c r="AF133" s="3"/>
      <c r="AG133" s="620"/>
      <c r="AH133" s="621"/>
      <c r="AI133" s="622"/>
      <c r="AJ133" s="3"/>
      <c r="AK133" s="623"/>
      <c r="AL133" s="624"/>
      <c r="AM133" s="3"/>
      <c r="AN133" s="625"/>
      <c r="AO133" s="626"/>
      <c r="AP133" s="627"/>
      <c r="AQ133" s="3"/>
      <c r="AR133" s="628"/>
      <c r="AS133" s="629"/>
      <c r="AT133" s="3"/>
      <c r="AU133" s="630"/>
      <c r="AV133" s="631"/>
      <c r="AW133" s="632"/>
      <c r="AX133" s="633"/>
      <c r="AY133" s="634"/>
      <c r="AZ133" s="635"/>
      <c r="BA133" s="636"/>
      <c r="BB133" s="3"/>
      <c r="BC133" s="3"/>
      <c r="BD133" s="3"/>
      <c r="BE133" s="33"/>
    </row>
    <row r="134" spans="1:57" x14ac:dyDescent="0.2">
      <c r="A134" s="2" t="s">
        <v>194</v>
      </c>
      <c r="B134" s="3">
        <v>133</v>
      </c>
      <c r="C134" s="597"/>
      <c r="D134" s="598"/>
      <c r="E134" s="599"/>
      <c r="F134" s="600"/>
      <c r="G134" s="601"/>
      <c r="H134" s="3"/>
      <c r="I134" s="602"/>
      <c r="J134" s="3"/>
      <c r="K134" s="603"/>
      <c r="L134" s="3"/>
      <c r="M134" s="604"/>
      <c r="N134" s="3"/>
      <c r="O134" s="605"/>
      <c r="P134" s="606"/>
      <c r="Q134" s="607"/>
      <c r="R134" s="608"/>
      <c r="S134" s="609"/>
      <c r="T134" s="3"/>
      <c r="U134" s="610"/>
      <c r="V134" s="611"/>
      <c r="W134" s="612"/>
      <c r="X134" s="613"/>
      <c r="Y134" s="614"/>
      <c r="Z134" s="3"/>
      <c r="AA134" s="615"/>
      <c r="AB134" s="616"/>
      <c r="AC134" s="617"/>
      <c r="AD134" s="618"/>
      <c r="AE134" s="619"/>
      <c r="AF134" s="3"/>
      <c r="AG134" s="620"/>
      <c r="AH134" s="621"/>
      <c r="AI134" s="622"/>
      <c r="AJ134" s="3"/>
      <c r="AK134" s="623"/>
      <c r="AL134" s="624"/>
      <c r="AM134" s="3"/>
      <c r="AN134" s="625"/>
      <c r="AO134" s="626"/>
      <c r="AP134" s="627"/>
      <c r="AQ134" s="3"/>
      <c r="AR134" s="628"/>
      <c r="AS134" s="629"/>
      <c r="AT134" s="3"/>
      <c r="AU134" s="630"/>
      <c r="AV134" s="631"/>
      <c r="AW134" s="632"/>
      <c r="AX134" s="633"/>
      <c r="AY134" s="634"/>
      <c r="AZ134" s="635"/>
      <c r="BA134" s="636"/>
      <c r="BB134" s="3"/>
      <c r="BC134" s="3"/>
      <c r="BD134" s="3"/>
      <c r="BE134" s="33"/>
    </row>
    <row r="135" spans="1:57" x14ac:dyDescent="0.2">
      <c r="A135" s="2" t="s">
        <v>195</v>
      </c>
      <c r="B135" s="3">
        <v>134</v>
      </c>
      <c r="C135" s="597"/>
      <c r="D135" s="598"/>
      <c r="E135" s="599"/>
      <c r="F135" s="600"/>
      <c r="G135" s="601"/>
      <c r="H135" s="3"/>
      <c r="I135" s="602"/>
      <c r="J135" s="3"/>
      <c r="K135" s="603"/>
      <c r="L135" s="3"/>
      <c r="M135" s="604"/>
      <c r="N135" s="3"/>
      <c r="O135" s="605"/>
      <c r="P135" s="606"/>
      <c r="Q135" s="607"/>
      <c r="R135" s="608"/>
      <c r="S135" s="609"/>
      <c r="T135" s="3"/>
      <c r="U135" s="610"/>
      <c r="V135" s="611"/>
      <c r="W135" s="612"/>
      <c r="X135" s="613"/>
      <c r="Y135" s="614"/>
      <c r="Z135" s="3"/>
      <c r="AA135" s="615"/>
      <c r="AB135" s="616"/>
      <c r="AC135" s="617"/>
      <c r="AD135" s="618"/>
      <c r="AE135" s="619"/>
      <c r="AF135" s="3"/>
      <c r="AG135" s="620"/>
      <c r="AH135" s="621"/>
      <c r="AI135" s="622"/>
      <c r="AJ135" s="3"/>
      <c r="AK135" s="623"/>
      <c r="AL135" s="624"/>
      <c r="AM135" s="3"/>
      <c r="AN135" s="625"/>
      <c r="AO135" s="626"/>
      <c r="AP135" s="627"/>
      <c r="AQ135" s="3"/>
      <c r="AR135" s="628"/>
      <c r="AS135" s="629"/>
      <c r="AT135" s="3"/>
      <c r="AU135" s="630"/>
      <c r="AV135" s="631"/>
      <c r="AW135" s="632"/>
      <c r="AX135" s="633"/>
      <c r="AY135" s="634"/>
      <c r="AZ135" s="635"/>
      <c r="BA135" s="636"/>
      <c r="BB135" s="3"/>
      <c r="BC135" s="3"/>
      <c r="BD135" s="3"/>
      <c r="BE135" s="33"/>
    </row>
    <row r="136" spans="1:57" x14ac:dyDescent="0.2">
      <c r="A136" s="2" t="s">
        <v>196</v>
      </c>
      <c r="B136" s="3">
        <v>135</v>
      </c>
      <c r="C136" s="597"/>
      <c r="D136" s="598"/>
      <c r="E136" s="599"/>
      <c r="F136" s="600"/>
      <c r="G136" s="601"/>
      <c r="H136" s="3"/>
      <c r="I136" s="602"/>
      <c r="J136" s="3"/>
      <c r="K136" s="603"/>
      <c r="L136" s="3"/>
      <c r="M136" s="604"/>
      <c r="N136" s="3"/>
      <c r="O136" s="605"/>
      <c r="P136" s="606"/>
      <c r="Q136" s="607"/>
      <c r="R136" s="608"/>
      <c r="S136" s="609"/>
      <c r="T136" s="3"/>
      <c r="U136" s="610"/>
      <c r="V136" s="611"/>
      <c r="W136" s="612"/>
      <c r="X136" s="613"/>
      <c r="Y136" s="614"/>
      <c r="Z136" s="3"/>
      <c r="AA136" s="615"/>
      <c r="AB136" s="616"/>
      <c r="AC136" s="617"/>
      <c r="AD136" s="618"/>
      <c r="AE136" s="619"/>
      <c r="AF136" s="3"/>
      <c r="AG136" s="620"/>
      <c r="AH136" s="621"/>
      <c r="AI136" s="622"/>
      <c r="AJ136" s="3"/>
      <c r="AK136" s="623"/>
      <c r="AL136" s="624"/>
      <c r="AM136" s="3"/>
      <c r="AN136" s="625"/>
      <c r="AO136" s="626"/>
      <c r="AP136" s="627"/>
      <c r="AQ136" s="3"/>
      <c r="AR136" s="628"/>
      <c r="AS136" s="629"/>
      <c r="AT136" s="3"/>
      <c r="AU136" s="630"/>
      <c r="AV136" s="631"/>
      <c r="AW136" s="632"/>
      <c r="AX136" s="633"/>
      <c r="AY136" s="634"/>
      <c r="AZ136" s="635"/>
      <c r="BA136" s="636"/>
      <c r="BB136" s="3"/>
      <c r="BC136" s="3"/>
      <c r="BD136" s="3"/>
      <c r="BE136" s="33"/>
    </row>
    <row r="137" spans="1:57" x14ac:dyDescent="0.2">
      <c r="A137" s="2" t="s">
        <v>197</v>
      </c>
      <c r="B137" s="3">
        <v>136</v>
      </c>
      <c r="C137" s="597"/>
      <c r="D137" s="598"/>
      <c r="E137" s="599"/>
      <c r="F137" s="600"/>
      <c r="G137" s="601"/>
      <c r="H137" s="3"/>
      <c r="I137" s="602"/>
      <c r="J137" s="3"/>
      <c r="K137" s="603"/>
      <c r="L137" s="3"/>
      <c r="M137" s="604"/>
      <c r="N137" s="3"/>
      <c r="O137" s="605"/>
      <c r="P137" s="606"/>
      <c r="Q137" s="607"/>
      <c r="R137" s="608"/>
      <c r="S137" s="609"/>
      <c r="T137" s="3"/>
      <c r="U137" s="610"/>
      <c r="V137" s="611"/>
      <c r="W137" s="612"/>
      <c r="X137" s="613"/>
      <c r="Y137" s="614"/>
      <c r="Z137" s="3"/>
      <c r="AA137" s="615"/>
      <c r="AB137" s="616"/>
      <c r="AC137" s="617"/>
      <c r="AD137" s="618"/>
      <c r="AE137" s="619"/>
      <c r="AF137" s="3"/>
      <c r="AG137" s="620"/>
      <c r="AH137" s="621"/>
      <c r="AI137" s="622"/>
      <c r="AJ137" s="3"/>
      <c r="AK137" s="623"/>
      <c r="AL137" s="624"/>
      <c r="AM137" s="3"/>
      <c r="AN137" s="625"/>
      <c r="AO137" s="626"/>
      <c r="AP137" s="627"/>
      <c r="AQ137" s="3"/>
      <c r="AR137" s="628"/>
      <c r="AS137" s="629"/>
      <c r="AT137" s="3"/>
      <c r="AU137" s="630"/>
      <c r="AV137" s="631"/>
      <c r="AW137" s="632"/>
      <c r="AX137" s="633"/>
      <c r="AY137" s="634"/>
      <c r="AZ137" s="635"/>
      <c r="BA137" s="636"/>
      <c r="BB137" s="3"/>
      <c r="BC137" s="3"/>
      <c r="BD137" s="3"/>
      <c r="BE137" s="33"/>
    </row>
    <row r="138" spans="1:57" x14ac:dyDescent="0.2">
      <c r="A138" s="2" t="s">
        <v>198</v>
      </c>
      <c r="B138" s="3">
        <v>137</v>
      </c>
      <c r="C138" s="597"/>
      <c r="D138" s="598"/>
      <c r="E138" s="599"/>
      <c r="F138" s="600"/>
      <c r="G138" s="601"/>
      <c r="H138" s="3"/>
      <c r="I138" s="602"/>
      <c r="J138" s="3"/>
      <c r="K138" s="603"/>
      <c r="L138" s="3"/>
      <c r="M138" s="604"/>
      <c r="N138" s="3"/>
      <c r="O138" s="605"/>
      <c r="P138" s="606"/>
      <c r="Q138" s="607"/>
      <c r="R138" s="608"/>
      <c r="S138" s="609"/>
      <c r="T138" s="3"/>
      <c r="U138" s="610"/>
      <c r="V138" s="611"/>
      <c r="W138" s="612"/>
      <c r="X138" s="613"/>
      <c r="Y138" s="614"/>
      <c r="Z138" s="3"/>
      <c r="AA138" s="615"/>
      <c r="AB138" s="616"/>
      <c r="AC138" s="617"/>
      <c r="AD138" s="618"/>
      <c r="AE138" s="619"/>
      <c r="AF138" s="3"/>
      <c r="AG138" s="620"/>
      <c r="AH138" s="621"/>
      <c r="AI138" s="622"/>
      <c r="AJ138" s="3"/>
      <c r="AK138" s="623"/>
      <c r="AL138" s="624"/>
      <c r="AM138" s="3"/>
      <c r="AN138" s="625"/>
      <c r="AO138" s="626"/>
      <c r="AP138" s="627"/>
      <c r="AQ138" s="3"/>
      <c r="AR138" s="628"/>
      <c r="AS138" s="629"/>
      <c r="AT138" s="3"/>
      <c r="AU138" s="630"/>
      <c r="AV138" s="631"/>
      <c r="AW138" s="632"/>
      <c r="AX138" s="633"/>
      <c r="AY138" s="634"/>
      <c r="AZ138" s="635"/>
      <c r="BA138" s="636"/>
      <c r="BB138" s="3"/>
      <c r="BC138" s="3"/>
      <c r="BD138" s="3"/>
      <c r="BE138" s="33"/>
    </row>
    <row r="139" spans="1:57" x14ac:dyDescent="0.2">
      <c r="A139" s="2" t="s">
        <v>199</v>
      </c>
      <c r="B139" s="3">
        <v>138</v>
      </c>
      <c r="C139" s="597"/>
      <c r="D139" s="598"/>
      <c r="E139" s="599"/>
      <c r="F139" s="600"/>
      <c r="G139" s="601"/>
      <c r="H139" s="3"/>
      <c r="I139" s="602"/>
      <c r="J139" s="3"/>
      <c r="K139" s="603"/>
      <c r="L139" s="3"/>
      <c r="M139" s="604"/>
      <c r="N139" s="3"/>
      <c r="O139" s="605"/>
      <c r="P139" s="606"/>
      <c r="Q139" s="607"/>
      <c r="R139" s="608"/>
      <c r="S139" s="609"/>
      <c r="T139" s="3"/>
      <c r="U139" s="610"/>
      <c r="V139" s="611"/>
      <c r="W139" s="612"/>
      <c r="X139" s="613"/>
      <c r="Y139" s="614"/>
      <c r="Z139" s="3"/>
      <c r="AA139" s="615"/>
      <c r="AB139" s="616"/>
      <c r="AC139" s="617"/>
      <c r="AD139" s="618"/>
      <c r="AE139" s="619"/>
      <c r="AF139" s="3"/>
      <c r="AG139" s="620"/>
      <c r="AH139" s="621"/>
      <c r="AI139" s="622"/>
      <c r="AJ139" s="3"/>
      <c r="AK139" s="623"/>
      <c r="AL139" s="624"/>
      <c r="AM139" s="3"/>
      <c r="AN139" s="625"/>
      <c r="AO139" s="626"/>
      <c r="AP139" s="627"/>
      <c r="AQ139" s="3"/>
      <c r="AR139" s="628"/>
      <c r="AS139" s="629"/>
      <c r="AT139" s="3"/>
      <c r="AU139" s="630"/>
      <c r="AV139" s="631"/>
      <c r="AW139" s="632"/>
      <c r="AX139" s="633"/>
      <c r="AY139" s="634"/>
      <c r="AZ139" s="635"/>
      <c r="BA139" s="636"/>
      <c r="BB139" s="3"/>
      <c r="BC139" s="3"/>
      <c r="BD139" s="3"/>
      <c r="BE139" s="33"/>
    </row>
    <row r="140" spans="1:57" x14ac:dyDescent="0.2">
      <c r="A140" s="2" t="s">
        <v>200</v>
      </c>
      <c r="B140" s="3">
        <v>139</v>
      </c>
      <c r="C140" s="597"/>
      <c r="D140" s="598"/>
      <c r="E140" s="599"/>
      <c r="F140" s="600"/>
      <c r="G140" s="601"/>
      <c r="H140" s="3"/>
      <c r="I140" s="602"/>
      <c r="J140" s="3"/>
      <c r="K140" s="603"/>
      <c r="L140" s="3"/>
      <c r="M140" s="604"/>
      <c r="N140" s="3"/>
      <c r="O140" s="605"/>
      <c r="P140" s="606"/>
      <c r="Q140" s="607"/>
      <c r="R140" s="608"/>
      <c r="S140" s="609"/>
      <c r="T140" s="3"/>
      <c r="U140" s="610"/>
      <c r="V140" s="611"/>
      <c r="W140" s="612"/>
      <c r="X140" s="613"/>
      <c r="Y140" s="614"/>
      <c r="Z140" s="3"/>
      <c r="AA140" s="615"/>
      <c r="AB140" s="616"/>
      <c r="AC140" s="617"/>
      <c r="AD140" s="618"/>
      <c r="AE140" s="619"/>
      <c r="AF140" s="3"/>
      <c r="AG140" s="620"/>
      <c r="AH140" s="621"/>
      <c r="AI140" s="622"/>
      <c r="AJ140" s="3"/>
      <c r="AK140" s="623"/>
      <c r="AL140" s="624"/>
      <c r="AM140" s="3"/>
      <c r="AN140" s="625"/>
      <c r="AO140" s="626"/>
      <c r="AP140" s="627"/>
      <c r="AQ140" s="3"/>
      <c r="AR140" s="628"/>
      <c r="AS140" s="629"/>
      <c r="AT140" s="3"/>
      <c r="AU140" s="630"/>
      <c r="AV140" s="631"/>
      <c r="AW140" s="632"/>
      <c r="AX140" s="633"/>
      <c r="AY140" s="634"/>
      <c r="AZ140" s="635"/>
      <c r="BA140" s="636"/>
      <c r="BB140" s="3"/>
      <c r="BC140" s="3"/>
      <c r="BD140" s="3"/>
      <c r="BE140" s="33"/>
    </row>
    <row r="141" spans="1:57" x14ac:dyDescent="0.2">
      <c r="A141" s="2" t="s">
        <v>201</v>
      </c>
      <c r="B141" s="3">
        <v>140</v>
      </c>
      <c r="C141" s="597"/>
      <c r="D141" s="598"/>
      <c r="E141" s="599"/>
      <c r="F141" s="600"/>
      <c r="G141" s="601"/>
      <c r="H141" s="3"/>
      <c r="I141" s="602"/>
      <c r="J141" s="3"/>
      <c r="K141" s="603"/>
      <c r="L141" s="3"/>
      <c r="M141" s="604"/>
      <c r="N141" s="3"/>
      <c r="O141" s="605"/>
      <c r="P141" s="606"/>
      <c r="Q141" s="607"/>
      <c r="R141" s="608"/>
      <c r="S141" s="609"/>
      <c r="T141" s="3"/>
      <c r="U141" s="610"/>
      <c r="V141" s="611"/>
      <c r="W141" s="612"/>
      <c r="X141" s="613"/>
      <c r="Y141" s="614"/>
      <c r="Z141" s="3"/>
      <c r="AA141" s="615"/>
      <c r="AB141" s="616"/>
      <c r="AC141" s="617"/>
      <c r="AD141" s="618"/>
      <c r="AE141" s="619"/>
      <c r="AF141" s="3"/>
      <c r="AG141" s="620"/>
      <c r="AH141" s="621"/>
      <c r="AI141" s="622"/>
      <c r="AJ141" s="3"/>
      <c r="AK141" s="623"/>
      <c r="AL141" s="624"/>
      <c r="AM141" s="3"/>
      <c r="AN141" s="625"/>
      <c r="AO141" s="626"/>
      <c r="AP141" s="627"/>
      <c r="AQ141" s="3"/>
      <c r="AR141" s="628"/>
      <c r="AS141" s="629"/>
      <c r="AT141" s="3"/>
      <c r="AU141" s="630"/>
      <c r="AV141" s="631"/>
      <c r="AW141" s="632"/>
      <c r="AX141" s="633"/>
      <c r="AY141" s="634"/>
      <c r="AZ141" s="635"/>
      <c r="BA141" s="636"/>
      <c r="BB141" s="3"/>
      <c r="BC141" s="3"/>
      <c r="BD141" s="3"/>
      <c r="BE141" s="33"/>
    </row>
    <row r="142" spans="1:57" x14ac:dyDescent="0.2">
      <c r="A142" s="2" t="s">
        <v>202</v>
      </c>
      <c r="B142" s="3">
        <v>141</v>
      </c>
      <c r="C142" s="597"/>
      <c r="D142" s="598"/>
      <c r="E142" s="599"/>
      <c r="F142" s="600"/>
      <c r="G142" s="601"/>
      <c r="H142" s="3"/>
      <c r="I142" s="602"/>
      <c r="J142" s="3"/>
      <c r="K142" s="603"/>
      <c r="L142" s="3"/>
      <c r="M142" s="604"/>
      <c r="N142" s="3"/>
      <c r="O142" s="605"/>
      <c r="P142" s="606"/>
      <c r="Q142" s="607"/>
      <c r="R142" s="608"/>
      <c r="S142" s="609"/>
      <c r="T142" s="3"/>
      <c r="U142" s="610"/>
      <c r="V142" s="611"/>
      <c r="W142" s="612"/>
      <c r="X142" s="613"/>
      <c r="Y142" s="614"/>
      <c r="Z142" s="3"/>
      <c r="AA142" s="615"/>
      <c r="AB142" s="616"/>
      <c r="AC142" s="617"/>
      <c r="AD142" s="618"/>
      <c r="AE142" s="619"/>
      <c r="AF142" s="3"/>
      <c r="AG142" s="620"/>
      <c r="AH142" s="621"/>
      <c r="AI142" s="622"/>
      <c r="AJ142" s="3"/>
      <c r="AK142" s="623"/>
      <c r="AL142" s="624"/>
      <c r="AM142" s="3"/>
      <c r="AN142" s="625"/>
      <c r="AO142" s="626"/>
      <c r="AP142" s="627"/>
      <c r="AQ142" s="3"/>
      <c r="AR142" s="628"/>
      <c r="AS142" s="629"/>
      <c r="AT142" s="3"/>
      <c r="AU142" s="630"/>
      <c r="AV142" s="631"/>
      <c r="AW142" s="632"/>
      <c r="AX142" s="633"/>
      <c r="AY142" s="634"/>
      <c r="AZ142" s="635"/>
      <c r="BA142" s="636"/>
      <c r="BB142" s="3"/>
      <c r="BC142" s="3"/>
      <c r="BD142" s="3"/>
      <c r="BE142" s="33"/>
    </row>
    <row r="143" spans="1:57" x14ac:dyDescent="0.2">
      <c r="A143" s="2" t="s">
        <v>203</v>
      </c>
      <c r="B143" s="3">
        <v>142</v>
      </c>
      <c r="C143" s="597"/>
      <c r="D143" s="598"/>
      <c r="E143" s="599"/>
      <c r="F143" s="600"/>
      <c r="G143" s="601"/>
      <c r="H143" s="3"/>
      <c r="I143" s="602"/>
      <c r="J143" s="3"/>
      <c r="K143" s="603"/>
      <c r="L143" s="3"/>
      <c r="M143" s="604"/>
      <c r="N143" s="3"/>
      <c r="O143" s="605"/>
      <c r="P143" s="606"/>
      <c r="Q143" s="607"/>
      <c r="R143" s="608"/>
      <c r="S143" s="609"/>
      <c r="T143" s="3"/>
      <c r="U143" s="610"/>
      <c r="V143" s="611"/>
      <c r="W143" s="612"/>
      <c r="X143" s="613"/>
      <c r="Y143" s="614"/>
      <c r="Z143" s="3"/>
      <c r="AA143" s="615"/>
      <c r="AB143" s="616"/>
      <c r="AC143" s="617"/>
      <c r="AD143" s="618"/>
      <c r="AE143" s="619"/>
      <c r="AF143" s="3"/>
      <c r="AG143" s="620"/>
      <c r="AH143" s="621"/>
      <c r="AI143" s="622"/>
      <c r="AJ143" s="3"/>
      <c r="AK143" s="623"/>
      <c r="AL143" s="624"/>
      <c r="AM143" s="3"/>
      <c r="AN143" s="625"/>
      <c r="AO143" s="626"/>
      <c r="AP143" s="627"/>
      <c r="AQ143" s="3"/>
      <c r="AR143" s="628"/>
      <c r="AS143" s="629"/>
      <c r="AT143" s="3"/>
      <c r="AU143" s="630"/>
      <c r="AV143" s="631"/>
      <c r="AW143" s="632"/>
      <c r="AX143" s="633"/>
      <c r="AY143" s="634"/>
      <c r="AZ143" s="635"/>
      <c r="BA143" s="636"/>
      <c r="BB143" s="3"/>
      <c r="BC143" s="3"/>
      <c r="BD143" s="3"/>
      <c r="BE143" s="33"/>
    </row>
    <row r="144" spans="1:57" x14ac:dyDescent="0.2">
      <c r="A144" s="2" t="s">
        <v>204</v>
      </c>
      <c r="B144" s="3">
        <v>143</v>
      </c>
      <c r="C144" s="597"/>
      <c r="D144" s="598"/>
      <c r="E144" s="599"/>
      <c r="F144" s="600"/>
      <c r="G144" s="601"/>
      <c r="H144" s="3"/>
      <c r="I144" s="602"/>
      <c r="J144" s="3"/>
      <c r="K144" s="603"/>
      <c r="L144" s="3"/>
      <c r="M144" s="604"/>
      <c r="N144" s="3"/>
      <c r="O144" s="605"/>
      <c r="P144" s="606"/>
      <c r="Q144" s="607"/>
      <c r="R144" s="608"/>
      <c r="S144" s="609"/>
      <c r="T144" s="3"/>
      <c r="U144" s="610"/>
      <c r="V144" s="611"/>
      <c r="W144" s="612"/>
      <c r="X144" s="613"/>
      <c r="Y144" s="614"/>
      <c r="Z144" s="3"/>
      <c r="AA144" s="615"/>
      <c r="AB144" s="616"/>
      <c r="AC144" s="617"/>
      <c r="AD144" s="618"/>
      <c r="AE144" s="619"/>
      <c r="AF144" s="3"/>
      <c r="AG144" s="620"/>
      <c r="AH144" s="621"/>
      <c r="AI144" s="622"/>
      <c r="AJ144" s="3"/>
      <c r="AK144" s="623"/>
      <c r="AL144" s="624"/>
      <c r="AM144" s="3"/>
      <c r="AN144" s="625"/>
      <c r="AO144" s="626"/>
      <c r="AP144" s="627"/>
      <c r="AQ144" s="3"/>
      <c r="AR144" s="628"/>
      <c r="AS144" s="629"/>
      <c r="AT144" s="3"/>
      <c r="AU144" s="630"/>
      <c r="AV144" s="631"/>
      <c r="AW144" s="632"/>
      <c r="AX144" s="633"/>
      <c r="AY144" s="634"/>
      <c r="AZ144" s="635"/>
      <c r="BA144" s="636"/>
      <c r="BB144" s="3"/>
      <c r="BC144" s="3"/>
      <c r="BD144" s="3"/>
      <c r="BE144" s="33"/>
    </row>
    <row r="145" spans="1:57" x14ac:dyDescent="0.2">
      <c r="A145" s="2" t="s">
        <v>205</v>
      </c>
      <c r="B145" s="3">
        <v>144</v>
      </c>
      <c r="C145" s="597"/>
      <c r="D145" s="598"/>
      <c r="E145" s="599"/>
      <c r="F145" s="600"/>
      <c r="G145" s="601"/>
      <c r="H145" s="3"/>
      <c r="I145" s="602"/>
      <c r="J145" s="3"/>
      <c r="K145" s="603"/>
      <c r="L145" s="3"/>
      <c r="M145" s="604"/>
      <c r="N145" s="3"/>
      <c r="O145" s="605"/>
      <c r="P145" s="606"/>
      <c r="Q145" s="607"/>
      <c r="R145" s="608"/>
      <c r="S145" s="609"/>
      <c r="T145" s="3"/>
      <c r="U145" s="610"/>
      <c r="V145" s="611"/>
      <c r="W145" s="612"/>
      <c r="X145" s="613"/>
      <c r="Y145" s="614"/>
      <c r="Z145" s="3"/>
      <c r="AA145" s="615"/>
      <c r="AB145" s="616"/>
      <c r="AC145" s="617"/>
      <c r="AD145" s="618"/>
      <c r="AE145" s="619"/>
      <c r="AF145" s="3"/>
      <c r="AG145" s="620"/>
      <c r="AH145" s="621"/>
      <c r="AI145" s="622"/>
      <c r="AJ145" s="3"/>
      <c r="AK145" s="623"/>
      <c r="AL145" s="624"/>
      <c r="AM145" s="3"/>
      <c r="AN145" s="625"/>
      <c r="AO145" s="626"/>
      <c r="AP145" s="627"/>
      <c r="AQ145" s="3"/>
      <c r="AR145" s="628"/>
      <c r="AS145" s="629"/>
      <c r="AT145" s="3"/>
      <c r="AU145" s="630"/>
      <c r="AV145" s="631"/>
      <c r="AW145" s="632"/>
      <c r="AX145" s="633"/>
      <c r="AY145" s="634"/>
      <c r="AZ145" s="635"/>
      <c r="BA145" s="636"/>
      <c r="BB145" s="3"/>
      <c r="BC145" s="3"/>
      <c r="BD145" s="3"/>
      <c r="BE145" s="33"/>
    </row>
    <row r="146" spans="1:57" x14ac:dyDescent="0.2">
      <c r="A146" s="2" t="s">
        <v>206</v>
      </c>
      <c r="B146" s="3">
        <v>145</v>
      </c>
      <c r="C146" s="597"/>
      <c r="D146" s="598"/>
      <c r="E146" s="599"/>
      <c r="F146" s="600"/>
      <c r="G146" s="601"/>
      <c r="H146" s="3"/>
      <c r="I146" s="602"/>
      <c r="J146" s="3"/>
      <c r="K146" s="603"/>
      <c r="L146" s="3"/>
      <c r="M146" s="604"/>
      <c r="N146" s="3"/>
      <c r="O146" s="605"/>
      <c r="P146" s="606"/>
      <c r="Q146" s="607"/>
      <c r="R146" s="608"/>
      <c r="S146" s="609"/>
      <c r="T146" s="3"/>
      <c r="U146" s="610"/>
      <c r="V146" s="611"/>
      <c r="W146" s="612"/>
      <c r="X146" s="613"/>
      <c r="Y146" s="614"/>
      <c r="Z146" s="3"/>
      <c r="AA146" s="615"/>
      <c r="AB146" s="616"/>
      <c r="AC146" s="617"/>
      <c r="AD146" s="618"/>
      <c r="AE146" s="619"/>
      <c r="AF146" s="3"/>
      <c r="AG146" s="620"/>
      <c r="AH146" s="621"/>
      <c r="AI146" s="622"/>
      <c r="AJ146" s="3"/>
      <c r="AK146" s="623"/>
      <c r="AL146" s="624"/>
      <c r="AM146" s="3"/>
      <c r="AN146" s="625"/>
      <c r="AO146" s="626"/>
      <c r="AP146" s="627"/>
      <c r="AQ146" s="3"/>
      <c r="AR146" s="628"/>
      <c r="AS146" s="629"/>
      <c r="AT146" s="3"/>
      <c r="AU146" s="630"/>
      <c r="AV146" s="631"/>
      <c r="AW146" s="632"/>
      <c r="AX146" s="633"/>
      <c r="AY146" s="634"/>
      <c r="AZ146" s="635"/>
      <c r="BA146" s="636"/>
      <c r="BB146" s="3"/>
      <c r="BC146" s="3"/>
      <c r="BD146" s="3"/>
      <c r="BE146" s="33"/>
    </row>
    <row r="147" spans="1:57" x14ac:dyDescent="0.2">
      <c r="A147" s="2" t="s">
        <v>207</v>
      </c>
      <c r="B147" s="3">
        <v>146</v>
      </c>
      <c r="C147" s="597"/>
      <c r="D147" s="598"/>
      <c r="E147" s="599"/>
      <c r="F147" s="600"/>
      <c r="G147" s="601"/>
      <c r="H147" s="3"/>
      <c r="I147" s="602"/>
      <c r="J147" s="3"/>
      <c r="K147" s="603"/>
      <c r="L147" s="3"/>
      <c r="M147" s="604"/>
      <c r="N147" s="3"/>
      <c r="O147" s="605"/>
      <c r="P147" s="606"/>
      <c r="Q147" s="607"/>
      <c r="R147" s="608"/>
      <c r="S147" s="609"/>
      <c r="T147" s="3"/>
      <c r="U147" s="610"/>
      <c r="V147" s="611"/>
      <c r="W147" s="612"/>
      <c r="X147" s="613"/>
      <c r="Y147" s="614"/>
      <c r="Z147" s="3"/>
      <c r="AA147" s="615"/>
      <c r="AB147" s="616"/>
      <c r="AC147" s="617"/>
      <c r="AD147" s="618"/>
      <c r="AE147" s="619"/>
      <c r="AF147" s="3"/>
      <c r="AG147" s="620"/>
      <c r="AH147" s="621"/>
      <c r="AI147" s="622"/>
      <c r="AJ147" s="3"/>
      <c r="AK147" s="623"/>
      <c r="AL147" s="624"/>
      <c r="AM147" s="3"/>
      <c r="AN147" s="625"/>
      <c r="AO147" s="626"/>
      <c r="AP147" s="627"/>
      <c r="AQ147" s="3"/>
      <c r="AR147" s="628"/>
      <c r="AS147" s="629"/>
      <c r="AT147" s="3"/>
      <c r="AU147" s="630"/>
      <c r="AV147" s="631"/>
      <c r="AW147" s="632"/>
      <c r="AX147" s="633"/>
      <c r="AY147" s="634"/>
      <c r="AZ147" s="635"/>
      <c r="BA147" s="636"/>
      <c r="BB147" s="3"/>
      <c r="BC147" s="3"/>
      <c r="BD147" s="3"/>
      <c r="BE147" s="33"/>
    </row>
    <row r="148" spans="1:57" x14ac:dyDescent="0.2">
      <c r="A148" s="2" t="s">
        <v>208</v>
      </c>
      <c r="B148" s="3">
        <v>147</v>
      </c>
      <c r="C148" s="597"/>
      <c r="D148" s="598"/>
      <c r="E148" s="599"/>
      <c r="F148" s="600"/>
      <c r="G148" s="601"/>
      <c r="H148" s="3"/>
      <c r="I148" s="602"/>
      <c r="J148" s="3"/>
      <c r="K148" s="603"/>
      <c r="L148" s="3"/>
      <c r="M148" s="604"/>
      <c r="N148" s="3"/>
      <c r="O148" s="605"/>
      <c r="P148" s="606"/>
      <c r="Q148" s="607"/>
      <c r="R148" s="608"/>
      <c r="S148" s="609"/>
      <c r="T148" s="3"/>
      <c r="U148" s="610"/>
      <c r="V148" s="611"/>
      <c r="W148" s="612"/>
      <c r="X148" s="613"/>
      <c r="Y148" s="614"/>
      <c r="Z148" s="3"/>
      <c r="AA148" s="615"/>
      <c r="AB148" s="616"/>
      <c r="AC148" s="617"/>
      <c r="AD148" s="618"/>
      <c r="AE148" s="619"/>
      <c r="AF148" s="3"/>
      <c r="AG148" s="620"/>
      <c r="AH148" s="621"/>
      <c r="AI148" s="622"/>
      <c r="AJ148" s="3"/>
      <c r="AK148" s="623"/>
      <c r="AL148" s="624"/>
      <c r="AM148" s="3"/>
      <c r="AN148" s="625"/>
      <c r="AO148" s="626"/>
      <c r="AP148" s="627"/>
      <c r="AQ148" s="3"/>
      <c r="AR148" s="628"/>
      <c r="AS148" s="629"/>
      <c r="AT148" s="3"/>
      <c r="AU148" s="630"/>
      <c r="AV148" s="631"/>
      <c r="AW148" s="632"/>
      <c r="AX148" s="633"/>
      <c r="AY148" s="634"/>
      <c r="AZ148" s="635"/>
      <c r="BA148" s="636"/>
      <c r="BB148" s="3"/>
      <c r="BC148" s="3"/>
      <c r="BD148" s="3"/>
      <c r="BE148" s="33"/>
    </row>
    <row r="149" spans="1:57" x14ac:dyDescent="0.2">
      <c r="A149" s="2" t="s">
        <v>209</v>
      </c>
      <c r="B149" s="3">
        <v>148</v>
      </c>
      <c r="C149" s="597"/>
      <c r="D149" s="598"/>
      <c r="E149" s="599"/>
      <c r="F149" s="600"/>
      <c r="G149" s="601"/>
      <c r="H149" s="3"/>
      <c r="I149" s="602"/>
      <c r="J149" s="3"/>
      <c r="K149" s="603"/>
      <c r="L149" s="3"/>
      <c r="M149" s="604"/>
      <c r="N149" s="3"/>
      <c r="O149" s="605"/>
      <c r="P149" s="606"/>
      <c r="Q149" s="607"/>
      <c r="R149" s="608"/>
      <c r="S149" s="609"/>
      <c r="T149" s="3"/>
      <c r="U149" s="610"/>
      <c r="V149" s="611"/>
      <c r="W149" s="612"/>
      <c r="X149" s="613"/>
      <c r="Y149" s="614"/>
      <c r="Z149" s="3"/>
      <c r="AA149" s="615"/>
      <c r="AB149" s="616"/>
      <c r="AC149" s="617"/>
      <c r="AD149" s="618"/>
      <c r="AE149" s="619"/>
      <c r="AF149" s="3"/>
      <c r="AG149" s="620"/>
      <c r="AH149" s="621"/>
      <c r="AI149" s="622"/>
      <c r="AJ149" s="3"/>
      <c r="AK149" s="623"/>
      <c r="AL149" s="624"/>
      <c r="AM149" s="3"/>
      <c r="AN149" s="625"/>
      <c r="AO149" s="626"/>
      <c r="AP149" s="627"/>
      <c r="AQ149" s="3"/>
      <c r="AR149" s="628"/>
      <c r="AS149" s="629"/>
      <c r="AT149" s="3"/>
      <c r="AU149" s="630"/>
      <c r="AV149" s="631"/>
      <c r="AW149" s="632"/>
      <c r="AX149" s="633"/>
      <c r="AY149" s="634"/>
      <c r="AZ149" s="635"/>
      <c r="BA149" s="636"/>
      <c r="BB149" s="3"/>
      <c r="BC149" s="3"/>
      <c r="BD149" s="3"/>
      <c r="BE149" s="33"/>
    </row>
    <row r="150" spans="1:57" x14ac:dyDescent="0.2">
      <c r="A150" s="2" t="s">
        <v>210</v>
      </c>
      <c r="B150" s="3">
        <v>149</v>
      </c>
      <c r="C150" s="597"/>
      <c r="D150" s="598"/>
      <c r="E150" s="599"/>
      <c r="F150" s="600"/>
      <c r="G150" s="601"/>
      <c r="H150" s="3"/>
      <c r="I150" s="602"/>
      <c r="J150" s="3"/>
      <c r="K150" s="603"/>
      <c r="L150" s="3"/>
      <c r="M150" s="604"/>
      <c r="N150" s="3"/>
      <c r="O150" s="605"/>
      <c r="P150" s="606"/>
      <c r="Q150" s="607"/>
      <c r="R150" s="608"/>
      <c r="S150" s="609"/>
      <c r="T150" s="3"/>
      <c r="U150" s="610"/>
      <c r="V150" s="611"/>
      <c r="W150" s="612"/>
      <c r="X150" s="613"/>
      <c r="Y150" s="614"/>
      <c r="Z150" s="3"/>
      <c r="AA150" s="615"/>
      <c r="AB150" s="616"/>
      <c r="AC150" s="617"/>
      <c r="AD150" s="618"/>
      <c r="AE150" s="619"/>
      <c r="AF150" s="3"/>
      <c r="AG150" s="620"/>
      <c r="AH150" s="621"/>
      <c r="AI150" s="622"/>
      <c r="AJ150" s="3"/>
      <c r="AK150" s="623"/>
      <c r="AL150" s="624"/>
      <c r="AM150" s="3"/>
      <c r="AN150" s="625"/>
      <c r="AO150" s="626"/>
      <c r="AP150" s="627"/>
      <c r="AQ150" s="3"/>
      <c r="AR150" s="628"/>
      <c r="AS150" s="629"/>
      <c r="AT150" s="3"/>
      <c r="AU150" s="630"/>
      <c r="AV150" s="631"/>
      <c r="AW150" s="632"/>
      <c r="AX150" s="633"/>
      <c r="AY150" s="634"/>
      <c r="AZ150" s="635"/>
      <c r="BA150" s="636"/>
      <c r="BB150" s="3"/>
      <c r="BC150" s="3"/>
      <c r="BD150" s="3"/>
      <c r="BE150" s="33"/>
    </row>
    <row r="151" spans="1:57" x14ac:dyDescent="0.2">
      <c r="A151" s="2" t="s">
        <v>211</v>
      </c>
      <c r="B151" s="3">
        <v>150</v>
      </c>
      <c r="C151" s="597"/>
      <c r="D151" s="598"/>
      <c r="E151" s="599"/>
      <c r="F151" s="600"/>
      <c r="G151" s="601"/>
      <c r="H151" s="3"/>
      <c r="I151" s="602"/>
      <c r="J151" s="3"/>
      <c r="K151" s="603"/>
      <c r="L151" s="3"/>
      <c r="M151" s="604"/>
      <c r="N151" s="3"/>
      <c r="O151" s="605"/>
      <c r="P151" s="606"/>
      <c r="Q151" s="607"/>
      <c r="R151" s="608"/>
      <c r="S151" s="609"/>
      <c r="T151" s="3"/>
      <c r="U151" s="610"/>
      <c r="V151" s="611"/>
      <c r="W151" s="612"/>
      <c r="X151" s="613"/>
      <c r="Y151" s="614"/>
      <c r="Z151" s="3"/>
      <c r="AA151" s="615"/>
      <c r="AB151" s="616"/>
      <c r="AC151" s="617"/>
      <c r="AD151" s="618"/>
      <c r="AE151" s="619"/>
      <c r="AF151" s="3"/>
      <c r="AG151" s="620"/>
      <c r="AH151" s="621"/>
      <c r="AI151" s="622"/>
      <c r="AJ151" s="3"/>
      <c r="AK151" s="623"/>
      <c r="AL151" s="624"/>
      <c r="AM151" s="3"/>
      <c r="AN151" s="625"/>
      <c r="AO151" s="626"/>
      <c r="AP151" s="627"/>
      <c r="AQ151" s="3"/>
      <c r="AR151" s="628"/>
      <c r="AS151" s="629"/>
      <c r="AT151" s="3"/>
      <c r="AU151" s="630"/>
      <c r="AV151" s="631"/>
      <c r="AW151" s="632"/>
      <c r="AX151" s="633"/>
      <c r="AY151" s="634"/>
      <c r="AZ151" s="635"/>
      <c r="BA151" s="636"/>
      <c r="BB151" s="3"/>
      <c r="BC151" s="3"/>
      <c r="BD151" s="3"/>
      <c r="BE151" s="33"/>
    </row>
    <row r="152" spans="1:57" x14ac:dyDescent="0.2">
      <c r="A152" s="2" t="s">
        <v>212</v>
      </c>
      <c r="B152" s="3">
        <v>151</v>
      </c>
      <c r="C152" s="597"/>
      <c r="D152" s="598"/>
      <c r="E152" s="599"/>
      <c r="F152" s="600"/>
      <c r="G152" s="601"/>
      <c r="H152" s="3"/>
      <c r="I152" s="602"/>
      <c r="J152" s="3"/>
      <c r="K152" s="603"/>
      <c r="L152" s="3"/>
      <c r="M152" s="604"/>
      <c r="N152" s="3"/>
      <c r="O152" s="605"/>
      <c r="P152" s="606"/>
      <c r="Q152" s="607"/>
      <c r="R152" s="608"/>
      <c r="S152" s="609"/>
      <c r="T152" s="3"/>
      <c r="U152" s="610"/>
      <c r="V152" s="611"/>
      <c r="W152" s="612"/>
      <c r="X152" s="613"/>
      <c r="Y152" s="614"/>
      <c r="Z152" s="3"/>
      <c r="AA152" s="615"/>
      <c r="AB152" s="616"/>
      <c r="AC152" s="617"/>
      <c r="AD152" s="618"/>
      <c r="AE152" s="619"/>
      <c r="AF152" s="3"/>
      <c r="AG152" s="620"/>
      <c r="AH152" s="621"/>
      <c r="AI152" s="622"/>
      <c r="AJ152" s="3"/>
      <c r="AK152" s="623"/>
      <c r="AL152" s="624"/>
      <c r="AM152" s="3"/>
      <c r="AN152" s="625"/>
      <c r="AO152" s="626"/>
      <c r="AP152" s="627"/>
      <c r="AQ152" s="3"/>
      <c r="AR152" s="628"/>
      <c r="AS152" s="629"/>
      <c r="AT152" s="3"/>
      <c r="AU152" s="630"/>
      <c r="AV152" s="631"/>
      <c r="AW152" s="632"/>
      <c r="AX152" s="633"/>
      <c r="AY152" s="634"/>
      <c r="AZ152" s="635"/>
      <c r="BA152" s="636"/>
      <c r="BB152" s="3"/>
      <c r="BC152" s="3"/>
      <c r="BD152" s="3"/>
      <c r="BE152" s="33"/>
    </row>
    <row r="153" spans="1:57" x14ac:dyDescent="0.2">
      <c r="A153" s="2" t="s">
        <v>213</v>
      </c>
      <c r="B153" s="3">
        <v>152</v>
      </c>
      <c r="C153" s="597"/>
      <c r="D153" s="598"/>
      <c r="E153" s="599"/>
      <c r="F153" s="600"/>
      <c r="G153" s="601"/>
      <c r="H153" s="3"/>
      <c r="I153" s="602"/>
      <c r="J153" s="3"/>
      <c r="K153" s="603"/>
      <c r="L153" s="3"/>
      <c r="M153" s="604"/>
      <c r="N153" s="3"/>
      <c r="O153" s="605"/>
      <c r="P153" s="606"/>
      <c r="Q153" s="607"/>
      <c r="R153" s="608"/>
      <c r="S153" s="609"/>
      <c r="T153" s="3"/>
      <c r="U153" s="610"/>
      <c r="V153" s="611"/>
      <c r="W153" s="612"/>
      <c r="X153" s="613"/>
      <c r="Y153" s="614"/>
      <c r="Z153" s="3"/>
      <c r="AA153" s="615"/>
      <c r="AB153" s="616"/>
      <c r="AC153" s="617"/>
      <c r="AD153" s="618"/>
      <c r="AE153" s="619"/>
      <c r="AF153" s="3"/>
      <c r="AG153" s="620"/>
      <c r="AH153" s="621"/>
      <c r="AI153" s="622"/>
      <c r="AJ153" s="3"/>
      <c r="AK153" s="623"/>
      <c r="AL153" s="624"/>
      <c r="AM153" s="3"/>
      <c r="AN153" s="625"/>
      <c r="AO153" s="626"/>
      <c r="AP153" s="627"/>
      <c r="AQ153" s="3"/>
      <c r="AR153" s="628"/>
      <c r="AS153" s="629"/>
      <c r="AT153" s="3"/>
      <c r="AU153" s="630"/>
      <c r="AV153" s="631"/>
      <c r="AW153" s="632"/>
      <c r="AX153" s="633"/>
      <c r="AY153" s="634"/>
      <c r="AZ153" s="635"/>
      <c r="BA153" s="636"/>
      <c r="BB153" s="3"/>
      <c r="BC153" s="3"/>
      <c r="BD153" s="3"/>
      <c r="BE153" s="33"/>
    </row>
    <row r="154" spans="1:57" x14ac:dyDescent="0.2">
      <c r="A154" s="2" t="s">
        <v>214</v>
      </c>
      <c r="B154" s="3">
        <v>153</v>
      </c>
      <c r="C154" s="597"/>
      <c r="D154" s="598"/>
      <c r="E154" s="599"/>
      <c r="F154" s="600"/>
      <c r="G154" s="601"/>
      <c r="H154" s="3"/>
      <c r="I154" s="602"/>
      <c r="J154" s="3"/>
      <c r="K154" s="603"/>
      <c r="L154" s="3"/>
      <c r="M154" s="604"/>
      <c r="N154" s="3"/>
      <c r="O154" s="605"/>
      <c r="P154" s="606"/>
      <c r="Q154" s="607"/>
      <c r="R154" s="608"/>
      <c r="S154" s="609"/>
      <c r="T154" s="3"/>
      <c r="U154" s="610"/>
      <c r="V154" s="611"/>
      <c r="W154" s="612"/>
      <c r="X154" s="613"/>
      <c r="Y154" s="614"/>
      <c r="Z154" s="3"/>
      <c r="AA154" s="615"/>
      <c r="AB154" s="616"/>
      <c r="AC154" s="617"/>
      <c r="AD154" s="618"/>
      <c r="AE154" s="619"/>
      <c r="AF154" s="3"/>
      <c r="AG154" s="620"/>
      <c r="AH154" s="621"/>
      <c r="AI154" s="622"/>
      <c r="AJ154" s="3"/>
      <c r="AK154" s="623"/>
      <c r="AL154" s="624"/>
      <c r="AM154" s="3"/>
      <c r="AN154" s="625"/>
      <c r="AO154" s="626"/>
      <c r="AP154" s="627"/>
      <c r="AQ154" s="3"/>
      <c r="AR154" s="628"/>
      <c r="AS154" s="629"/>
      <c r="AT154" s="3"/>
      <c r="AU154" s="630"/>
      <c r="AV154" s="631"/>
      <c r="AW154" s="632"/>
      <c r="AX154" s="633"/>
      <c r="AY154" s="634"/>
      <c r="AZ154" s="635"/>
      <c r="BA154" s="636"/>
      <c r="BB154" s="3"/>
      <c r="BC154" s="3"/>
      <c r="BD154" s="3"/>
      <c r="BE154" s="33"/>
    </row>
    <row r="155" spans="1:57" x14ac:dyDescent="0.2">
      <c r="A155" s="2" t="s">
        <v>215</v>
      </c>
      <c r="B155" s="3">
        <v>154</v>
      </c>
      <c r="C155" s="597"/>
      <c r="D155" s="598"/>
      <c r="E155" s="599"/>
      <c r="F155" s="600"/>
      <c r="G155" s="601"/>
      <c r="H155" s="3"/>
      <c r="I155" s="602"/>
      <c r="J155" s="3"/>
      <c r="K155" s="603"/>
      <c r="L155" s="3"/>
      <c r="M155" s="604"/>
      <c r="N155" s="3"/>
      <c r="O155" s="605"/>
      <c r="P155" s="606"/>
      <c r="Q155" s="607"/>
      <c r="R155" s="608"/>
      <c r="S155" s="609"/>
      <c r="T155" s="3"/>
      <c r="U155" s="610"/>
      <c r="V155" s="611"/>
      <c r="W155" s="612"/>
      <c r="X155" s="613"/>
      <c r="Y155" s="614"/>
      <c r="Z155" s="3"/>
      <c r="AA155" s="615"/>
      <c r="AB155" s="616"/>
      <c r="AC155" s="617"/>
      <c r="AD155" s="618"/>
      <c r="AE155" s="619"/>
      <c r="AF155" s="3"/>
      <c r="AG155" s="620"/>
      <c r="AH155" s="621"/>
      <c r="AI155" s="622"/>
      <c r="AJ155" s="3"/>
      <c r="AK155" s="623"/>
      <c r="AL155" s="624"/>
      <c r="AM155" s="3"/>
      <c r="AN155" s="625"/>
      <c r="AO155" s="626"/>
      <c r="AP155" s="627"/>
      <c r="AQ155" s="3"/>
      <c r="AR155" s="628"/>
      <c r="AS155" s="629"/>
      <c r="AT155" s="3"/>
      <c r="AU155" s="630"/>
      <c r="AV155" s="631"/>
      <c r="AW155" s="632"/>
      <c r="AX155" s="633"/>
      <c r="AY155" s="634"/>
      <c r="AZ155" s="635"/>
      <c r="BA155" s="636"/>
      <c r="BB155" s="3"/>
      <c r="BC155" s="3"/>
      <c r="BD155" s="3"/>
      <c r="BE155" s="33"/>
    </row>
    <row r="156" spans="1:57" x14ac:dyDescent="0.2">
      <c r="A156" s="2" t="s">
        <v>216</v>
      </c>
      <c r="B156" s="3">
        <v>155</v>
      </c>
      <c r="C156" s="597"/>
      <c r="D156" s="598"/>
      <c r="E156" s="599"/>
      <c r="F156" s="600"/>
      <c r="G156" s="601"/>
      <c r="H156" s="3"/>
      <c r="I156" s="602"/>
      <c r="J156" s="3"/>
      <c r="K156" s="603"/>
      <c r="L156" s="3"/>
      <c r="M156" s="604"/>
      <c r="N156" s="3"/>
      <c r="O156" s="605"/>
      <c r="P156" s="606"/>
      <c r="Q156" s="607"/>
      <c r="R156" s="608"/>
      <c r="S156" s="609"/>
      <c r="T156" s="3"/>
      <c r="U156" s="610"/>
      <c r="V156" s="611"/>
      <c r="W156" s="612"/>
      <c r="X156" s="613"/>
      <c r="Y156" s="614"/>
      <c r="Z156" s="3"/>
      <c r="AA156" s="615"/>
      <c r="AB156" s="616"/>
      <c r="AC156" s="617"/>
      <c r="AD156" s="618"/>
      <c r="AE156" s="619"/>
      <c r="AF156" s="3"/>
      <c r="AG156" s="620"/>
      <c r="AH156" s="621"/>
      <c r="AI156" s="622"/>
      <c r="AJ156" s="3"/>
      <c r="AK156" s="623"/>
      <c r="AL156" s="624"/>
      <c r="AM156" s="3"/>
      <c r="AN156" s="625"/>
      <c r="AO156" s="626"/>
      <c r="AP156" s="627"/>
      <c r="AQ156" s="3"/>
      <c r="AR156" s="628"/>
      <c r="AS156" s="629"/>
      <c r="AT156" s="3"/>
      <c r="AU156" s="630"/>
      <c r="AV156" s="631"/>
      <c r="AW156" s="632"/>
      <c r="AX156" s="633"/>
      <c r="AY156" s="634"/>
      <c r="AZ156" s="635"/>
      <c r="BA156" s="636"/>
      <c r="BB156" s="3"/>
      <c r="BC156" s="3"/>
      <c r="BD156" s="3"/>
      <c r="BE156" s="33"/>
    </row>
    <row r="157" spans="1:57" x14ac:dyDescent="0.2">
      <c r="A157" s="2" t="s">
        <v>217</v>
      </c>
      <c r="B157" s="3">
        <v>156</v>
      </c>
      <c r="C157" s="597"/>
      <c r="D157" s="598"/>
      <c r="E157" s="599"/>
      <c r="F157" s="600"/>
      <c r="G157" s="601"/>
      <c r="H157" s="3"/>
      <c r="I157" s="602"/>
      <c r="J157" s="3"/>
      <c r="K157" s="603"/>
      <c r="L157" s="3"/>
      <c r="M157" s="604"/>
      <c r="N157" s="3"/>
      <c r="O157" s="605"/>
      <c r="P157" s="606"/>
      <c r="Q157" s="607"/>
      <c r="R157" s="608"/>
      <c r="S157" s="609"/>
      <c r="T157" s="3"/>
      <c r="U157" s="610"/>
      <c r="V157" s="611"/>
      <c r="W157" s="612"/>
      <c r="X157" s="613"/>
      <c r="Y157" s="614"/>
      <c r="Z157" s="3"/>
      <c r="AA157" s="615"/>
      <c r="AB157" s="616"/>
      <c r="AC157" s="617"/>
      <c r="AD157" s="618"/>
      <c r="AE157" s="619"/>
      <c r="AF157" s="3"/>
      <c r="AG157" s="620"/>
      <c r="AH157" s="621"/>
      <c r="AI157" s="622"/>
      <c r="AJ157" s="3"/>
      <c r="AK157" s="623"/>
      <c r="AL157" s="624"/>
      <c r="AM157" s="3"/>
      <c r="AN157" s="625"/>
      <c r="AO157" s="626"/>
      <c r="AP157" s="627"/>
      <c r="AQ157" s="3"/>
      <c r="AR157" s="628"/>
      <c r="AS157" s="629"/>
      <c r="AT157" s="3"/>
      <c r="AU157" s="630"/>
      <c r="AV157" s="631"/>
      <c r="AW157" s="632"/>
      <c r="AX157" s="633"/>
      <c r="AY157" s="634"/>
      <c r="AZ157" s="635"/>
      <c r="BA157" s="636"/>
      <c r="BB157" s="3"/>
      <c r="BC157" s="3"/>
      <c r="BD157" s="3"/>
      <c r="BE157" s="33"/>
    </row>
    <row r="158" spans="1:57" x14ac:dyDescent="0.2">
      <c r="A158" s="2" t="s">
        <v>218</v>
      </c>
      <c r="B158" s="3">
        <v>157</v>
      </c>
      <c r="C158" s="597"/>
      <c r="D158" s="598"/>
      <c r="E158" s="599"/>
      <c r="F158" s="600"/>
      <c r="G158" s="601"/>
      <c r="H158" s="3"/>
      <c r="I158" s="602"/>
      <c r="J158" s="3"/>
      <c r="K158" s="603"/>
      <c r="L158" s="3"/>
      <c r="M158" s="604"/>
      <c r="N158" s="3"/>
      <c r="O158" s="605"/>
      <c r="P158" s="606"/>
      <c r="Q158" s="607"/>
      <c r="R158" s="608"/>
      <c r="S158" s="609"/>
      <c r="T158" s="3"/>
      <c r="U158" s="610"/>
      <c r="V158" s="611"/>
      <c r="W158" s="612"/>
      <c r="X158" s="613"/>
      <c r="Y158" s="614"/>
      <c r="Z158" s="3"/>
      <c r="AA158" s="615"/>
      <c r="AB158" s="616"/>
      <c r="AC158" s="617"/>
      <c r="AD158" s="618"/>
      <c r="AE158" s="619"/>
      <c r="AF158" s="3"/>
      <c r="AG158" s="620"/>
      <c r="AH158" s="621"/>
      <c r="AI158" s="622"/>
      <c r="AJ158" s="3"/>
      <c r="AK158" s="623"/>
      <c r="AL158" s="624"/>
      <c r="AM158" s="3"/>
      <c r="AN158" s="625"/>
      <c r="AO158" s="626"/>
      <c r="AP158" s="627"/>
      <c r="AQ158" s="3"/>
      <c r="AR158" s="628"/>
      <c r="AS158" s="629"/>
      <c r="AT158" s="3"/>
      <c r="AU158" s="630"/>
      <c r="AV158" s="631"/>
      <c r="AW158" s="632"/>
      <c r="AX158" s="633"/>
      <c r="AY158" s="634"/>
      <c r="AZ158" s="635"/>
      <c r="BA158" s="636"/>
      <c r="BB158" s="3"/>
      <c r="BC158" s="3"/>
      <c r="BD158" s="3"/>
      <c r="BE158" s="33"/>
    </row>
    <row r="159" spans="1:57" x14ac:dyDescent="0.2">
      <c r="A159" s="2" t="s">
        <v>219</v>
      </c>
      <c r="B159" s="3">
        <v>158</v>
      </c>
      <c r="C159" s="597"/>
      <c r="D159" s="598"/>
      <c r="E159" s="599"/>
      <c r="F159" s="600"/>
      <c r="G159" s="601"/>
      <c r="H159" s="3"/>
      <c r="I159" s="602"/>
      <c r="J159" s="3"/>
      <c r="K159" s="603"/>
      <c r="L159" s="3"/>
      <c r="M159" s="604"/>
      <c r="N159" s="3"/>
      <c r="O159" s="605"/>
      <c r="P159" s="606"/>
      <c r="Q159" s="607"/>
      <c r="R159" s="608"/>
      <c r="S159" s="609"/>
      <c r="T159" s="3"/>
      <c r="U159" s="610"/>
      <c r="V159" s="611"/>
      <c r="W159" s="612"/>
      <c r="X159" s="613"/>
      <c r="Y159" s="614"/>
      <c r="Z159" s="3"/>
      <c r="AA159" s="615"/>
      <c r="AB159" s="616"/>
      <c r="AC159" s="617"/>
      <c r="AD159" s="618"/>
      <c r="AE159" s="619"/>
      <c r="AF159" s="3"/>
      <c r="AG159" s="620"/>
      <c r="AH159" s="621"/>
      <c r="AI159" s="622"/>
      <c r="AJ159" s="3"/>
      <c r="AK159" s="623"/>
      <c r="AL159" s="624"/>
      <c r="AM159" s="3"/>
      <c r="AN159" s="625"/>
      <c r="AO159" s="626"/>
      <c r="AP159" s="627"/>
      <c r="AQ159" s="3"/>
      <c r="AR159" s="628"/>
      <c r="AS159" s="629"/>
      <c r="AT159" s="3"/>
      <c r="AU159" s="630"/>
      <c r="AV159" s="631"/>
      <c r="AW159" s="632"/>
      <c r="AX159" s="633"/>
      <c r="AY159" s="634"/>
      <c r="AZ159" s="635"/>
      <c r="BA159" s="636"/>
      <c r="BB159" s="3"/>
      <c r="BC159" s="3"/>
      <c r="BD159" s="3"/>
      <c r="BE159" s="33"/>
    </row>
    <row r="160" spans="1:57" x14ac:dyDescent="0.2">
      <c r="A160" s="2" t="s">
        <v>220</v>
      </c>
      <c r="B160" s="3">
        <v>159</v>
      </c>
      <c r="C160" s="597"/>
      <c r="D160" s="598"/>
      <c r="E160" s="599"/>
      <c r="F160" s="600"/>
      <c r="G160" s="601"/>
      <c r="H160" s="3"/>
      <c r="I160" s="602"/>
      <c r="J160" s="3"/>
      <c r="K160" s="603"/>
      <c r="L160" s="3"/>
      <c r="M160" s="604"/>
      <c r="N160" s="3"/>
      <c r="O160" s="605"/>
      <c r="P160" s="606"/>
      <c r="Q160" s="607"/>
      <c r="R160" s="608"/>
      <c r="S160" s="609"/>
      <c r="T160" s="3"/>
      <c r="U160" s="610"/>
      <c r="V160" s="611"/>
      <c r="W160" s="612"/>
      <c r="X160" s="613"/>
      <c r="Y160" s="614"/>
      <c r="Z160" s="3"/>
      <c r="AA160" s="615"/>
      <c r="AB160" s="616"/>
      <c r="AC160" s="617"/>
      <c r="AD160" s="618"/>
      <c r="AE160" s="619"/>
      <c r="AF160" s="3"/>
      <c r="AG160" s="620"/>
      <c r="AH160" s="621"/>
      <c r="AI160" s="622"/>
      <c r="AJ160" s="3"/>
      <c r="AK160" s="623"/>
      <c r="AL160" s="624"/>
      <c r="AM160" s="3"/>
      <c r="AN160" s="625"/>
      <c r="AO160" s="626"/>
      <c r="AP160" s="627"/>
      <c r="AQ160" s="3"/>
      <c r="AR160" s="628"/>
      <c r="AS160" s="629"/>
      <c r="AT160" s="3"/>
      <c r="AU160" s="630"/>
      <c r="AV160" s="631"/>
      <c r="AW160" s="632"/>
      <c r="AX160" s="633"/>
      <c r="AY160" s="634"/>
      <c r="AZ160" s="635"/>
      <c r="BA160" s="636"/>
      <c r="BB160" s="3"/>
      <c r="BC160" s="3"/>
      <c r="BD160" s="3"/>
      <c r="BE160" s="33"/>
    </row>
    <row r="161" spans="1:57" x14ac:dyDescent="0.2">
      <c r="A161" s="2" t="s">
        <v>221</v>
      </c>
      <c r="B161" s="3">
        <v>160</v>
      </c>
      <c r="C161" s="597"/>
      <c r="D161" s="598"/>
      <c r="E161" s="599"/>
      <c r="F161" s="600"/>
      <c r="G161" s="601"/>
      <c r="H161" s="3"/>
      <c r="I161" s="602"/>
      <c r="J161" s="3"/>
      <c r="K161" s="603"/>
      <c r="L161" s="3"/>
      <c r="M161" s="604"/>
      <c r="N161" s="3"/>
      <c r="O161" s="605"/>
      <c r="P161" s="606"/>
      <c r="Q161" s="607"/>
      <c r="R161" s="608"/>
      <c r="S161" s="609"/>
      <c r="T161" s="3"/>
      <c r="U161" s="610"/>
      <c r="V161" s="611"/>
      <c r="W161" s="612"/>
      <c r="X161" s="613"/>
      <c r="Y161" s="614"/>
      <c r="Z161" s="3"/>
      <c r="AA161" s="615"/>
      <c r="AB161" s="616"/>
      <c r="AC161" s="617"/>
      <c r="AD161" s="618"/>
      <c r="AE161" s="619"/>
      <c r="AF161" s="3"/>
      <c r="AG161" s="620"/>
      <c r="AH161" s="621"/>
      <c r="AI161" s="622"/>
      <c r="AJ161" s="3"/>
      <c r="AK161" s="623"/>
      <c r="AL161" s="624"/>
      <c r="AM161" s="3"/>
      <c r="AN161" s="625"/>
      <c r="AO161" s="626"/>
      <c r="AP161" s="627"/>
      <c r="AQ161" s="3"/>
      <c r="AR161" s="628"/>
      <c r="AS161" s="629"/>
      <c r="AT161" s="3"/>
      <c r="AU161" s="630"/>
      <c r="AV161" s="631"/>
      <c r="AW161" s="632"/>
      <c r="AX161" s="633"/>
      <c r="AY161" s="634"/>
      <c r="AZ161" s="635"/>
      <c r="BA161" s="636"/>
      <c r="BB161" s="3"/>
      <c r="BC161" s="3"/>
      <c r="BD161" s="3"/>
      <c r="BE161" s="33"/>
    </row>
    <row r="162" spans="1:57" x14ac:dyDescent="0.2">
      <c r="A162" s="2" t="s">
        <v>222</v>
      </c>
      <c r="B162" s="3">
        <v>161</v>
      </c>
      <c r="C162" s="597"/>
      <c r="D162" s="598"/>
      <c r="E162" s="599"/>
      <c r="F162" s="600"/>
      <c r="G162" s="601"/>
      <c r="H162" s="3"/>
      <c r="I162" s="602"/>
      <c r="J162" s="3"/>
      <c r="K162" s="603"/>
      <c r="L162" s="3"/>
      <c r="M162" s="604"/>
      <c r="N162" s="3"/>
      <c r="O162" s="605"/>
      <c r="P162" s="606"/>
      <c r="Q162" s="607"/>
      <c r="R162" s="608"/>
      <c r="S162" s="609"/>
      <c r="T162" s="3"/>
      <c r="U162" s="610"/>
      <c r="V162" s="611"/>
      <c r="W162" s="612"/>
      <c r="X162" s="613"/>
      <c r="Y162" s="614"/>
      <c r="Z162" s="3"/>
      <c r="AA162" s="615"/>
      <c r="AB162" s="616"/>
      <c r="AC162" s="617"/>
      <c r="AD162" s="618"/>
      <c r="AE162" s="619"/>
      <c r="AF162" s="3"/>
      <c r="AG162" s="620"/>
      <c r="AH162" s="621"/>
      <c r="AI162" s="622"/>
      <c r="AJ162" s="3"/>
      <c r="AK162" s="623"/>
      <c r="AL162" s="624"/>
      <c r="AM162" s="3"/>
      <c r="AN162" s="625"/>
      <c r="AO162" s="626"/>
      <c r="AP162" s="627"/>
      <c r="AQ162" s="3"/>
      <c r="AR162" s="628"/>
      <c r="AS162" s="629"/>
      <c r="AT162" s="3"/>
      <c r="AU162" s="630"/>
      <c r="AV162" s="631"/>
      <c r="AW162" s="632"/>
      <c r="AX162" s="633"/>
      <c r="AY162" s="634"/>
      <c r="AZ162" s="635"/>
      <c r="BA162" s="636"/>
      <c r="BB162" s="3"/>
      <c r="BC162" s="3"/>
      <c r="BD162" s="3"/>
      <c r="BE162" s="33"/>
    </row>
    <row r="163" spans="1:57" x14ac:dyDescent="0.2">
      <c r="A163" s="2" t="s">
        <v>223</v>
      </c>
      <c r="B163" s="3">
        <v>162</v>
      </c>
      <c r="C163" s="597"/>
      <c r="D163" s="598"/>
      <c r="E163" s="599"/>
      <c r="F163" s="600"/>
      <c r="G163" s="601"/>
      <c r="H163" s="3"/>
      <c r="I163" s="602"/>
      <c r="J163" s="3"/>
      <c r="K163" s="603"/>
      <c r="L163" s="3"/>
      <c r="M163" s="604"/>
      <c r="N163" s="3"/>
      <c r="O163" s="605"/>
      <c r="P163" s="606"/>
      <c r="Q163" s="607"/>
      <c r="R163" s="608"/>
      <c r="S163" s="609"/>
      <c r="T163" s="3"/>
      <c r="U163" s="610"/>
      <c r="V163" s="611"/>
      <c r="W163" s="612"/>
      <c r="X163" s="613"/>
      <c r="Y163" s="614"/>
      <c r="Z163" s="3"/>
      <c r="AA163" s="615"/>
      <c r="AB163" s="616"/>
      <c r="AC163" s="617"/>
      <c r="AD163" s="618"/>
      <c r="AE163" s="619"/>
      <c r="AF163" s="3"/>
      <c r="AG163" s="620"/>
      <c r="AH163" s="621"/>
      <c r="AI163" s="622"/>
      <c r="AJ163" s="3"/>
      <c r="AK163" s="623"/>
      <c r="AL163" s="624"/>
      <c r="AM163" s="3"/>
      <c r="AN163" s="625"/>
      <c r="AO163" s="626"/>
      <c r="AP163" s="627"/>
      <c r="AQ163" s="3"/>
      <c r="AR163" s="628"/>
      <c r="AS163" s="629"/>
      <c r="AT163" s="3"/>
      <c r="AU163" s="630"/>
      <c r="AV163" s="631"/>
      <c r="AW163" s="632"/>
      <c r="AX163" s="633"/>
      <c r="AY163" s="634"/>
      <c r="AZ163" s="635"/>
      <c r="BA163" s="636"/>
      <c r="BB163" s="3"/>
      <c r="BC163" s="3"/>
      <c r="BD163" s="3"/>
      <c r="BE163" s="33"/>
    </row>
    <row r="164" spans="1:57" x14ac:dyDescent="0.2">
      <c r="A164" s="2" t="s">
        <v>224</v>
      </c>
      <c r="B164" s="3">
        <v>163</v>
      </c>
      <c r="C164" s="597"/>
      <c r="D164" s="598"/>
      <c r="E164" s="599"/>
      <c r="F164" s="600"/>
      <c r="G164" s="601"/>
      <c r="H164" s="3"/>
      <c r="I164" s="602"/>
      <c r="J164" s="3"/>
      <c r="K164" s="603"/>
      <c r="L164" s="3"/>
      <c r="M164" s="604"/>
      <c r="N164" s="3"/>
      <c r="O164" s="605"/>
      <c r="P164" s="606"/>
      <c r="Q164" s="607"/>
      <c r="R164" s="608"/>
      <c r="S164" s="609"/>
      <c r="T164" s="3"/>
      <c r="U164" s="610"/>
      <c r="V164" s="611"/>
      <c r="W164" s="612"/>
      <c r="X164" s="613"/>
      <c r="Y164" s="614"/>
      <c r="Z164" s="3"/>
      <c r="AA164" s="615"/>
      <c r="AB164" s="616"/>
      <c r="AC164" s="617"/>
      <c r="AD164" s="618"/>
      <c r="AE164" s="619"/>
      <c r="AF164" s="3"/>
      <c r="AG164" s="620"/>
      <c r="AH164" s="621"/>
      <c r="AI164" s="622"/>
      <c r="AJ164" s="3"/>
      <c r="AK164" s="623"/>
      <c r="AL164" s="624"/>
      <c r="AM164" s="3"/>
      <c r="AN164" s="625"/>
      <c r="AO164" s="626"/>
      <c r="AP164" s="627"/>
      <c r="AQ164" s="3"/>
      <c r="AR164" s="628"/>
      <c r="AS164" s="629"/>
      <c r="AT164" s="3"/>
      <c r="AU164" s="630"/>
      <c r="AV164" s="631"/>
      <c r="AW164" s="632"/>
      <c r="AX164" s="633"/>
      <c r="AY164" s="634"/>
      <c r="AZ164" s="635"/>
      <c r="BA164" s="636"/>
      <c r="BB164" s="3"/>
      <c r="BC164" s="3"/>
      <c r="BD164" s="3"/>
      <c r="BE164" s="33"/>
    </row>
    <row r="165" spans="1:57" x14ac:dyDescent="0.2">
      <c r="A165" s="2" t="s">
        <v>225</v>
      </c>
      <c r="B165" s="3">
        <v>164</v>
      </c>
      <c r="C165" s="597"/>
      <c r="D165" s="598"/>
      <c r="E165" s="599"/>
      <c r="F165" s="600"/>
      <c r="G165" s="601"/>
      <c r="H165" s="3"/>
      <c r="I165" s="602"/>
      <c r="J165" s="3"/>
      <c r="K165" s="603"/>
      <c r="L165" s="3"/>
      <c r="M165" s="604"/>
      <c r="N165" s="3"/>
      <c r="O165" s="605"/>
      <c r="P165" s="606"/>
      <c r="Q165" s="607"/>
      <c r="R165" s="608"/>
      <c r="S165" s="609"/>
      <c r="T165" s="3"/>
      <c r="U165" s="610"/>
      <c r="V165" s="611"/>
      <c r="W165" s="612"/>
      <c r="X165" s="613"/>
      <c r="Y165" s="614"/>
      <c r="Z165" s="3"/>
      <c r="AA165" s="615"/>
      <c r="AB165" s="616"/>
      <c r="AC165" s="617"/>
      <c r="AD165" s="618"/>
      <c r="AE165" s="619"/>
      <c r="AF165" s="3"/>
      <c r="AG165" s="620"/>
      <c r="AH165" s="621"/>
      <c r="AI165" s="622"/>
      <c r="AJ165" s="3"/>
      <c r="AK165" s="623"/>
      <c r="AL165" s="624"/>
      <c r="AM165" s="3"/>
      <c r="AN165" s="625"/>
      <c r="AO165" s="626"/>
      <c r="AP165" s="627"/>
      <c r="AQ165" s="3"/>
      <c r="AR165" s="628"/>
      <c r="AS165" s="629"/>
      <c r="AT165" s="3"/>
      <c r="AU165" s="630"/>
      <c r="AV165" s="631"/>
      <c r="AW165" s="632"/>
      <c r="AX165" s="633"/>
      <c r="AY165" s="634"/>
      <c r="AZ165" s="635"/>
      <c r="BA165" s="636"/>
      <c r="BB165" s="3"/>
      <c r="BC165" s="3"/>
      <c r="BD165" s="3"/>
      <c r="BE165" s="33"/>
    </row>
    <row r="166" spans="1:57" x14ac:dyDescent="0.2">
      <c r="A166" s="2" t="s">
        <v>226</v>
      </c>
      <c r="B166" s="3">
        <v>165</v>
      </c>
      <c r="C166" s="597"/>
      <c r="D166" s="598"/>
      <c r="E166" s="599"/>
      <c r="F166" s="600"/>
      <c r="G166" s="601"/>
      <c r="H166" s="3"/>
      <c r="I166" s="602"/>
      <c r="J166" s="3"/>
      <c r="K166" s="603"/>
      <c r="L166" s="3"/>
      <c r="M166" s="604"/>
      <c r="N166" s="3"/>
      <c r="O166" s="605"/>
      <c r="P166" s="606"/>
      <c r="Q166" s="607"/>
      <c r="R166" s="608"/>
      <c r="S166" s="609"/>
      <c r="T166" s="3"/>
      <c r="U166" s="610"/>
      <c r="V166" s="611"/>
      <c r="W166" s="612"/>
      <c r="X166" s="613"/>
      <c r="Y166" s="614"/>
      <c r="Z166" s="3"/>
      <c r="AA166" s="615"/>
      <c r="AB166" s="616"/>
      <c r="AC166" s="617"/>
      <c r="AD166" s="618"/>
      <c r="AE166" s="619"/>
      <c r="AF166" s="3"/>
      <c r="AG166" s="620"/>
      <c r="AH166" s="621"/>
      <c r="AI166" s="622"/>
      <c r="AJ166" s="3"/>
      <c r="AK166" s="623"/>
      <c r="AL166" s="624"/>
      <c r="AM166" s="3"/>
      <c r="AN166" s="625"/>
      <c r="AO166" s="626"/>
      <c r="AP166" s="627"/>
      <c r="AQ166" s="3"/>
      <c r="AR166" s="628"/>
      <c r="AS166" s="629"/>
      <c r="AT166" s="3"/>
      <c r="AU166" s="630"/>
      <c r="AV166" s="631"/>
      <c r="AW166" s="632"/>
      <c r="AX166" s="633"/>
      <c r="AY166" s="634"/>
      <c r="AZ166" s="635"/>
      <c r="BA166" s="636"/>
      <c r="BB166" s="3"/>
      <c r="BC166" s="3"/>
      <c r="BD166" s="3"/>
      <c r="BE166" s="33"/>
    </row>
    <row r="167" spans="1:57" x14ac:dyDescent="0.2">
      <c r="A167" s="2" t="s">
        <v>227</v>
      </c>
      <c r="B167" s="3">
        <v>166</v>
      </c>
      <c r="C167" s="597"/>
      <c r="D167" s="598"/>
      <c r="E167" s="599"/>
      <c r="F167" s="600"/>
      <c r="G167" s="601"/>
      <c r="H167" s="3"/>
      <c r="I167" s="602"/>
      <c r="J167" s="3"/>
      <c r="K167" s="603"/>
      <c r="L167" s="3"/>
      <c r="M167" s="604"/>
      <c r="N167" s="3"/>
      <c r="O167" s="605"/>
      <c r="P167" s="606"/>
      <c r="Q167" s="607"/>
      <c r="R167" s="608"/>
      <c r="S167" s="609"/>
      <c r="T167" s="3"/>
      <c r="U167" s="610"/>
      <c r="V167" s="611"/>
      <c r="W167" s="612"/>
      <c r="X167" s="613"/>
      <c r="Y167" s="614"/>
      <c r="Z167" s="3"/>
      <c r="AA167" s="615"/>
      <c r="AB167" s="616"/>
      <c r="AC167" s="617"/>
      <c r="AD167" s="618"/>
      <c r="AE167" s="619"/>
      <c r="AF167" s="3"/>
      <c r="AG167" s="620"/>
      <c r="AH167" s="621"/>
      <c r="AI167" s="622"/>
      <c r="AJ167" s="3"/>
      <c r="AK167" s="623"/>
      <c r="AL167" s="624"/>
      <c r="AM167" s="3"/>
      <c r="AN167" s="625"/>
      <c r="AO167" s="626"/>
      <c r="AP167" s="627"/>
      <c r="AQ167" s="3"/>
      <c r="AR167" s="628"/>
      <c r="AS167" s="629"/>
      <c r="AT167" s="3"/>
      <c r="AU167" s="630"/>
      <c r="AV167" s="631"/>
      <c r="AW167" s="632"/>
      <c r="AX167" s="633"/>
      <c r="AY167" s="634"/>
      <c r="AZ167" s="635"/>
      <c r="BA167" s="636"/>
      <c r="BB167" s="3"/>
      <c r="BC167" s="3"/>
      <c r="BD167" s="3"/>
      <c r="BE167" s="33"/>
    </row>
    <row r="168" spans="1:57" x14ac:dyDescent="0.2">
      <c r="A168" s="2" t="s">
        <v>228</v>
      </c>
      <c r="B168" s="3">
        <v>167</v>
      </c>
      <c r="C168" s="597"/>
      <c r="D168" s="598"/>
      <c r="E168" s="599"/>
      <c r="F168" s="600"/>
      <c r="G168" s="601"/>
      <c r="H168" s="3"/>
      <c r="I168" s="602"/>
      <c r="J168" s="3"/>
      <c r="K168" s="603"/>
      <c r="L168" s="3"/>
      <c r="M168" s="604"/>
      <c r="N168" s="3"/>
      <c r="O168" s="605"/>
      <c r="P168" s="606"/>
      <c r="Q168" s="607"/>
      <c r="R168" s="608"/>
      <c r="S168" s="609"/>
      <c r="T168" s="3"/>
      <c r="U168" s="610"/>
      <c r="V168" s="611"/>
      <c r="W168" s="612"/>
      <c r="X168" s="613"/>
      <c r="Y168" s="614"/>
      <c r="Z168" s="3"/>
      <c r="AA168" s="615"/>
      <c r="AB168" s="616"/>
      <c r="AC168" s="617"/>
      <c r="AD168" s="618"/>
      <c r="AE168" s="619"/>
      <c r="AF168" s="3"/>
      <c r="AG168" s="620"/>
      <c r="AH168" s="621"/>
      <c r="AI168" s="622"/>
      <c r="AJ168" s="3"/>
      <c r="AK168" s="623"/>
      <c r="AL168" s="624"/>
      <c r="AM168" s="3"/>
      <c r="AN168" s="625"/>
      <c r="AO168" s="626"/>
      <c r="AP168" s="627"/>
      <c r="AQ168" s="3"/>
      <c r="AR168" s="628"/>
      <c r="AS168" s="629"/>
      <c r="AT168" s="3"/>
      <c r="AU168" s="630"/>
      <c r="AV168" s="631"/>
      <c r="AW168" s="632"/>
      <c r="AX168" s="633"/>
      <c r="AY168" s="634"/>
      <c r="AZ168" s="635"/>
      <c r="BA168" s="636"/>
      <c r="BB168" s="3"/>
      <c r="BC168" s="3"/>
      <c r="BD168" s="3"/>
      <c r="BE168" s="33"/>
    </row>
    <row r="169" spans="1:57" x14ac:dyDescent="0.2">
      <c r="A169" s="2" t="s">
        <v>229</v>
      </c>
      <c r="B169" s="3">
        <v>168</v>
      </c>
      <c r="C169" s="597"/>
      <c r="D169" s="598"/>
      <c r="E169" s="599"/>
      <c r="F169" s="600"/>
      <c r="G169" s="601"/>
      <c r="H169" s="3"/>
      <c r="I169" s="602"/>
      <c r="J169" s="3"/>
      <c r="K169" s="603"/>
      <c r="L169" s="3"/>
      <c r="M169" s="604"/>
      <c r="N169" s="3"/>
      <c r="O169" s="605"/>
      <c r="P169" s="606"/>
      <c r="Q169" s="607"/>
      <c r="R169" s="608"/>
      <c r="S169" s="609"/>
      <c r="T169" s="3"/>
      <c r="U169" s="610"/>
      <c r="V169" s="611"/>
      <c r="W169" s="612"/>
      <c r="X169" s="613"/>
      <c r="Y169" s="614"/>
      <c r="Z169" s="3"/>
      <c r="AA169" s="615"/>
      <c r="AB169" s="616"/>
      <c r="AC169" s="617"/>
      <c r="AD169" s="618"/>
      <c r="AE169" s="619"/>
      <c r="AF169" s="3"/>
      <c r="AG169" s="620"/>
      <c r="AH169" s="621"/>
      <c r="AI169" s="622"/>
      <c r="AJ169" s="3"/>
      <c r="AK169" s="623"/>
      <c r="AL169" s="624"/>
      <c r="AM169" s="3"/>
      <c r="AN169" s="625"/>
      <c r="AO169" s="626"/>
      <c r="AP169" s="627"/>
      <c r="AQ169" s="3"/>
      <c r="AR169" s="628"/>
      <c r="AS169" s="629"/>
      <c r="AT169" s="3"/>
      <c r="AU169" s="630"/>
      <c r="AV169" s="631"/>
      <c r="AW169" s="632"/>
      <c r="AX169" s="633"/>
      <c r="AY169" s="634"/>
      <c r="AZ169" s="635"/>
      <c r="BA169" s="636"/>
      <c r="BB169" s="3"/>
      <c r="BC169" s="3"/>
      <c r="BD169" s="3"/>
      <c r="BE169" s="33"/>
    </row>
    <row r="170" spans="1:57" x14ac:dyDescent="0.2">
      <c r="A170" s="2" t="s">
        <v>230</v>
      </c>
      <c r="B170" s="3">
        <v>169</v>
      </c>
      <c r="C170" s="597"/>
      <c r="D170" s="598"/>
      <c r="E170" s="599"/>
      <c r="F170" s="600"/>
      <c r="G170" s="601"/>
      <c r="H170" s="3"/>
      <c r="I170" s="602"/>
      <c r="J170" s="3"/>
      <c r="K170" s="603"/>
      <c r="L170" s="3"/>
      <c r="M170" s="604"/>
      <c r="N170" s="3"/>
      <c r="O170" s="605"/>
      <c r="P170" s="606"/>
      <c r="Q170" s="607"/>
      <c r="R170" s="608"/>
      <c r="S170" s="609"/>
      <c r="T170" s="3"/>
      <c r="U170" s="610"/>
      <c r="V170" s="611"/>
      <c r="W170" s="612"/>
      <c r="X170" s="613"/>
      <c r="Y170" s="614"/>
      <c r="Z170" s="3"/>
      <c r="AA170" s="615"/>
      <c r="AB170" s="616"/>
      <c r="AC170" s="617"/>
      <c r="AD170" s="618"/>
      <c r="AE170" s="619"/>
      <c r="AF170" s="3"/>
      <c r="AG170" s="620"/>
      <c r="AH170" s="621"/>
      <c r="AI170" s="622"/>
      <c r="AJ170" s="3"/>
      <c r="AK170" s="623"/>
      <c r="AL170" s="624"/>
      <c r="AM170" s="3"/>
      <c r="AN170" s="625"/>
      <c r="AO170" s="626"/>
      <c r="AP170" s="627"/>
      <c r="AQ170" s="3"/>
      <c r="AR170" s="628"/>
      <c r="AS170" s="629"/>
      <c r="AT170" s="3"/>
      <c r="AU170" s="630"/>
      <c r="AV170" s="631"/>
      <c r="AW170" s="632"/>
      <c r="AX170" s="633"/>
      <c r="AY170" s="634"/>
      <c r="AZ170" s="635"/>
      <c r="BA170" s="636"/>
      <c r="BB170" s="3"/>
      <c r="BC170" s="3"/>
      <c r="BD170" s="3"/>
      <c r="BE170" s="33"/>
    </row>
    <row r="171" spans="1:57" x14ac:dyDescent="0.2">
      <c r="A171" s="2" t="s">
        <v>231</v>
      </c>
      <c r="B171" s="3">
        <v>170</v>
      </c>
      <c r="C171" s="597"/>
      <c r="D171" s="598"/>
      <c r="E171" s="599"/>
      <c r="F171" s="600"/>
      <c r="G171" s="601"/>
      <c r="H171" s="3"/>
      <c r="I171" s="602"/>
      <c r="J171" s="3"/>
      <c r="K171" s="603"/>
      <c r="L171" s="3"/>
      <c r="M171" s="604"/>
      <c r="N171" s="3"/>
      <c r="O171" s="605"/>
      <c r="P171" s="606"/>
      <c r="Q171" s="607"/>
      <c r="R171" s="608"/>
      <c r="S171" s="609"/>
      <c r="T171" s="3"/>
      <c r="U171" s="610"/>
      <c r="V171" s="611"/>
      <c r="W171" s="612"/>
      <c r="X171" s="613"/>
      <c r="Y171" s="614"/>
      <c r="Z171" s="3"/>
      <c r="AA171" s="615"/>
      <c r="AB171" s="616"/>
      <c r="AC171" s="617"/>
      <c r="AD171" s="618"/>
      <c r="AE171" s="619"/>
      <c r="AF171" s="3"/>
      <c r="AG171" s="620"/>
      <c r="AH171" s="621"/>
      <c r="AI171" s="622"/>
      <c r="AJ171" s="3"/>
      <c r="AK171" s="623"/>
      <c r="AL171" s="624"/>
      <c r="AM171" s="3"/>
      <c r="AN171" s="625"/>
      <c r="AO171" s="626"/>
      <c r="AP171" s="627"/>
      <c r="AQ171" s="3"/>
      <c r="AR171" s="628"/>
      <c r="AS171" s="629"/>
      <c r="AT171" s="3"/>
      <c r="AU171" s="630"/>
      <c r="AV171" s="631"/>
      <c r="AW171" s="632"/>
      <c r="AX171" s="633"/>
      <c r="AY171" s="634"/>
      <c r="AZ171" s="635"/>
      <c r="BA171" s="636"/>
      <c r="BB171" s="3"/>
      <c r="BC171" s="3"/>
      <c r="BD171" s="3"/>
      <c r="BE171" s="33"/>
    </row>
    <row r="172" spans="1:57" x14ac:dyDescent="0.2">
      <c r="A172" s="2" t="s">
        <v>232</v>
      </c>
      <c r="B172" s="3">
        <v>171</v>
      </c>
      <c r="C172" s="597"/>
      <c r="D172" s="598"/>
      <c r="E172" s="599"/>
      <c r="F172" s="600"/>
      <c r="G172" s="601"/>
      <c r="H172" s="3"/>
      <c r="I172" s="602"/>
      <c r="J172" s="3"/>
      <c r="K172" s="603"/>
      <c r="L172" s="3"/>
      <c r="M172" s="604"/>
      <c r="N172" s="3"/>
      <c r="O172" s="605"/>
      <c r="P172" s="606"/>
      <c r="Q172" s="607"/>
      <c r="R172" s="608"/>
      <c r="S172" s="609"/>
      <c r="T172" s="3"/>
      <c r="U172" s="610"/>
      <c r="V172" s="611"/>
      <c r="W172" s="612"/>
      <c r="X172" s="613"/>
      <c r="Y172" s="614"/>
      <c r="Z172" s="3"/>
      <c r="AA172" s="615"/>
      <c r="AB172" s="616"/>
      <c r="AC172" s="617"/>
      <c r="AD172" s="618"/>
      <c r="AE172" s="619"/>
      <c r="AF172" s="3"/>
      <c r="AG172" s="620"/>
      <c r="AH172" s="621"/>
      <c r="AI172" s="622"/>
      <c r="AJ172" s="3"/>
      <c r="AK172" s="623"/>
      <c r="AL172" s="624"/>
      <c r="AM172" s="3"/>
      <c r="AN172" s="625"/>
      <c r="AO172" s="626"/>
      <c r="AP172" s="627"/>
      <c r="AQ172" s="3"/>
      <c r="AR172" s="628"/>
      <c r="AS172" s="629"/>
      <c r="AT172" s="3"/>
      <c r="AU172" s="630"/>
      <c r="AV172" s="631"/>
      <c r="AW172" s="632"/>
      <c r="AX172" s="633"/>
      <c r="AY172" s="634"/>
      <c r="AZ172" s="635"/>
      <c r="BA172" s="636"/>
      <c r="BB172" s="3"/>
      <c r="BC172" s="3"/>
      <c r="BD172" s="3"/>
      <c r="BE172" s="33"/>
    </row>
    <row r="173" spans="1:57" x14ac:dyDescent="0.2">
      <c r="A173" s="2" t="s">
        <v>233</v>
      </c>
      <c r="B173" s="3">
        <v>172</v>
      </c>
      <c r="C173" s="597"/>
      <c r="D173" s="598"/>
      <c r="E173" s="599"/>
      <c r="F173" s="600"/>
      <c r="G173" s="601"/>
      <c r="H173" s="3"/>
      <c r="I173" s="602"/>
      <c r="J173" s="3"/>
      <c r="K173" s="603"/>
      <c r="L173" s="3"/>
      <c r="M173" s="604"/>
      <c r="N173" s="3"/>
      <c r="O173" s="605"/>
      <c r="P173" s="606"/>
      <c r="Q173" s="607"/>
      <c r="R173" s="608"/>
      <c r="S173" s="609"/>
      <c r="T173" s="3"/>
      <c r="U173" s="610"/>
      <c r="V173" s="611"/>
      <c r="W173" s="612"/>
      <c r="X173" s="613"/>
      <c r="Y173" s="614"/>
      <c r="Z173" s="3"/>
      <c r="AA173" s="615"/>
      <c r="AB173" s="616"/>
      <c r="AC173" s="617"/>
      <c r="AD173" s="618"/>
      <c r="AE173" s="619"/>
      <c r="AF173" s="3"/>
      <c r="AG173" s="620"/>
      <c r="AH173" s="621"/>
      <c r="AI173" s="622"/>
      <c r="AJ173" s="3"/>
      <c r="AK173" s="623"/>
      <c r="AL173" s="624"/>
      <c r="AM173" s="3"/>
      <c r="AN173" s="625"/>
      <c r="AO173" s="626"/>
      <c r="AP173" s="627"/>
      <c r="AQ173" s="3"/>
      <c r="AR173" s="628"/>
      <c r="AS173" s="629"/>
      <c r="AT173" s="3"/>
      <c r="AU173" s="630"/>
      <c r="AV173" s="631"/>
      <c r="AW173" s="632"/>
      <c r="AX173" s="633"/>
      <c r="AY173" s="634"/>
      <c r="AZ173" s="635"/>
      <c r="BA173" s="636"/>
      <c r="BB173" s="3"/>
      <c r="BC173" s="3"/>
      <c r="BD173" s="3"/>
      <c r="BE173" s="33"/>
    </row>
    <row r="174" spans="1:57" x14ac:dyDescent="0.2">
      <c r="A174" s="2" t="s">
        <v>234</v>
      </c>
      <c r="B174" s="3">
        <v>173</v>
      </c>
      <c r="C174" s="597"/>
      <c r="D174" s="598"/>
      <c r="E174" s="599"/>
      <c r="F174" s="600"/>
      <c r="G174" s="601"/>
      <c r="H174" s="3"/>
      <c r="I174" s="602"/>
      <c r="J174" s="3"/>
      <c r="K174" s="603"/>
      <c r="L174" s="3"/>
      <c r="M174" s="604"/>
      <c r="N174" s="3"/>
      <c r="O174" s="605"/>
      <c r="P174" s="606"/>
      <c r="Q174" s="607"/>
      <c r="R174" s="608"/>
      <c r="S174" s="609"/>
      <c r="T174" s="3"/>
      <c r="U174" s="610"/>
      <c r="V174" s="611"/>
      <c r="W174" s="612"/>
      <c r="X174" s="613"/>
      <c r="Y174" s="614"/>
      <c r="Z174" s="3"/>
      <c r="AA174" s="615"/>
      <c r="AB174" s="616"/>
      <c r="AC174" s="617"/>
      <c r="AD174" s="618"/>
      <c r="AE174" s="619"/>
      <c r="AF174" s="3"/>
      <c r="AG174" s="620"/>
      <c r="AH174" s="621"/>
      <c r="AI174" s="622"/>
      <c r="AJ174" s="3"/>
      <c r="AK174" s="623"/>
      <c r="AL174" s="624"/>
      <c r="AM174" s="3"/>
      <c r="AN174" s="625"/>
      <c r="AO174" s="626"/>
      <c r="AP174" s="627"/>
      <c r="AQ174" s="3"/>
      <c r="AR174" s="628"/>
      <c r="AS174" s="629"/>
      <c r="AT174" s="3"/>
      <c r="AU174" s="630"/>
      <c r="AV174" s="631"/>
      <c r="AW174" s="632"/>
      <c r="AX174" s="633"/>
      <c r="AY174" s="634"/>
      <c r="AZ174" s="635"/>
      <c r="BA174" s="636"/>
      <c r="BB174" s="3"/>
      <c r="BC174" s="3"/>
      <c r="BD174" s="3"/>
      <c r="BE174" s="33"/>
    </row>
    <row r="175" spans="1:57" x14ac:dyDescent="0.2">
      <c r="A175" s="2" t="s">
        <v>235</v>
      </c>
      <c r="B175" s="3">
        <v>174</v>
      </c>
      <c r="C175" s="597"/>
      <c r="D175" s="598"/>
      <c r="E175" s="599"/>
      <c r="F175" s="600"/>
      <c r="G175" s="601"/>
      <c r="H175" s="3"/>
      <c r="I175" s="602"/>
      <c r="J175" s="3"/>
      <c r="K175" s="603"/>
      <c r="L175" s="3"/>
      <c r="M175" s="604"/>
      <c r="N175" s="3"/>
      <c r="O175" s="605"/>
      <c r="P175" s="606"/>
      <c r="Q175" s="607"/>
      <c r="R175" s="608"/>
      <c r="S175" s="609"/>
      <c r="T175" s="3"/>
      <c r="U175" s="610"/>
      <c r="V175" s="611"/>
      <c r="W175" s="612"/>
      <c r="X175" s="613"/>
      <c r="Y175" s="614"/>
      <c r="Z175" s="3"/>
      <c r="AA175" s="615"/>
      <c r="AB175" s="616"/>
      <c r="AC175" s="617"/>
      <c r="AD175" s="618"/>
      <c r="AE175" s="619"/>
      <c r="AF175" s="3"/>
      <c r="AG175" s="620"/>
      <c r="AH175" s="621"/>
      <c r="AI175" s="622"/>
      <c r="AJ175" s="3"/>
      <c r="AK175" s="623"/>
      <c r="AL175" s="624"/>
      <c r="AM175" s="3"/>
      <c r="AN175" s="625"/>
      <c r="AO175" s="626"/>
      <c r="AP175" s="627"/>
      <c r="AQ175" s="3"/>
      <c r="AR175" s="628"/>
      <c r="AS175" s="629"/>
      <c r="AT175" s="3"/>
      <c r="AU175" s="630"/>
      <c r="AV175" s="631"/>
      <c r="AW175" s="632"/>
      <c r="AX175" s="633"/>
      <c r="AY175" s="634"/>
      <c r="AZ175" s="635"/>
      <c r="BA175" s="636"/>
      <c r="BB175" s="3"/>
      <c r="BC175" s="3"/>
      <c r="BD175" s="3"/>
      <c r="BE175" s="33"/>
    </row>
    <row r="176" spans="1:57" x14ac:dyDescent="0.2">
      <c r="A176" s="2" t="s">
        <v>236</v>
      </c>
      <c r="B176" s="3">
        <v>175</v>
      </c>
      <c r="C176" s="597"/>
      <c r="D176" s="598"/>
      <c r="E176" s="599"/>
      <c r="F176" s="600"/>
      <c r="G176" s="601"/>
      <c r="H176" s="3"/>
      <c r="I176" s="602"/>
      <c r="J176" s="3"/>
      <c r="K176" s="603"/>
      <c r="L176" s="3"/>
      <c r="M176" s="604"/>
      <c r="N176" s="3"/>
      <c r="O176" s="605"/>
      <c r="P176" s="606"/>
      <c r="Q176" s="607"/>
      <c r="R176" s="608"/>
      <c r="S176" s="609"/>
      <c r="T176" s="3"/>
      <c r="U176" s="610"/>
      <c r="V176" s="611"/>
      <c r="W176" s="612"/>
      <c r="X176" s="613"/>
      <c r="Y176" s="614"/>
      <c r="Z176" s="3"/>
      <c r="AA176" s="615"/>
      <c r="AB176" s="616"/>
      <c r="AC176" s="617"/>
      <c r="AD176" s="618"/>
      <c r="AE176" s="619"/>
      <c r="AF176" s="3"/>
      <c r="AG176" s="620"/>
      <c r="AH176" s="621"/>
      <c r="AI176" s="622"/>
      <c r="AJ176" s="3"/>
      <c r="AK176" s="623"/>
      <c r="AL176" s="624"/>
      <c r="AM176" s="3"/>
      <c r="AN176" s="625"/>
      <c r="AO176" s="626"/>
      <c r="AP176" s="627"/>
      <c r="AQ176" s="3"/>
      <c r="AR176" s="628"/>
      <c r="AS176" s="629"/>
      <c r="AT176" s="3"/>
      <c r="AU176" s="630"/>
      <c r="AV176" s="631"/>
      <c r="AW176" s="632"/>
      <c r="AX176" s="633"/>
      <c r="AY176" s="634"/>
      <c r="AZ176" s="635"/>
      <c r="BA176" s="636"/>
      <c r="BB176" s="3"/>
      <c r="BC176" s="3"/>
      <c r="BD176" s="3"/>
      <c r="BE176" s="33"/>
    </row>
    <row r="177" spans="1:57" x14ac:dyDescent="0.2">
      <c r="A177" s="2" t="s">
        <v>237</v>
      </c>
      <c r="B177" s="3">
        <v>176</v>
      </c>
      <c r="C177" s="597"/>
      <c r="D177" s="598"/>
      <c r="E177" s="599"/>
      <c r="F177" s="600"/>
      <c r="G177" s="601"/>
      <c r="H177" s="3"/>
      <c r="I177" s="602"/>
      <c r="J177" s="3"/>
      <c r="K177" s="603"/>
      <c r="L177" s="3"/>
      <c r="M177" s="604"/>
      <c r="N177" s="3"/>
      <c r="O177" s="605"/>
      <c r="P177" s="606"/>
      <c r="Q177" s="607"/>
      <c r="R177" s="608"/>
      <c r="S177" s="609"/>
      <c r="T177" s="3"/>
      <c r="U177" s="610"/>
      <c r="V177" s="611"/>
      <c r="W177" s="612"/>
      <c r="X177" s="613"/>
      <c r="Y177" s="614"/>
      <c r="Z177" s="3"/>
      <c r="AA177" s="615"/>
      <c r="AB177" s="616"/>
      <c r="AC177" s="617"/>
      <c r="AD177" s="618"/>
      <c r="AE177" s="619"/>
      <c r="AF177" s="3"/>
      <c r="AG177" s="620"/>
      <c r="AH177" s="621"/>
      <c r="AI177" s="622"/>
      <c r="AJ177" s="3"/>
      <c r="AK177" s="623"/>
      <c r="AL177" s="624"/>
      <c r="AM177" s="3"/>
      <c r="AN177" s="625"/>
      <c r="AO177" s="626"/>
      <c r="AP177" s="627"/>
      <c r="AQ177" s="3"/>
      <c r="AR177" s="628"/>
      <c r="AS177" s="629"/>
      <c r="AT177" s="3"/>
      <c r="AU177" s="630"/>
      <c r="AV177" s="631"/>
      <c r="AW177" s="632"/>
      <c r="AX177" s="633"/>
      <c r="AY177" s="634"/>
      <c r="AZ177" s="635"/>
      <c r="BA177" s="636"/>
      <c r="BB177" s="3"/>
      <c r="BC177" s="3"/>
      <c r="BD177" s="3"/>
      <c r="BE177" s="33"/>
    </row>
    <row r="178" spans="1:57" x14ac:dyDescent="0.2">
      <c r="A178" s="2" t="s">
        <v>238</v>
      </c>
      <c r="B178" s="3">
        <v>177</v>
      </c>
      <c r="C178" s="597"/>
      <c r="D178" s="598"/>
      <c r="E178" s="599"/>
      <c r="F178" s="600"/>
      <c r="G178" s="601"/>
      <c r="H178" s="3"/>
      <c r="I178" s="602"/>
      <c r="J178" s="3"/>
      <c r="K178" s="603"/>
      <c r="L178" s="3"/>
      <c r="M178" s="604"/>
      <c r="N178" s="3"/>
      <c r="O178" s="605"/>
      <c r="P178" s="606"/>
      <c r="Q178" s="607"/>
      <c r="R178" s="608"/>
      <c r="S178" s="609"/>
      <c r="T178" s="3"/>
      <c r="U178" s="610"/>
      <c r="V178" s="611"/>
      <c r="W178" s="612"/>
      <c r="X178" s="613"/>
      <c r="Y178" s="614"/>
      <c r="Z178" s="3"/>
      <c r="AA178" s="615"/>
      <c r="AB178" s="616"/>
      <c r="AC178" s="617"/>
      <c r="AD178" s="618"/>
      <c r="AE178" s="619"/>
      <c r="AF178" s="3"/>
      <c r="AG178" s="620"/>
      <c r="AH178" s="621"/>
      <c r="AI178" s="622"/>
      <c r="AJ178" s="3"/>
      <c r="AK178" s="623"/>
      <c r="AL178" s="624"/>
      <c r="AM178" s="3"/>
      <c r="AN178" s="625"/>
      <c r="AO178" s="626"/>
      <c r="AP178" s="627"/>
      <c r="AQ178" s="3"/>
      <c r="AR178" s="628"/>
      <c r="AS178" s="629"/>
      <c r="AT178" s="3"/>
      <c r="AU178" s="630"/>
      <c r="AV178" s="631"/>
      <c r="AW178" s="632"/>
      <c r="AX178" s="633"/>
      <c r="AY178" s="634"/>
      <c r="AZ178" s="635"/>
      <c r="BA178" s="636"/>
      <c r="BB178" s="3"/>
      <c r="BC178" s="3"/>
      <c r="BD178" s="3"/>
      <c r="BE178" s="33"/>
    </row>
    <row r="179" spans="1:57" x14ac:dyDescent="0.2">
      <c r="A179" s="2" t="s">
        <v>239</v>
      </c>
      <c r="B179" s="3">
        <v>178</v>
      </c>
      <c r="C179" s="597"/>
      <c r="D179" s="598"/>
      <c r="E179" s="599"/>
      <c r="F179" s="600"/>
      <c r="G179" s="601"/>
      <c r="H179" s="3"/>
      <c r="I179" s="602"/>
      <c r="J179" s="3"/>
      <c r="K179" s="603"/>
      <c r="L179" s="3"/>
      <c r="M179" s="604"/>
      <c r="N179" s="3"/>
      <c r="O179" s="605"/>
      <c r="P179" s="606"/>
      <c r="Q179" s="607"/>
      <c r="R179" s="608"/>
      <c r="S179" s="609"/>
      <c r="T179" s="3"/>
      <c r="U179" s="610"/>
      <c r="V179" s="611"/>
      <c r="W179" s="612"/>
      <c r="X179" s="613"/>
      <c r="Y179" s="614"/>
      <c r="Z179" s="3"/>
      <c r="AA179" s="615"/>
      <c r="AB179" s="616"/>
      <c r="AC179" s="617"/>
      <c r="AD179" s="618"/>
      <c r="AE179" s="619"/>
      <c r="AF179" s="3"/>
      <c r="AG179" s="620"/>
      <c r="AH179" s="621"/>
      <c r="AI179" s="622"/>
      <c r="AJ179" s="3"/>
      <c r="AK179" s="623"/>
      <c r="AL179" s="624"/>
      <c r="AM179" s="3"/>
      <c r="AN179" s="625"/>
      <c r="AO179" s="626"/>
      <c r="AP179" s="627"/>
      <c r="AQ179" s="3"/>
      <c r="AR179" s="628"/>
      <c r="AS179" s="629"/>
      <c r="AT179" s="3"/>
      <c r="AU179" s="630"/>
      <c r="AV179" s="631"/>
      <c r="AW179" s="632"/>
      <c r="AX179" s="633"/>
      <c r="AY179" s="634"/>
      <c r="AZ179" s="635"/>
      <c r="BA179" s="636"/>
      <c r="BB179" s="3"/>
      <c r="BC179" s="3"/>
      <c r="BD179" s="3"/>
      <c r="BE179" s="33"/>
    </row>
    <row r="180" spans="1:57" x14ac:dyDescent="0.2">
      <c r="A180" s="2" t="s">
        <v>240</v>
      </c>
      <c r="B180" s="3">
        <v>179</v>
      </c>
      <c r="C180" s="597"/>
      <c r="D180" s="598"/>
      <c r="E180" s="599"/>
      <c r="F180" s="600"/>
      <c r="G180" s="601"/>
      <c r="H180" s="3"/>
      <c r="I180" s="602"/>
      <c r="J180" s="3"/>
      <c r="K180" s="603"/>
      <c r="L180" s="3"/>
      <c r="M180" s="604"/>
      <c r="N180" s="3"/>
      <c r="O180" s="605"/>
      <c r="P180" s="606"/>
      <c r="Q180" s="607"/>
      <c r="R180" s="608"/>
      <c r="S180" s="609"/>
      <c r="T180" s="3"/>
      <c r="U180" s="610"/>
      <c r="V180" s="611"/>
      <c r="W180" s="612"/>
      <c r="X180" s="613"/>
      <c r="Y180" s="614"/>
      <c r="Z180" s="3"/>
      <c r="AA180" s="615"/>
      <c r="AB180" s="616"/>
      <c r="AC180" s="617"/>
      <c r="AD180" s="618"/>
      <c r="AE180" s="619"/>
      <c r="AF180" s="3"/>
      <c r="AG180" s="620"/>
      <c r="AH180" s="621"/>
      <c r="AI180" s="622"/>
      <c r="AJ180" s="3"/>
      <c r="AK180" s="623"/>
      <c r="AL180" s="624"/>
      <c r="AM180" s="3"/>
      <c r="AN180" s="625"/>
      <c r="AO180" s="626"/>
      <c r="AP180" s="627"/>
      <c r="AQ180" s="3"/>
      <c r="AR180" s="628"/>
      <c r="AS180" s="629"/>
      <c r="AT180" s="3"/>
      <c r="AU180" s="630"/>
      <c r="AV180" s="631"/>
      <c r="AW180" s="632"/>
      <c r="AX180" s="633"/>
      <c r="AY180" s="634"/>
      <c r="AZ180" s="635"/>
      <c r="BA180" s="636"/>
      <c r="BB180" s="3"/>
      <c r="BC180" s="3"/>
      <c r="BD180" s="3"/>
      <c r="BE180" s="33"/>
    </row>
    <row r="181" spans="1:57" x14ac:dyDescent="0.2">
      <c r="A181" s="2" t="s">
        <v>241</v>
      </c>
      <c r="B181" s="3">
        <v>180</v>
      </c>
      <c r="C181" s="597"/>
      <c r="D181" s="598"/>
      <c r="E181" s="599"/>
      <c r="F181" s="600"/>
      <c r="G181" s="601"/>
      <c r="H181" s="3"/>
      <c r="I181" s="602"/>
      <c r="J181" s="3"/>
      <c r="K181" s="603"/>
      <c r="L181" s="3"/>
      <c r="M181" s="604"/>
      <c r="N181" s="3"/>
      <c r="O181" s="605"/>
      <c r="P181" s="606"/>
      <c r="Q181" s="607"/>
      <c r="R181" s="608"/>
      <c r="S181" s="609"/>
      <c r="T181" s="3"/>
      <c r="U181" s="610"/>
      <c r="V181" s="611"/>
      <c r="W181" s="612"/>
      <c r="X181" s="613"/>
      <c r="Y181" s="614"/>
      <c r="Z181" s="3"/>
      <c r="AA181" s="615"/>
      <c r="AB181" s="616"/>
      <c r="AC181" s="617"/>
      <c r="AD181" s="618"/>
      <c r="AE181" s="619"/>
      <c r="AF181" s="3"/>
      <c r="AG181" s="620"/>
      <c r="AH181" s="621"/>
      <c r="AI181" s="622"/>
      <c r="AJ181" s="3"/>
      <c r="AK181" s="623"/>
      <c r="AL181" s="624"/>
      <c r="AM181" s="3"/>
      <c r="AN181" s="625"/>
      <c r="AO181" s="626"/>
      <c r="AP181" s="627"/>
      <c r="AQ181" s="3"/>
      <c r="AR181" s="628"/>
      <c r="AS181" s="629"/>
      <c r="AT181" s="3"/>
      <c r="AU181" s="630"/>
      <c r="AV181" s="631"/>
      <c r="AW181" s="632"/>
      <c r="AX181" s="633"/>
      <c r="AY181" s="634"/>
      <c r="AZ181" s="635"/>
      <c r="BA181" s="636"/>
      <c r="BB181" s="3"/>
      <c r="BC181" s="3"/>
      <c r="BD181" s="3"/>
      <c r="BE181" s="33"/>
    </row>
    <row r="182" spans="1:57" x14ac:dyDescent="0.2">
      <c r="A182" s="2" t="s">
        <v>242</v>
      </c>
      <c r="B182" s="3">
        <v>181</v>
      </c>
      <c r="C182" s="597"/>
      <c r="D182" s="598"/>
      <c r="E182" s="599"/>
      <c r="F182" s="600"/>
      <c r="G182" s="601"/>
      <c r="H182" s="3"/>
      <c r="I182" s="602"/>
      <c r="J182" s="3"/>
      <c r="K182" s="603"/>
      <c r="L182" s="3"/>
      <c r="M182" s="604"/>
      <c r="N182" s="3"/>
      <c r="O182" s="605"/>
      <c r="P182" s="606"/>
      <c r="Q182" s="607"/>
      <c r="R182" s="608"/>
      <c r="S182" s="609"/>
      <c r="T182" s="3"/>
      <c r="U182" s="610"/>
      <c r="V182" s="611"/>
      <c r="W182" s="612"/>
      <c r="X182" s="613"/>
      <c r="Y182" s="614"/>
      <c r="Z182" s="3"/>
      <c r="AA182" s="615"/>
      <c r="AB182" s="616"/>
      <c r="AC182" s="617"/>
      <c r="AD182" s="618"/>
      <c r="AE182" s="619"/>
      <c r="AF182" s="3"/>
      <c r="AG182" s="620"/>
      <c r="AH182" s="621"/>
      <c r="AI182" s="622"/>
      <c r="AJ182" s="3"/>
      <c r="AK182" s="623"/>
      <c r="AL182" s="624"/>
      <c r="AM182" s="3"/>
      <c r="AN182" s="625"/>
      <c r="AO182" s="626"/>
      <c r="AP182" s="627"/>
      <c r="AQ182" s="3"/>
      <c r="AR182" s="628"/>
      <c r="AS182" s="629"/>
      <c r="AT182" s="3"/>
      <c r="AU182" s="630"/>
      <c r="AV182" s="631"/>
      <c r="AW182" s="632"/>
      <c r="AX182" s="633"/>
      <c r="AY182" s="634"/>
      <c r="AZ182" s="635"/>
      <c r="BA182" s="636"/>
      <c r="BB182" s="3"/>
      <c r="BC182" s="3"/>
      <c r="BD182" s="3"/>
      <c r="BE182" s="33"/>
    </row>
    <row r="183" spans="1:57" x14ac:dyDescent="0.2">
      <c r="A183" s="2" t="s">
        <v>243</v>
      </c>
      <c r="B183" s="3">
        <v>182</v>
      </c>
      <c r="C183" s="597"/>
      <c r="D183" s="598"/>
      <c r="E183" s="599"/>
      <c r="F183" s="600"/>
      <c r="G183" s="601"/>
      <c r="H183" s="3"/>
      <c r="I183" s="602"/>
      <c r="J183" s="3"/>
      <c r="K183" s="603"/>
      <c r="L183" s="3"/>
      <c r="M183" s="604"/>
      <c r="N183" s="3"/>
      <c r="O183" s="605"/>
      <c r="P183" s="606"/>
      <c r="Q183" s="607"/>
      <c r="R183" s="608"/>
      <c r="S183" s="609"/>
      <c r="T183" s="3"/>
      <c r="U183" s="610"/>
      <c r="V183" s="611"/>
      <c r="W183" s="612"/>
      <c r="X183" s="613"/>
      <c r="Y183" s="614"/>
      <c r="Z183" s="3"/>
      <c r="AA183" s="615"/>
      <c r="AB183" s="616"/>
      <c r="AC183" s="617"/>
      <c r="AD183" s="618"/>
      <c r="AE183" s="619"/>
      <c r="AF183" s="3"/>
      <c r="AG183" s="620"/>
      <c r="AH183" s="621"/>
      <c r="AI183" s="622"/>
      <c r="AJ183" s="3"/>
      <c r="AK183" s="623"/>
      <c r="AL183" s="624"/>
      <c r="AM183" s="3"/>
      <c r="AN183" s="625"/>
      <c r="AO183" s="626"/>
      <c r="AP183" s="627"/>
      <c r="AQ183" s="3"/>
      <c r="AR183" s="628"/>
      <c r="AS183" s="629"/>
      <c r="AT183" s="3"/>
      <c r="AU183" s="630"/>
      <c r="AV183" s="631"/>
      <c r="AW183" s="632"/>
      <c r="AX183" s="633"/>
      <c r="AY183" s="634"/>
      <c r="AZ183" s="635"/>
      <c r="BA183" s="636"/>
      <c r="BB183" s="3"/>
      <c r="BC183" s="3"/>
      <c r="BD183" s="3"/>
      <c r="BE183" s="33"/>
    </row>
    <row r="184" spans="1:57" x14ac:dyDescent="0.2">
      <c r="A184" s="2" t="s">
        <v>244</v>
      </c>
      <c r="B184" s="3">
        <v>183</v>
      </c>
      <c r="C184" s="597"/>
      <c r="D184" s="598"/>
      <c r="E184" s="599"/>
      <c r="F184" s="600"/>
      <c r="G184" s="601"/>
      <c r="H184" s="3"/>
      <c r="I184" s="602"/>
      <c r="J184" s="3"/>
      <c r="K184" s="603"/>
      <c r="L184" s="3"/>
      <c r="M184" s="604"/>
      <c r="N184" s="3"/>
      <c r="O184" s="605"/>
      <c r="P184" s="606"/>
      <c r="Q184" s="607"/>
      <c r="R184" s="608"/>
      <c r="S184" s="609"/>
      <c r="T184" s="3"/>
      <c r="U184" s="610"/>
      <c r="V184" s="611"/>
      <c r="W184" s="612"/>
      <c r="X184" s="613"/>
      <c r="Y184" s="614"/>
      <c r="Z184" s="3"/>
      <c r="AA184" s="615"/>
      <c r="AB184" s="616"/>
      <c r="AC184" s="617"/>
      <c r="AD184" s="618"/>
      <c r="AE184" s="619"/>
      <c r="AF184" s="3"/>
      <c r="AG184" s="620"/>
      <c r="AH184" s="621"/>
      <c r="AI184" s="622"/>
      <c r="AJ184" s="3"/>
      <c r="AK184" s="623"/>
      <c r="AL184" s="624"/>
      <c r="AM184" s="3"/>
      <c r="AN184" s="625"/>
      <c r="AO184" s="626"/>
      <c r="AP184" s="627"/>
      <c r="AQ184" s="3"/>
      <c r="AR184" s="628"/>
      <c r="AS184" s="629"/>
      <c r="AT184" s="3"/>
      <c r="AU184" s="630"/>
      <c r="AV184" s="631"/>
      <c r="AW184" s="632"/>
      <c r="AX184" s="633"/>
      <c r="AY184" s="634"/>
      <c r="AZ184" s="635"/>
      <c r="BA184" s="636"/>
      <c r="BB184" s="3"/>
      <c r="BC184" s="3"/>
      <c r="BD184" s="3"/>
      <c r="BE184" s="33"/>
    </row>
    <row r="185" spans="1:57" x14ac:dyDescent="0.2">
      <c r="A185" s="2" t="s">
        <v>245</v>
      </c>
      <c r="B185" s="3">
        <v>184</v>
      </c>
      <c r="C185" s="597"/>
      <c r="D185" s="598"/>
      <c r="E185" s="599"/>
      <c r="F185" s="600"/>
      <c r="G185" s="601"/>
      <c r="H185" s="3"/>
      <c r="I185" s="602"/>
      <c r="J185" s="3"/>
      <c r="K185" s="603"/>
      <c r="L185" s="3"/>
      <c r="M185" s="604"/>
      <c r="N185" s="3"/>
      <c r="O185" s="605"/>
      <c r="P185" s="606"/>
      <c r="Q185" s="607"/>
      <c r="R185" s="608"/>
      <c r="S185" s="609"/>
      <c r="T185" s="3"/>
      <c r="U185" s="610"/>
      <c r="V185" s="611"/>
      <c r="W185" s="612"/>
      <c r="X185" s="613"/>
      <c r="Y185" s="614"/>
      <c r="Z185" s="3"/>
      <c r="AA185" s="615"/>
      <c r="AB185" s="616"/>
      <c r="AC185" s="617"/>
      <c r="AD185" s="618"/>
      <c r="AE185" s="619"/>
      <c r="AF185" s="3"/>
      <c r="AG185" s="620"/>
      <c r="AH185" s="621"/>
      <c r="AI185" s="622"/>
      <c r="AJ185" s="3"/>
      <c r="AK185" s="623"/>
      <c r="AL185" s="624"/>
      <c r="AM185" s="3"/>
      <c r="AN185" s="625"/>
      <c r="AO185" s="626"/>
      <c r="AP185" s="627"/>
      <c r="AQ185" s="3"/>
      <c r="AR185" s="628"/>
      <c r="AS185" s="629"/>
      <c r="AT185" s="3"/>
      <c r="AU185" s="630"/>
      <c r="AV185" s="631"/>
      <c r="AW185" s="632"/>
      <c r="AX185" s="633"/>
      <c r="AY185" s="634"/>
      <c r="AZ185" s="635"/>
      <c r="BA185" s="636"/>
      <c r="BB185" s="3"/>
      <c r="BC185" s="3"/>
      <c r="BD185" s="3"/>
      <c r="BE185" s="33"/>
    </row>
    <row r="186" spans="1:57" x14ac:dyDescent="0.2">
      <c r="A186" s="2" t="s">
        <v>246</v>
      </c>
      <c r="B186" s="3">
        <v>185</v>
      </c>
      <c r="C186" s="597"/>
      <c r="D186" s="598"/>
      <c r="E186" s="599"/>
      <c r="F186" s="600"/>
      <c r="G186" s="601"/>
      <c r="H186" s="3"/>
      <c r="I186" s="602"/>
      <c r="J186" s="3"/>
      <c r="K186" s="603"/>
      <c r="L186" s="3"/>
      <c r="M186" s="604"/>
      <c r="N186" s="3"/>
      <c r="O186" s="605"/>
      <c r="P186" s="606"/>
      <c r="Q186" s="607"/>
      <c r="R186" s="608"/>
      <c r="S186" s="609"/>
      <c r="T186" s="3"/>
      <c r="U186" s="610"/>
      <c r="V186" s="611"/>
      <c r="W186" s="612"/>
      <c r="X186" s="613"/>
      <c r="Y186" s="614"/>
      <c r="Z186" s="3"/>
      <c r="AA186" s="615"/>
      <c r="AB186" s="616"/>
      <c r="AC186" s="617"/>
      <c r="AD186" s="618"/>
      <c r="AE186" s="619"/>
      <c r="AF186" s="3"/>
      <c r="AG186" s="620"/>
      <c r="AH186" s="621"/>
      <c r="AI186" s="622"/>
      <c r="AJ186" s="3"/>
      <c r="AK186" s="623"/>
      <c r="AL186" s="624"/>
      <c r="AM186" s="3"/>
      <c r="AN186" s="625"/>
      <c r="AO186" s="626"/>
      <c r="AP186" s="627"/>
      <c r="AQ186" s="3"/>
      <c r="AR186" s="628"/>
      <c r="AS186" s="629"/>
      <c r="AT186" s="3"/>
      <c r="AU186" s="630"/>
      <c r="AV186" s="631"/>
      <c r="AW186" s="632"/>
      <c r="AX186" s="633"/>
      <c r="AY186" s="634"/>
      <c r="AZ186" s="635"/>
      <c r="BA186" s="636"/>
      <c r="BB186" s="3"/>
      <c r="BC186" s="3"/>
      <c r="BD186" s="3"/>
      <c r="BE186" s="33"/>
    </row>
    <row r="187" spans="1:57" x14ac:dyDescent="0.2">
      <c r="A187" s="2" t="s">
        <v>247</v>
      </c>
      <c r="B187" s="3">
        <v>186</v>
      </c>
      <c r="C187" s="597"/>
      <c r="D187" s="598"/>
      <c r="E187" s="599"/>
      <c r="F187" s="600"/>
      <c r="G187" s="601"/>
      <c r="H187" s="3"/>
      <c r="I187" s="602"/>
      <c r="J187" s="3"/>
      <c r="K187" s="603"/>
      <c r="L187" s="3"/>
      <c r="M187" s="604"/>
      <c r="N187" s="3"/>
      <c r="O187" s="605"/>
      <c r="P187" s="606"/>
      <c r="Q187" s="607"/>
      <c r="R187" s="608"/>
      <c r="S187" s="609"/>
      <c r="T187" s="3"/>
      <c r="U187" s="610"/>
      <c r="V187" s="611"/>
      <c r="W187" s="612"/>
      <c r="X187" s="613"/>
      <c r="Y187" s="614"/>
      <c r="Z187" s="3"/>
      <c r="AA187" s="615"/>
      <c r="AB187" s="616"/>
      <c r="AC187" s="617"/>
      <c r="AD187" s="618"/>
      <c r="AE187" s="619"/>
      <c r="AF187" s="3"/>
      <c r="AG187" s="620"/>
      <c r="AH187" s="621"/>
      <c r="AI187" s="622"/>
      <c r="AJ187" s="3"/>
      <c r="AK187" s="623"/>
      <c r="AL187" s="624"/>
      <c r="AM187" s="3"/>
      <c r="AN187" s="625"/>
      <c r="AO187" s="626"/>
      <c r="AP187" s="627"/>
      <c r="AQ187" s="3"/>
      <c r="AR187" s="628"/>
      <c r="AS187" s="629"/>
      <c r="AT187" s="3"/>
      <c r="AU187" s="630"/>
      <c r="AV187" s="631"/>
      <c r="AW187" s="632"/>
      <c r="AX187" s="633"/>
      <c r="AY187" s="634"/>
      <c r="AZ187" s="635"/>
      <c r="BA187" s="636"/>
      <c r="BB187" s="3"/>
      <c r="BC187" s="3"/>
      <c r="BD187" s="3"/>
      <c r="BE187" s="33"/>
    </row>
    <row r="188" spans="1:57" x14ac:dyDescent="0.2">
      <c r="A188" s="2" t="s">
        <v>248</v>
      </c>
      <c r="B188" s="3">
        <v>187</v>
      </c>
      <c r="C188" s="597"/>
      <c r="D188" s="598"/>
      <c r="E188" s="599"/>
      <c r="F188" s="600"/>
      <c r="G188" s="601"/>
      <c r="H188" s="3"/>
      <c r="I188" s="602"/>
      <c r="J188" s="3"/>
      <c r="K188" s="603"/>
      <c r="L188" s="3"/>
      <c r="M188" s="604"/>
      <c r="N188" s="3"/>
      <c r="O188" s="605"/>
      <c r="P188" s="606"/>
      <c r="Q188" s="607"/>
      <c r="R188" s="608"/>
      <c r="S188" s="609"/>
      <c r="T188" s="3"/>
      <c r="U188" s="610"/>
      <c r="V188" s="611"/>
      <c r="W188" s="612"/>
      <c r="X188" s="613"/>
      <c r="Y188" s="614"/>
      <c r="Z188" s="3"/>
      <c r="AA188" s="615"/>
      <c r="AB188" s="616"/>
      <c r="AC188" s="617"/>
      <c r="AD188" s="618"/>
      <c r="AE188" s="619"/>
      <c r="AF188" s="3"/>
      <c r="AG188" s="620"/>
      <c r="AH188" s="621"/>
      <c r="AI188" s="622"/>
      <c r="AJ188" s="3"/>
      <c r="AK188" s="623"/>
      <c r="AL188" s="624"/>
      <c r="AM188" s="3"/>
      <c r="AN188" s="625"/>
      <c r="AO188" s="626"/>
      <c r="AP188" s="627"/>
      <c r="AQ188" s="3"/>
      <c r="AR188" s="628"/>
      <c r="AS188" s="629"/>
      <c r="AT188" s="3"/>
      <c r="AU188" s="630"/>
      <c r="AV188" s="631"/>
      <c r="AW188" s="632"/>
      <c r="AX188" s="633"/>
      <c r="AY188" s="634"/>
      <c r="AZ188" s="635"/>
      <c r="BA188" s="636"/>
      <c r="BB188" s="3"/>
      <c r="BC188" s="3"/>
      <c r="BD188" s="3"/>
      <c r="BE188" s="33"/>
    </row>
    <row r="189" spans="1:57" x14ac:dyDescent="0.2">
      <c r="A189" s="2" t="s">
        <v>249</v>
      </c>
      <c r="B189" s="3">
        <v>188</v>
      </c>
      <c r="C189" s="597"/>
      <c r="D189" s="598"/>
      <c r="E189" s="599"/>
      <c r="F189" s="600"/>
      <c r="G189" s="601"/>
      <c r="H189" s="3"/>
      <c r="I189" s="602"/>
      <c r="J189" s="3"/>
      <c r="K189" s="603"/>
      <c r="L189" s="3"/>
      <c r="M189" s="604"/>
      <c r="N189" s="3"/>
      <c r="O189" s="605"/>
      <c r="P189" s="606"/>
      <c r="Q189" s="607"/>
      <c r="R189" s="608"/>
      <c r="S189" s="609"/>
      <c r="T189" s="3"/>
      <c r="U189" s="610"/>
      <c r="V189" s="611"/>
      <c r="W189" s="612"/>
      <c r="X189" s="613"/>
      <c r="Y189" s="614"/>
      <c r="Z189" s="3"/>
      <c r="AA189" s="615"/>
      <c r="AB189" s="616"/>
      <c r="AC189" s="617"/>
      <c r="AD189" s="618"/>
      <c r="AE189" s="619"/>
      <c r="AF189" s="3"/>
      <c r="AG189" s="620"/>
      <c r="AH189" s="621"/>
      <c r="AI189" s="622"/>
      <c r="AJ189" s="3"/>
      <c r="AK189" s="623"/>
      <c r="AL189" s="624"/>
      <c r="AM189" s="3"/>
      <c r="AN189" s="625"/>
      <c r="AO189" s="626"/>
      <c r="AP189" s="627"/>
      <c r="AQ189" s="3"/>
      <c r="AR189" s="628"/>
      <c r="AS189" s="629"/>
      <c r="AT189" s="3"/>
      <c r="AU189" s="630"/>
      <c r="AV189" s="631"/>
      <c r="AW189" s="632"/>
      <c r="AX189" s="633"/>
      <c r="AY189" s="634"/>
      <c r="AZ189" s="635"/>
      <c r="BA189" s="636"/>
      <c r="BB189" s="3"/>
      <c r="BC189" s="3"/>
      <c r="BD189" s="3"/>
      <c r="BE189" s="33"/>
    </row>
    <row r="190" spans="1:57" x14ac:dyDescent="0.2">
      <c r="A190" s="2" t="s">
        <v>250</v>
      </c>
      <c r="B190" s="3">
        <v>189</v>
      </c>
      <c r="C190" s="597"/>
      <c r="D190" s="598"/>
      <c r="E190" s="599"/>
      <c r="F190" s="600"/>
      <c r="G190" s="601"/>
      <c r="H190" s="3"/>
      <c r="I190" s="602"/>
      <c r="J190" s="3"/>
      <c r="K190" s="603"/>
      <c r="L190" s="3"/>
      <c r="M190" s="604"/>
      <c r="N190" s="3"/>
      <c r="O190" s="605"/>
      <c r="P190" s="606"/>
      <c r="Q190" s="607"/>
      <c r="R190" s="608"/>
      <c r="S190" s="609"/>
      <c r="T190" s="3"/>
      <c r="U190" s="610"/>
      <c r="V190" s="611"/>
      <c r="W190" s="612"/>
      <c r="X190" s="613"/>
      <c r="Y190" s="614"/>
      <c r="Z190" s="3"/>
      <c r="AA190" s="615"/>
      <c r="AB190" s="616"/>
      <c r="AC190" s="617"/>
      <c r="AD190" s="618"/>
      <c r="AE190" s="619"/>
      <c r="AF190" s="3"/>
      <c r="AG190" s="620"/>
      <c r="AH190" s="621"/>
      <c r="AI190" s="622"/>
      <c r="AJ190" s="3"/>
      <c r="AK190" s="623"/>
      <c r="AL190" s="624"/>
      <c r="AM190" s="3"/>
      <c r="AN190" s="625"/>
      <c r="AO190" s="626"/>
      <c r="AP190" s="627"/>
      <c r="AQ190" s="3"/>
      <c r="AR190" s="628"/>
      <c r="AS190" s="629"/>
      <c r="AT190" s="3"/>
      <c r="AU190" s="630"/>
      <c r="AV190" s="631"/>
      <c r="AW190" s="632"/>
      <c r="AX190" s="633"/>
      <c r="AY190" s="634"/>
      <c r="AZ190" s="635"/>
      <c r="BA190" s="636"/>
      <c r="BB190" s="3"/>
      <c r="BC190" s="3"/>
      <c r="BD190" s="3"/>
      <c r="BE190" s="33"/>
    </row>
    <row r="191" spans="1:57" x14ac:dyDescent="0.2">
      <c r="A191" s="2" t="s">
        <v>251</v>
      </c>
      <c r="B191" s="3">
        <v>190</v>
      </c>
      <c r="C191" s="597"/>
      <c r="D191" s="598"/>
      <c r="E191" s="599"/>
      <c r="F191" s="600"/>
      <c r="G191" s="601"/>
      <c r="H191" s="3"/>
      <c r="I191" s="602"/>
      <c r="J191" s="3"/>
      <c r="K191" s="603"/>
      <c r="L191" s="3"/>
      <c r="M191" s="604"/>
      <c r="N191" s="3"/>
      <c r="O191" s="605"/>
      <c r="P191" s="606"/>
      <c r="Q191" s="607"/>
      <c r="R191" s="608"/>
      <c r="S191" s="609"/>
      <c r="T191" s="3"/>
      <c r="U191" s="610"/>
      <c r="V191" s="611"/>
      <c r="W191" s="612"/>
      <c r="X191" s="613"/>
      <c r="Y191" s="614"/>
      <c r="Z191" s="3"/>
      <c r="AA191" s="615"/>
      <c r="AB191" s="616"/>
      <c r="AC191" s="617"/>
      <c r="AD191" s="618"/>
      <c r="AE191" s="619"/>
      <c r="AF191" s="3"/>
      <c r="AG191" s="620"/>
      <c r="AH191" s="621"/>
      <c r="AI191" s="622"/>
      <c r="AJ191" s="3"/>
      <c r="AK191" s="623"/>
      <c r="AL191" s="624"/>
      <c r="AM191" s="3"/>
      <c r="AN191" s="625"/>
      <c r="AO191" s="626"/>
      <c r="AP191" s="627"/>
      <c r="AQ191" s="3"/>
      <c r="AR191" s="628"/>
      <c r="AS191" s="629"/>
      <c r="AT191" s="3"/>
      <c r="AU191" s="630"/>
      <c r="AV191" s="631"/>
      <c r="AW191" s="632"/>
      <c r="AX191" s="633"/>
      <c r="AY191" s="634"/>
      <c r="AZ191" s="635"/>
      <c r="BA191" s="636"/>
      <c r="BB191" s="3"/>
      <c r="BC191" s="3"/>
      <c r="BD191" s="3"/>
      <c r="BE191" s="33"/>
    </row>
    <row r="192" spans="1:57" x14ac:dyDescent="0.2">
      <c r="A192" s="2" t="s">
        <v>252</v>
      </c>
      <c r="B192" s="3">
        <v>191</v>
      </c>
      <c r="C192" s="597"/>
      <c r="D192" s="598"/>
      <c r="E192" s="599"/>
      <c r="F192" s="600"/>
      <c r="G192" s="601"/>
      <c r="H192" s="3"/>
      <c r="I192" s="602"/>
      <c r="J192" s="3"/>
      <c r="K192" s="603"/>
      <c r="L192" s="3"/>
      <c r="M192" s="604"/>
      <c r="N192" s="3"/>
      <c r="O192" s="605"/>
      <c r="P192" s="606"/>
      <c r="Q192" s="607"/>
      <c r="R192" s="608"/>
      <c r="S192" s="609"/>
      <c r="T192" s="3"/>
      <c r="U192" s="610"/>
      <c r="V192" s="611"/>
      <c r="W192" s="612"/>
      <c r="X192" s="613"/>
      <c r="Y192" s="614"/>
      <c r="Z192" s="3"/>
      <c r="AA192" s="615"/>
      <c r="AB192" s="616"/>
      <c r="AC192" s="617"/>
      <c r="AD192" s="618"/>
      <c r="AE192" s="619"/>
      <c r="AF192" s="3"/>
      <c r="AG192" s="620"/>
      <c r="AH192" s="621"/>
      <c r="AI192" s="622"/>
      <c r="AJ192" s="3"/>
      <c r="AK192" s="623"/>
      <c r="AL192" s="624"/>
      <c r="AM192" s="3"/>
      <c r="AN192" s="625"/>
      <c r="AO192" s="626"/>
      <c r="AP192" s="627"/>
      <c r="AQ192" s="3"/>
      <c r="AR192" s="628"/>
      <c r="AS192" s="629"/>
      <c r="AT192" s="3"/>
      <c r="AU192" s="630"/>
      <c r="AV192" s="631"/>
      <c r="AW192" s="632"/>
      <c r="AX192" s="633"/>
      <c r="AY192" s="634"/>
      <c r="AZ192" s="635"/>
      <c r="BA192" s="636"/>
      <c r="BB192" s="3"/>
      <c r="BC192" s="3"/>
      <c r="BD192" s="3"/>
      <c r="BE192" s="33"/>
    </row>
    <row r="193" spans="1:57" x14ac:dyDescent="0.2">
      <c r="A193" s="2" t="s">
        <v>253</v>
      </c>
      <c r="B193" s="3">
        <v>192</v>
      </c>
      <c r="C193" s="597"/>
      <c r="D193" s="598"/>
      <c r="E193" s="599"/>
      <c r="F193" s="600"/>
      <c r="G193" s="601"/>
      <c r="H193" s="3"/>
      <c r="I193" s="602"/>
      <c r="J193" s="3"/>
      <c r="K193" s="603"/>
      <c r="L193" s="3"/>
      <c r="M193" s="604"/>
      <c r="N193" s="3"/>
      <c r="O193" s="605"/>
      <c r="P193" s="606"/>
      <c r="Q193" s="607"/>
      <c r="R193" s="608"/>
      <c r="S193" s="609"/>
      <c r="T193" s="3"/>
      <c r="U193" s="610"/>
      <c r="V193" s="611"/>
      <c r="W193" s="612"/>
      <c r="X193" s="613"/>
      <c r="Y193" s="614"/>
      <c r="Z193" s="3"/>
      <c r="AA193" s="615"/>
      <c r="AB193" s="616"/>
      <c r="AC193" s="617"/>
      <c r="AD193" s="618"/>
      <c r="AE193" s="619"/>
      <c r="AF193" s="3"/>
      <c r="AG193" s="620"/>
      <c r="AH193" s="621"/>
      <c r="AI193" s="622"/>
      <c r="AJ193" s="3"/>
      <c r="AK193" s="623"/>
      <c r="AL193" s="624"/>
      <c r="AM193" s="3"/>
      <c r="AN193" s="625"/>
      <c r="AO193" s="626"/>
      <c r="AP193" s="627"/>
      <c r="AQ193" s="3"/>
      <c r="AR193" s="628"/>
      <c r="AS193" s="629"/>
      <c r="AT193" s="3"/>
      <c r="AU193" s="630"/>
      <c r="AV193" s="631"/>
      <c r="AW193" s="632"/>
      <c r="AX193" s="633"/>
      <c r="AY193" s="634"/>
      <c r="AZ193" s="635"/>
      <c r="BA193" s="636"/>
      <c r="BB193" s="3"/>
      <c r="BC193" s="3"/>
      <c r="BD193" s="3"/>
      <c r="BE193" s="33"/>
    </row>
    <row r="194" spans="1:57" x14ac:dyDescent="0.2">
      <c r="A194" s="2" t="s">
        <v>254</v>
      </c>
      <c r="B194" s="3">
        <v>193</v>
      </c>
      <c r="C194" s="597"/>
      <c r="D194" s="598"/>
      <c r="E194" s="599"/>
      <c r="F194" s="600"/>
      <c r="G194" s="601"/>
      <c r="H194" s="3"/>
      <c r="I194" s="602"/>
      <c r="J194" s="3"/>
      <c r="K194" s="603"/>
      <c r="L194" s="3"/>
      <c r="M194" s="604"/>
      <c r="N194" s="3"/>
      <c r="O194" s="605"/>
      <c r="P194" s="606"/>
      <c r="Q194" s="607"/>
      <c r="R194" s="608"/>
      <c r="S194" s="609"/>
      <c r="T194" s="3"/>
      <c r="U194" s="610"/>
      <c r="V194" s="611"/>
      <c r="W194" s="612"/>
      <c r="X194" s="613"/>
      <c r="Y194" s="614"/>
      <c r="Z194" s="3"/>
      <c r="AA194" s="615"/>
      <c r="AB194" s="616"/>
      <c r="AC194" s="617"/>
      <c r="AD194" s="618"/>
      <c r="AE194" s="619"/>
      <c r="AF194" s="3"/>
      <c r="AG194" s="620"/>
      <c r="AH194" s="621"/>
      <c r="AI194" s="622"/>
      <c r="AJ194" s="3"/>
      <c r="AK194" s="623"/>
      <c r="AL194" s="624"/>
      <c r="AM194" s="3"/>
      <c r="AN194" s="625"/>
      <c r="AO194" s="626"/>
      <c r="AP194" s="627"/>
      <c r="AQ194" s="3"/>
      <c r="AR194" s="628"/>
      <c r="AS194" s="629"/>
      <c r="AT194" s="3"/>
      <c r="AU194" s="630"/>
      <c r="AV194" s="631"/>
      <c r="AW194" s="632"/>
      <c r="AX194" s="633"/>
      <c r="AY194" s="634"/>
      <c r="AZ194" s="635"/>
      <c r="BA194" s="636"/>
      <c r="BB194" s="3"/>
      <c r="BC194" s="3"/>
      <c r="BD194" s="3"/>
      <c r="BE194" s="33"/>
    </row>
    <row r="195" spans="1:57" x14ac:dyDescent="0.2">
      <c r="A195" s="2" t="s">
        <v>255</v>
      </c>
      <c r="B195" s="3">
        <v>194</v>
      </c>
      <c r="C195" s="597"/>
      <c r="D195" s="598"/>
      <c r="E195" s="599"/>
      <c r="F195" s="600"/>
      <c r="G195" s="601"/>
      <c r="H195" s="3"/>
      <c r="I195" s="602"/>
      <c r="J195" s="3"/>
      <c r="K195" s="603"/>
      <c r="L195" s="3"/>
      <c r="M195" s="604"/>
      <c r="N195" s="3"/>
      <c r="O195" s="605"/>
      <c r="P195" s="606"/>
      <c r="Q195" s="607"/>
      <c r="R195" s="608"/>
      <c r="S195" s="609"/>
      <c r="T195" s="3"/>
      <c r="U195" s="610"/>
      <c r="V195" s="611"/>
      <c r="W195" s="612"/>
      <c r="X195" s="613"/>
      <c r="Y195" s="614"/>
      <c r="Z195" s="3"/>
      <c r="AA195" s="615"/>
      <c r="AB195" s="616"/>
      <c r="AC195" s="617"/>
      <c r="AD195" s="618"/>
      <c r="AE195" s="619"/>
      <c r="AF195" s="3"/>
      <c r="AG195" s="620"/>
      <c r="AH195" s="621"/>
      <c r="AI195" s="622"/>
      <c r="AJ195" s="3"/>
      <c r="AK195" s="623"/>
      <c r="AL195" s="624"/>
      <c r="AM195" s="3"/>
      <c r="AN195" s="625"/>
      <c r="AO195" s="626"/>
      <c r="AP195" s="627"/>
      <c r="AQ195" s="3"/>
      <c r="AR195" s="628"/>
      <c r="AS195" s="629"/>
      <c r="AT195" s="3"/>
      <c r="AU195" s="630"/>
      <c r="AV195" s="631"/>
      <c r="AW195" s="632"/>
      <c r="AX195" s="633"/>
      <c r="AY195" s="634"/>
      <c r="AZ195" s="635"/>
      <c r="BA195" s="636"/>
      <c r="BB195" s="3"/>
      <c r="BC195" s="3"/>
      <c r="BD195" s="3"/>
      <c r="BE195" s="33"/>
    </row>
    <row r="196" spans="1:57" x14ac:dyDescent="0.2">
      <c r="A196" s="2" t="s">
        <v>256</v>
      </c>
      <c r="B196" s="3">
        <v>195</v>
      </c>
      <c r="C196" s="597"/>
      <c r="D196" s="598"/>
      <c r="E196" s="599"/>
      <c r="F196" s="600"/>
      <c r="G196" s="601"/>
      <c r="H196" s="3"/>
      <c r="I196" s="602"/>
      <c r="J196" s="3"/>
      <c r="K196" s="603"/>
      <c r="L196" s="3"/>
      <c r="M196" s="604"/>
      <c r="N196" s="3"/>
      <c r="O196" s="605"/>
      <c r="P196" s="606"/>
      <c r="Q196" s="607"/>
      <c r="R196" s="608"/>
      <c r="S196" s="609"/>
      <c r="T196" s="3"/>
      <c r="U196" s="610"/>
      <c r="V196" s="611"/>
      <c r="W196" s="612"/>
      <c r="X196" s="613"/>
      <c r="Y196" s="614"/>
      <c r="Z196" s="3"/>
      <c r="AA196" s="615"/>
      <c r="AB196" s="616"/>
      <c r="AC196" s="617"/>
      <c r="AD196" s="618"/>
      <c r="AE196" s="619"/>
      <c r="AF196" s="3"/>
      <c r="AG196" s="620"/>
      <c r="AH196" s="621"/>
      <c r="AI196" s="622"/>
      <c r="AJ196" s="3"/>
      <c r="AK196" s="623"/>
      <c r="AL196" s="624"/>
      <c r="AM196" s="3"/>
      <c r="AN196" s="625"/>
      <c r="AO196" s="626"/>
      <c r="AP196" s="627"/>
      <c r="AQ196" s="3"/>
      <c r="AR196" s="628"/>
      <c r="AS196" s="629"/>
      <c r="AT196" s="3"/>
      <c r="AU196" s="630"/>
      <c r="AV196" s="631"/>
      <c r="AW196" s="632"/>
      <c r="AX196" s="633"/>
      <c r="AY196" s="634"/>
      <c r="AZ196" s="635"/>
      <c r="BA196" s="636"/>
      <c r="BB196" s="3"/>
      <c r="BC196" s="3"/>
      <c r="BD196" s="3"/>
      <c r="BE196" s="33"/>
    </row>
    <row r="197" spans="1:57" x14ac:dyDescent="0.2">
      <c r="A197" s="2" t="s">
        <v>257</v>
      </c>
      <c r="B197" s="3">
        <v>196</v>
      </c>
      <c r="C197" s="597"/>
      <c r="D197" s="598"/>
      <c r="E197" s="599"/>
      <c r="F197" s="600"/>
      <c r="G197" s="601"/>
      <c r="H197" s="3"/>
      <c r="I197" s="602"/>
      <c r="J197" s="3"/>
      <c r="K197" s="603"/>
      <c r="L197" s="3"/>
      <c r="M197" s="604"/>
      <c r="N197" s="3"/>
      <c r="O197" s="605"/>
      <c r="P197" s="606"/>
      <c r="Q197" s="607"/>
      <c r="R197" s="608"/>
      <c r="S197" s="609"/>
      <c r="T197" s="3"/>
      <c r="U197" s="610"/>
      <c r="V197" s="611"/>
      <c r="W197" s="612"/>
      <c r="X197" s="613"/>
      <c r="Y197" s="614"/>
      <c r="Z197" s="3"/>
      <c r="AA197" s="615"/>
      <c r="AB197" s="616"/>
      <c r="AC197" s="617"/>
      <c r="AD197" s="618"/>
      <c r="AE197" s="619"/>
      <c r="AF197" s="3"/>
      <c r="AG197" s="620"/>
      <c r="AH197" s="621"/>
      <c r="AI197" s="622"/>
      <c r="AJ197" s="3"/>
      <c r="AK197" s="623"/>
      <c r="AL197" s="624"/>
      <c r="AM197" s="3"/>
      <c r="AN197" s="625"/>
      <c r="AO197" s="626"/>
      <c r="AP197" s="627"/>
      <c r="AQ197" s="3"/>
      <c r="AR197" s="628"/>
      <c r="AS197" s="629"/>
      <c r="AT197" s="3"/>
      <c r="AU197" s="630"/>
      <c r="AV197" s="631"/>
      <c r="AW197" s="632"/>
      <c r="AX197" s="633"/>
      <c r="AY197" s="634"/>
      <c r="AZ197" s="635"/>
      <c r="BA197" s="636"/>
      <c r="BB197" s="3"/>
      <c r="BC197" s="3"/>
      <c r="BD197" s="3"/>
      <c r="BE197" s="33"/>
    </row>
    <row r="198" spans="1:57" x14ac:dyDescent="0.2">
      <c r="A198" s="2" t="s">
        <v>258</v>
      </c>
      <c r="B198" s="3">
        <v>197</v>
      </c>
      <c r="C198" s="597"/>
      <c r="D198" s="598"/>
      <c r="E198" s="599"/>
      <c r="F198" s="600"/>
      <c r="G198" s="601"/>
      <c r="H198" s="3"/>
      <c r="I198" s="602"/>
      <c r="J198" s="3"/>
      <c r="K198" s="603"/>
      <c r="L198" s="3"/>
      <c r="M198" s="604"/>
      <c r="N198" s="3"/>
      <c r="O198" s="605"/>
      <c r="P198" s="606"/>
      <c r="Q198" s="607"/>
      <c r="R198" s="608"/>
      <c r="S198" s="609"/>
      <c r="T198" s="3"/>
      <c r="U198" s="610"/>
      <c r="V198" s="611"/>
      <c r="W198" s="612"/>
      <c r="X198" s="613"/>
      <c r="Y198" s="614"/>
      <c r="Z198" s="3"/>
      <c r="AA198" s="615"/>
      <c r="AB198" s="616"/>
      <c r="AC198" s="617"/>
      <c r="AD198" s="618"/>
      <c r="AE198" s="619"/>
      <c r="AF198" s="3"/>
      <c r="AG198" s="620"/>
      <c r="AH198" s="621"/>
      <c r="AI198" s="622"/>
      <c r="AJ198" s="3"/>
      <c r="AK198" s="623"/>
      <c r="AL198" s="624"/>
      <c r="AM198" s="3"/>
      <c r="AN198" s="625"/>
      <c r="AO198" s="626"/>
      <c r="AP198" s="627"/>
      <c r="AQ198" s="3"/>
      <c r="AR198" s="628"/>
      <c r="AS198" s="629"/>
      <c r="AT198" s="3"/>
      <c r="AU198" s="630"/>
      <c r="AV198" s="631"/>
      <c r="AW198" s="632"/>
      <c r="AX198" s="633"/>
      <c r="AY198" s="634"/>
      <c r="AZ198" s="635"/>
      <c r="BA198" s="636"/>
      <c r="BB198" s="3"/>
      <c r="BC198" s="3"/>
      <c r="BD198" s="3"/>
      <c r="BE198" s="33"/>
    </row>
    <row r="199" spans="1:57" x14ac:dyDescent="0.2">
      <c r="A199" s="2" t="s">
        <v>259</v>
      </c>
      <c r="B199" s="3">
        <v>198</v>
      </c>
      <c r="C199" s="597"/>
      <c r="D199" s="598"/>
      <c r="E199" s="599"/>
      <c r="F199" s="600"/>
      <c r="G199" s="601"/>
      <c r="H199" s="3"/>
      <c r="I199" s="602"/>
      <c r="J199" s="3"/>
      <c r="K199" s="603"/>
      <c r="L199" s="3"/>
      <c r="M199" s="604"/>
      <c r="N199" s="3"/>
      <c r="O199" s="605"/>
      <c r="P199" s="606"/>
      <c r="Q199" s="607"/>
      <c r="R199" s="608"/>
      <c r="S199" s="609"/>
      <c r="T199" s="3"/>
      <c r="U199" s="610"/>
      <c r="V199" s="611"/>
      <c r="W199" s="612"/>
      <c r="X199" s="613"/>
      <c r="Y199" s="614"/>
      <c r="Z199" s="3"/>
      <c r="AA199" s="615"/>
      <c r="AB199" s="616"/>
      <c r="AC199" s="617"/>
      <c r="AD199" s="618"/>
      <c r="AE199" s="619"/>
      <c r="AF199" s="3"/>
      <c r="AG199" s="620"/>
      <c r="AH199" s="621"/>
      <c r="AI199" s="622"/>
      <c r="AJ199" s="3"/>
      <c r="AK199" s="623"/>
      <c r="AL199" s="624"/>
      <c r="AM199" s="3"/>
      <c r="AN199" s="625"/>
      <c r="AO199" s="626"/>
      <c r="AP199" s="627"/>
      <c r="AQ199" s="3"/>
      <c r="AR199" s="628"/>
      <c r="AS199" s="629"/>
      <c r="AT199" s="3"/>
      <c r="AU199" s="630"/>
      <c r="AV199" s="631"/>
      <c r="AW199" s="632"/>
      <c r="AX199" s="633"/>
      <c r="AY199" s="634"/>
      <c r="AZ199" s="635"/>
      <c r="BA199" s="636"/>
      <c r="BB199" s="3"/>
      <c r="BC199" s="3"/>
      <c r="BD199" s="3"/>
      <c r="BE199" s="33"/>
    </row>
    <row r="200" spans="1:57" x14ac:dyDescent="0.2">
      <c r="A200" s="2" t="s">
        <v>260</v>
      </c>
      <c r="B200" s="3">
        <v>199</v>
      </c>
      <c r="C200" s="597"/>
      <c r="D200" s="598"/>
      <c r="E200" s="599"/>
      <c r="F200" s="600"/>
      <c r="G200" s="601"/>
      <c r="H200" s="3"/>
      <c r="I200" s="602"/>
      <c r="J200" s="3"/>
      <c r="K200" s="603"/>
      <c r="L200" s="3"/>
      <c r="M200" s="604"/>
      <c r="N200" s="3"/>
      <c r="O200" s="605"/>
      <c r="P200" s="606"/>
      <c r="Q200" s="607"/>
      <c r="R200" s="608"/>
      <c r="S200" s="609"/>
      <c r="T200" s="3"/>
      <c r="U200" s="610"/>
      <c r="V200" s="611"/>
      <c r="W200" s="612"/>
      <c r="X200" s="613"/>
      <c r="Y200" s="614"/>
      <c r="Z200" s="3"/>
      <c r="AA200" s="615"/>
      <c r="AB200" s="616"/>
      <c r="AC200" s="617"/>
      <c r="AD200" s="618"/>
      <c r="AE200" s="619"/>
      <c r="AF200" s="3"/>
      <c r="AG200" s="620"/>
      <c r="AH200" s="621"/>
      <c r="AI200" s="622"/>
      <c r="AJ200" s="3"/>
      <c r="AK200" s="623"/>
      <c r="AL200" s="624"/>
      <c r="AM200" s="3"/>
      <c r="AN200" s="625"/>
      <c r="AO200" s="626"/>
      <c r="AP200" s="627"/>
      <c r="AQ200" s="3"/>
      <c r="AR200" s="628"/>
      <c r="AS200" s="629"/>
      <c r="AT200" s="3"/>
      <c r="AU200" s="630"/>
      <c r="AV200" s="631"/>
      <c r="AW200" s="632"/>
      <c r="AX200" s="633"/>
      <c r="AY200" s="634"/>
      <c r="AZ200" s="635"/>
      <c r="BA200" s="636"/>
      <c r="BB200" s="3"/>
      <c r="BC200" s="3"/>
      <c r="BD200" s="3"/>
      <c r="BE200" s="33"/>
    </row>
    <row r="201" spans="1:57" x14ac:dyDescent="0.2">
      <c r="A201" s="2" t="s">
        <v>261</v>
      </c>
      <c r="B201" s="3">
        <v>200</v>
      </c>
      <c r="C201" s="597"/>
      <c r="D201" s="598"/>
      <c r="E201" s="599"/>
      <c r="F201" s="600"/>
      <c r="G201" s="601"/>
      <c r="H201" s="3"/>
      <c r="I201" s="602"/>
      <c r="J201" s="3"/>
      <c r="K201" s="603"/>
      <c r="L201" s="3"/>
      <c r="M201" s="604"/>
      <c r="N201" s="3"/>
      <c r="O201" s="605"/>
      <c r="P201" s="606"/>
      <c r="Q201" s="607"/>
      <c r="R201" s="608"/>
      <c r="S201" s="609"/>
      <c r="T201" s="3"/>
      <c r="U201" s="610"/>
      <c r="V201" s="611"/>
      <c r="W201" s="612"/>
      <c r="X201" s="613"/>
      <c r="Y201" s="614"/>
      <c r="Z201" s="3"/>
      <c r="AA201" s="615"/>
      <c r="AB201" s="616"/>
      <c r="AC201" s="617"/>
      <c r="AD201" s="618"/>
      <c r="AE201" s="619"/>
      <c r="AF201" s="3"/>
      <c r="AG201" s="620"/>
      <c r="AH201" s="621"/>
      <c r="AI201" s="622"/>
      <c r="AJ201" s="3"/>
      <c r="AK201" s="623"/>
      <c r="AL201" s="624"/>
      <c r="AM201" s="3"/>
      <c r="AN201" s="625"/>
      <c r="AO201" s="626"/>
      <c r="AP201" s="627"/>
      <c r="AQ201" s="3"/>
      <c r="AR201" s="628"/>
      <c r="AS201" s="629"/>
      <c r="AT201" s="3"/>
      <c r="AU201" s="630"/>
      <c r="AV201" s="631"/>
      <c r="AW201" s="632"/>
      <c r="AX201" s="633"/>
      <c r="AY201" s="634"/>
      <c r="AZ201" s="635"/>
      <c r="BA201" s="636"/>
      <c r="BB201" s="3"/>
      <c r="BC201" s="3"/>
      <c r="BD201" s="3"/>
      <c r="BE201" s="33"/>
    </row>
    <row r="202" spans="1:57" x14ac:dyDescent="0.2">
      <c r="A202" s="2" t="s">
        <v>262</v>
      </c>
      <c r="B202" s="3">
        <v>201</v>
      </c>
      <c r="C202" s="597"/>
      <c r="D202" s="598"/>
      <c r="E202" s="599"/>
      <c r="F202" s="600"/>
      <c r="G202" s="601"/>
      <c r="H202" s="3"/>
      <c r="I202" s="602"/>
      <c r="J202" s="3"/>
      <c r="K202" s="603"/>
      <c r="L202" s="3"/>
      <c r="M202" s="604"/>
      <c r="N202" s="3"/>
      <c r="O202" s="605"/>
      <c r="P202" s="606"/>
      <c r="Q202" s="607"/>
      <c r="R202" s="608"/>
      <c r="S202" s="609"/>
      <c r="T202" s="3"/>
      <c r="U202" s="610"/>
      <c r="V202" s="611"/>
      <c r="W202" s="612"/>
      <c r="X202" s="613"/>
      <c r="Y202" s="614"/>
      <c r="Z202" s="3"/>
      <c r="AA202" s="615"/>
      <c r="AB202" s="616"/>
      <c r="AC202" s="617"/>
      <c r="AD202" s="618"/>
      <c r="AE202" s="619"/>
      <c r="AF202" s="3"/>
      <c r="AG202" s="620"/>
      <c r="AH202" s="621"/>
      <c r="AI202" s="622"/>
      <c r="AJ202" s="3"/>
      <c r="AK202" s="623"/>
      <c r="AL202" s="624"/>
      <c r="AM202" s="3"/>
      <c r="AN202" s="625"/>
      <c r="AO202" s="626"/>
      <c r="AP202" s="627"/>
      <c r="AQ202" s="3"/>
      <c r="AR202" s="628"/>
      <c r="AS202" s="629"/>
      <c r="AT202" s="3"/>
      <c r="AU202" s="630"/>
      <c r="AV202" s="631"/>
      <c r="AW202" s="632"/>
      <c r="AX202" s="633"/>
      <c r="AY202" s="634"/>
      <c r="AZ202" s="635"/>
      <c r="BA202" s="636"/>
      <c r="BB202" s="3"/>
      <c r="BC202" s="3"/>
      <c r="BD202" s="3"/>
      <c r="BE202" s="33"/>
    </row>
    <row r="203" spans="1:57" x14ac:dyDescent="0.2">
      <c r="A203" s="2" t="s">
        <v>263</v>
      </c>
      <c r="B203" s="3">
        <v>202</v>
      </c>
      <c r="C203" s="597"/>
      <c r="D203" s="598"/>
      <c r="E203" s="599"/>
      <c r="F203" s="600"/>
      <c r="G203" s="601"/>
      <c r="H203" s="3"/>
      <c r="I203" s="602"/>
      <c r="J203" s="3"/>
      <c r="K203" s="603"/>
      <c r="L203" s="3"/>
      <c r="M203" s="604"/>
      <c r="N203" s="3"/>
      <c r="O203" s="605"/>
      <c r="P203" s="606"/>
      <c r="Q203" s="607"/>
      <c r="R203" s="608"/>
      <c r="S203" s="609"/>
      <c r="T203" s="3"/>
      <c r="U203" s="610"/>
      <c r="V203" s="611"/>
      <c r="W203" s="612"/>
      <c r="X203" s="613"/>
      <c r="Y203" s="614"/>
      <c r="Z203" s="3"/>
      <c r="AA203" s="615"/>
      <c r="AB203" s="616"/>
      <c r="AC203" s="617"/>
      <c r="AD203" s="618"/>
      <c r="AE203" s="619"/>
      <c r="AF203" s="3"/>
      <c r="AG203" s="620"/>
      <c r="AH203" s="621"/>
      <c r="AI203" s="622"/>
      <c r="AJ203" s="3"/>
      <c r="AK203" s="623"/>
      <c r="AL203" s="624"/>
      <c r="AM203" s="3"/>
      <c r="AN203" s="625"/>
      <c r="AO203" s="626"/>
      <c r="AP203" s="627"/>
      <c r="AQ203" s="3"/>
      <c r="AR203" s="628"/>
      <c r="AS203" s="629"/>
      <c r="AT203" s="3"/>
      <c r="AU203" s="630"/>
      <c r="AV203" s="631"/>
      <c r="AW203" s="632"/>
      <c r="AX203" s="633"/>
      <c r="AY203" s="634"/>
      <c r="AZ203" s="635"/>
      <c r="BA203" s="636"/>
      <c r="BB203" s="3"/>
      <c r="BC203" s="3"/>
      <c r="BD203" s="3"/>
      <c r="BE203" s="33"/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E203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baseColWidth="10" defaultColWidth="8.83203125" defaultRowHeight="15" x14ac:dyDescent="0.2"/>
  <cols>
    <col min="1" max="1" width="10.6640625" customWidth="1"/>
    <col min="2" max="2" width="5.6640625" customWidth="1"/>
    <col min="3" max="9" width="11.6640625" customWidth="1"/>
    <col min="10" max="10" width="9.6640625" customWidth="1"/>
    <col min="11" max="11" width="11.6640625" customWidth="1"/>
    <col min="12" max="12" width="10.6640625" customWidth="1"/>
    <col min="13" max="26" width="11.6640625" customWidth="1"/>
    <col min="27" max="27" width="4.6640625" customWidth="1"/>
    <col min="28" max="28" width="3.6640625" customWidth="1"/>
    <col min="29" max="31" width="4.6640625" customWidth="1"/>
    <col min="32" max="32" width="5.6640625" customWidth="1"/>
    <col min="33" max="35" width="14.6640625" customWidth="1"/>
    <col min="36" max="36" width="15.6640625" customWidth="1"/>
    <col min="37" max="37" width="14.6640625" customWidth="1"/>
    <col min="38" max="38" width="15.6640625" customWidth="1"/>
    <col min="39" max="39" width="16.6640625" customWidth="1"/>
    <col min="40" max="42" width="13.6640625" customWidth="1"/>
    <col min="43" max="43" width="14.6640625" customWidth="1"/>
    <col min="44" max="44" width="13.6640625" customWidth="1"/>
    <col min="45" max="45" width="14.6640625" customWidth="1"/>
    <col min="46" max="46" width="15.6640625" customWidth="1"/>
    <col min="47" max="49" width="13.6640625" customWidth="1"/>
    <col min="50" max="50" width="14.6640625" customWidth="1"/>
    <col min="51" max="51" width="13.6640625" customWidth="1"/>
    <col min="52" max="52" width="14.6640625" customWidth="1"/>
    <col min="53" max="53" width="15.6640625" customWidth="1"/>
    <col min="54" max="56" width="14.6640625" customWidth="1"/>
  </cols>
  <sheetData>
    <row r="1" spans="1:57" x14ac:dyDescent="0.2">
      <c r="A1" s="637" t="s">
        <v>0</v>
      </c>
      <c r="B1" s="637" t="s">
        <v>1</v>
      </c>
      <c r="C1" s="637" t="s">
        <v>2</v>
      </c>
      <c r="D1" s="637" t="s">
        <v>3</v>
      </c>
      <c r="E1" s="637" t="s">
        <v>4</v>
      </c>
      <c r="F1" s="637" t="s">
        <v>5</v>
      </c>
      <c r="G1" s="637" t="s">
        <v>6</v>
      </c>
      <c r="H1" s="637" t="s">
        <v>7</v>
      </c>
      <c r="I1" s="637" t="s">
        <v>8</v>
      </c>
      <c r="J1" s="637" t="s">
        <v>9</v>
      </c>
      <c r="K1" s="637" t="s">
        <v>10</v>
      </c>
      <c r="L1" s="637" t="s">
        <v>11</v>
      </c>
      <c r="M1" s="637" t="s">
        <v>12</v>
      </c>
      <c r="N1" s="637" t="s">
        <v>13</v>
      </c>
      <c r="O1" s="637" t="s">
        <v>14</v>
      </c>
      <c r="P1" s="637" t="s">
        <v>15</v>
      </c>
      <c r="Q1" s="637" t="s">
        <v>16</v>
      </c>
      <c r="R1" s="637" t="s">
        <v>17</v>
      </c>
      <c r="S1" s="637" t="s">
        <v>18</v>
      </c>
      <c r="T1" s="637" t="s">
        <v>19</v>
      </c>
      <c r="U1" s="637" t="s">
        <v>20</v>
      </c>
      <c r="V1" s="637" t="s">
        <v>21</v>
      </c>
      <c r="W1" s="637" t="s">
        <v>22</v>
      </c>
      <c r="X1" s="637" t="s">
        <v>23</v>
      </c>
      <c r="Y1" s="637" t="s">
        <v>24</v>
      </c>
      <c r="Z1" s="637" t="s">
        <v>25</v>
      </c>
      <c r="AA1" s="637" t="s">
        <v>26</v>
      </c>
      <c r="AB1" s="637" t="s">
        <v>27</v>
      </c>
      <c r="AC1" s="637" t="s">
        <v>28</v>
      </c>
      <c r="AD1" s="637" t="s">
        <v>29</v>
      </c>
      <c r="AE1" s="637" t="s">
        <v>30</v>
      </c>
      <c r="AF1" s="637" t="s">
        <v>31</v>
      </c>
      <c r="AG1" s="637" t="s">
        <v>32</v>
      </c>
      <c r="AH1" s="637" t="s">
        <v>33</v>
      </c>
      <c r="AI1" s="637" t="s">
        <v>34</v>
      </c>
      <c r="AJ1" s="637" t="s">
        <v>35</v>
      </c>
      <c r="AK1" s="637" t="s">
        <v>36</v>
      </c>
      <c r="AL1" s="637" t="s">
        <v>37</v>
      </c>
      <c r="AM1" s="637" t="s">
        <v>38</v>
      </c>
      <c r="AN1" s="637" t="s">
        <v>39</v>
      </c>
      <c r="AO1" s="637" t="s">
        <v>40</v>
      </c>
      <c r="AP1" s="637" t="s">
        <v>41</v>
      </c>
      <c r="AQ1" s="637" t="s">
        <v>42</v>
      </c>
      <c r="AR1" s="637" t="s">
        <v>43</v>
      </c>
      <c r="AS1" s="637" t="s">
        <v>44</v>
      </c>
      <c r="AT1" s="637" t="s">
        <v>45</v>
      </c>
      <c r="AU1" s="637" t="s">
        <v>46</v>
      </c>
      <c r="AV1" s="637" t="s">
        <v>47</v>
      </c>
      <c r="AW1" s="637" t="s">
        <v>48</v>
      </c>
      <c r="AX1" s="637" t="s">
        <v>49</v>
      </c>
      <c r="AY1" s="637" t="s">
        <v>50</v>
      </c>
      <c r="AZ1" s="637" t="s">
        <v>51</v>
      </c>
      <c r="BA1" s="637" t="s">
        <v>52</v>
      </c>
      <c r="BB1" s="637" t="s">
        <v>53</v>
      </c>
      <c r="BC1" s="637" t="s">
        <v>54</v>
      </c>
      <c r="BD1" s="637" t="s">
        <v>55</v>
      </c>
      <c r="BE1" s="637" t="s">
        <v>56</v>
      </c>
    </row>
    <row r="2" spans="1:57" x14ac:dyDescent="0.2">
      <c r="A2" s="2" t="s">
        <v>57</v>
      </c>
      <c r="B2" s="3">
        <v>1</v>
      </c>
      <c r="C2" s="638"/>
      <c r="D2" s="639"/>
      <c r="E2" s="640"/>
      <c r="F2" s="641"/>
      <c r="G2" s="642"/>
      <c r="H2" s="643"/>
      <c r="I2" s="644"/>
      <c r="J2" s="3"/>
      <c r="K2" s="645"/>
      <c r="L2" s="3"/>
      <c r="M2" s="646"/>
      <c r="N2" s="3"/>
      <c r="O2" s="647"/>
      <c r="P2" s="648"/>
      <c r="Q2" s="649"/>
      <c r="R2" s="650"/>
      <c r="S2" s="651"/>
      <c r="T2" s="652"/>
      <c r="U2" s="653"/>
      <c r="V2" s="654"/>
      <c r="W2" s="655"/>
      <c r="X2" s="656"/>
      <c r="Y2" s="657"/>
      <c r="Z2" s="658"/>
      <c r="AA2" s="659"/>
      <c r="AB2" s="660"/>
      <c r="AC2" s="661"/>
      <c r="AD2" s="662"/>
      <c r="AE2" s="663"/>
      <c r="AF2" s="664"/>
      <c r="AG2" s="665"/>
      <c r="AH2" s="666"/>
      <c r="AI2" s="667"/>
      <c r="AJ2" s="668"/>
      <c r="AK2" s="669"/>
      <c r="AL2" s="670"/>
      <c r="AM2" s="671"/>
      <c r="AN2" s="672"/>
      <c r="AO2" s="673"/>
      <c r="AP2" s="674"/>
      <c r="AQ2" s="675"/>
      <c r="AR2" s="676"/>
      <c r="AS2" s="677"/>
      <c r="AT2" s="678"/>
      <c r="AU2" s="679"/>
      <c r="AV2" s="680"/>
      <c r="AW2" s="681"/>
      <c r="AX2" s="682"/>
      <c r="AY2" s="683"/>
      <c r="AZ2" s="684"/>
      <c r="BA2" s="685"/>
      <c r="BB2" s="3"/>
      <c r="BC2" s="3"/>
      <c r="BD2" s="3"/>
      <c r="BE2" s="33"/>
    </row>
    <row r="3" spans="1:57" x14ac:dyDescent="0.2">
      <c r="A3" s="2" t="s">
        <v>58</v>
      </c>
      <c r="B3" s="3">
        <v>2</v>
      </c>
      <c r="C3" s="638"/>
      <c r="D3" s="639"/>
      <c r="E3" s="640"/>
      <c r="F3" s="641"/>
      <c r="G3" s="642"/>
      <c r="H3" s="643"/>
      <c r="I3" s="644"/>
      <c r="J3" s="3"/>
      <c r="K3" s="645"/>
      <c r="L3" s="3"/>
      <c r="M3" s="646"/>
      <c r="N3" s="3"/>
      <c r="O3" s="647"/>
      <c r="P3" s="648"/>
      <c r="Q3" s="649"/>
      <c r="R3" s="650"/>
      <c r="S3" s="651"/>
      <c r="T3" s="652"/>
      <c r="U3" s="653"/>
      <c r="V3" s="654"/>
      <c r="W3" s="655"/>
      <c r="X3" s="656"/>
      <c r="Y3" s="657"/>
      <c r="Z3" s="658"/>
      <c r="AA3" s="659"/>
      <c r="AB3" s="660"/>
      <c r="AC3" s="661"/>
      <c r="AD3" s="662"/>
      <c r="AE3" s="663"/>
      <c r="AF3" s="664"/>
      <c r="AG3" s="665"/>
      <c r="AH3" s="666"/>
      <c r="AI3" s="667"/>
      <c r="AJ3" s="668"/>
      <c r="AK3" s="669"/>
      <c r="AL3" s="670"/>
      <c r="AM3" s="671"/>
      <c r="AN3" s="672"/>
      <c r="AO3" s="673"/>
      <c r="AP3" s="674"/>
      <c r="AQ3" s="675"/>
      <c r="AR3" s="676"/>
      <c r="AS3" s="677"/>
      <c r="AT3" s="678"/>
      <c r="AU3" s="679"/>
      <c r="AV3" s="680"/>
      <c r="AW3" s="681"/>
      <c r="AX3" s="682"/>
      <c r="AY3" s="683"/>
      <c r="AZ3" s="684"/>
      <c r="BA3" s="685"/>
      <c r="BB3" s="3"/>
      <c r="BC3" s="3"/>
      <c r="BD3" s="3"/>
      <c r="BE3" s="33"/>
    </row>
    <row r="4" spans="1:57" x14ac:dyDescent="0.2">
      <c r="A4" s="2" t="s">
        <v>59</v>
      </c>
      <c r="B4" s="3">
        <v>3</v>
      </c>
      <c r="C4" s="638"/>
      <c r="D4" s="639">
        <v>0.98571428571428599</v>
      </c>
      <c r="E4" s="640">
        <v>1.0004930966469401</v>
      </c>
      <c r="F4" s="641">
        <v>0.98901098901098905</v>
      </c>
      <c r="G4" s="642">
        <v>1.0138888888888899</v>
      </c>
      <c r="H4" s="643"/>
      <c r="I4" s="644">
        <v>1.01499299659835</v>
      </c>
      <c r="J4" s="3" t="s">
        <v>60</v>
      </c>
      <c r="K4" s="645">
        <v>1.0251543209876499</v>
      </c>
      <c r="L4" s="3" t="s">
        <v>60</v>
      </c>
      <c r="M4" s="646"/>
      <c r="N4" s="3"/>
      <c r="O4" s="647"/>
      <c r="P4" s="648">
        <v>3.7796447300922797E-2</v>
      </c>
      <c r="Q4" s="649">
        <v>3.2734338916770703E-2</v>
      </c>
      <c r="R4" s="650">
        <v>2.9074190231478999E-2</v>
      </c>
      <c r="S4" s="651">
        <v>3.4020690871988599E-2</v>
      </c>
      <c r="T4" s="652"/>
      <c r="U4" s="653"/>
      <c r="V4" s="654">
        <v>3.9713658395897099E-2</v>
      </c>
      <c r="W4" s="655">
        <v>3.3347401942318902E-2</v>
      </c>
      <c r="X4" s="656">
        <v>3.04471381035211E-2</v>
      </c>
      <c r="Y4" s="657">
        <v>3.4952764594508801E-2</v>
      </c>
      <c r="Z4" s="658"/>
      <c r="AA4" s="659"/>
      <c r="AB4" s="660">
        <v>7</v>
      </c>
      <c r="AC4" s="661">
        <v>13</v>
      </c>
      <c r="AD4" s="662">
        <v>7</v>
      </c>
      <c r="AE4" s="663">
        <v>6</v>
      </c>
      <c r="AF4" s="664"/>
      <c r="AG4" s="665"/>
      <c r="AH4" s="666">
        <v>-0.18291322825491299</v>
      </c>
      <c r="AI4" s="667">
        <v>-1.4140733121062401</v>
      </c>
      <c r="AJ4" s="668"/>
      <c r="AK4" s="669">
        <v>-0.87311501452373796</v>
      </c>
      <c r="AL4" s="670">
        <v>-1.4047027269877499</v>
      </c>
      <c r="AM4" s="671"/>
      <c r="AN4" s="672"/>
      <c r="AO4" s="673">
        <v>0.85811824323102603</v>
      </c>
      <c r="AP4" s="674">
        <v>0.185121128016314</v>
      </c>
      <c r="AQ4" s="675"/>
      <c r="AR4" s="676">
        <v>0.40136947183393501</v>
      </c>
      <c r="AS4" s="677">
        <v>0.19050504763574999</v>
      </c>
      <c r="AT4" s="678"/>
      <c r="AU4" s="679"/>
      <c r="AV4" s="680">
        <v>0.97330190004056005</v>
      </c>
      <c r="AW4" s="681">
        <v>0.58453827978583595</v>
      </c>
      <c r="AX4" s="682"/>
      <c r="AY4" s="683">
        <v>0.716478778007544</v>
      </c>
      <c r="AZ4" s="684">
        <v>0.76616160462203697</v>
      </c>
      <c r="BA4" s="685"/>
      <c r="BB4" s="3"/>
      <c r="BC4" s="3" t="s">
        <v>60</v>
      </c>
      <c r="BD4" s="3" t="s">
        <v>60</v>
      </c>
      <c r="BE4" s="33"/>
    </row>
    <row r="5" spans="1:57" x14ac:dyDescent="0.2">
      <c r="A5" s="2" t="s">
        <v>61</v>
      </c>
      <c r="B5" s="3">
        <v>4</v>
      </c>
      <c r="C5" s="638"/>
      <c r="D5" s="639">
        <v>1.01587301587302</v>
      </c>
      <c r="E5" s="640">
        <v>1.0004930966469401</v>
      </c>
      <c r="F5" s="641">
        <v>1.0119047619047601</v>
      </c>
      <c r="G5" s="642">
        <v>0.987179487179487</v>
      </c>
      <c r="H5" s="643"/>
      <c r="I5" s="644">
        <v>0.98486039201183395</v>
      </c>
      <c r="J5" s="3" t="s">
        <v>60</v>
      </c>
      <c r="K5" s="645">
        <v>0.97556561085972904</v>
      </c>
      <c r="L5" s="3" t="s">
        <v>60</v>
      </c>
      <c r="M5" s="646"/>
      <c r="N5" s="3"/>
      <c r="O5" s="647"/>
      <c r="P5" s="648">
        <v>4.1996052556580898E-2</v>
      </c>
      <c r="Q5" s="649">
        <v>3.2734338916770703E-2</v>
      </c>
      <c r="R5" s="650">
        <v>3.1497039417435702E-2</v>
      </c>
      <c r="S5" s="651">
        <v>3.1403714651066401E-2</v>
      </c>
      <c r="T5" s="652"/>
      <c r="U5" s="653"/>
      <c r="V5" s="654">
        <v>4.2816287958076599E-2</v>
      </c>
      <c r="W5" s="655">
        <v>3.3347401942318902E-2</v>
      </c>
      <c r="X5" s="656">
        <v>3.2238146227257701E-2</v>
      </c>
      <c r="Y5" s="657">
        <v>3.3137036563625197E-2</v>
      </c>
      <c r="Z5" s="658"/>
      <c r="AA5" s="659"/>
      <c r="AB5" s="660">
        <v>7</v>
      </c>
      <c r="AC5" s="661">
        <v>13</v>
      </c>
      <c r="AD5" s="662">
        <v>7</v>
      </c>
      <c r="AE5" s="663">
        <v>6</v>
      </c>
      <c r="AF5" s="664"/>
      <c r="AG5" s="665"/>
      <c r="AH5" s="666">
        <v>0.19999999999999901</v>
      </c>
      <c r="AI5" s="667">
        <v>1.40627828729134</v>
      </c>
      <c r="AJ5" s="668"/>
      <c r="AK5" s="669">
        <v>0.84107524043975501</v>
      </c>
      <c r="AL5" s="670">
        <v>1.41324459099357</v>
      </c>
      <c r="AM5" s="671"/>
      <c r="AN5" s="672"/>
      <c r="AO5" s="673">
        <v>0.84508875064329003</v>
      </c>
      <c r="AP5" s="674">
        <v>0.18764512547907999</v>
      </c>
      <c r="AQ5" s="675"/>
      <c r="AR5" s="676">
        <v>0.41990325908700199</v>
      </c>
      <c r="AS5" s="677">
        <v>0.18599146280050199</v>
      </c>
      <c r="AT5" s="678"/>
      <c r="AU5" s="679"/>
      <c r="AV5" s="680">
        <v>0.96888190488417303</v>
      </c>
      <c r="AW5" s="681">
        <v>0.58453827978583595</v>
      </c>
      <c r="AX5" s="682"/>
      <c r="AY5" s="683">
        <v>0.716478778007544</v>
      </c>
      <c r="AZ5" s="684">
        <v>0.76616160462203697</v>
      </c>
      <c r="BA5" s="685"/>
      <c r="BB5" s="3"/>
      <c r="BC5" s="3" t="s">
        <v>60</v>
      </c>
      <c r="BD5" s="3" t="s">
        <v>60</v>
      </c>
      <c r="BE5" s="33"/>
    </row>
    <row r="6" spans="1:57" x14ac:dyDescent="0.2">
      <c r="A6" s="2" t="s">
        <v>62</v>
      </c>
      <c r="B6" s="3">
        <v>5</v>
      </c>
      <c r="C6" s="638"/>
      <c r="D6" s="639">
        <v>0.858487345987346</v>
      </c>
      <c r="E6" s="640">
        <v>0.85447661313045897</v>
      </c>
      <c r="F6" s="641">
        <v>0.83971088435374197</v>
      </c>
      <c r="G6" s="642">
        <v>0.87170329670329705</v>
      </c>
      <c r="H6" s="643"/>
      <c r="I6" s="644">
        <v>0.99532813980819501</v>
      </c>
      <c r="J6" s="3" t="s">
        <v>60</v>
      </c>
      <c r="K6" s="645">
        <v>1.03809931840312</v>
      </c>
      <c r="L6" s="3" t="s">
        <v>60</v>
      </c>
      <c r="M6" s="646"/>
      <c r="N6" s="3"/>
      <c r="O6" s="647"/>
      <c r="P6" s="648">
        <v>3.1269970889468597E-2</v>
      </c>
      <c r="Q6" s="649">
        <v>4.1098015170763003E-2</v>
      </c>
      <c r="R6" s="650">
        <v>3.3903698564818001E-2</v>
      </c>
      <c r="S6" s="651">
        <v>4.48665990861929E-2</v>
      </c>
      <c r="T6" s="652"/>
      <c r="U6" s="653"/>
      <c r="V6" s="654">
        <v>3.7725373257359397E-2</v>
      </c>
      <c r="W6" s="655">
        <v>4.9022244696542899E-2</v>
      </c>
      <c r="X6" s="656">
        <v>4.1817422634884402E-2</v>
      </c>
      <c r="Y6" s="657">
        <v>5.3614619666503202E-2</v>
      </c>
      <c r="Z6" s="658"/>
      <c r="AA6" s="659"/>
      <c r="AB6" s="660">
        <v>7</v>
      </c>
      <c r="AC6" s="661">
        <v>13</v>
      </c>
      <c r="AD6" s="662">
        <v>7</v>
      </c>
      <c r="AE6" s="663">
        <v>6</v>
      </c>
      <c r="AF6" s="664"/>
      <c r="AG6" s="665"/>
      <c r="AH6" s="666">
        <v>1.0770882223254099</v>
      </c>
      <c r="AI6" s="667">
        <v>-0.60626864382421897</v>
      </c>
      <c r="AJ6" s="668"/>
      <c r="AK6" s="669">
        <v>0.24426010183827199</v>
      </c>
      <c r="AL6" s="670">
        <v>-1.4311583632038201</v>
      </c>
      <c r="AM6" s="671"/>
      <c r="AN6" s="672"/>
      <c r="AO6" s="673">
        <v>0.302752643908765</v>
      </c>
      <c r="AP6" s="674">
        <v>0.55970936187613196</v>
      </c>
      <c r="AQ6" s="675"/>
      <c r="AR6" s="676">
        <v>0.81021228560920799</v>
      </c>
      <c r="AS6" s="677">
        <v>0.18530245740589199</v>
      </c>
      <c r="AT6" s="678"/>
      <c r="AU6" s="679"/>
      <c r="AV6" s="680">
        <v>0.74548505215522498</v>
      </c>
      <c r="AW6" s="681">
        <v>0.77357374963801495</v>
      </c>
      <c r="AX6" s="682"/>
      <c r="AY6" s="683">
        <v>0.94249184244336404</v>
      </c>
      <c r="AZ6" s="684">
        <v>0.76616160462203697</v>
      </c>
      <c r="BA6" s="685"/>
      <c r="BB6" s="3"/>
      <c r="BC6" s="3" t="s">
        <v>60</v>
      </c>
      <c r="BD6" s="3" t="s">
        <v>60</v>
      </c>
      <c r="BE6" s="33"/>
    </row>
    <row r="7" spans="1:57" x14ac:dyDescent="0.2">
      <c r="A7" s="2" t="s">
        <v>63</v>
      </c>
      <c r="B7" s="3">
        <v>6</v>
      </c>
      <c r="C7" s="638"/>
      <c r="D7" s="639">
        <v>1.1661624090195499</v>
      </c>
      <c r="E7" s="640">
        <v>1.1728143651220599</v>
      </c>
      <c r="F7" s="641">
        <v>1.1925693354264799</v>
      </c>
      <c r="G7" s="642">
        <v>1.1497668997668999</v>
      </c>
      <c r="H7" s="643"/>
      <c r="I7" s="644">
        <v>1.0057041421083901</v>
      </c>
      <c r="J7" s="3" t="s">
        <v>60</v>
      </c>
      <c r="K7" s="645">
        <v>0.96410905899716803</v>
      </c>
      <c r="L7" s="3" t="s">
        <v>60</v>
      </c>
      <c r="M7" s="646"/>
      <c r="N7" s="3"/>
      <c r="O7" s="647"/>
      <c r="P7" s="648">
        <v>4.24030409346643E-2</v>
      </c>
      <c r="Q7" s="649">
        <v>5.6538451410704099E-2</v>
      </c>
      <c r="R7" s="650">
        <v>4.8643283868804697E-2</v>
      </c>
      <c r="S7" s="651">
        <v>6.04040024235429E-2</v>
      </c>
      <c r="T7" s="652"/>
      <c r="U7" s="653"/>
      <c r="V7" s="654">
        <v>3.7659793279293703E-2</v>
      </c>
      <c r="W7" s="655">
        <v>4.9134569831476398E-2</v>
      </c>
      <c r="X7" s="656">
        <v>4.2245379375748897E-2</v>
      </c>
      <c r="Y7" s="657">
        <v>5.4724862814030897E-2</v>
      </c>
      <c r="Z7" s="658"/>
      <c r="AA7" s="659"/>
      <c r="AB7" s="660">
        <v>7</v>
      </c>
      <c r="AC7" s="661">
        <v>13</v>
      </c>
      <c r="AD7" s="662">
        <v>7</v>
      </c>
      <c r="AE7" s="663">
        <v>6</v>
      </c>
      <c r="AF7" s="664"/>
      <c r="AG7" s="665"/>
      <c r="AH7" s="666">
        <v>-1.0826841175317901</v>
      </c>
      <c r="AI7" s="667">
        <v>0.55747468931181599</v>
      </c>
      <c r="AJ7" s="668"/>
      <c r="AK7" s="669">
        <v>-0.29666928550577698</v>
      </c>
      <c r="AL7" s="670">
        <v>1.3915305784813501</v>
      </c>
      <c r="AM7" s="671"/>
      <c r="AN7" s="672"/>
      <c r="AO7" s="673">
        <v>0.300611669507868</v>
      </c>
      <c r="AP7" s="674">
        <v>0.59108863026371306</v>
      </c>
      <c r="AQ7" s="675"/>
      <c r="AR7" s="676">
        <v>0.77059228021537096</v>
      </c>
      <c r="AS7" s="677">
        <v>0.19538450764187901</v>
      </c>
      <c r="AT7" s="678"/>
      <c r="AU7" s="679"/>
      <c r="AV7" s="680">
        <v>0.74548505215522498</v>
      </c>
      <c r="AW7" s="681">
        <v>0.77750889057765404</v>
      </c>
      <c r="AX7" s="682"/>
      <c r="AY7" s="683">
        <v>0.90254301312896101</v>
      </c>
      <c r="AZ7" s="684">
        <v>0.76906667901590797</v>
      </c>
      <c r="BA7" s="685"/>
      <c r="BB7" s="3"/>
      <c r="BC7" s="3" t="s">
        <v>60</v>
      </c>
      <c r="BD7" s="3" t="s">
        <v>60</v>
      </c>
      <c r="BE7" s="33"/>
    </row>
    <row r="8" spans="1:57" x14ac:dyDescent="0.2">
      <c r="A8" s="2" t="s">
        <v>64</v>
      </c>
      <c r="B8" s="3">
        <v>7</v>
      </c>
      <c r="C8" s="638">
        <v>1</v>
      </c>
      <c r="D8" s="639">
        <v>1.0042735042735</v>
      </c>
      <c r="E8" s="640">
        <v>1.01398331606665</v>
      </c>
      <c r="F8" s="641">
        <v>1.01754985754986</v>
      </c>
      <c r="G8" s="642">
        <v>1.0114357864357899</v>
      </c>
      <c r="H8" s="643">
        <v>0.98809523809523803</v>
      </c>
      <c r="I8" s="644">
        <v>1.0096684934450899</v>
      </c>
      <c r="J8" s="3" t="s">
        <v>60</v>
      </c>
      <c r="K8" s="645">
        <v>0.99399137932288295</v>
      </c>
      <c r="L8" s="3" t="s">
        <v>60</v>
      </c>
      <c r="M8" s="646">
        <v>0.97105338943730701</v>
      </c>
      <c r="N8" s="3" t="s">
        <v>60</v>
      </c>
      <c r="O8" s="647">
        <v>0</v>
      </c>
      <c r="P8" s="648">
        <v>1.8130943107347398E-2</v>
      </c>
      <c r="Q8" s="649">
        <v>3.9310190298406801E-2</v>
      </c>
      <c r="R8" s="650">
        <v>3.6450527548589497E-2</v>
      </c>
      <c r="S8" s="651">
        <v>4.1699267203315897E-2</v>
      </c>
      <c r="T8" s="652">
        <v>3.1497039417435597E-2</v>
      </c>
      <c r="U8" s="653">
        <v>0</v>
      </c>
      <c r="V8" s="654">
        <v>1.8304537243481502E-2</v>
      </c>
      <c r="W8" s="655">
        <v>3.8970001031338797E-2</v>
      </c>
      <c r="X8" s="656">
        <v>3.6269632263339499E-2</v>
      </c>
      <c r="Y8" s="657">
        <v>4.1595900257115098E-2</v>
      </c>
      <c r="Z8" s="658">
        <v>3.3014969027914398E-2</v>
      </c>
      <c r="AA8" s="659">
        <v>10</v>
      </c>
      <c r="AB8" s="660">
        <v>18</v>
      </c>
      <c r="AC8" s="661">
        <v>48</v>
      </c>
      <c r="AD8" s="662">
        <v>20</v>
      </c>
      <c r="AE8" s="663">
        <v>28</v>
      </c>
      <c r="AF8" s="664">
        <v>7</v>
      </c>
      <c r="AG8" s="665">
        <v>0.999999999999997</v>
      </c>
      <c r="AH8" s="666">
        <v>-1.44261420591999</v>
      </c>
      <c r="AI8" s="667">
        <v>-0.79895258089051702</v>
      </c>
      <c r="AJ8" s="668">
        <v>1.2790594243684701</v>
      </c>
      <c r="AK8" s="669">
        <v>-1.3669501297105</v>
      </c>
      <c r="AL8" s="670">
        <v>0.539290822054453</v>
      </c>
      <c r="AM8" s="671">
        <v>2.0415478860593299</v>
      </c>
      <c r="AN8" s="672">
        <v>0.33133276203868001</v>
      </c>
      <c r="AO8" s="673">
        <v>0.16003891737315801</v>
      </c>
      <c r="AP8" s="674">
        <v>0.42906553078506898</v>
      </c>
      <c r="AQ8" s="675">
        <v>0.23853704081851199</v>
      </c>
      <c r="AR8" s="676">
        <v>0.17665001680958201</v>
      </c>
      <c r="AS8" s="677">
        <v>0.59240223364340205</v>
      </c>
      <c r="AT8" s="678">
        <v>6.3618141783999604E-2</v>
      </c>
      <c r="AU8" s="679">
        <v>0.63600656621217999</v>
      </c>
      <c r="AV8" s="680">
        <v>0.70290250105281005</v>
      </c>
      <c r="AW8" s="681">
        <v>0.66828254857739799</v>
      </c>
      <c r="AX8" s="682">
        <v>0.73869535221216698</v>
      </c>
      <c r="AY8" s="683">
        <v>0.51021431756816304</v>
      </c>
      <c r="AZ8" s="684">
        <v>0.91046404297936701</v>
      </c>
      <c r="BA8" s="685">
        <v>0.59555397155795198</v>
      </c>
      <c r="BB8" s="3" t="s">
        <v>60</v>
      </c>
      <c r="BC8" s="3" t="s">
        <v>60</v>
      </c>
      <c r="BD8" s="3" t="s">
        <v>60</v>
      </c>
      <c r="BE8" s="33" t="s">
        <v>60</v>
      </c>
    </row>
    <row r="9" spans="1:57" x14ac:dyDescent="0.2">
      <c r="A9" s="2" t="s">
        <v>66</v>
      </c>
      <c r="B9" s="3">
        <v>8</v>
      </c>
      <c r="C9" s="638">
        <v>1</v>
      </c>
      <c r="D9" s="639">
        <v>0.99603174603174605</v>
      </c>
      <c r="E9" s="640">
        <v>0.98760542618301195</v>
      </c>
      <c r="F9" s="641">
        <v>0.98388938647559299</v>
      </c>
      <c r="G9" s="642">
        <v>0.99025974025973995</v>
      </c>
      <c r="H9" s="643">
        <v>1.01298701298701</v>
      </c>
      <c r="I9" s="644">
        <v>0.991540109155853</v>
      </c>
      <c r="J9" s="3" t="s">
        <v>60</v>
      </c>
      <c r="K9" s="645">
        <v>1.0064746646032701</v>
      </c>
      <c r="L9" s="3" t="s">
        <v>60</v>
      </c>
      <c r="M9" s="646">
        <v>1.0295740831351501</v>
      </c>
      <c r="N9" s="3" t="s">
        <v>60</v>
      </c>
      <c r="O9" s="647">
        <v>0</v>
      </c>
      <c r="P9" s="648">
        <v>1.68358757425368E-2</v>
      </c>
      <c r="Q9" s="649">
        <v>3.6845443538633699E-2</v>
      </c>
      <c r="R9" s="650">
        <v>3.3400418876885198E-2</v>
      </c>
      <c r="S9" s="651">
        <v>3.9504783561795299E-2</v>
      </c>
      <c r="T9" s="652">
        <v>3.4360406637202398E-2</v>
      </c>
      <c r="U9" s="653">
        <v>0</v>
      </c>
      <c r="V9" s="654">
        <v>1.7137714152263599E-2</v>
      </c>
      <c r="W9" s="655">
        <v>3.7502170308584402E-2</v>
      </c>
      <c r="X9" s="656">
        <v>3.4371672850325198E-2</v>
      </c>
      <c r="Y9" s="657">
        <v>4.0249545874845499E-2</v>
      </c>
      <c r="Z9" s="658">
        <v>3.5131313196370501E-2</v>
      </c>
      <c r="AA9" s="659">
        <v>10</v>
      </c>
      <c r="AB9" s="660">
        <v>18</v>
      </c>
      <c r="AC9" s="661">
        <v>48</v>
      </c>
      <c r="AD9" s="662">
        <v>20</v>
      </c>
      <c r="AE9" s="663">
        <v>28</v>
      </c>
      <c r="AF9" s="664">
        <v>7</v>
      </c>
      <c r="AG9" s="665">
        <v>-0.999999999999997</v>
      </c>
      <c r="AH9" s="666">
        <v>1.43572012524667</v>
      </c>
      <c r="AI9" s="667">
        <v>0.682689289847491</v>
      </c>
      <c r="AJ9" s="668">
        <v>-1.2485701066503501</v>
      </c>
      <c r="AK9" s="669">
        <v>1.2698812884738899</v>
      </c>
      <c r="AL9" s="670">
        <v>-0.60324640849227495</v>
      </c>
      <c r="AM9" s="671">
        <v>-1.9422520639329099</v>
      </c>
      <c r="AN9" s="672">
        <v>0.33133276203868001</v>
      </c>
      <c r="AO9" s="673">
        <v>0.16189732259431899</v>
      </c>
      <c r="AP9" s="674">
        <v>0.49879629281973997</v>
      </c>
      <c r="AQ9" s="675">
        <v>0.25114811254601399</v>
      </c>
      <c r="AR9" s="676">
        <v>0.208923433773154</v>
      </c>
      <c r="AS9" s="677">
        <v>0.54940027889477105</v>
      </c>
      <c r="AT9" s="678">
        <v>8.0015733871154807E-2</v>
      </c>
      <c r="AU9" s="679">
        <v>0.63600656621217999</v>
      </c>
      <c r="AV9" s="680">
        <v>0.70290250105281005</v>
      </c>
      <c r="AW9" s="681">
        <v>0.72900996642884996</v>
      </c>
      <c r="AX9" s="682">
        <v>0.75344433763804297</v>
      </c>
      <c r="AY9" s="683">
        <v>0.54215631599065695</v>
      </c>
      <c r="AZ9" s="684">
        <v>0.91046404297936701</v>
      </c>
      <c r="BA9" s="685">
        <v>0.59555397155795198</v>
      </c>
      <c r="BB9" s="3" t="s">
        <v>60</v>
      </c>
      <c r="BC9" s="3" t="s">
        <v>60</v>
      </c>
      <c r="BD9" s="3" t="s">
        <v>60</v>
      </c>
      <c r="BE9" s="33" t="s">
        <v>60</v>
      </c>
    </row>
    <row r="10" spans="1:57" x14ac:dyDescent="0.2">
      <c r="A10" s="2" t="s">
        <v>67</v>
      </c>
      <c r="B10" s="3">
        <v>9</v>
      </c>
      <c r="C10" s="638">
        <v>0.99166666666666703</v>
      </c>
      <c r="D10" s="639">
        <v>1.0042735042735</v>
      </c>
      <c r="E10" s="640">
        <v>0.99494047619047599</v>
      </c>
      <c r="F10" s="641">
        <v>0.99090909090909096</v>
      </c>
      <c r="G10" s="642">
        <v>0.99782003710575096</v>
      </c>
      <c r="H10" s="643">
        <v>1.0109890109890101</v>
      </c>
      <c r="I10" s="644">
        <v>0.99070668693009101</v>
      </c>
      <c r="J10" s="3" t="s">
        <v>60</v>
      </c>
      <c r="K10" s="645">
        <v>1.0069743493727801</v>
      </c>
      <c r="L10" s="3" t="s">
        <v>60</v>
      </c>
      <c r="M10" s="646">
        <v>1.0202641395301899</v>
      </c>
      <c r="N10" s="3" t="s">
        <v>60</v>
      </c>
      <c r="O10" s="647">
        <v>2.6352313834736501E-2</v>
      </c>
      <c r="P10" s="648">
        <v>1.8130943107347398E-2</v>
      </c>
      <c r="Q10" s="649">
        <v>3.3272949646926203E-2</v>
      </c>
      <c r="R10" s="650">
        <v>2.7981227784140601E-2</v>
      </c>
      <c r="S10" s="651">
        <v>3.6817842183496603E-2</v>
      </c>
      <c r="T10" s="652">
        <v>2.90741902314791E-2</v>
      </c>
      <c r="U10" s="653">
        <v>2.7238105896408401E-2</v>
      </c>
      <c r="V10" s="654">
        <v>1.8304537243481502E-2</v>
      </c>
      <c r="W10" s="655">
        <v>3.3616328876007601E-2</v>
      </c>
      <c r="X10" s="656">
        <v>2.85909104996207E-2</v>
      </c>
      <c r="Y10" s="657">
        <v>3.7227727982917798E-2</v>
      </c>
      <c r="Z10" s="658">
        <v>2.9785243796922899E-2</v>
      </c>
      <c r="AA10" s="659">
        <v>10</v>
      </c>
      <c r="AB10" s="660">
        <v>18</v>
      </c>
      <c r="AC10" s="661">
        <v>48</v>
      </c>
      <c r="AD10" s="662">
        <v>20</v>
      </c>
      <c r="AE10" s="663">
        <v>28</v>
      </c>
      <c r="AF10" s="664">
        <v>7</v>
      </c>
      <c r="AG10" s="665">
        <v>1.3461341104090101</v>
      </c>
      <c r="AH10" s="666">
        <v>1.7638230502946599</v>
      </c>
      <c r="AI10" s="667">
        <v>0.79033293787717995</v>
      </c>
      <c r="AJ10" s="668">
        <v>-0.56955841038634403</v>
      </c>
      <c r="AK10" s="669">
        <v>1.4517926695450001</v>
      </c>
      <c r="AL10" s="670">
        <v>-0.73855770920947394</v>
      </c>
      <c r="AM10" s="671">
        <v>-1.5879244922526701</v>
      </c>
      <c r="AN10" s="672">
        <v>0.19988114445886401</v>
      </c>
      <c r="AO10" s="673">
        <v>8.70562242938894E-2</v>
      </c>
      <c r="AP10" s="674">
        <v>0.43379744381339802</v>
      </c>
      <c r="AQ10" s="675">
        <v>0.584826811505752</v>
      </c>
      <c r="AR10" s="676">
        <v>0.152218972171966</v>
      </c>
      <c r="AS10" s="677">
        <v>0.463945217263599</v>
      </c>
      <c r="AT10" s="678">
        <v>0.14283982823361299</v>
      </c>
      <c r="AU10" s="679">
        <v>0.49726366406247102</v>
      </c>
      <c r="AV10" s="680">
        <v>0.55236489618443196</v>
      </c>
      <c r="AW10" s="681">
        <v>0.66828254857739799</v>
      </c>
      <c r="AX10" s="682">
        <v>1</v>
      </c>
      <c r="AY10" s="683">
        <v>0.51021431756816304</v>
      </c>
      <c r="AZ10" s="684">
        <v>0.91046404297936701</v>
      </c>
      <c r="BA10" s="685">
        <v>0.63049306338419997</v>
      </c>
      <c r="BB10" s="3" t="s">
        <v>60</v>
      </c>
      <c r="BC10" s="3" t="s">
        <v>60</v>
      </c>
      <c r="BD10" s="3" t="s">
        <v>60</v>
      </c>
      <c r="BE10" s="33" t="s">
        <v>60</v>
      </c>
    </row>
    <row r="11" spans="1:57" x14ac:dyDescent="0.2">
      <c r="A11" s="2" t="s">
        <v>68</v>
      </c>
      <c r="B11" s="3">
        <v>10</v>
      </c>
      <c r="C11" s="638">
        <v>1.0090909090909099</v>
      </c>
      <c r="D11" s="639">
        <v>0.99603174603174605</v>
      </c>
      <c r="E11" s="640">
        <v>1.0062143874643901</v>
      </c>
      <c r="F11" s="641">
        <v>1.01</v>
      </c>
      <c r="G11" s="642">
        <v>1.0035103785103801</v>
      </c>
      <c r="H11" s="643">
        <v>0.98979591836734704</v>
      </c>
      <c r="I11" s="644">
        <v>1.0102232097252</v>
      </c>
      <c r="J11" s="3" t="s">
        <v>60</v>
      </c>
      <c r="K11" s="645">
        <v>0.99357463218849396</v>
      </c>
      <c r="L11" s="3" t="s">
        <v>60</v>
      </c>
      <c r="M11" s="646">
        <v>0.97999595877955104</v>
      </c>
      <c r="N11" s="3" t="s">
        <v>60</v>
      </c>
      <c r="O11" s="647">
        <v>2.8747978728803501E-2</v>
      </c>
      <c r="P11" s="648">
        <v>1.68358757425368E-2</v>
      </c>
      <c r="Q11" s="649">
        <v>3.4584215460266403E-2</v>
      </c>
      <c r="R11" s="650">
        <v>3.0779350562554601E-2</v>
      </c>
      <c r="S11" s="651">
        <v>3.7378866193617702E-2</v>
      </c>
      <c r="T11" s="652">
        <v>2.6997462357802E-2</v>
      </c>
      <c r="U11" s="653">
        <v>2.9201212627681002E-2</v>
      </c>
      <c r="V11" s="654">
        <v>1.7137714152263599E-2</v>
      </c>
      <c r="W11" s="655">
        <v>3.4549636752918798E-2</v>
      </c>
      <c r="X11" s="656">
        <v>3.08555370738481E-2</v>
      </c>
      <c r="Y11" s="657">
        <v>3.7580683646069903E-2</v>
      </c>
      <c r="Z11" s="658">
        <v>2.8249921951720599E-2</v>
      </c>
      <c r="AA11" s="659">
        <v>10</v>
      </c>
      <c r="AB11" s="660">
        <v>18</v>
      </c>
      <c r="AC11" s="661">
        <v>48</v>
      </c>
      <c r="AD11" s="662">
        <v>20</v>
      </c>
      <c r="AE11" s="663">
        <v>28</v>
      </c>
      <c r="AF11" s="664">
        <v>7</v>
      </c>
      <c r="AG11" s="665">
        <v>-1.31654644228021</v>
      </c>
      <c r="AH11" s="666">
        <v>-1.7582241650232799</v>
      </c>
      <c r="AI11" s="667">
        <v>-0.92303256605958395</v>
      </c>
      <c r="AJ11" s="668">
        <v>0.56955841038634902</v>
      </c>
      <c r="AK11" s="669">
        <v>-1.59679590794364</v>
      </c>
      <c r="AL11" s="670">
        <v>0.65801388442590603</v>
      </c>
      <c r="AM11" s="671">
        <v>1.6415143765020399</v>
      </c>
      <c r="AN11" s="672">
        <v>0.211590406921742</v>
      </c>
      <c r="AO11" s="673">
        <v>8.8900881040028606E-2</v>
      </c>
      <c r="AP11" s="674">
        <v>0.36147733883995198</v>
      </c>
      <c r="AQ11" s="675">
        <v>0.584826811505749</v>
      </c>
      <c r="AR11" s="676">
        <v>0.115610119764334</v>
      </c>
      <c r="AS11" s="677">
        <v>0.51388262952381103</v>
      </c>
      <c r="AT11" s="678">
        <v>0.12678780090341399</v>
      </c>
      <c r="AU11" s="679">
        <v>0.49726366406247102</v>
      </c>
      <c r="AV11" s="680">
        <v>0.55236489618443196</v>
      </c>
      <c r="AW11" s="681">
        <v>0.61266599711987302</v>
      </c>
      <c r="AX11" s="682">
        <v>1</v>
      </c>
      <c r="AY11" s="683">
        <v>0.50690590973592797</v>
      </c>
      <c r="AZ11" s="684">
        <v>0.91046404297936701</v>
      </c>
      <c r="BA11" s="685">
        <v>0.63049306338419997</v>
      </c>
      <c r="BB11" s="3" t="s">
        <v>60</v>
      </c>
      <c r="BC11" s="3" t="s">
        <v>60</v>
      </c>
      <c r="BD11" s="3" t="s">
        <v>60</v>
      </c>
      <c r="BE11" s="33" t="s">
        <v>60</v>
      </c>
    </row>
    <row r="12" spans="1:57" x14ac:dyDescent="0.2">
      <c r="A12" s="2" t="s">
        <v>69</v>
      </c>
      <c r="B12" s="3">
        <v>11</v>
      </c>
      <c r="C12" s="638">
        <v>0.92928571428571405</v>
      </c>
      <c r="D12" s="639">
        <v>0.94947389212095101</v>
      </c>
      <c r="E12" s="640">
        <v>0.96857691923957301</v>
      </c>
      <c r="F12" s="641">
        <v>0.97227327779747097</v>
      </c>
      <c r="G12" s="642">
        <v>0.96593666312678905</v>
      </c>
      <c r="H12" s="643">
        <v>0.95476190476190503</v>
      </c>
      <c r="I12" s="644">
        <v>1.0201195917835599</v>
      </c>
      <c r="J12" s="3" t="s">
        <v>60</v>
      </c>
      <c r="K12" s="645">
        <v>0.99348268144832996</v>
      </c>
      <c r="L12" s="3" t="s">
        <v>60</v>
      </c>
      <c r="M12" s="646">
        <v>0.98198924784271002</v>
      </c>
      <c r="N12" s="3" t="s">
        <v>60</v>
      </c>
      <c r="O12" s="647">
        <v>3.1826287443501501E-2</v>
      </c>
      <c r="P12" s="648">
        <v>4.26430296488352E-2</v>
      </c>
      <c r="Q12" s="649">
        <v>4.5215690049002201E-2</v>
      </c>
      <c r="R12" s="650">
        <v>3.5132787457659603E-2</v>
      </c>
      <c r="S12" s="651">
        <v>5.1700406588010499E-2</v>
      </c>
      <c r="T12" s="652">
        <v>4.2724662964110399E-2</v>
      </c>
      <c r="U12" s="653">
        <v>3.5104321661356401E-2</v>
      </c>
      <c r="V12" s="654">
        <v>4.5572746533731903E-2</v>
      </c>
      <c r="W12" s="655">
        <v>4.6925739744405198E-2</v>
      </c>
      <c r="X12" s="656">
        <v>3.6586367344645002E-2</v>
      </c>
      <c r="Y12" s="657">
        <v>5.4001488246927597E-2</v>
      </c>
      <c r="Z12" s="658">
        <v>4.63472029660549E-2</v>
      </c>
      <c r="AA12" s="659">
        <v>10</v>
      </c>
      <c r="AB12" s="660">
        <v>17</v>
      </c>
      <c r="AC12" s="661">
        <v>48</v>
      </c>
      <c r="AD12" s="662">
        <v>20</v>
      </c>
      <c r="AE12" s="663">
        <v>28</v>
      </c>
      <c r="AF12" s="664">
        <v>7</v>
      </c>
      <c r="AG12" s="665">
        <v>1.3989322521704599</v>
      </c>
      <c r="AH12" s="666">
        <v>-1.7554513096534601</v>
      </c>
      <c r="AI12" s="667">
        <v>-1.1570907442220699</v>
      </c>
      <c r="AJ12" s="668">
        <v>-0.27575514701471299</v>
      </c>
      <c r="AK12" s="669">
        <v>-1.5620522900315801</v>
      </c>
      <c r="AL12" s="670">
        <v>0.50543127910354002</v>
      </c>
      <c r="AM12" s="671">
        <v>0.975134123654263</v>
      </c>
      <c r="AN12" s="672">
        <v>0.17496033241970299</v>
      </c>
      <c r="AO12" s="673">
        <v>8.90362007897368E-2</v>
      </c>
      <c r="AP12" s="674">
        <v>0.25428624953515899</v>
      </c>
      <c r="AQ12" s="675">
        <v>0.78774726492830105</v>
      </c>
      <c r="AR12" s="676">
        <v>0.128877639896053</v>
      </c>
      <c r="AS12" s="677">
        <v>0.61567342231538302</v>
      </c>
      <c r="AT12" s="678">
        <v>0.35492788453974999</v>
      </c>
      <c r="AU12" s="679">
        <v>0.49726366406247102</v>
      </c>
      <c r="AV12" s="680">
        <v>0.55236489618443196</v>
      </c>
      <c r="AW12" s="681">
        <v>0.58453827978583595</v>
      </c>
      <c r="AX12" s="682">
        <v>1</v>
      </c>
      <c r="AY12" s="683">
        <v>0.51021431756816304</v>
      </c>
      <c r="AZ12" s="684">
        <v>0.91119666502676699</v>
      </c>
      <c r="BA12" s="685">
        <v>0.72178609379377601</v>
      </c>
      <c r="BB12" s="3" t="s">
        <v>60</v>
      </c>
      <c r="BC12" s="3" t="s">
        <v>60</v>
      </c>
      <c r="BD12" s="3" t="s">
        <v>60</v>
      </c>
      <c r="BE12" s="33" t="s">
        <v>60</v>
      </c>
    </row>
    <row r="13" spans="1:57" x14ac:dyDescent="0.2">
      <c r="A13" s="2" t="s">
        <v>72</v>
      </c>
      <c r="B13" s="3">
        <v>12</v>
      </c>
      <c r="C13" s="638">
        <v>1.07722277722278</v>
      </c>
      <c r="D13" s="639">
        <v>1.0552349035048001</v>
      </c>
      <c r="E13" s="640">
        <v>1.0346816617290799</v>
      </c>
      <c r="F13" s="641">
        <v>1.0298160747298699</v>
      </c>
      <c r="G13" s="642">
        <v>1.03815708101422</v>
      </c>
      <c r="H13" s="643">
        <v>1.04916512059369</v>
      </c>
      <c r="I13" s="644">
        <v>0.98052259102929595</v>
      </c>
      <c r="J13" s="3" t="s">
        <v>60</v>
      </c>
      <c r="K13" s="645">
        <v>1.0080995106689701</v>
      </c>
      <c r="L13" s="3" t="s">
        <v>60</v>
      </c>
      <c r="M13" s="646">
        <v>1.0187888365103399</v>
      </c>
      <c r="N13" s="3" t="s">
        <v>60</v>
      </c>
      <c r="O13" s="647">
        <v>3.6650616324067603E-2</v>
      </c>
      <c r="P13" s="648">
        <v>4.7855985913333302E-2</v>
      </c>
      <c r="Q13" s="649">
        <v>4.9071745618335799E-2</v>
      </c>
      <c r="R13" s="650">
        <v>3.7832952680272598E-2</v>
      </c>
      <c r="S13" s="651">
        <v>5.6164675385421699E-2</v>
      </c>
      <c r="T13" s="652">
        <v>4.6502626565841497E-2</v>
      </c>
      <c r="U13" s="653">
        <v>3.48738278901062E-2</v>
      </c>
      <c r="V13" s="654">
        <v>4.6017953207172203E-2</v>
      </c>
      <c r="W13" s="655">
        <v>4.7673916965275002E-2</v>
      </c>
      <c r="X13" s="656">
        <v>3.7196801961771699E-2</v>
      </c>
      <c r="Y13" s="657">
        <v>5.4583402394176403E-2</v>
      </c>
      <c r="Z13" s="658">
        <v>4.5906439045766599E-2</v>
      </c>
      <c r="AA13" s="659">
        <v>10</v>
      </c>
      <c r="AB13" s="660">
        <v>17</v>
      </c>
      <c r="AC13" s="661">
        <v>48</v>
      </c>
      <c r="AD13" s="662">
        <v>20</v>
      </c>
      <c r="AE13" s="663">
        <v>28</v>
      </c>
      <c r="AF13" s="664">
        <v>7</v>
      </c>
      <c r="AG13" s="665">
        <v>-1.3405143353642399</v>
      </c>
      <c r="AH13" s="666">
        <v>1.7697942220363601</v>
      </c>
      <c r="AI13" s="667">
        <v>1.0858073964505801</v>
      </c>
      <c r="AJ13" s="668">
        <v>0.28817433489402899</v>
      </c>
      <c r="AK13" s="669">
        <v>1.5115751051650299</v>
      </c>
      <c r="AL13" s="670">
        <v>-0.61452937964088805</v>
      </c>
      <c r="AM13" s="671">
        <v>-0.991940076085157</v>
      </c>
      <c r="AN13" s="672">
        <v>0.19313699130486101</v>
      </c>
      <c r="AO13" s="673">
        <v>8.6821588557035395E-2</v>
      </c>
      <c r="AP13" s="674">
        <v>0.28437909598011402</v>
      </c>
      <c r="AQ13" s="675">
        <v>0.77831897342080203</v>
      </c>
      <c r="AR13" s="676">
        <v>0.141546852085076</v>
      </c>
      <c r="AS13" s="677">
        <v>0.54190094598162997</v>
      </c>
      <c r="AT13" s="678">
        <v>0.34728463825703298</v>
      </c>
      <c r="AU13" s="679">
        <v>0.49726366406247102</v>
      </c>
      <c r="AV13" s="680">
        <v>0.55236489618443196</v>
      </c>
      <c r="AW13" s="681">
        <v>0.58453827978583595</v>
      </c>
      <c r="AX13" s="682">
        <v>1</v>
      </c>
      <c r="AY13" s="683">
        <v>0.51021431756816304</v>
      </c>
      <c r="AZ13" s="684">
        <v>0.91046404297936701</v>
      </c>
      <c r="BA13" s="685">
        <v>0.72178609379377601</v>
      </c>
      <c r="BB13" s="3" t="s">
        <v>60</v>
      </c>
      <c r="BC13" s="3" t="s">
        <v>60</v>
      </c>
      <c r="BD13" s="3" t="s">
        <v>60</v>
      </c>
      <c r="BE13" s="33" t="s">
        <v>60</v>
      </c>
    </row>
    <row r="14" spans="1:57" x14ac:dyDescent="0.2">
      <c r="A14" s="2" t="s">
        <v>74</v>
      </c>
      <c r="B14" s="3">
        <v>13</v>
      </c>
      <c r="C14" s="638">
        <v>0.74251461988304102</v>
      </c>
      <c r="D14" s="639">
        <v>0.77077840194048597</v>
      </c>
      <c r="E14" s="640">
        <v>0.80275321842741598</v>
      </c>
      <c r="F14" s="641">
        <v>0.80265672919045905</v>
      </c>
      <c r="G14" s="642">
        <v>0.80281869326678001</v>
      </c>
      <c r="H14" s="643">
        <v>0.86562663526949202</v>
      </c>
      <c r="I14" s="644">
        <v>1.0414837992429899</v>
      </c>
      <c r="J14" s="3" t="s">
        <v>60</v>
      </c>
      <c r="K14" s="645">
        <v>1.00020178498533</v>
      </c>
      <c r="L14" s="3" t="s">
        <v>60</v>
      </c>
      <c r="M14" s="646">
        <v>1.0784518509457299</v>
      </c>
      <c r="N14" s="3" t="s">
        <v>60</v>
      </c>
      <c r="O14" s="647">
        <v>2.3445033673311601E-2</v>
      </c>
      <c r="P14" s="648">
        <v>3.6753845105891997E-2</v>
      </c>
      <c r="Q14" s="649">
        <v>4.0544137578668302E-2</v>
      </c>
      <c r="R14" s="650">
        <v>3.2485697905432903E-2</v>
      </c>
      <c r="S14" s="651">
        <v>4.5793408498927303E-2</v>
      </c>
      <c r="T14" s="652">
        <v>5.3604948097806797E-2</v>
      </c>
      <c r="U14" s="653">
        <v>3.2364560739463498E-2</v>
      </c>
      <c r="V14" s="654">
        <v>4.8429125468092402E-2</v>
      </c>
      <c r="W14" s="655">
        <v>5.0775004010305699E-2</v>
      </c>
      <c r="X14" s="656">
        <v>4.1005251811843502E-2</v>
      </c>
      <c r="Y14" s="657">
        <v>5.75500777512594E-2</v>
      </c>
      <c r="Z14" s="658">
        <v>6.4137826018473607E-2</v>
      </c>
      <c r="AA14" s="659">
        <v>10</v>
      </c>
      <c r="AB14" s="660">
        <v>16</v>
      </c>
      <c r="AC14" s="661">
        <v>47</v>
      </c>
      <c r="AD14" s="662">
        <v>19</v>
      </c>
      <c r="AE14" s="663">
        <v>28</v>
      </c>
      <c r="AF14" s="664">
        <v>7</v>
      </c>
      <c r="AG14" s="665">
        <v>2.3939055885993601</v>
      </c>
      <c r="AH14" s="666">
        <v>-2.6944893962363698</v>
      </c>
      <c r="AI14" s="667">
        <v>-2.5383915798632199</v>
      </c>
      <c r="AJ14" s="668">
        <v>-4.2634277781689001</v>
      </c>
      <c r="AK14" s="669">
        <v>-2.9261776345856498</v>
      </c>
      <c r="AL14" s="670">
        <v>-1.4181355094895201E-2</v>
      </c>
      <c r="AM14" s="671">
        <v>-2.91689367261761</v>
      </c>
      <c r="AN14" s="672">
        <v>2.48527268669466E-2</v>
      </c>
      <c r="AO14" s="673">
        <v>1.13873880820234E-2</v>
      </c>
      <c r="AP14" s="674">
        <v>1.54557776508504E-2</v>
      </c>
      <c r="AQ14" s="675">
        <v>2.3443338640137998E-3</v>
      </c>
      <c r="AR14" s="676">
        <v>6.6818142013339498E-3</v>
      </c>
      <c r="AS14" s="677">
        <v>0.98874815705531804</v>
      </c>
      <c r="AT14" s="678">
        <v>2.0239500538128001E-2</v>
      </c>
      <c r="AU14" s="679">
        <v>0.31023853555145497</v>
      </c>
      <c r="AV14" s="680">
        <v>0.20756480543786601</v>
      </c>
      <c r="AW14" s="681">
        <v>0.334836679472302</v>
      </c>
      <c r="AX14" s="682">
        <v>5.62640127363312E-2</v>
      </c>
      <c r="AY14" s="683">
        <v>0.16322717548972901</v>
      </c>
      <c r="AZ14" s="684">
        <v>0.99412178834366205</v>
      </c>
      <c r="BA14" s="685">
        <v>0.24287400645753601</v>
      </c>
      <c r="BB14" s="3" t="s">
        <v>60</v>
      </c>
      <c r="BC14" s="3" t="s">
        <v>60</v>
      </c>
      <c r="BD14" s="3" t="s">
        <v>60</v>
      </c>
      <c r="BE14" s="33" t="s">
        <v>65</v>
      </c>
    </row>
    <row r="15" spans="1:57" x14ac:dyDescent="0.2">
      <c r="A15" s="2" t="s">
        <v>75</v>
      </c>
      <c r="B15" s="3">
        <v>14</v>
      </c>
      <c r="C15" s="638">
        <v>1.3479853479853501</v>
      </c>
      <c r="D15" s="639">
        <v>1.3000428323933499</v>
      </c>
      <c r="E15" s="640">
        <v>1.2487818362974801</v>
      </c>
      <c r="F15" s="641">
        <v>1.24776897938663</v>
      </c>
      <c r="G15" s="642">
        <v>1.2494691320584199</v>
      </c>
      <c r="H15" s="643">
        <v>1.1590528519099901</v>
      </c>
      <c r="I15" s="644">
        <v>0.96056976368886005</v>
      </c>
      <c r="J15" s="3" t="s">
        <v>60</v>
      </c>
      <c r="K15" s="645">
        <v>1.00136255404636</v>
      </c>
      <c r="L15" s="3" t="s">
        <v>60</v>
      </c>
      <c r="M15" s="646">
        <v>0.92890019791945599</v>
      </c>
      <c r="N15" s="3" t="s">
        <v>60</v>
      </c>
      <c r="O15" s="647">
        <v>4.2630257020991602E-2</v>
      </c>
      <c r="P15" s="648">
        <v>5.9463512840425697E-2</v>
      </c>
      <c r="Q15" s="649">
        <v>6.2186738243378899E-2</v>
      </c>
      <c r="R15" s="650">
        <v>4.9786292419995E-2</v>
      </c>
      <c r="S15" s="651">
        <v>7.0248735948853794E-2</v>
      </c>
      <c r="T15" s="652">
        <v>7.2063399263320199E-2</v>
      </c>
      <c r="U15" s="653">
        <v>3.2415792583964598E-2</v>
      </c>
      <c r="V15" s="654">
        <v>4.6454338829264301E-2</v>
      </c>
      <c r="W15" s="655">
        <v>5.0062802764099003E-2</v>
      </c>
      <c r="X15" s="656">
        <v>4.0425251828099397E-2</v>
      </c>
      <c r="Y15" s="657">
        <v>5.6724856170537498E-2</v>
      </c>
      <c r="Z15" s="658">
        <v>6.4394899655489501E-2</v>
      </c>
      <c r="AA15" s="659">
        <v>10</v>
      </c>
      <c r="AB15" s="660">
        <v>16</v>
      </c>
      <c r="AC15" s="661">
        <v>47</v>
      </c>
      <c r="AD15" s="662">
        <v>19</v>
      </c>
      <c r="AE15" s="663">
        <v>28</v>
      </c>
      <c r="AF15" s="664">
        <v>7</v>
      </c>
      <c r="AG15" s="665">
        <v>-2.3889925138785699</v>
      </c>
      <c r="AH15" s="666">
        <v>2.7883813970731901</v>
      </c>
      <c r="AI15" s="667">
        <v>2.53745367125833</v>
      </c>
      <c r="AJ15" s="668">
        <v>4.54364401830634</v>
      </c>
      <c r="AK15" s="669">
        <v>2.9435319099234998</v>
      </c>
      <c r="AL15" s="670">
        <v>-9.7079893214036997E-2</v>
      </c>
      <c r="AM15" s="671">
        <v>3.0037340482442101</v>
      </c>
      <c r="AN15" s="672">
        <v>2.5323204315111099E-2</v>
      </c>
      <c r="AO15" s="673">
        <v>9.1953501348062197E-3</v>
      </c>
      <c r="AP15" s="674">
        <v>1.5664873893441001E-2</v>
      </c>
      <c r="AQ15" s="675">
        <v>1.1368072850647399E-3</v>
      </c>
      <c r="AR15" s="676">
        <v>6.5917519863256599E-3</v>
      </c>
      <c r="AS15" s="677">
        <v>0.923095196620902</v>
      </c>
      <c r="AT15" s="678">
        <v>1.6477502678790699E-2</v>
      </c>
      <c r="AU15" s="679">
        <v>0.31023853555145497</v>
      </c>
      <c r="AV15" s="680">
        <v>0.20756480543786601</v>
      </c>
      <c r="AW15" s="681">
        <v>0.334836679472302</v>
      </c>
      <c r="AX15" s="682">
        <v>3.6377833122071601E-2</v>
      </c>
      <c r="AY15" s="683">
        <v>0.16322717548972901</v>
      </c>
      <c r="AZ15" s="684">
        <v>0.97462652269490402</v>
      </c>
      <c r="BA15" s="685">
        <v>0.22597717959484401</v>
      </c>
      <c r="BB15" s="3" t="s">
        <v>60</v>
      </c>
      <c r="BC15" s="3" t="s">
        <v>60</v>
      </c>
      <c r="BD15" s="3" t="s">
        <v>60</v>
      </c>
      <c r="BE15" s="33" t="s">
        <v>71</v>
      </c>
    </row>
    <row r="16" spans="1:57" x14ac:dyDescent="0.2">
      <c r="A16" s="2" t="s">
        <v>76</v>
      </c>
      <c r="B16" s="3">
        <v>15</v>
      </c>
      <c r="C16" s="638">
        <v>1</v>
      </c>
      <c r="D16" s="639">
        <v>1.0328501400560199</v>
      </c>
      <c r="E16" s="640">
        <v>1.0548725043766101</v>
      </c>
      <c r="F16" s="641">
        <v>1.0564312364621999</v>
      </c>
      <c r="G16" s="642">
        <v>1.05363850814218</v>
      </c>
      <c r="H16" s="643">
        <v>1.0535714285714299</v>
      </c>
      <c r="I16" s="644">
        <v>1.02132193574509</v>
      </c>
      <c r="J16" s="3" t="s">
        <v>60</v>
      </c>
      <c r="K16" s="645">
        <v>0.99735645044975796</v>
      </c>
      <c r="L16" s="3" t="s">
        <v>60</v>
      </c>
      <c r="M16" s="646">
        <v>0.99729295405885099</v>
      </c>
      <c r="N16" s="3" t="s">
        <v>60</v>
      </c>
      <c r="O16" s="647">
        <v>0</v>
      </c>
      <c r="P16" s="648">
        <v>3.6896864637465901E-2</v>
      </c>
      <c r="Q16" s="649">
        <v>4.9376214015077302E-2</v>
      </c>
      <c r="R16" s="650">
        <v>4.16159423264282E-2</v>
      </c>
      <c r="S16" s="651">
        <v>5.5615048185290103E-2</v>
      </c>
      <c r="T16" s="652">
        <v>6.7238196411633006E-2</v>
      </c>
      <c r="U16" s="653">
        <v>0</v>
      </c>
      <c r="V16" s="654">
        <v>3.6318736791175699E-2</v>
      </c>
      <c r="W16" s="655">
        <v>4.70798933717037E-2</v>
      </c>
      <c r="X16" s="656">
        <v>3.9911277762035999E-2</v>
      </c>
      <c r="Y16" s="657">
        <v>5.3333634989263003E-2</v>
      </c>
      <c r="Z16" s="658">
        <v>6.6478442779863103E-2</v>
      </c>
      <c r="AA16" s="659">
        <v>10</v>
      </c>
      <c r="AB16" s="660">
        <v>15</v>
      </c>
      <c r="AC16" s="661">
        <v>43</v>
      </c>
      <c r="AD16" s="662">
        <v>19</v>
      </c>
      <c r="AE16" s="663">
        <v>24</v>
      </c>
      <c r="AF16" s="664">
        <v>6</v>
      </c>
      <c r="AG16" s="665">
        <v>3.4482074996791399</v>
      </c>
      <c r="AH16" s="666">
        <v>-1.7483770831701499</v>
      </c>
      <c r="AI16" s="667">
        <v>-1.4027156727539101</v>
      </c>
      <c r="AJ16" s="668">
        <v>-0.71314868686506605</v>
      </c>
      <c r="AK16" s="669">
        <v>-1.81356026497697</v>
      </c>
      <c r="AL16" s="670">
        <v>0.18827358365897701</v>
      </c>
      <c r="AM16" s="671">
        <v>9.8400892996699699E-2</v>
      </c>
      <c r="AN16" s="672">
        <v>3.9185868209448502E-3</v>
      </c>
      <c r="AO16" s="673">
        <v>9.0134785188655503E-2</v>
      </c>
      <c r="AP16" s="674">
        <v>0.16908004951383601</v>
      </c>
      <c r="AQ16" s="675">
        <v>0.50152327480870396</v>
      </c>
      <c r="AR16" s="676">
        <v>7.8932028267773402E-2</v>
      </c>
      <c r="AS16" s="677">
        <v>0.85159328380857202</v>
      </c>
      <c r="AT16" s="678">
        <v>0.92469082600241104</v>
      </c>
      <c r="AU16" s="679">
        <v>0.10906733318296501</v>
      </c>
      <c r="AV16" s="680">
        <v>0.55236489618443196</v>
      </c>
      <c r="AW16" s="681">
        <v>0.58453827978583595</v>
      </c>
      <c r="AX16" s="682">
        <v>0.98257621187011301</v>
      </c>
      <c r="AY16" s="683">
        <v>0.50690590973592797</v>
      </c>
      <c r="AZ16" s="684">
        <v>0.94906480424449302</v>
      </c>
      <c r="BA16" s="685">
        <v>0.96329234781803497</v>
      </c>
      <c r="BB16" s="3" t="s">
        <v>60</v>
      </c>
      <c r="BC16" s="3" t="s">
        <v>60</v>
      </c>
      <c r="BD16" s="3" t="s">
        <v>60</v>
      </c>
      <c r="BE16" s="33" t="s">
        <v>60</v>
      </c>
    </row>
    <row r="17" spans="1:57" x14ac:dyDescent="0.2">
      <c r="A17" s="2" t="s">
        <v>77</v>
      </c>
      <c r="B17" s="3">
        <v>16</v>
      </c>
      <c r="C17" s="638">
        <v>1</v>
      </c>
      <c r="D17" s="639">
        <v>0.96934053963465705</v>
      </c>
      <c r="E17" s="640">
        <v>0.95006931812677398</v>
      </c>
      <c r="F17" s="641">
        <v>0.94796087125808504</v>
      </c>
      <c r="G17" s="642">
        <v>0.951738505231152</v>
      </c>
      <c r="H17" s="643">
        <v>0.95225885225885198</v>
      </c>
      <c r="I17" s="644">
        <v>0.98011924528076899</v>
      </c>
      <c r="J17" s="3" t="s">
        <v>60</v>
      </c>
      <c r="K17" s="645">
        <v>1.00398501044463</v>
      </c>
      <c r="L17" s="3" t="s">
        <v>60</v>
      </c>
      <c r="M17" s="646">
        <v>1.0045339223707199</v>
      </c>
      <c r="N17" s="3" t="s">
        <v>60</v>
      </c>
      <c r="O17" s="647">
        <v>0</v>
      </c>
      <c r="P17" s="648">
        <v>3.4369685239221799E-2</v>
      </c>
      <c r="Q17" s="649">
        <v>4.5780570475185599E-2</v>
      </c>
      <c r="R17" s="650">
        <v>3.69848738091774E-2</v>
      </c>
      <c r="S17" s="651">
        <v>5.24416680849513E-2</v>
      </c>
      <c r="T17" s="652">
        <v>5.8471299536117002E-2</v>
      </c>
      <c r="U17" s="653">
        <v>0</v>
      </c>
      <c r="V17" s="654">
        <v>3.6047716873279602E-2</v>
      </c>
      <c r="W17" s="655">
        <v>4.8466712590391398E-2</v>
      </c>
      <c r="X17" s="656">
        <v>3.9528548088576303E-2</v>
      </c>
      <c r="Y17" s="657">
        <v>5.56748888161952E-2</v>
      </c>
      <c r="Z17" s="658">
        <v>6.3961184019425299E-2</v>
      </c>
      <c r="AA17" s="659">
        <v>10</v>
      </c>
      <c r="AB17" s="660">
        <v>15</v>
      </c>
      <c r="AC17" s="661">
        <v>43</v>
      </c>
      <c r="AD17" s="662">
        <v>19</v>
      </c>
      <c r="AE17" s="663">
        <v>24</v>
      </c>
      <c r="AF17" s="664">
        <v>6</v>
      </c>
      <c r="AG17" s="665">
        <v>-3.4548928386219799</v>
      </c>
      <c r="AH17" s="666">
        <v>1.7413212832129401</v>
      </c>
      <c r="AI17" s="667">
        <v>1.26590637939894</v>
      </c>
      <c r="AJ17" s="668">
        <v>0.67073858629123895</v>
      </c>
      <c r="AK17" s="669">
        <v>1.7067373972253801</v>
      </c>
      <c r="AL17" s="670">
        <v>-0.27655690976953501</v>
      </c>
      <c r="AM17" s="671">
        <v>-0.16965299037637199</v>
      </c>
      <c r="AN17" s="672">
        <v>3.86684156086759E-3</v>
      </c>
      <c r="AO17" s="673">
        <v>9.1516077474343802E-2</v>
      </c>
      <c r="AP17" s="674">
        <v>0.213487582479332</v>
      </c>
      <c r="AQ17" s="675">
        <v>0.52572270089854101</v>
      </c>
      <c r="AR17" s="676">
        <v>9.7398956232623596E-2</v>
      </c>
      <c r="AS17" s="677">
        <v>0.78352567994073596</v>
      </c>
      <c r="AT17" s="678">
        <v>0.87058798662832704</v>
      </c>
      <c r="AU17" s="679">
        <v>0.10906733318296501</v>
      </c>
      <c r="AV17" s="680">
        <v>0.55236489618443196</v>
      </c>
      <c r="AW17" s="681">
        <v>0.58453827978583595</v>
      </c>
      <c r="AX17" s="682">
        <v>0.98709621867945896</v>
      </c>
      <c r="AY17" s="683">
        <v>0.50690590973592797</v>
      </c>
      <c r="AZ17" s="684">
        <v>0.92326274387921103</v>
      </c>
      <c r="BA17" s="685">
        <v>0.94157227525103204</v>
      </c>
      <c r="BB17" s="3" t="s">
        <v>60</v>
      </c>
      <c r="BC17" s="3" t="s">
        <v>60</v>
      </c>
      <c r="BD17" s="3" t="s">
        <v>60</v>
      </c>
      <c r="BE17" s="33" t="s">
        <v>60</v>
      </c>
    </row>
    <row r="18" spans="1:57" x14ac:dyDescent="0.2">
      <c r="A18" s="2" t="s">
        <v>78</v>
      </c>
      <c r="B18" s="3">
        <v>17</v>
      </c>
      <c r="C18" s="638">
        <v>1.0076923076923101</v>
      </c>
      <c r="D18" s="639">
        <v>1.02872023809524</v>
      </c>
      <c r="E18" s="640">
        <v>1.0422535569765401</v>
      </c>
      <c r="F18" s="641">
        <v>1.0385940813572401</v>
      </c>
      <c r="G18" s="642">
        <v>1.0451506418418199</v>
      </c>
      <c r="H18" s="643">
        <v>1.0267094017094001</v>
      </c>
      <c r="I18" s="644">
        <v>1.01315549007411</v>
      </c>
      <c r="J18" s="3" t="s">
        <v>60</v>
      </c>
      <c r="K18" s="645">
        <v>1.00631291916859</v>
      </c>
      <c r="L18" s="3" t="s">
        <v>60</v>
      </c>
      <c r="M18" s="646">
        <v>0.98855695419301204</v>
      </c>
      <c r="N18" s="3" t="s">
        <v>60</v>
      </c>
      <c r="O18" s="647">
        <v>2.4325212770525999E-2</v>
      </c>
      <c r="P18" s="648">
        <v>3.8543677553719201E-2</v>
      </c>
      <c r="Q18" s="649">
        <v>4.2611381528997801E-2</v>
      </c>
      <c r="R18" s="650">
        <v>3.8062638110017699E-2</v>
      </c>
      <c r="S18" s="651">
        <v>4.6497786602001601E-2</v>
      </c>
      <c r="T18" s="652">
        <v>4.1427651079231902E-2</v>
      </c>
      <c r="U18" s="653">
        <v>2.47430122265083E-2</v>
      </c>
      <c r="V18" s="654">
        <v>3.8053030421544003E-2</v>
      </c>
      <c r="W18" s="655">
        <v>4.1121588727038999E-2</v>
      </c>
      <c r="X18" s="656">
        <v>3.7130446810635501E-2</v>
      </c>
      <c r="Y18" s="657">
        <v>4.4952504131823598E-2</v>
      </c>
      <c r="Z18" s="658">
        <v>4.2031175652706698E-2</v>
      </c>
      <c r="AA18" s="659">
        <v>10</v>
      </c>
      <c r="AB18" s="660">
        <v>16</v>
      </c>
      <c r="AC18" s="661">
        <v>43</v>
      </c>
      <c r="AD18" s="662">
        <v>19</v>
      </c>
      <c r="AE18" s="663">
        <v>24</v>
      </c>
      <c r="AF18" s="664">
        <v>6</v>
      </c>
      <c r="AG18" s="665">
        <v>1.70546392969006</v>
      </c>
      <c r="AH18" s="666">
        <v>-0.75929797265613197</v>
      </c>
      <c r="AI18" s="667">
        <v>-1.2147824492935999</v>
      </c>
      <c r="AJ18" s="668">
        <v>0.10330435776428</v>
      </c>
      <c r="AK18" s="669">
        <v>-1.1644296671723999</v>
      </c>
      <c r="AL18" s="670">
        <v>-0.50837365181283201</v>
      </c>
      <c r="AM18" s="671">
        <v>0.62439271193032897</v>
      </c>
      <c r="AN18" s="672">
        <v>0.10103066010296</v>
      </c>
      <c r="AO18" s="673">
        <v>0.453257381199489</v>
      </c>
      <c r="AP18" s="674">
        <v>0.23234008500998399</v>
      </c>
      <c r="AQ18" s="675">
        <v>0.92012430009609103</v>
      </c>
      <c r="AR18" s="676">
        <v>0.25356132461787101</v>
      </c>
      <c r="AS18" s="677">
        <v>0.61392009078153698</v>
      </c>
      <c r="AT18" s="678">
        <v>0.55004651853795306</v>
      </c>
      <c r="AU18" s="679">
        <v>0.43970392187777202</v>
      </c>
      <c r="AV18" s="680">
        <v>0.83261410242080003</v>
      </c>
      <c r="AW18" s="681">
        <v>0.58453827978583595</v>
      </c>
      <c r="AX18" s="682">
        <v>1</v>
      </c>
      <c r="AY18" s="683">
        <v>0.57330906643634405</v>
      </c>
      <c r="AZ18" s="684">
        <v>0.91119666502676699</v>
      </c>
      <c r="BA18" s="685">
        <v>0.80437875143855797</v>
      </c>
      <c r="BB18" s="3" t="s">
        <v>60</v>
      </c>
      <c r="BC18" s="3" t="s">
        <v>60</v>
      </c>
      <c r="BD18" s="3" t="s">
        <v>60</v>
      </c>
      <c r="BE18" s="33" t="s">
        <v>60</v>
      </c>
    </row>
    <row r="19" spans="1:57" x14ac:dyDescent="0.2">
      <c r="A19" s="2" t="s">
        <v>79</v>
      </c>
      <c r="B19" s="3">
        <v>18</v>
      </c>
      <c r="C19" s="638">
        <v>0.99285714285714299</v>
      </c>
      <c r="D19" s="639">
        <v>0.97333733974359005</v>
      </c>
      <c r="E19" s="640">
        <v>0.96100556799941195</v>
      </c>
      <c r="F19" s="641">
        <v>0.96406854239671602</v>
      </c>
      <c r="G19" s="642">
        <v>0.95858071326821304</v>
      </c>
      <c r="H19" s="643">
        <v>0.97527472527472503</v>
      </c>
      <c r="I19" s="644">
        <v>0.98733042364589996</v>
      </c>
      <c r="J19" s="3" t="s">
        <v>60</v>
      </c>
      <c r="K19" s="645">
        <v>0.99430763593337501</v>
      </c>
      <c r="L19" s="3" t="s">
        <v>60</v>
      </c>
      <c r="M19" s="646">
        <v>1.0116238445558601</v>
      </c>
      <c r="N19" s="3" t="s">
        <v>60</v>
      </c>
      <c r="O19" s="647">
        <v>2.25876975726312E-2</v>
      </c>
      <c r="P19" s="648">
        <v>3.5751232097788903E-2</v>
      </c>
      <c r="Q19" s="649">
        <v>3.8753504516684398E-2</v>
      </c>
      <c r="R19" s="650">
        <v>3.5384575115054197E-2</v>
      </c>
      <c r="S19" s="651">
        <v>4.1817633781068397E-2</v>
      </c>
      <c r="T19" s="652">
        <v>3.8343618290918501E-2</v>
      </c>
      <c r="U19" s="653">
        <v>2.33189539688675E-2</v>
      </c>
      <c r="V19" s="654">
        <v>3.7304481824237998E-2</v>
      </c>
      <c r="W19" s="655">
        <v>4.0560447189292102E-2</v>
      </c>
      <c r="X19" s="656">
        <v>3.7186320321790499E-2</v>
      </c>
      <c r="Y19" s="657">
        <v>4.4078952922905298E-2</v>
      </c>
      <c r="Z19" s="658">
        <v>4.0953864606497498E-2</v>
      </c>
      <c r="AA19" s="659">
        <v>10</v>
      </c>
      <c r="AB19" s="660">
        <v>16</v>
      </c>
      <c r="AC19" s="661">
        <v>43</v>
      </c>
      <c r="AD19" s="662">
        <v>19</v>
      </c>
      <c r="AE19" s="663">
        <v>24</v>
      </c>
      <c r="AF19" s="664">
        <v>6</v>
      </c>
      <c r="AG19" s="665">
        <v>-1.70607301264515</v>
      </c>
      <c r="AH19" s="666">
        <v>0.76766252133534396</v>
      </c>
      <c r="AI19" s="667">
        <v>1.1939881205709899</v>
      </c>
      <c r="AJ19" s="668">
        <v>-0.107479503998025</v>
      </c>
      <c r="AK19" s="669">
        <v>1.1508908322476299</v>
      </c>
      <c r="AL19" s="670">
        <v>0.46587156147057102</v>
      </c>
      <c r="AM19" s="671">
        <v>-0.63550853310463695</v>
      </c>
      <c r="AN19" s="672">
        <v>0.100916441629036</v>
      </c>
      <c r="AO19" s="673">
        <v>0.448336882641372</v>
      </c>
      <c r="AP19" s="674">
        <v>0.24038857995636301</v>
      </c>
      <c r="AQ19" s="675">
        <v>0.91690517698988905</v>
      </c>
      <c r="AR19" s="676">
        <v>0.25917739749949698</v>
      </c>
      <c r="AS19" s="677">
        <v>0.64378580837015598</v>
      </c>
      <c r="AT19" s="678">
        <v>0.54307923388720403</v>
      </c>
      <c r="AU19" s="679">
        <v>0.43970392187777202</v>
      </c>
      <c r="AV19" s="680">
        <v>0.83261410242080003</v>
      </c>
      <c r="AW19" s="681">
        <v>0.58453827978583595</v>
      </c>
      <c r="AX19" s="682">
        <v>1</v>
      </c>
      <c r="AY19" s="683">
        <v>0.57330906643634405</v>
      </c>
      <c r="AZ19" s="684">
        <v>0.91287000220162795</v>
      </c>
      <c r="BA19" s="685">
        <v>0.80437875143855797</v>
      </c>
      <c r="BB19" s="3" t="s">
        <v>60</v>
      </c>
      <c r="BC19" s="3" t="s">
        <v>60</v>
      </c>
      <c r="BD19" s="3" t="s">
        <v>60</v>
      </c>
      <c r="BE19" s="33" t="s">
        <v>60</v>
      </c>
    </row>
    <row r="20" spans="1:57" x14ac:dyDescent="0.2">
      <c r="A20" s="2" t="s">
        <v>80</v>
      </c>
      <c r="B20" s="3">
        <v>19</v>
      </c>
      <c r="C20" s="638">
        <v>0.96421245421245405</v>
      </c>
      <c r="D20" s="639">
        <v>0.97148746678158404</v>
      </c>
      <c r="E20" s="640">
        <v>0.971537932092148</v>
      </c>
      <c r="F20" s="641">
        <v>0.96881725628670401</v>
      </c>
      <c r="G20" s="642">
        <v>0.97369180043812398</v>
      </c>
      <c r="H20" s="643">
        <v>1.01690548014077</v>
      </c>
      <c r="I20" s="644">
        <v>1.0000519464350199</v>
      </c>
      <c r="J20" s="3" t="s">
        <v>60</v>
      </c>
      <c r="K20" s="645">
        <v>1.0050314381993</v>
      </c>
      <c r="L20" s="3" t="s">
        <v>60</v>
      </c>
      <c r="M20" s="646">
        <v>1.0496360108596601</v>
      </c>
      <c r="N20" s="3" t="s">
        <v>60</v>
      </c>
      <c r="O20" s="647">
        <v>3.7801002811184703E-2</v>
      </c>
      <c r="P20" s="648">
        <v>3.64139925079826E-2</v>
      </c>
      <c r="Q20" s="649">
        <v>3.8787398422017103E-2</v>
      </c>
      <c r="R20" s="650">
        <v>3.4285277808489098E-2</v>
      </c>
      <c r="S20" s="651">
        <v>4.2619036181011302E-2</v>
      </c>
      <c r="T20" s="652">
        <v>7.2720505765707405E-2</v>
      </c>
      <c r="U20" s="653">
        <v>4.0184118875659203E-2</v>
      </c>
      <c r="V20" s="654">
        <v>3.8107431798128297E-2</v>
      </c>
      <c r="W20" s="655">
        <v>4.0155824351979501E-2</v>
      </c>
      <c r="X20" s="656">
        <v>3.5854439688713602E-2</v>
      </c>
      <c r="Y20" s="657">
        <v>4.4226504172251199E-2</v>
      </c>
      <c r="Z20" s="658">
        <v>7.4491217048798006E-2</v>
      </c>
      <c r="AA20" s="659">
        <v>10</v>
      </c>
      <c r="AB20" s="660">
        <v>15</v>
      </c>
      <c r="AC20" s="661">
        <v>43</v>
      </c>
      <c r="AD20" s="662">
        <v>19</v>
      </c>
      <c r="AE20" s="663">
        <v>24</v>
      </c>
      <c r="AF20" s="664">
        <v>6</v>
      </c>
      <c r="AG20" s="665">
        <v>0.47836033244444298</v>
      </c>
      <c r="AH20" s="666">
        <v>0.21782873768053501</v>
      </c>
      <c r="AI20" s="667">
        <v>-0.172086951677938</v>
      </c>
      <c r="AJ20" s="668">
        <v>-1.45845199159146</v>
      </c>
      <c r="AK20" s="669">
        <v>-4.5431791057271801E-3</v>
      </c>
      <c r="AL20" s="670">
        <v>-0.41562699597408598</v>
      </c>
      <c r="AM20" s="671">
        <v>-1.5657637734759</v>
      </c>
      <c r="AN20" s="672">
        <v>0.63787365206068103</v>
      </c>
      <c r="AO20" s="673">
        <v>0.82907281208012495</v>
      </c>
      <c r="AP20" s="674">
        <v>0.86440911999982895</v>
      </c>
      <c r="AQ20" s="675">
        <v>0.194741553137073</v>
      </c>
      <c r="AR20" s="676">
        <v>0.99640986407981003</v>
      </c>
      <c r="AS20" s="677">
        <v>0.67985132900862699</v>
      </c>
      <c r="AT20" s="678">
        <v>0.17085330085449499</v>
      </c>
      <c r="AU20" s="679">
        <v>0.82648893092842102</v>
      </c>
      <c r="AV20" s="680">
        <v>0.96888190488417303</v>
      </c>
      <c r="AW20" s="681">
        <v>0.93553138936690305</v>
      </c>
      <c r="AX20" s="682">
        <v>0.67772815668291397</v>
      </c>
      <c r="AY20" s="683">
        <v>0.99707214860217397</v>
      </c>
      <c r="AZ20" s="684">
        <v>0.91287000220162795</v>
      </c>
      <c r="BA20" s="685">
        <v>0.63049306338419997</v>
      </c>
      <c r="BB20" s="3" t="s">
        <v>60</v>
      </c>
      <c r="BC20" s="3" t="s">
        <v>60</v>
      </c>
      <c r="BD20" s="3" t="s">
        <v>60</v>
      </c>
      <c r="BE20" s="33" t="s">
        <v>60</v>
      </c>
    </row>
    <row r="21" spans="1:57" x14ac:dyDescent="0.2">
      <c r="A21" s="2" t="s">
        <v>81</v>
      </c>
      <c r="B21" s="3">
        <v>20</v>
      </c>
      <c r="C21" s="638">
        <v>1.0385531135531101</v>
      </c>
      <c r="D21" s="639">
        <v>1.03072344322344</v>
      </c>
      <c r="E21" s="640">
        <v>1.0308899111224701</v>
      </c>
      <c r="F21" s="641">
        <v>1.0334208919735199</v>
      </c>
      <c r="G21" s="642">
        <v>1.0288862179487199</v>
      </c>
      <c r="H21" s="643">
        <v>0.98767551892551897</v>
      </c>
      <c r="I21" s="644">
        <v>1.00016150588222</v>
      </c>
      <c r="J21" s="3" t="s">
        <v>60</v>
      </c>
      <c r="K21" s="645">
        <v>0.99561197759787301</v>
      </c>
      <c r="L21" s="3" t="s">
        <v>60</v>
      </c>
      <c r="M21" s="646">
        <v>0.95573403498680498</v>
      </c>
      <c r="N21" s="3" t="s">
        <v>60</v>
      </c>
      <c r="O21" s="647">
        <v>4.0735650376433299E-2</v>
      </c>
      <c r="P21" s="648">
        <v>3.9279069726774501E-2</v>
      </c>
      <c r="Q21" s="649">
        <v>4.0916484578227899E-2</v>
      </c>
      <c r="R21" s="650">
        <v>3.6824097333069197E-2</v>
      </c>
      <c r="S21" s="651">
        <v>4.4569606012076803E-2</v>
      </c>
      <c r="T21" s="652">
        <v>7.2194984365785003E-2</v>
      </c>
      <c r="U21" s="653">
        <v>4.02040503186155E-2</v>
      </c>
      <c r="V21" s="654">
        <v>3.8743390529665599E-2</v>
      </c>
      <c r="W21" s="655">
        <v>3.9921208532987897E-2</v>
      </c>
      <c r="X21" s="656">
        <v>3.6102061821402402E-2</v>
      </c>
      <c r="Y21" s="657">
        <v>4.3769536374151201E-2</v>
      </c>
      <c r="Z21" s="658">
        <v>7.61415133546815E-2</v>
      </c>
      <c r="AA21" s="659">
        <v>10</v>
      </c>
      <c r="AB21" s="660">
        <v>15</v>
      </c>
      <c r="AC21" s="661">
        <v>43</v>
      </c>
      <c r="AD21" s="662">
        <v>19</v>
      </c>
      <c r="AE21" s="663">
        <v>24</v>
      </c>
      <c r="AF21" s="664">
        <v>6</v>
      </c>
      <c r="AG21" s="665">
        <v>-0.47756483174893699</v>
      </c>
      <c r="AH21" s="666">
        <v>-0.20436066974352299</v>
      </c>
      <c r="AI21" s="667">
        <v>0.134847862401129</v>
      </c>
      <c r="AJ21" s="668">
        <v>1.3810880093289499</v>
      </c>
      <c r="AK21" s="669">
        <v>-1.3980003214687399E-2</v>
      </c>
      <c r="AL21" s="670">
        <v>0.36525094263580599</v>
      </c>
      <c r="AM21" s="671">
        <v>1.4920058035142201</v>
      </c>
      <c r="AN21" s="672">
        <v>0.63842558137584604</v>
      </c>
      <c r="AO21" s="673">
        <v>0.83948819982429002</v>
      </c>
      <c r="AP21" s="674">
        <v>0.89355863517602396</v>
      </c>
      <c r="AQ21" s="675">
        <v>0.21480110756149201</v>
      </c>
      <c r="AR21" s="676">
        <v>0.98895520066803999</v>
      </c>
      <c r="AS21" s="677">
        <v>0.71680602267859195</v>
      </c>
      <c r="AT21" s="678">
        <v>0.18758777062257201</v>
      </c>
      <c r="AU21" s="679">
        <v>0.82648893092842102</v>
      </c>
      <c r="AV21" s="680">
        <v>0.96888190488417303</v>
      </c>
      <c r="AW21" s="681">
        <v>0.96099702273647902</v>
      </c>
      <c r="AX21" s="682">
        <v>0.71106573537597495</v>
      </c>
      <c r="AY21" s="683">
        <v>0.99707214860217397</v>
      </c>
      <c r="AZ21" s="684">
        <v>0.91287000220162795</v>
      </c>
      <c r="BA21" s="685">
        <v>0.63264786102596604</v>
      </c>
      <c r="BB21" s="3" t="s">
        <v>60</v>
      </c>
      <c r="BC21" s="3" t="s">
        <v>60</v>
      </c>
      <c r="BD21" s="3" t="s">
        <v>60</v>
      </c>
      <c r="BE21" s="33" t="s">
        <v>60</v>
      </c>
    </row>
    <row r="22" spans="1:57" x14ac:dyDescent="0.2">
      <c r="A22" s="2" t="s">
        <v>82</v>
      </c>
      <c r="B22" s="3">
        <v>21</v>
      </c>
      <c r="C22" s="638">
        <v>0.96421245421245405</v>
      </c>
      <c r="D22" s="639">
        <v>0.96641079508726602</v>
      </c>
      <c r="E22" s="640">
        <v>0.97556197792175903</v>
      </c>
      <c r="F22" s="641">
        <v>0.96615449823654198</v>
      </c>
      <c r="G22" s="642">
        <v>0.98300956600588996</v>
      </c>
      <c r="H22" s="643">
        <v>0.97829131652661105</v>
      </c>
      <c r="I22" s="644">
        <v>1.0094692473232001</v>
      </c>
      <c r="J22" s="3" t="s">
        <v>60</v>
      </c>
      <c r="K22" s="645">
        <v>1.0174455201524299</v>
      </c>
      <c r="L22" s="3" t="s">
        <v>60</v>
      </c>
      <c r="M22" s="646">
        <v>1.0125619849746801</v>
      </c>
      <c r="N22" s="3" t="s">
        <v>60</v>
      </c>
      <c r="O22" s="647">
        <v>3.7801002811184703E-2</v>
      </c>
      <c r="P22" s="648">
        <v>3.4950665198723599E-2</v>
      </c>
      <c r="Q22" s="649">
        <v>4.0751277537066102E-2</v>
      </c>
      <c r="R22" s="650">
        <v>3.33401093945331E-2</v>
      </c>
      <c r="S22" s="651">
        <v>4.50734451529494E-2</v>
      </c>
      <c r="T22" s="652">
        <v>3.38663455362294E-2</v>
      </c>
      <c r="U22" s="653">
        <v>4.0184118875659203E-2</v>
      </c>
      <c r="V22" s="654">
        <v>3.67305182463823E-2</v>
      </c>
      <c r="W22" s="655">
        <v>4.2014966241894297E-2</v>
      </c>
      <c r="X22" s="656">
        <v>3.4962105031975103E-2</v>
      </c>
      <c r="Y22" s="657">
        <v>4.6330129208888203E-2</v>
      </c>
      <c r="Z22" s="658">
        <v>3.6060264126801203E-2</v>
      </c>
      <c r="AA22" s="659">
        <v>10</v>
      </c>
      <c r="AB22" s="660">
        <v>16</v>
      </c>
      <c r="AC22" s="661">
        <v>43</v>
      </c>
      <c r="AD22" s="662">
        <v>19</v>
      </c>
      <c r="AE22" s="663">
        <v>24</v>
      </c>
      <c r="AF22" s="664">
        <v>6</v>
      </c>
      <c r="AG22" s="665">
        <v>0.148469323365859</v>
      </c>
      <c r="AH22" s="666">
        <v>2.20707756902912E-2</v>
      </c>
      <c r="AI22" s="667">
        <v>-1.3081767428119999</v>
      </c>
      <c r="AJ22" s="668">
        <v>-0.72639396036886394</v>
      </c>
      <c r="AK22" s="669">
        <v>-0.85347478821509304</v>
      </c>
      <c r="AL22" s="670">
        <v>-1.40873345526183</v>
      </c>
      <c r="AM22" s="671">
        <v>-0.76812505128965602</v>
      </c>
      <c r="AN22" s="672">
        <v>0.88361502405197401</v>
      </c>
      <c r="AO22" s="673">
        <v>0.982531064801073</v>
      </c>
      <c r="AP22" s="674">
        <v>0.19887778751533799</v>
      </c>
      <c r="AQ22" s="675">
        <v>0.48548240173013602</v>
      </c>
      <c r="AR22" s="676">
        <v>0.39990841515342102</v>
      </c>
      <c r="AS22" s="677">
        <v>0.16648102532575701</v>
      </c>
      <c r="AT22" s="678">
        <v>0.46367324723165898</v>
      </c>
      <c r="AU22" s="679">
        <v>0.97463352346281795</v>
      </c>
      <c r="AV22" s="680">
        <v>0.98930382877645895</v>
      </c>
      <c r="AW22" s="681">
        <v>0.58453827978583595</v>
      </c>
      <c r="AX22" s="682">
        <v>0.97096480346027203</v>
      </c>
      <c r="AY22" s="683">
        <v>0.716478778007544</v>
      </c>
      <c r="AZ22" s="684">
        <v>0.76616160462203697</v>
      </c>
      <c r="BA22" s="685">
        <v>0.74451978753289805</v>
      </c>
      <c r="BB22" s="3" t="s">
        <v>60</v>
      </c>
      <c r="BC22" s="3" t="s">
        <v>60</v>
      </c>
      <c r="BD22" s="3" t="s">
        <v>60</v>
      </c>
      <c r="BE22" s="33" t="s">
        <v>60</v>
      </c>
    </row>
    <row r="23" spans="1:57" x14ac:dyDescent="0.2">
      <c r="A23" s="2" t="s">
        <v>83</v>
      </c>
      <c r="B23" s="3">
        <v>22</v>
      </c>
      <c r="C23" s="638">
        <v>1.0385531135531101</v>
      </c>
      <c r="D23" s="639">
        <v>1.0360290750915799</v>
      </c>
      <c r="E23" s="640">
        <v>1.0267776796846599</v>
      </c>
      <c r="F23" s="641">
        <v>1.0361986697512999</v>
      </c>
      <c r="G23" s="642">
        <v>1.0193193958819</v>
      </c>
      <c r="H23" s="643">
        <v>1.02323717948718</v>
      </c>
      <c r="I23" s="644">
        <v>0.99107033226253705</v>
      </c>
      <c r="J23" s="3" t="s">
        <v>60</v>
      </c>
      <c r="K23" s="645">
        <v>0.98371038840123504</v>
      </c>
      <c r="L23" s="3" t="s">
        <v>60</v>
      </c>
      <c r="M23" s="646">
        <v>0.98749130775545901</v>
      </c>
      <c r="N23" s="3" t="s">
        <v>60</v>
      </c>
      <c r="O23" s="647">
        <v>4.0735650376433299E-2</v>
      </c>
      <c r="P23" s="648">
        <v>3.7530324084915301E-2</v>
      </c>
      <c r="Q23" s="649">
        <v>4.2393622818387197E-2</v>
      </c>
      <c r="R23" s="650">
        <v>3.5714896587287E-2</v>
      </c>
      <c r="S23" s="651">
        <v>4.6392404593879402E-2</v>
      </c>
      <c r="T23" s="652">
        <v>3.6286666146664003E-2</v>
      </c>
      <c r="U23" s="653">
        <v>4.02040503186155E-2</v>
      </c>
      <c r="V23" s="654">
        <v>3.6791183100120001E-2</v>
      </c>
      <c r="W23" s="655">
        <v>4.1528071960769998E-2</v>
      </c>
      <c r="X23" s="656">
        <v>3.4920744924141302E-2</v>
      </c>
      <c r="Y23" s="657">
        <v>4.5987213622912602E-2</v>
      </c>
      <c r="Z23" s="658">
        <v>3.6940223955100403E-2</v>
      </c>
      <c r="AA23" s="659">
        <v>10</v>
      </c>
      <c r="AB23" s="660">
        <v>16</v>
      </c>
      <c r="AC23" s="661">
        <v>43</v>
      </c>
      <c r="AD23" s="662">
        <v>19</v>
      </c>
      <c r="AE23" s="663">
        <v>24</v>
      </c>
      <c r="AF23" s="664">
        <v>6</v>
      </c>
      <c r="AG23" s="665">
        <v>-0.158380942331139</v>
      </c>
      <c r="AH23" s="666">
        <v>-1.36148279141091E-2</v>
      </c>
      <c r="AI23" s="667">
        <v>1.25346445811178</v>
      </c>
      <c r="AJ23" s="668">
        <v>0.72949424175268296</v>
      </c>
      <c r="AK23" s="669">
        <v>0.81193641045493103</v>
      </c>
      <c r="AL23" s="670">
        <v>1.34792122084777</v>
      </c>
      <c r="AM23" s="671">
        <v>0.76564219460913197</v>
      </c>
      <c r="AN23" s="672">
        <v>0.87591644927559098</v>
      </c>
      <c r="AO23" s="673">
        <v>0.98922344342763102</v>
      </c>
      <c r="AP23" s="674">
        <v>0.21801641780536599</v>
      </c>
      <c r="AQ23" s="675">
        <v>0.48363613514068499</v>
      </c>
      <c r="AR23" s="676">
        <v>0.42318337180562499</v>
      </c>
      <c r="AS23" s="677">
        <v>0.18508807822284501</v>
      </c>
      <c r="AT23" s="678">
        <v>0.46507545062799899</v>
      </c>
      <c r="AU23" s="679">
        <v>0.97463352346281795</v>
      </c>
      <c r="AV23" s="680">
        <v>0.98930382877645895</v>
      </c>
      <c r="AW23" s="681">
        <v>0.58453827978583595</v>
      </c>
      <c r="AX23" s="682">
        <v>0.97096480346027203</v>
      </c>
      <c r="AY23" s="683">
        <v>0.716478778007544</v>
      </c>
      <c r="AZ23" s="684">
        <v>0.76616160462203697</v>
      </c>
      <c r="BA23" s="685">
        <v>0.74451978753289805</v>
      </c>
      <c r="BB23" s="3" t="s">
        <v>60</v>
      </c>
      <c r="BC23" s="3" t="s">
        <v>60</v>
      </c>
      <c r="BD23" s="3" t="s">
        <v>60</v>
      </c>
      <c r="BE23" s="33" t="s">
        <v>60</v>
      </c>
    </row>
    <row r="24" spans="1:57" x14ac:dyDescent="0.2">
      <c r="A24" s="2" t="s">
        <v>84</v>
      </c>
      <c r="B24" s="3">
        <v>23</v>
      </c>
      <c r="C24" s="638">
        <v>1</v>
      </c>
      <c r="D24" s="639">
        <v>1.0014985014985001</v>
      </c>
      <c r="E24" s="640">
        <v>1.0075726177553599</v>
      </c>
      <c r="F24" s="641">
        <v>1.0154884636824799</v>
      </c>
      <c r="G24" s="642">
        <v>1.0013776078993499</v>
      </c>
      <c r="H24" s="643">
        <v>0.99153439153439105</v>
      </c>
      <c r="I24" s="644">
        <v>1.0060650278036001</v>
      </c>
      <c r="J24" s="3" t="s">
        <v>60</v>
      </c>
      <c r="K24" s="645">
        <v>0.98610436623577102</v>
      </c>
      <c r="L24" s="3" t="s">
        <v>60</v>
      </c>
      <c r="M24" s="646">
        <v>0.97641128087145201</v>
      </c>
      <c r="N24" s="3" t="s">
        <v>60</v>
      </c>
      <c r="O24" s="647">
        <v>0</v>
      </c>
      <c r="P24" s="648">
        <v>3.3338306343967498E-2</v>
      </c>
      <c r="Q24" s="649">
        <v>4.00615305746293E-2</v>
      </c>
      <c r="R24" s="650">
        <v>3.8481083763697403E-2</v>
      </c>
      <c r="S24" s="651">
        <v>4.1017161632533598E-2</v>
      </c>
      <c r="T24" s="652">
        <v>4.9402238519523599E-2</v>
      </c>
      <c r="U24" s="653">
        <v>0</v>
      </c>
      <c r="V24" s="654">
        <v>3.3928585583474197E-2</v>
      </c>
      <c r="W24" s="655">
        <v>4.0002881668099101E-2</v>
      </c>
      <c r="X24" s="656">
        <v>3.8420469218264502E-2</v>
      </c>
      <c r="Y24" s="657">
        <v>4.1405959169498803E-2</v>
      </c>
      <c r="Z24" s="658">
        <v>5.1900030461746002E-2</v>
      </c>
      <c r="AA24" s="659">
        <v>10</v>
      </c>
      <c r="AB24" s="660">
        <v>13</v>
      </c>
      <c r="AC24" s="661">
        <v>41</v>
      </c>
      <c r="AD24" s="662">
        <v>18</v>
      </c>
      <c r="AE24" s="663">
        <v>23</v>
      </c>
      <c r="AF24" s="664">
        <v>6</v>
      </c>
      <c r="AG24" s="665">
        <v>0.16206354136475301</v>
      </c>
      <c r="AH24" s="666">
        <v>-1.0801146488214499</v>
      </c>
      <c r="AI24" s="667">
        <v>9.5982450051392606E-3</v>
      </c>
      <c r="AJ24" s="668">
        <v>0.449098523220549</v>
      </c>
      <c r="AK24" s="669">
        <v>-0.54406921051615997</v>
      </c>
      <c r="AL24" s="670">
        <v>1.1318988475535801</v>
      </c>
      <c r="AM24" s="671">
        <v>1.08320752488909</v>
      </c>
      <c r="AN24" s="672">
        <v>0.87395265605602801</v>
      </c>
      <c r="AO24" s="673">
        <v>0.28932629202496501</v>
      </c>
      <c r="AP24" s="674">
        <v>0.99240638215140498</v>
      </c>
      <c r="AQ24" s="675">
        <v>0.66658481800999103</v>
      </c>
      <c r="AR24" s="676">
        <v>0.59141408550846997</v>
      </c>
      <c r="AS24" s="677">
        <v>0.26483244435186498</v>
      </c>
      <c r="AT24" s="678">
        <v>0.31392961208007197</v>
      </c>
      <c r="AU24" s="679">
        <v>0.97463352346281795</v>
      </c>
      <c r="AV24" s="680">
        <v>0.74548505215522498</v>
      </c>
      <c r="AW24" s="681">
        <v>0.99240638215140498</v>
      </c>
      <c r="AX24" s="682">
        <v>1</v>
      </c>
      <c r="AY24" s="683">
        <v>0.82220982619470195</v>
      </c>
      <c r="AZ24" s="684">
        <v>0.830406817035509</v>
      </c>
      <c r="BA24" s="685">
        <v>0.71755339904016402</v>
      </c>
      <c r="BB24" s="3" t="s">
        <v>60</v>
      </c>
      <c r="BC24" s="3" t="s">
        <v>60</v>
      </c>
      <c r="BD24" s="3" t="s">
        <v>60</v>
      </c>
      <c r="BE24" s="33" t="s">
        <v>60</v>
      </c>
    </row>
    <row r="25" spans="1:57" x14ac:dyDescent="0.2">
      <c r="A25" s="2" t="s">
        <v>85</v>
      </c>
      <c r="B25" s="3">
        <v>24</v>
      </c>
      <c r="C25" s="638">
        <v>1</v>
      </c>
      <c r="D25" s="639">
        <v>0.99950690335305703</v>
      </c>
      <c r="E25" s="640">
        <v>0.99401580552566005</v>
      </c>
      <c r="F25" s="641">
        <v>0.98608322958813199</v>
      </c>
      <c r="G25" s="642">
        <v>1.00022390843329</v>
      </c>
      <c r="H25" s="643">
        <v>1.01059757236228</v>
      </c>
      <c r="I25" s="644">
        <v>0.99450619319488798</v>
      </c>
      <c r="J25" s="3" t="s">
        <v>60</v>
      </c>
      <c r="K25" s="645">
        <v>1.0143402487952899</v>
      </c>
      <c r="L25" s="3" t="s">
        <v>60</v>
      </c>
      <c r="M25" s="646">
        <v>1.0248603181136999</v>
      </c>
      <c r="N25" s="3" t="s">
        <v>60</v>
      </c>
      <c r="O25" s="647">
        <v>0</v>
      </c>
      <c r="P25" s="648">
        <v>3.2734338916770703E-2</v>
      </c>
      <c r="Q25" s="649">
        <v>3.95335395530058E-2</v>
      </c>
      <c r="R25" s="650">
        <v>3.73454326108245E-2</v>
      </c>
      <c r="S25" s="651">
        <v>4.0891959144569799E-2</v>
      </c>
      <c r="T25" s="652">
        <v>4.9664558053777903E-2</v>
      </c>
      <c r="U25" s="653">
        <v>0</v>
      </c>
      <c r="V25" s="654">
        <v>3.3380305150944797E-2</v>
      </c>
      <c r="W25" s="655">
        <v>4.0014049575376902E-2</v>
      </c>
      <c r="X25" s="656">
        <v>3.83985023157516E-2</v>
      </c>
      <c r="Y25" s="657">
        <v>4.1327183456458597E-2</v>
      </c>
      <c r="Z25" s="658">
        <v>5.1191409967890199E-2</v>
      </c>
      <c r="AA25" s="659">
        <v>10</v>
      </c>
      <c r="AB25" s="660">
        <v>13</v>
      </c>
      <c r="AC25" s="661">
        <v>41</v>
      </c>
      <c r="AD25" s="662">
        <v>18</v>
      </c>
      <c r="AE25" s="663">
        <v>23</v>
      </c>
      <c r="AF25" s="664">
        <v>6</v>
      </c>
      <c r="AG25" s="665">
        <v>-5.43125446593632E-2</v>
      </c>
      <c r="AH25" s="666">
        <v>1.0615391136038199</v>
      </c>
      <c r="AI25" s="667">
        <v>-5.7567433108754597E-2</v>
      </c>
      <c r="AJ25" s="668">
        <v>-0.49923506811428098</v>
      </c>
      <c r="AK25" s="669">
        <v>0.50013099593325305</v>
      </c>
      <c r="AL25" s="670">
        <v>-1.15387190533664</v>
      </c>
      <c r="AM25" s="671">
        <v>-1.1090566680245499</v>
      </c>
      <c r="AN25" s="672">
        <v>0.95757991319068703</v>
      </c>
      <c r="AO25" s="673">
        <v>0.297575577826795</v>
      </c>
      <c r="AP25" s="674">
        <v>0.95447694618993495</v>
      </c>
      <c r="AQ25" s="675">
        <v>0.63273560052987099</v>
      </c>
      <c r="AR25" s="676">
        <v>0.62151566521115797</v>
      </c>
      <c r="AS25" s="677">
        <v>0.25575653757779498</v>
      </c>
      <c r="AT25" s="678">
        <v>0.30410232126068498</v>
      </c>
      <c r="AU25" s="679">
        <v>0.97509661891978505</v>
      </c>
      <c r="AV25" s="680">
        <v>0.74548505215522498</v>
      </c>
      <c r="AW25" s="681">
        <v>0.983226251798066</v>
      </c>
      <c r="AX25" s="682">
        <v>1</v>
      </c>
      <c r="AY25" s="683">
        <v>0.83071650121847596</v>
      </c>
      <c r="AZ25" s="684">
        <v>0.830087007927932</v>
      </c>
      <c r="BA25" s="685">
        <v>0.71204445953721296</v>
      </c>
      <c r="BB25" s="3" t="s">
        <v>60</v>
      </c>
      <c r="BC25" s="3" t="s">
        <v>60</v>
      </c>
      <c r="BD25" s="3" t="s">
        <v>60</v>
      </c>
      <c r="BE25" s="33" t="s">
        <v>60</v>
      </c>
    </row>
    <row r="26" spans="1:57" x14ac:dyDescent="0.2">
      <c r="A26" s="2" t="s">
        <v>86</v>
      </c>
      <c r="B26" s="3">
        <v>25</v>
      </c>
      <c r="C26" s="638">
        <v>0.93834208735070801</v>
      </c>
      <c r="D26" s="639">
        <v>0.94850093801706703</v>
      </c>
      <c r="E26" s="640">
        <v>0.96478343343401496</v>
      </c>
      <c r="F26" s="641">
        <v>0.962650408565216</v>
      </c>
      <c r="G26" s="642">
        <v>0.96617453660931896</v>
      </c>
      <c r="H26" s="643">
        <v>0.94858695652173897</v>
      </c>
      <c r="I26" s="644">
        <v>1.01716655699992</v>
      </c>
      <c r="J26" s="3" t="s">
        <v>60</v>
      </c>
      <c r="K26" s="645">
        <v>1.0036608596565799</v>
      </c>
      <c r="L26" s="3" t="s">
        <v>60</v>
      </c>
      <c r="M26" s="646">
        <v>0.985390904197052</v>
      </c>
      <c r="N26" s="3" t="s">
        <v>60</v>
      </c>
      <c r="O26" s="647">
        <v>2.08243193696241E-2</v>
      </c>
      <c r="P26" s="648">
        <v>3.2431631220486902E-2</v>
      </c>
      <c r="Q26" s="649">
        <v>3.98455865488078E-2</v>
      </c>
      <c r="R26" s="650">
        <v>4.7097440255362097E-2</v>
      </c>
      <c r="S26" s="651">
        <v>3.5404608266181199E-2</v>
      </c>
      <c r="T26" s="652">
        <v>5.0946589978680401E-2</v>
      </c>
      <c r="U26" s="653">
        <v>2.2747490112192899E-2</v>
      </c>
      <c r="V26" s="654">
        <v>3.4850061936017501E-2</v>
      </c>
      <c r="W26" s="655">
        <v>4.1571742606336302E-2</v>
      </c>
      <c r="X26" s="656">
        <v>4.9740172722014302E-2</v>
      </c>
      <c r="Y26" s="657">
        <v>3.70424179158413E-2</v>
      </c>
      <c r="Z26" s="658">
        <v>5.5945703444752401E-2</v>
      </c>
      <c r="AA26" s="659">
        <v>10</v>
      </c>
      <c r="AB26" s="660">
        <v>13</v>
      </c>
      <c r="AC26" s="661">
        <v>38</v>
      </c>
      <c r="AD26" s="662">
        <v>15</v>
      </c>
      <c r="AE26" s="663">
        <v>23</v>
      </c>
      <c r="AF26" s="664">
        <v>6</v>
      </c>
      <c r="AG26" s="665">
        <v>0.91128639408664702</v>
      </c>
      <c r="AH26" s="666">
        <v>-0.93545962617187595</v>
      </c>
      <c r="AI26" s="667">
        <v>-1.51880827408944</v>
      </c>
      <c r="AJ26" s="668">
        <v>-3.7959565526726898E-3</v>
      </c>
      <c r="AK26" s="669">
        <v>-1.47000081476935</v>
      </c>
      <c r="AL26" s="670">
        <v>-0.24772552051800101</v>
      </c>
      <c r="AM26" s="671">
        <v>0.583716387341919</v>
      </c>
      <c r="AN26" s="672">
        <v>0.37275165927785398</v>
      </c>
      <c r="AO26" s="673">
        <v>0.35855863048335801</v>
      </c>
      <c r="AP26" s="674">
        <v>0.140459231884075</v>
      </c>
      <c r="AQ26" s="675">
        <v>0.99707801961457598</v>
      </c>
      <c r="AR26" s="676">
        <v>0.153842308890663</v>
      </c>
      <c r="AS26" s="677">
        <v>0.80644223998812603</v>
      </c>
      <c r="AT26" s="678">
        <v>0.57432727509147496</v>
      </c>
      <c r="AU26" s="679">
        <v>0.66920730518478899</v>
      </c>
      <c r="AV26" s="680">
        <v>0.75392061372829</v>
      </c>
      <c r="AW26" s="681">
        <v>0.58453827978583595</v>
      </c>
      <c r="AX26" s="682">
        <v>1</v>
      </c>
      <c r="AY26" s="683">
        <v>0.51021431756816304</v>
      </c>
      <c r="AZ26" s="684">
        <v>0.936078420255129</v>
      </c>
      <c r="BA26" s="685">
        <v>0.80550969031749298</v>
      </c>
      <c r="BB26" s="3" t="s">
        <v>60</v>
      </c>
      <c r="BC26" s="3" t="s">
        <v>60</v>
      </c>
      <c r="BD26" s="3" t="s">
        <v>60</v>
      </c>
      <c r="BE26" s="33" t="s">
        <v>60</v>
      </c>
    </row>
    <row r="27" spans="1:57" x14ac:dyDescent="0.2">
      <c r="A27" s="2" t="s">
        <v>87</v>
      </c>
      <c r="B27" s="3">
        <v>26</v>
      </c>
      <c r="C27" s="638">
        <v>1.0661829115967001</v>
      </c>
      <c r="D27" s="639">
        <v>1.0554704049529899</v>
      </c>
      <c r="E27" s="640">
        <v>1.0381908909908699</v>
      </c>
      <c r="F27" s="641">
        <v>1.04104108250669</v>
      </c>
      <c r="G27" s="642">
        <v>1.03633207043707</v>
      </c>
      <c r="H27" s="643">
        <v>1.0569254699744599</v>
      </c>
      <c r="I27" s="644">
        <v>0.98362861347789698</v>
      </c>
      <c r="J27" s="3" t="s">
        <v>60</v>
      </c>
      <c r="K27" s="645">
        <v>0.99547663185559798</v>
      </c>
      <c r="L27" s="3" t="s">
        <v>60</v>
      </c>
      <c r="M27" s="646">
        <v>1.0152581754309999</v>
      </c>
      <c r="N27" s="3" t="s">
        <v>60</v>
      </c>
      <c r="O27" s="647">
        <v>2.3713864380452102E-2</v>
      </c>
      <c r="P27" s="648">
        <v>3.7273590617824898E-2</v>
      </c>
      <c r="Q27" s="649">
        <v>4.2048574956725197E-2</v>
      </c>
      <c r="R27" s="650">
        <v>4.9172026130189797E-2</v>
      </c>
      <c r="S27" s="651">
        <v>3.7759586574305899E-2</v>
      </c>
      <c r="T27" s="652">
        <v>6.0959757783568803E-2</v>
      </c>
      <c r="U27" s="653">
        <v>2.27978808566364E-2</v>
      </c>
      <c r="V27" s="654">
        <v>3.5993799787394698E-2</v>
      </c>
      <c r="W27" s="655">
        <v>4.0768235095846997E-2</v>
      </c>
      <c r="X27" s="656">
        <v>4.8020736874910902E-2</v>
      </c>
      <c r="Y27" s="657">
        <v>3.6831839862930198E-2</v>
      </c>
      <c r="Z27" s="658">
        <v>6.0079683473567798E-2</v>
      </c>
      <c r="AA27" s="659">
        <v>10</v>
      </c>
      <c r="AB27" s="660">
        <v>13</v>
      </c>
      <c r="AC27" s="661">
        <v>38</v>
      </c>
      <c r="AD27" s="662">
        <v>15</v>
      </c>
      <c r="AE27" s="663">
        <v>23</v>
      </c>
      <c r="AF27" s="664">
        <v>6</v>
      </c>
      <c r="AG27" s="665">
        <v>-0.83879674547939798</v>
      </c>
      <c r="AH27" s="666">
        <v>0.88130698769565297</v>
      </c>
      <c r="AI27" s="667">
        <v>1.4727830887558599</v>
      </c>
      <c r="AJ27" s="668">
        <v>-5.39943665633595E-2</v>
      </c>
      <c r="AK27" s="669">
        <v>1.3951465492185799</v>
      </c>
      <c r="AL27" s="670">
        <v>0.31520928314895402</v>
      </c>
      <c r="AM27" s="671">
        <v>-0.56855508792962695</v>
      </c>
      <c r="AN27" s="672">
        <v>0.41129801518773101</v>
      </c>
      <c r="AO27" s="673">
        <v>0.38635371159644499</v>
      </c>
      <c r="AP27" s="674">
        <v>0.153135909208898</v>
      </c>
      <c r="AQ27" s="675">
        <v>0.95849379218911501</v>
      </c>
      <c r="AR27" s="676">
        <v>0.17613378739750901</v>
      </c>
      <c r="AS27" s="677">
        <v>0.75526866128743797</v>
      </c>
      <c r="AT27" s="678">
        <v>0.58574315885421302</v>
      </c>
      <c r="AU27" s="679">
        <v>0.69113791425355897</v>
      </c>
      <c r="AV27" s="680">
        <v>0.78667201517830398</v>
      </c>
      <c r="AW27" s="681">
        <v>0.58453827978583595</v>
      </c>
      <c r="AX27" s="682">
        <v>1</v>
      </c>
      <c r="AY27" s="683">
        <v>0.51021431756816304</v>
      </c>
      <c r="AZ27" s="684">
        <v>0.91653349635412495</v>
      </c>
      <c r="BA27" s="685">
        <v>0.80550969031749298</v>
      </c>
      <c r="BB27" s="3" t="s">
        <v>60</v>
      </c>
      <c r="BC27" s="3" t="s">
        <v>60</v>
      </c>
      <c r="BD27" s="3" t="s">
        <v>60</v>
      </c>
      <c r="BE27" s="33" t="s">
        <v>60</v>
      </c>
    </row>
    <row r="28" spans="1:57" x14ac:dyDescent="0.2">
      <c r="A28" s="2" t="s">
        <v>88</v>
      </c>
      <c r="B28" s="3">
        <v>27</v>
      </c>
      <c r="C28" s="638">
        <v>1</v>
      </c>
      <c r="D28" s="639">
        <v>0.979131635478385</v>
      </c>
      <c r="E28" s="640">
        <v>1.01053399429947</v>
      </c>
      <c r="F28" s="641">
        <v>0.99900793650793696</v>
      </c>
      <c r="G28" s="642">
        <v>1.01805098851135</v>
      </c>
      <c r="H28" s="643">
        <v>1.01172385620915</v>
      </c>
      <c r="I28" s="644">
        <v>1.0320716415272899</v>
      </c>
      <c r="J28" s="3" t="s">
        <v>60</v>
      </c>
      <c r="K28" s="645">
        <v>1.0190619626806701</v>
      </c>
      <c r="L28" s="3" t="s">
        <v>60</v>
      </c>
      <c r="M28" s="646">
        <v>1.0127285472282299</v>
      </c>
      <c r="N28" s="3" t="s">
        <v>60</v>
      </c>
      <c r="O28" s="647">
        <v>0</v>
      </c>
      <c r="P28" s="648">
        <v>2.7661166358093001E-2</v>
      </c>
      <c r="Q28" s="649">
        <v>3.7354712584001699E-2</v>
      </c>
      <c r="R28" s="650">
        <v>2.96791176620072E-2</v>
      </c>
      <c r="S28" s="651">
        <v>4.0454569531266998E-2</v>
      </c>
      <c r="T28" s="652">
        <v>4.6874746357552101E-2</v>
      </c>
      <c r="U28" s="653">
        <v>0</v>
      </c>
      <c r="V28" s="654">
        <v>2.8793995458235602E-2</v>
      </c>
      <c r="W28" s="655">
        <v>3.72085130081347E-2</v>
      </c>
      <c r="X28" s="656">
        <v>3.0203733644513401E-2</v>
      </c>
      <c r="Y28" s="657">
        <v>4.0169199357025002E-2</v>
      </c>
      <c r="Z28" s="658">
        <v>4.8262043530406501E-2</v>
      </c>
      <c r="AA28" s="659">
        <v>10</v>
      </c>
      <c r="AB28" s="660">
        <v>13</v>
      </c>
      <c r="AC28" s="661">
        <v>38</v>
      </c>
      <c r="AD28" s="662">
        <v>15</v>
      </c>
      <c r="AE28" s="663">
        <v>23</v>
      </c>
      <c r="AF28" s="664">
        <v>6</v>
      </c>
      <c r="AG28" s="665">
        <v>-2.7201296338591798</v>
      </c>
      <c r="AH28" s="666">
        <v>-1.83302481073335</v>
      </c>
      <c r="AI28" s="667">
        <v>-3.4132923125891099</v>
      </c>
      <c r="AJ28" s="668">
        <v>-1.58083607505159</v>
      </c>
      <c r="AK28" s="669">
        <v>-3.21206893685684</v>
      </c>
      <c r="AL28" s="670">
        <v>-1.67096623423338</v>
      </c>
      <c r="AM28" s="671">
        <v>-0.61686328459888096</v>
      </c>
      <c r="AN28" s="672">
        <v>1.8603339159366399E-2</v>
      </c>
      <c r="AO28" s="673">
        <v>7.8344681449329406E-2</v>
      </c>
      <c r="AP28" s="674">
        <v>1.73329566560967E-3</v>
      </c>
      <c r="AQ28" s="675">
        <v>0.160071649246491</v>
      </c>
      <c r="AR28" s="676">
        <v>3.2940515564841401E-3</v>
      </c>
      <c r="AS28" s="677">
        <v>0.103546542173908</v>
      </c>
      <c r="AT28" s="678">
        <v>0.55778107512427999</v>
      </c>
      <c r="AU28" s="679">
        <v>0.30346502814328802</v>
      </c>
      <c r="AV28" s="680">
        <v>0.55236489618443196</v>
      </c>
      <c r="AW28" s="681">
        <v>8.1713011391524606E-2</v>
      </c>
      <c r="AX28" s="682">
        <v>0.67772815668291397</v>
      </c>
      <c r="AY28" s="683">
        <v>0.16322717548972901</v>
      </c>
      <c r="AZ28" s="684">
        <v>0.76297488684658799</v>
      </c>
      <c r="BA28" s="685">
        <v>0.80437875143855797</v>
      </c>
      <c r="BB28" s="3" t="s">
        <v>60</v>
      </c>
      <c r="BC28" s="3" t="s">
        <v>60</v>
      </c>
      <c r="BD28" s="3" t="s">
        <v>65</v>
      </c>
      <c r="BE28" s="33" t="s">
        <v>60</v>
      </c>
    </row>
    <row r="29" spans="1:57" x14ac:dyDescent="0.2">
      <c r="A29" s="2" t="s">
        <v>89</v>
      </c>
      <c r="B29" s="3">
        <v>28</v>
      </c>
      <c r="C29" s="638">
        <v>1</v>
      </c>
      <c r="D29" s="639">
        <v>1.0220767794297201</v>
      </c>
      <c r="E29" s="640">
        <v>0.99085414089102497</v>
      </c>
      <c r="F29" s="641">
        <v>1.0018269381117699</v>
      </c>
      <c r="G29" s="642">
        <v>0.98369796879054106</v>
      </c>
      <c r="H29" s="643">
        <v>0.99019607843137303</v>
      </c>
      <c r="I29" s="644">
        <v>0.96945176804024802</v>
      </c>
      <c r="J29" s="3" t="s">
        <v>60</v>
      </c>
      <c r="K29" s="645">
        <v>0.98190409078498497</v>
      </c>
      <c r="L29" s="3" t="s">
        <v>60</v>
      </c>
      <c r="M29" s="646">
        <v>0.98839035043086698</v>
      </c>
      <c r="N29" s="3" t="s">
        <v>60</v>
      </c>
      <c r="O29" s="647">
        <v>0</v>
      </c>
      <c r="P29" s="648">
        <v>2.9284106314742001E-2</v>
      </c>
      <c r="Q29" s="649">
        <v>3.5581153173083399E-2</v>
      </c>
      <c r="R29" s="650">
        <v>3.01078837787787E-2</v>
      </c>
      <c r="S29" s="651">
        <v>3.7639446897216301E-2</v>
      </c>
      <c r="T29" s="652">
        <v>4.6251500178294699E-2</v>
      </c>
      <c r="U29" s="653">
        <v>0</v>
      </c>
      <c r="V29" s="654">
        <v>2.9202563648949902E-2</v>
      </c>
      <c r="W29" s="655">
        <v>3.61458243237597E-2</v>
      </c>
      <c r="X29" s="656">
        <v>3.05538618271246E-2</v>
      </c>
      <c r="Y29" s="657">
        <v>3.8679119533806698E-2</v>
      </c>
      <c r="Z29" s="658">
        <v>4.8655662316275397E-2</v>
      </c>
      <c r="AA29" s="659">
        <v>10</v>
      </c>
      <c r="AB29" s="660">
        <v>13</v>
      </c>
      <c r="AC29" s="661">
        <v>38</v>
      </c>
      <c r="AD29" s="662">
        <v>15</v>
      </c>
      <c r="AE29" s="663">
        <v>23</v>
      </c>
      <c r="AF29" s="664">
        <v>6</v>
      </c>
      <c r="AG29" s="665">
        <v>2.7181625204964801</v>
      </c>
      <c r="AH29" s="666">
        <v>1.80115410517361</v>
      </c>
      <c r="AI29" s="667">
        <v>3.39804604030993</v>
      </c>
      <c r="AJ29" s="668">
        <v>1.5510103810360101</v>
      </c>
      <c r="AK29" s="669">
        <v>3.1335280887702202</v>
      </c>
      <c r="AL29" s="670">
        <v>1.6411235187942801</v>
      </c>
      <c r="AM29" s="671">
        <v>0.56958896861618602</v>
      </c>
      <c r="AN29" s="672">
        <v>1.8671198231522301E-2</v>
      </c>
      <c r="AO29" s="673">
        <v>8.3459398328432396E-2</v>
      </c>
      <c r="AP29" s="674">
        <v>1.9114154711467699E-3</v>
      </c>
      <c r="AQ29" s="675">
        <v>0.165311381090191</v>
      </c>
      <c r="AR29" s="676">
        <v>4.3574616941725198E-3</v>
      </c>
      <c r="AS29" s="677">
        <v>0.109894105467123</v>
      </c>
      <c r="AT29" s="678">
        <v>0.58735081585650495</v>
      </c>
      <c r="AU29" s="679">
        <v>0.30346502814328802</v>
      </c>
      <c r="AV29" s="680">
        <v>0.55236489618443196</v>
      </c>
      <c r="AW29" s="681">
        <v>8.1713011391524606E-2</v>
      </c>
      <c r="AX29" s="682">
        <v>0.67772815668291397</v>
      </c>
      <c r="AY29" s="683">
        <v>0.16322717548972901</v>
      </c>
      <c r="AZ29" s="684">
        <v>0.76297488684658799</v>
      </c>
      <c r="BA29" s="685">
        <v>0.80550969031749298</v>
      </c>
      <c r="BB29" s="3" t="s">
        <v>60</v>
      </c>
      <c r="BC29" s="3" t="s">
        <v>60</v>
      </c>
      <c r="BD29" s="3" t="s">
        <v>65</v>
      </c>
      <c r="BE29" s="33" t="s">
        <v>60</v>
      </c>
    </row>
    <row r="30" spans="1:57" x14ac:dyDescent="0.2">
      <c r="A30" s="2" t="s">
        <v>90</v>
      </c>
      <c r="B30" s="3">
        <v>29</v>
      </c>
      <c r="C30" s="638">
        <v>0.477327052033861</v>
      </c>
      <c r="D30" s="639">
        <v>0.55290342358008204</v>
      </c>
      <c r="E30" s="640">
        <v>0.69923497920814104</v>
      </c>
      <c r="F30" s="641">
        <v>0.67466471578370302</v>
      </c>
      <c r="G30" s="642">
        <v>0.71525906405016604</v>
      </c>
      <c r="H30" s="643">
        <v>0.84091506824041495</v>
      </c>
      <c r="I30" s="644">
        <v>1.26466024514834</v>
      </c>
      <c r="J30" s="3" t="s">
        <v>71</v>
      </c>
      <c r="K30" s="645">
        <v>1.0601696625253501</v>
      </c>
      <c r="L30" s="3" t="s">
        <v>60</v>
      </c>
      <c r="M30" s="646">
        <v>1.2464192191577601</v>
      </c>
      <c r="N30" s="3" t="s">
        <v>60</v>
      </c>
      <c r="O30" s="647">
        <v>1.64142366699358E-2</v>
      </c>
      <c r="P30" s="648">
        <v>9.5466426841443797E-2</v>
      </c>
      <c r="Q30" s="649">
        <v>8.3036554312658703E-2</v>
      </c>
      <c r="R30" s="650">
        <v>7.5639071830430601E-2</v>
      </c>
      <c r="S30" s="651">
        <v>8.5295899386804305E-2</v>
      </c>
      <c r="T30" s="652">
        <v>8.8833905421644294E-2</v>
      </c>
      <c r="U30" s="653">
        <v>3.5247515335650202E-2</v>
      </c>
      <c r="V30" s="654">
        <v>0.17658801554956499</v>
      </c>
      <c r="W30" s="655">
        <v>0.119534705669032</v>
      </c>
      <c r="X30" s="656">
        <v>0.113982132500106</v>
      </c>
      <c r="Y30" s="657">
        <v>0.12054797074465</v>
      </c>
      <c r="Z30" s="658">
        <v>0.110921547508837</v>
      </c>
      <c r="AA30" s="659">
        <v>10</v>
      </c>
      <c r="AB30" s="660">
        <v>11</v>
      </c>
      <c r="AC30" s="661">
        <v>38</v>
      </c>
      <c r="AD30" s="662">
        <v>15</v>
      </c>
      <c r="AE30" s="663">
        <v>23</v>
      </c>
      <c r="AF30" s="664">
        <v>5</v>
      </c>
      <c r="AG30" s="665">
        <v>2.5839419702492101</v>
      </c>
      <c r="AH30" s="666">
        <v>-3.5004651960544102</v>
      </c>
      <c r="AI30" s="667">
        <v>-4.7983584375642296</v>
      </c>
      <c r="AJ30" s="668">
        <v>-5.8706736710226597</v>
      </c>
      <c r="AK30" s="669">
        <v>-4.6044907716828902</v>
      </c>
      <c r="AL30" s="670">
        <v>-1.5368057970612099</v>
      </c>
      <c r="AM30" s="671">
        <v>-3.7554900470107802</v>
      </c>
      <c r="AN30" s="672">
        <v>2.6008020944433399E-2</v>
      </c>
      <c r="AO30" s="673">
        <v>2.4669234836589399E-3</v>
      </c>
      <c r="AP30" s="674">
        <v>1.4589188365711001E-4</v>
      </c>
      <c r="AQ30" s="675">
        <v>3.1331874253761E-4</v>
      </c>
      <c r="AR30" s="676">
        <v>3.63611530319559E-4</v>
      </c>
      <c r="AS30" s="677">
        <v>0.13399478983993299</v>
      </c>
      <c r="AT30" s="678">
        <v>9.2607542085942404E-3</v>
      </c>
      <c r="AU30" s="679">
        <v>0.31023853555145497</v>
      </c>
      <c r="AV30" s="680">
        <v>0.167021736720153</v>
      </c>
      <c r="AW30" s="681">
        <v>1.24737560526829E-2</v>
      </c>
      <c r="AX30" s="682">
        <v>1.5039299641805301E-2</v>
      </c>
      <c r="AY30" s="683">
        <v>3.1088785842322299E-2</v>
      </c>
      <c r="AZ30" s="684">
        <v>0.76616160462203697</v>
      </c>
      <c r="BA30" s="685">
        <v>0.14817206733750801</v>
      </c>
      <c r="BB30" s="3" t="s">
        <v>60</v>
      </c>
      <c r="BC30" s="3" t="s">
        <v>60</v>
      </c>
      <c r="BD30" s="3" t="s">
        <v>71</v>
      </c>
      <c r="BE30" s="33" t="s">
        <v>71</v>
      </c>
    </row>
    <row r="31" spans="1:57" x14ac:dyDescent="0.2">
      <c r="A31" s="2" t="s">
        <v>91</v>
      </c>
      <c r="B31" s="3">
        <v>30</v>
      </c>
      <c r="C31" s="638">
        <v>2.09726049795615</v>
      </c>
      <c r="D31" s="639">
        <v>1.8459618388768799</v>
      </c>
      <c r="E31" s="640">
        <v>1.44968123642647</v>
      </c>
      <c r="F31" s="641">
        <v>1.49959247750115</v>
      </c>
      <c r="G31" s="642">
        <v>1.4171304270299401</v>
      </c>
      <c r="H31" s="643">
        <v>1.2011902304781601</v>
      </c>
      <c r="I31" s="644">
        <v>0.78532568003057401</v>
      </c>
      <c r="J31" s="3" t="s">
        <v>71</v>
      </c>
      <c r="K31" s="645">
        <v>0.94501036000885696</v>
      </c>
      <c r="L31" s="3" t="s">
        <v>60</v>
      </c>
      <c r="M31" s="646">
        <v>0.80101110701739398</v>
      </c>
      <c r="N31" s="3" t="s">
        <v>65</v>
      </c>
      <c r="O31" s="647">
        <v>7.3078798033047898E-2</v>
      </c>
      <c r="P31" s="648">
        <v>0.242659776598037</v>
      </c>
      <c r="Q31" s="649">
        <v>0.171166840357316</v>
      </c>
      <c r="R31" s="650">
        <v>0.16748706538111399</v>
      </c>
      <c r="S31" s="651">
        <v>0.16916447612445401</v>
      </c>
      <c r="T31" s="652">
        <v>0.14237561050418401</v>
      </c>
      <c r="U31" s="653">
        <v>3.57160057402846E-2</v>
      </c>
      <c r="V31" s="654">
        <v>0.134441983736627</v>
      </c>
      <c r="W31" s="655">
        <v>0.118848843222911</v>
      </c>
      <c r="X31" s="656">
        <v>0.113549860395768</v>
      </c>
      <c r="Y31" s="657">
        <v>0.12066865347641199</v>
      </c>
      <c r="Z31" s="658">
        <v>0.124455217197267</v>
      </c>
      <c r="AA31" s="659">
        <v>10</v>
      </c>
      <c r="AB31" s="660">
        <v>11</v>
      </c>
      <c r="AC31" s="661">
        <v>38</v>
      </c>
      <c r="AD31" s="662">
        <v>15</v>
      </c>
      <c r="AE31" s="663">
        <v>23</v>
      </c>
      <c r="AF31" s="664">
        <v>5</v>
      </c>
      <c r="AG31" s="665">
        <v>-3.2752065734540499</v>
      </c>
      <c r="AH31" s="666">
        <v>4.0754420539822496</v>
      </c>
      <c r="AI31" s="667">
        <v>5.2796415801527701</v>
      </c>
      <c r="AJ31" s="668">
        <v>6.6477543616518897</v>
      </c>
      <c r="AK31" s="669">
        <v>5.06387141379561</v>
      </c>
      <c r="AL31" s="670">
        <v>1.4776511205099301</v>
      </c>
      <c r="AM31" s="671">
        <v>3.8768938381233702</v>
      </c>
      <c r="AN31" s="672">
        <v>6.6642828738942301E-3</v>
      </c>
      <c r="AO31" s="673">
        <v>8.0936639109705302E-4</v>
      </c>
      <c r="AP31" s="674">
        <v>9.6239966303495402E-5</v>
      </c>
      <c r="AQ31" s="675">
        <v>1.7977056496302802E-5</v>
      </c>
      <c r="AR31" s="676">
        <v>2.1631191336871899E-4</v>
      </c>
      <c r="AS31" s="677">
        <v>0.14982373906084201</v>
      </c>
      <c r="AT31" s="678">
        <v>4.6373547690576099E-3</v>
      </c>
      <c r="AU31" s="679">
        <v>0.15899074856290499</v>
      </c>
      <c r="AV31" s="680">
        <v>0.13678292009540199</v>
      </c>
      <c r="AW31" s="681">
        <v>1.24737560526829E-2</v>
      </c>
      <c r="AX31" s="682">
        <v>1.72579742364507E-3</v>
      </c>
      <c r="AY31" s="683">
        <v>3.1088785842322299E-2</v>
      </c>
      <c r="AZ31" s="684">
        <v>0.76616160462203697</v>
      </c>
      <c r="BA31" s="685">
        <v>8.9037211565906105E-2</v>
      </c>
      <c r="BB31" s="3" t="s">
        <v>60</v>
      </c>
      <c r="BC31" s="3" t="s">
        <v>60</v>
      </c>
      <c r="BD31" s="3" t="s">
        <v>71</v>
      </c>
      <c r="BE31" s="33" t="s">
        <v>70</v>
      </c>
    </row>
    <row r="32" spans="1:57" x14ac:dyDescent="0.2">
      <c r="A32" s="2" t="s">
        <v>92</v>
      </c>
      <c r="B32" s="3">
        <v>31</v>
      </c>
      <c r="C32" s="638">
        <v>1.0176535087719301</v>
      </c>
      <c r="D32" s="639">
        <v>1.0311085133887701</v>
      </c>
      <c r="E32" s="640">
        <v>1.0195586349160799</v>
      </c>
      <c r="F32" s="641">
        <v>1.0277307418107</v>
      </c>
      <c r="G32" s="642">
        <v>1.01422899998481</v>
      </c>
      <c r="H32" s="643">
        <v>1.0327485380117001</v>
      </c>
      <c r="I32" s="644">
        <v>0.98879858101963702</v>
      </c>
      <c r="J32" s="3" t="s">
        <v>60</v>
      </c>
      <c r="K32" s="645">
        <v>0.98686256888443002</v>
      </c>
      <c r="L32" s="3" t="s">
        <v>60</v>
      </c>
      <c r="M32" s="646">
        <v>1.00488240352931</v>
      </c>
      <c r="N32" s="3" t="s">
        <v>60</v>
      </c>
      <c r="O32" s="647">
        <v>3.77405302944347E-2</v>
      </c>
      <c r="P32" s="648">
        <v>4.21563522337767E-2</v>
      </c>
      <c r="Q32" s="649">
        <v>3.8214259694169098E-2</v>
      </c>
      <c r="R32" s="650">
        <v>3.98041321757708E-2</v>
      </c>
      <c r="S32" s="651">
        <v>3.7047860034701001E-2</v>
      </c>
      <c r="T32" s="652">
        <v>2.9919011093067799E-2</v>
      </c>
      <c r="U32" s="653">
        <v>3.8012981057254203E-2</v>
      </c>
      <c r="V32" s="654">
        <v>4.1670736646313801E-2</v>
      </c>
      <c r="W32" s="655">
        <v>3.77277657018582E-2</v>
      </c>
      <c r="X32" s="656">
        <v>3.9375619247705898E-2</v>
      </c>
      <c r="Y32" s="657">
        <v>3.6925146259941297E-2</v>
      </c>
      <c r="Z32" s="658">
        <v>3.0418790723444701E-2</v>
      </c>
      <c r="AA32" s="659">
        <v>10</v>
      </c>
      <c r="AB32" s="660">
        <v>13</v>
      </c>
      <c r="AC32" s="661">
        <v>38</v>
      </c>
      <c r="AD32" s="662">
        <v>15</v>
      </c>
      <c r="AE32" s="663">
        <v>23</v>
      </c>
      <c r="AF32" s="664">
        <v>5</v>
      </c>
      <c r="AG32" s="665">
        <v>0.80532914303660597</v>
      </c>
      <c r="AH32" s="666">
        <v>0.216983908690878</v>
      </c>
      <c r="AI32" s="667">
        <v>1.20451157351725</v>
      </c>
      <c r="AJ32" s="668">
        <v>-9.2297461201505004E-2</v>
      </c>
      <c r="AK32" s="669">
        <v>0.872754192223967</v>
      </c>
      <c r="AL32" s="670">
        <v>1.0501535916783999</v>
      </c>
      <c r="AM32" s="671">
        <v>-0.29740916093033598</v>
      </c>
      <c r="AN32" s="672">
        <v>0.42989773835879902</v>
      </c>
      <c r="AO32" s="673">
        <v>0.829985873950429</v>
      </c>
      <c r="AP32" s="674">
        <v>0.24094731343074499</v>
      </c>
      <c r="AQ32" s="675">
        <v>0.92821277622586795</v>
      </c>
      <c r="AR32" s="676">
        <v>0.39357969452001501</v>
      </c>
      <c r="AS32" s="677">
        <v>0.30247148186906397</v>
      </c>
      <c r="AT32" s="678">
        <v>0.77276227390066898</v>
      </c>
      <c r="AU32" s="679">
        <v>0.69113791425355897</v>
      </c>
      <c r="AV32" s="680">
        <v>0.96888190488417303</v>
      </c>
      <c r="AW32" s="681">
        <v>0.58453827978583595</v>
      </c>
      <c r="AX32" s="682">
        <v>1</v>
      </c>
      <c r="AY32" s="683">
        <v>0.716478778007544</v>
      </c>
      <c r="AZ32" s="684">
        <v>0.88410639972405802</v>
      </c>
      <c r="BA32" s="685">
        <v>0.90908404319923197</v>
      </c>
      <c r="BB32" s="3" t="s">
        <v>60</v>
      </c>
      <c r="BC32" s="3" t="s">
        <v>60</v>
      </c>
      <c r="BD32" s="3" t="s">
        <v>60</v>
      </c>
      <c r="BE32" s="33" t="s">
        <v>60</v>
      </c>
    </row>
    <row r="33" spans="1:57" x14ac:dyDescent="0.2">
      <c r="A33" s="2" t="s">
        <v>93</v>
      </c>
      <c r="B33" s="3">
        <v>32</v>
      </c>
      <c r="C33" s="638">
        <v>0.98388372893016895</v>
      </c>
      <c r="D33" s="639">
        <v>0.97135337414513601</v>
      </c>
      <c r="E33" s="640">
        <v>0.98214776389231395</v>
      </c>
      <c r="F33" s="641">
        <v>0.97432980599647301</v>
      </c>
      <c r="G33" s="642">
        <v>0.98724643208525398</v>
      </c>
      <c r="H33" s="643">
        <v>0.968947368421053</v>
      </c>
      <c r="I33" s="644">
        <v>1.0111127320236899</v>
      </c>
      <c r="J33" s="3" t="s">
        <v>60</v>
      </c>
      <c r="K33" s="645">
        <v>1.0132569341605799</v>
      </c>
      <c r="L33" s="3" t="s">
        <v>60</v>
      </c>
      <c r="M33" s="646">
        <v>0.994475753956931</v>
      </c>
      <c r="N33" s="3" t="s">
        <v>60</v>
      </c>
      <c r="O33" s="647">
        <v>3.6907594432371203E-2</v>
      </c>
      <c r="P33" s="648">
        <v>4.0396921476228601E-2</v>
      </c>
      <c r="Q33" s="649">
        <v>3.652348111486E-2</v>
      </c>
      <c r="R33" s="650">
        <v>3.6318634150358603E-2</v>
      </c>
      <c r="S33" s="651">
        <v>3.6540988004889301E-2</v>
      </c>
      <c r="T33" s="652">
        <v>2.8367395743603901E-2</v>
      </c>
      <c r="U33" s="653">
        <v>3.8449954177324802E-2</v>
      </c>
      <c r="V33" s="654">
        <v>4.23880602535689E-2</v>
      </c>
      <c r="W33" s="655">
        <v>3.7432012296325999E-2</v>
      </c>
      <c r="X33" s="656">
        <v>3.7896761950916798E-2</v>
      </c>
      <c r="Y33" s="657">
        <v>3.7415351888480199E-2</v>
      </c>
      <c r="Z33" s="658">
        <v>3.0740333790597402E-2</v>
      </c>
      <c r="AA33" s="659">
        <v>10</v>
      </c>
      <c r="AB33" s="660">
        <v>13</v>
      </c>
      <c r="AC33" s="661">
        <v>38</v>
      </c>
      <c r="AD33" s="662">
        <v>15</v>
      </c>
      <c r="AE33" s="663">
        <v>23</v>
      </c>
      <c r="AF33" s="664">
        <v>5</v>
      </c>
      <c r="AG33" s="665">
        <v>-0.77449944468298604</v>
      </c>
      <c r="AH33" s="666">
        <v>-0.203718142299427</v>
      </c>
      <c r="AI33" s="667">
        <v>-1.1729730257378399</v>
      </c>
      <c r="AJ33" s="668">
        <v>0.14215248512009601</v>
      </c>
      <c r="AK33" s="669">
        <v>-0.85168048434947496</v>
      </c>
      <c r="AL33" s="670">
        <v>-1.0690231272167701</v>
      </c>
      <c r="AM33" s="671">
        <v>0.34118168686594202</v>
      </c>
      <c r="AN33" s="672">
        <v>0.44756270884238702</v>
      </c>
      <c r="AO33" s="673">
        <v>0.84026143736460701</v>
      </c>
      <c r="AP33" s="674">
        <v>0.252820029488668</v>
      </c>
      <c r="AQ33" s="675">
        <v>0.88964113752300999</v>
      </c>
      <c r="AR33" s="676">
        <v>0.40490907199324</v>
      </c>
      <c r="AS33" s="677">
        <v>0.29352747644236399</v>
      </c>
      <c r="AT33" s="678">
        <v>0.74095938642984804</v>
      </c>
      <c r="AU33" s="679">
        <v>0.69206455904331998</v>
      </c>
      <c r="AV33" s="680">
        <v>0.96888190488417303</v>
      </c>
      <c r="AW33" s="681">
        <v>0.58453827978583595</v>
      </c>
      <c r="AX33" s="682">
        <v>1</v>
      </c>
      <c r="AY33" s="683">
        <v>0.716478778007544</v>
      </c>
      <c r="AZ33" s="684">
        <v>0.88410639972405802</v>
      </c>
      <c r="BA33" s="685">
        <v>0.90908404319923197</v>
      </c>
      <c r="BB33" s="3" t="s">
        <v>60</v>
      </c>
      <c r="BC33" s="3" t="s">
        <v>60</v>
      </c>
      <c r="BD33" s="3" t="s">
        <v>60</v>
      </c>
      <c r="BE33" s="33" t="s">
        <v>60</v>
      </c>
    </row>
    <row r="34" spans="1:57" x14ac:dyDescent="0.2">
      <c r="A34" s="2" t="s">
        <v>94</v>
      </c>
      <c r="B34" s="3">
        <v>33</v>
      </c>
      <c r="C34" s="638">
        <v>0.97737573099415198</v>
      </c>
      <c r="D34" s="639">
        <v>0.98816351776878097</v>
      </c>
      <c r="E34" s="640">
        <v>1.00819020002864</v>
      </c>
      <c r="F34" s="641">
        <v>1.0028703703703701</v>
      </c>
      <c r="G34" s="642">
        <v>1.0116596541536</v>
      </c>
      <c r="H34" s="643">
        <v>1</v>
      </c>
      <c r="I34" s="644">
        <v>1.0202665671214799</v>
      </c>
      <c r="J34" s="3" t="s">
        <v>60</v>
      </c>
      <c r="K34" s="645">
        <v>1.0087641274913499</v>
      </c>
      <c r="L34" s="3" t="s">
        <v>60</v>
      </c>
      <c r="M34" s="646">
        <v>0.99713784507432401</v>
      </c>
      <c r="N34" s="3" t="s">
        <v>60</v>
      </c>
      <c r="O34" s="647">
        <v>2.93079381134876E-2</v>
      </c>
      <c r="P34" s="648">
        <v>3.39091011138965E-2</v>
      </c>
      <c r="Q34" s="649">
        <v>3.7288231620614898E-2</v>
      </c>
      <c r="R34" s="650">
        <v>3.1838448484203002E-2</v>
      </c>
      <c r="S34" s="651">
        <v>4.0761096887850103E-2</v>
      </c>
      <c r="T34" s="652">
        <v>0</v>
      </c>
      <c r="U34" s="653">
        <v>3.0736016471136E-2</v>
      </c>
      <c r="V34" s="654">
        <v>3.49751823365003E-2</v>
      </c>
      <c r="W34" s="655">
        <v>3.7228638934242997E-2</v>
      </c>
      <c r="X34" s="656">
        <v>3.2276443943915503E-2</v>
      </c>
      <c r="Y34" s="657">
        <v>4.0729263166354501E-2</v>
      </c>
      <c r="Z34" s="658">
        <v>0</v>
      </c>
      <c r="AA34" s="659">
        <v>10</v>
      </c>
      <c r="AB34" s="660">
        <v>13</v>
      </c>
      <c r="AC34" s="661">
        <v>38</v>
      </c>
      <c r="AD34" s="662">
        <v>15</v>
      </c>
      <c r="AE34" s="663">
        <v>23</v>
      </c>
      <c r="AF34" s="664">
        <v>5</v>
      </c>
      <c r="AG34" s="665">
        <v>0.81701333227844397</v>
      </c>
      <c r="AH34" s="666">
        <v>-1.17738732860258</v>
      </c>
      <c r="AI34" s="667">
        <v>-1.8535637114853001</v>
      </c>
      <c r="AJ34" s="668">
        <v>-1.2585719527755099</v>
      </c>
      <c r="AK34" s="669">
        <v>-1.7909684471526</v>
      </c>
      <c r="AL34" s="670">
        <v>-0.74331651496072904</v>
      </c>
      <c r="AM34" s="671">
        <v>0.34916577820703698</v>
      </c>
      <c r="AN34" s="672">
        <v>0.42324557430593301</v>
      </c>
      <c r="AO34" s="673">
        <v>0.25017771962011598</v>
      </c>
      <c r="AP34" s="674">
        <v>7.3986220117345694E-2</v>
      </c>
      <c r="AQ34" s="675">
        <v>0.23212028149595701</v>
      </c>
      <c r="AR34" s="676">
        <v>8.6631508604997104E-2</v>
      </c>
      <c r="AS34" s="677">
        <v>0.46229377533847399</v>
      </c>
      <c r="AT34" s="678">
        <v>0.73216084973166196</v>
      </c>
      <c r="AU34" s="679">
        <v>0.69113791425355897</v>
      </c>
      <c r="AV34" s="680">
        <v>0.74548505215522498</v>
      </c>
      <c r="AW34" s="681">
        <v>0.58453827978583595</v>
      </c>
      <c r="AX34" s="682">
        <v>0.73869535221216698</v>
      </c>
      <c r="AY34" s="683">
        <v>0.50690590973592797</v>
      </c>
      <c r="AZ34" s="684">
        <v>0.91046404297936701</v>
      </c>
      <c r="BA34" s="685">
        <v>0.90908404319923197</v>
      </c>
      <c r="BB34" s="3" t="s">
        <v>60</v>
      </c>
      <c r="BC34" s="3" t="s">
        <v>60</v>
      </c>
      <c r="BD34" s="3" t="s">
        <v>60</v>
      </c>
      <c r="BE34" s="33" t="s">
        <v>60</v>
      </c>
    </row>
    <row r="35" spans="1:57" x14ac:dyDescent="0.2">
      <c r="A35" s="2" t="s">
        <v>95</v>
      </c>
      <c r="B35" s="3">
        <v>34</v>
      </c>
      <c r="C35" s="638">
        <v>1.0239869281045799</v>
      </c>
      <c r="D35" s="639">
        <v>1.0130718954248401</v>
      </c>
      <c r="E35" s="640">
        <v>0.99320246889152697</v>
      </c>
      <c r="F35" s="641">
        <v>0.99808029878618099</v>
      </c>
      <c r="G35" s="642">
        <v>0.99002127548197005</v>
      </c>
      <c r="H35" s="643">
        <v>1</v>
      </c>
      <c r="I35" s="644">
        <v>0.98038695316389501</v>
      </c>
      <c r="J35" s="3" t="s">
        <v>60</v>
      </c>
      <c r="K35" s="645">
        <v>0.99192547602230796</v>
      </c>
      <c r="L35" s="3" t="s">
        <v>60</v>
      </c>
      <c r="M35" s="646">
        <v>1.00192339355476</v>
      </c>
      <c r="N35" s="3" t="s">
        <v>60</v>
      </c>
      <c r="O35" s="647">
        <v>3.10868893828318E-2</v>
      </c>
      <c r="P35" s="648">
        <v>3.4559242002647803E-2</v>
      </c>
      <c r="Q35" s="649">
        <v>3.6857699346510397E-2</v>
      </c>
      <c r="R35" s="650">
        <v>3.1839909527711902E-2</v>
      </c>
      <c r="S35" s="651">
        <v>4.0159655313155199E-2</v>
      </c>
      <c r="T35" s="652">
        <v>0</v>
      </c>
      <c r="U35" s="653">
        <v>3.1117644906252601E-2</v>
      </c>
      <c r="V35" s="654">
        <v>3.4769341612837602E-2</v>
      </c>
      <c r="W35" s="655">
        <v>3.7354099866503697E-2</v>
      </c>
      <c r="X35" s="656">
        <v>3.2432836041222997E-2</v>
      </c>
      <c r="Y35" s="657">
        <v>4.1005354441424599E-2</v>
      </c>
      <c r="Z35" s="658">
        <v>0</v>
      </c>
      <c r="AA35" s="659">
        <v>10</v>
      </c>
      <c r="AB35" s="660">
        <v>13</v>
      </c>
      <c r="AC35" s="661">
        <v>38</v>
      </c>
      <c r="AD35" s="662">
        <v>15</v>
      </c>
      <c r="AE35" s="663">
        <v>23</v>
      </c>
      <c r="AF35" s="664">
        <v>5</v>
      </c>
      <c r="AG35" s="665">
        <v>-0.79497906088664505</v>
      </c>
      <c r="AH35" s="666">
        <v>1.18720333872227</v>
      </c>
      <c r="AI35" s="667">
        <v>1.81106100552259</v>
      </c>
      <c r="AJ35" s="668">
        <v>1.36378538679003</v>
      </c>
      <c r="AK35" s="669">
        <v>1.7588237674993199</v>
      </c>
      <c r="AL35" s="670">
        <v>0.68675914094106305</v>
      </c>
      <c r="AM35" s="671">
        <v>-0.233511053928836</v>
      </c>
      <c r="AN35" s="672">
        <v>0.43577305493933299</v>
      </c>
      <c r="AO35" s="673">
        <v>0.246442474290961</v>
      </c>
      <c r="AP35" s="674">
        <v>8.0754831391844098E-2</v>
      </c>
      <c r="AQ35" s="675">
        <v>0.19767071236584999</v>
      </c>
      <c r="AR35" s="676">
        <v>9.24656258573648E-2</v>
      </c>
      <c r="AS35" s="677">
        <v>0.49682592566335898</v>
      </c>
      <c r="AT35" s="678">
        <v>0.81874442359196498</v>
      </c>
      <c r="AU35" s="679">
        <v>0.69113791425355897</v>
      </c>
      <c r="AV35" s="680">
        <v>0.74548505215522498</v>
      </c>
      <c r="AW35" s="681">
        <v>0.58453827978583595</v>
      </c>
      <c r="AX35" s="682">
        <v>0.67772815668291397</v>
      </c>
      <c r="AY35" s="683">
        <v>0.50690590973592797</v>
      </c>
      <c r="AZ35" s="684">
        <v>0.91046404297936701</v>
      </c>
      <c r="BA35" s="685">
        <v>0.92469958429210197</v>
      </c>
      <c r="BB35" s="3" t="s">
        <v>60</v>
      </c>
      <c r="BC35" s="3" t="s">
        <v>60</v>
      </c>
      <c r="BD35" s="3" t="s">
        <v>60</v>
      </c>
      <c r="BE35" s="33" t="s">
        <v>60</v>
      </c>
    </row>
    <row r="36" spans="1:57" x14ac:dyDescent="0.2">
      <c r="A36" s="2" t="s">
        <v>96</v>
      </c>
      <c r="B36" s="3">
        <v>35</v>
      </c>
      <c r="C36" s="638">
        <v>0.99444444444444402</v>
      </c>
      <c r="D36" s="639">
        <v>1.0034965034965</v>
      </c>
      <c r="E36" s="640">
        <v>1.0203105803725001</v>
      </c>
      <c r="F36" s="641">
        <v>1.0174665421724201</v>
      </c>
      <c r="G36" s="642">
        <v>1.02216538789429</v>
      </c>
      <c r="H36" s="643">
        <v>0.99934640522875795</v>
      </c>
      <c r="I36" s="644">
        <v>1.01675549124228</v>
      </c>
      <c r="J36" s="3" t="s">
        <v>60</v>
      </c>
      <c r="K36" s="645">
        <v>1.0046181820503199</v>
      </c>
      <c r="L36" s="3" t="s">
        <v>60</v>
      </c>
      <c r="M36" s="646">
        <v>0.98219092599843405</v>
      </c>
      <c r="N36" s="3" t="s">
        <v>60</v>
      </c>
      <c r="O36" s="647">
        <v>1.7568209223157698E-2</v>
      </c>
      <c r="P36" s="648">
        <v>3.5355855781435401E-2</v>
      </c>
      <c r="Q36" s="649">
        <v>3.9668935435328699E-2</v>
      </c>
      <c r="R36" s="650">
        <v>3.1890437023583497E-2</v>
      </c>
      <c r="S36" s="651">
        <v>4.46122940385799E-2</v>
      </c>
      <c r="T36" s="652">
        <v>4.0449015547100099E-2</v>
      </c>
      <c r="U36" s="653">
        <v>1.8108014534483699E-2</v>
      </c>
      <c r="V36" s="654">
        <v>3.59102158895067E-2</v>
      </c>
      <c r="W36" s="655">
        <v>3.9135059502314697E-2</v>
      </c>
      <c r="X36" s="656">
        <v>3.18653665388198E-2</v>
      </c>
      <c r="Y36" s="657">
        <v>4.4119289121139299E-2</v>
      </c>
      <c r="Z36" s="658">
        <v>4.2499243607858901E-2</v>
      </c>
      <c r="AA36" s="659">
        <v>10</v>
      </c>
      <c r="AB36" s="660">
        <v>13</v>
      </c>
      <c r="AC36" s="661">
        <v>38</v>
      </c>
      <c r="AD36" s="662">
        <v>15</v>
      </c>
      <c r="AE36" s="663">
        <v>23</v>
      </c>
      <c r="AF36" s="664">
        <v>5</v>
      </c>
      <c r="AG36" s="665">
        <v>0.80317441157869796</v>
      </c>
      <c r="AH36" s="666">
        <v>-1.0910209341224999</v>
      </c>
      <c r="AI36" s="667">
        <v>-1.3812156842247201</v>
      </c>
      <c r="AJ36" s="668">
        <v>0.201693815095593</v>
      </c>
      <c r="AK36" s="669">
        <v>-1.4335557642411001</v>
      </c>
      <c r="AL36" s="670">
        <v>-0.37823518404274598</v>
      </c>
      <c r="AM36" s="671">
        <v>0.91169468101869899</v>
      </c>
      <c r="AN36" s="672">
        <v>0.43212152019533201</v>
      </c>
      <c r="AO36" s="673">
        <v>0.28589328846020001</v>
      </c>
      <c r="AP36" s="674">
        <v>0.177399973520279</v>
      </c>
      <c r="AQ36" s="675">
        <v>0.84631350980430997</v>
      </c>
      <c r="AR36" s="676">
        <v>0.16505791454840399</v>
      </c>
      <c r="AS36" s="677">
        <v>0.70750082199711695</v>
      </c>
      <c r="AT36" s="678">
        <v>0.39848607261531399</v>
      </c>
      <c r="AU36" s="679">
        <v>0.69113791425355897</v>
      </c>
      <c r="AV36" s="680">
        <v>0.74548505215522498</v>
      </c>
      <c r="AW36" s="681">
        <v>0.58453827978583595</v>
      </c>
      <c r="AX36" s="682">
        <v>1</v>
      </c>
      <c r="AY36" s="683">
        <v>0.51021431756816304</v>
      </c>
      <c r="AZ36" s="684">
        <v>0.91287000220162795</v>
      </c>
      <c r="BA36" s="685">
        <v>0.72178609379377601</v>
      </c>
      <c r="BB36" s="3" t="s">
        <v>60</v>
      </c>
      <c r="BC36" s="3" t="s">
        <v>60</v>
      </c>
      <c r="BD36" s="3" t="s">
        <v>60</v>
      </c>
      <c r="BE36" s="33" t="s">
        <v>60</v>
      </c>
    </row>
    <row r="37" spans="1:57" x14ac:dyDescent="0.2">
      <c r="A37" s="2" t="s">
        <v>97</v>
      </c>
      <c r="B37" s="3">
        <v>36</v>
      </c>
      <c r="C37" s="638">
        <v>1.00588235294118</v>
      </c>
      <c r="D37" s="639">
        <v>0.997666010310713</v>
      </c>
      <c r="E37" s="640">
        <v>0.98150633144217103</v>
      </c>
      <c r="F37" s="641">
        <v>0.98369661527556296</v>
      </c>
      <c r="G37" s="642">
        <v>0.98007788546387298</v>
      </c>
      <c r="H37" s="643">
        <v>1.00197368421053</v>
      </c>
      <c r="I37" s="644">
        <v>0.98380251637167704</v>
      </c>
      <c r="J37" s="3" t="s">
        <v>60</v>
      </c>
      <c r="K37" s="645">
        <v>0.99632129484284504</v>
      </c>
      <c r="L37" s="3" t="s">
        <v>60</v>
      </c>
      <c r="M37" s="646">
        <v>1.0185799855881801</v>
      </c>
      <c r="N37" s="3" t="s">
        <v>60</v>
      </c>
      <c r="O37" s="647">
        <v>1.8601633295108101E-2</v>
      </c>
      <c r="P37" s="648">
        <v>3.5405392755403102E-2</v>
      </c>
      <c r="Q37" s="649">
        <v>3.7366167271731802E-2</v>
      </c>
      <c r="R37" s="650">
        <v>2.9520061055251599E-2</v>
      </c>
      <c r="S37" s="651">
        <v>4.2287737394321498E-2</v>
      </c>
      <c r="T37" s="652">
        <v>4.0794778941914397E-2</v>
      </c>
      <c r="U37" s="653">
        <v>1.8955173109196401E-2</v>
      </c>
      <c r="V37" s="654">
        <v>3.6170687705165197E-2</v>
      </c>
      <c r="W37" s="655">
        <v>3.8320687411467998E-2</v>
      </c>
      <c r="X37" s="656">
        <v>3.0509469695015501E-2</v>
      </c>
      <c r="Y37" s="657">
        <v>4.3616315955943202E-2</v>
      </c>
      <c r="Z37" s="658">
        <v>4.2750142607547899E-2</v>
      </c>
      <c r="AA37" s="659">
        <v>10</v>
      </c>
      <c r="AB37" s="660">
        <v>13</v>
      </c>
      <c r="AC37" s="661">
        <v>38</v>
      </c>
      <c r="AD37" s="662">
        <v>15</v>
      </c>
      <c r="AE37" s="663">
        <v>23</v>
      </c>
      <c r="AF37" s="664">
        <v>5</v>
      </c>
      <c r="AG37" s="665">
        <v>-0.71778746581675201</v>
      </c>
      <c r="AH37" s="666">
        <v>1.1237833296813</v>
      </c>
      <c r="AI37" s="667">
        <v>1.3326768920466301</v>
      </c>
      <c r="AJ37" s="668">
        <v>-0.20791125911370101</v>
      </c>
      <c r="AK37" s="669">
        <v>1.4003314014306301</v>
      </c>
      <c r="AL37" s="670">
        <v>0.310479678167429</v>
      </c>
      <c r="AM37" s="671">
        <v>-0.92438392671875502</v>
      </c>
      <c r="AN37" s="672">
        <v>0.48166226082559499</v>
      </c>
      <c r="AO37" s="673">
        <v>0.27245269634634101</v>
      </c>
      <c r="AP37" s="674">
        <v>0.193049172679882</v>
      </c>
      <c r="AQ37" s="675">
        <v>0.84168768299527696</v>
      </c>
      <c r="AR37" s="676">
        <v>0.17544962001088299</v>
      </c>
      <c r="AS37" s="677">
        <v>0.757997972660439</v>
      </c>
      <c r="AT37" s="678">
        <v>0.39423360642730298</v>
      </c>
      <c r="AU37" s="679">
        <v>0.72958368994664602</v>
      </c>
      <c r="AV37" s="680">
        <v>0.74548505215522498</v>
      </c>
      <c r="AW37" s="681">
        <v>0.58453827978583595</v>
      </c>
      <c r="AX37" s="682">
        <v>1</v>
      </c>
      <c r="AY37" s="683">
        <v>0.51021431756816304</v>
      </c>
      <c r="AZ37" s="684">
        <v>0.91653349635412495</v>
      </c>
      <c r="BA37" s="685">
        <v>0.72178609379377601</v>
      </c>
      <c r="BB37" s="3" t="s">
        <v>60</v>
      </c>
      <c r="BC37" s="3" t="s">
        <v>60</v>
      </c>
      <c r="BD37" s="3" t="s">
        <v>60</v>
      </c>
      <c r="BE37" s="33" t="s">
        <v>60</v>
      </c>
    </row>
    <row r="38" spans="1:57" x14ac:dyDescent="0.2">
      <c r="A38" s="2" t="s">
        <v>98</v>
      </c>
      <c r="B38" s="3">
        <v>37</v>
      </c>
      <c r="C38" s="638">
        <v>0.972772617819057</v>
      </c>
      <c r="D38" s="639">
        <v>0.97378124497857999</v>
      </c>
      <c r="E38" s="640">
        <v>0.98476816275578805</v>
      </c>
      <c r="F38" s="641">
        <v>0.97529632066581895</v>
      </c>
      <c r="G38" s="642">
        <v>0.99094545107533305</v>
      </c>
      <c r="H38" s="643">
        <v>1.0125</v>
      </c>
      <c r="I38" s="644">
        <v>1.01128273709713</v>
      </c>
      <c r="J38" s="3" t="s">
        <v>60</v>
      </c>
      <c r="K38" s="645">
        <v>1.0160455136330599</v>
      </c>
      <c r="L38" s="3" t="s">
        <v>60</v>
      </c>
      <c r="M38" s="646">
        <v>1.0381460265417399</v>
      </c>
      <c r="N38" s="3" t="s">
        <v>60</v>
      </c>
      <c r="O38" s="647">
        <v>3.7982071024420999E-2</v>
      </c>
      <c r="P38" s="648">
        <v>3.54647124071443E-2</v>
      </c>
      <c r="Q38" s="649">
        <v>3.7488152153232E-2</v>
      </c>
      <c r="R38" s="650">
        <v>4.0577921270001698E-2</v>
      </c>
      <c r="S38" s="651">
        <v>3.4852310679479498E-2</v>
      </c>
      <c r="T38" s="652">
        <v>4.8212652660305E-2</v>
      </c>
      <c r="U38" s="653">
        <v>4.0021297975384701E-2</v>
      </c>
      <c r="V38" s="654">
        <v>3.71199653861446E-2</v>
      </c>
      <c r="W38" s="655">
        <v>3.8318445051665699E-2</v>
      </c>
      <c r="X38" s="656">
        <v>4.2299164965239999E-2</v>
      </c>
      <c r="Y38" s="657">
        <v>3.5553057037756797E-2</v>
      </c>
      <c r="Z38" s="658">
        <v>4.99983064625385E-2</v>
      </c>
      <c r="AA38" s="659">
        <v>10</v>
      </c>
      <c r="AB38" s="660">
        <v>13</v>
      </c>
      <c r="AC38" s="661">
        <v>38</v>
      </c>
      <c r="AD38" s="662">
        <v>15</v>
      </c>
      <c r="AE38" s="663">
        <v>23</v>
      </c>
      <c r="AF38" s="664">
        <v>5</v>
      </c>
      <c r="AG38" s="665">
        <v>6.4969573798758895E-2</v>
      </c>
      <c r="AH38" s="666">
        <v>-0.105427126124191</v>
      </c>
      <c r="AI38" s="667">
        <v>-1.4035021347133501</v>
      </c>
      <c r="AJ38" s="668">
        <v>-1.6337730560570201</v>
      </c>
      <c r="AK38" s="669">
        <v>-0.95007256982365895</v>
      </c>
      <c r="AL38" s="670">
        <v>-1.2273034761667601</v>
      </c>
      <c r="AM38" s="671">
        <v>-1.55195532730218</v>
      </c>
      <c r="AN38" s="672">
        <v>0.94888471033389499</v>
      </c>
      <c r="AO38" s="673">
        <v>0.91684621546575795</v>
      </c>
      <c r="AP38" s="674">
        <v>0.172931168767788</v>
      </c>
      <c r="AQ38" s="675">
        <v>0.155525817893584</v>
      </c>
      <c r="AR38" s="676">
        <v>0.35244784556305803</v>
      </c>
      <c r="AS38" s="677">
        <v>0.23039297958890501</v>
      </c>
      <c r="AT38" s="678">
        <v>0.171526652137546</v>
      </c>
      <c r="AU38" s="679">
        <v>0.97463352346281795</v>
      </c>
      <c r="AV38" s="680">
        <v>0.98930382877645895</v>
      </c>
      <c r="AW38" s="681">
        <v>0.58453827978583595</v>
      </c>
      <c r="AX38" s="682">
        <v>0.67772815668291397</v>
      </c>
      <c r="AY38" s="683">
        <v>0.716478778007544</v>
      </c>
      <c r="AZ38" s="684">
        <v>0.81242096322182999</v>
      </c>
      <c r="BA38" s="685">
        <v>0.63049306338419997</v>
      </c>
      <c r="BB38" s="3" t="s">
        <v>60</v>
      </c>
      <c r="BC38" s="3" t="s">
        <v>60</v>
      </c>
      <c r="BD38" s="3" t="s">
        <v>60</v>
      </c>
      <c r="BE38" s="33" t="s">
        <v>60</v>
      </c>
    </row>
    <row r="39" spans="1:57" x14ac:dyDescent="0.2">
      <c r="A39" s="2" t="s">
        <v>99</v>
      </c>
      <c r="B39" s="3">
        <v>38</v>
      </c>
      <c r="C39" s="638">
        <v>1.0294526143790801</v>
      </c>
      <c r="D39" s="639">
        <v>1.0281410446253001</v>
      </c>
      <c r="E39" s="640">
        <v>1.0168873884412699</v>
      </c>
      <c r="F39" s="641">
        <v>1.02694710347907</v>
      </c>
      <c r="G39" s="642">
        <v>1.0103267047209601</v>
      </c>
      <c r="H39" s="643">
        <v>0.98947368421052595</v>
      </c>
      <c r="I39" s="644">
        <v>0.98905436540748404</v>
      </c>
      <c r="J39" s="3" t="s">
        <v>60</v>
      </c>
      <c r="K39" s="645">
        <v>0.98381572069115297</v>
      </c>
      <c r="L39" s="3" t="s">
        <v>60</v>
      </c>
      <c r="M39" s="646">
        <v>0.96350988367210499</v>
      </c>
      <c r="N39" s="3" t="s">
        <v>60</v>
      </c>
      <c r="O39" s="647">
        <v>4.1658856438323101E-2</v>
      </c>
      <c r="P39" s="648">
        <v>3.6208213269740497E-2</v>
      </c>
      <c r="Q39" s="649">
        <v>3.8342985403278601E-2</v>
      </c>
      <c r="R39" s="650">
        <v>4.1697450143450401E-2</v>
      </c>
      <c r="S39" s="651">
        <v>3.5385794265877998E-2</v>
      </c>
      <c r="T39" s="652">
        <v>4.77924724902049E-2</v>
      </c>
      <c r="U39" s="653">
        <v>4.1478672503091299E-2</v>
      </c>
      <c r="V39" s="654">
        <v>3.5894418627007603E-2</v>
      </c>
      <c r="W39" s="655">
        <v>3.7954292997335298E-2</v>
      </c>
      <c r="X39" s="656">
        <v>4.1280030395163501E-2</v>
      </c>
      <c r="Y39" s="657">
        <v>3.5404807471954999E-2</v>
      </c>
      <c r="Z39" s="658">
        <v>5.0715948201041902E-2</v>
      </c>
      <c r="AA39" s="659">
        <v>10</v>
      </c>
      <c r="AB39" s="660">
        <v>13</v>
      </c>
      <c r="AC39" s="661">
        <v>38</v>
      </c>
      <c r="AD39" s="662">
        <v>15</v>
      </c>
      <c r="AE39" s="663">
        <v>23</v>
      </c>
      <c r="AF39" s="664">
        <v>5</v>
      </c>
      <c r="AG39" s="665">
        <v>-7.9177796324411104E-2</v>
      </c>
      <c r="AH39" s="666">
        <v>8.1094742677429305E-2</v>
      </c>
      <c r="AI39" s="667">
        <v>1.4295440453158601</v>
      </c>
      <c r="AJ39" s="668">
        <v>1.6373998740376501</v>
      </c>
      <c r="AK39" s="669">
        <v>0.95268113732285298</v>
      </c>
      <c r="AL39" s="670">
        <v>1.2734037887643199</v>
      </c>
      <c r="AM39" s="671">
        <v>1.5658354308233899</v>
      </c>
      <c r="AN39" s="672">
        <v>0.93776711466443496</v>
      </c>
      <c r="AO39" s="673">
        <v>0.935987676753815</v>
      </c>
      <c r="AP39" s="674">
        <v>0.165450675958909</v>
      </c>
      <c r="AQ39" s="675">
        <v>0.153792126950754</v>
      </c>
      <c r="AR39" s="676">
        <v>0.35113654260356902</v>
      </c>
      <c r="AS39" s="677">
        <v>0.213924942232469</v>
      </c>
      <c r="AT39" s="678">
        <v>0.16704218770972901</v>
      </c>
      <c r="AU39" s="679">
        <v>0.97463352346281795</v>
      </c>
      <c r="AV39" s="680">
        <v>0.98930382877645895</v>
      </c>
      <c r="AW39" s="681">
        <v>0.58453827978583595</v>
      </c>
      <c r="AX39" s="682">
        <v>0.67772815668291397</v>
      </c>
      <c r="AY39" s="683">
        <v>0.716478778007544</v>
      </c>
      <c r="AZ39" s="684">
        <v>0.80767580230626101</v>
      </c>
      <c r="BA39" s="685">
        <v>0.63049306338419997</v>
      </c>
      <c r="BB39" s="3" t="s">
        <v>60</v>
      </c>
      <c r="BC39" s="3" t="s">
        <v>60</v>
      </c>
      <c r="BD39" s="3" t="s">
        <v>60</v>
      </c>
      <c r="BE39" s="33" t="s">
        <v>60</v>
      </c>
    </row>
    <row r="40" spans="1:57" x14ac:dyDescent="0.2">
      <c r="A40" s="2" t="s">
        <v>100</v>
      </c>
      <c r="B40" s="3">
        <v>39</v>
      </c>
      <c r="C40" s="638">
        <v>1.01879901960784</v>
      </c>
      <c r="D40" s="639">
        <v>0.99620279960837199</v>
      </c>
      <c r="E40" s="640">
        <v>1.0117484553630101</v>
      </c>
      <c r="F40" s="641">
        <v>1.0171647143706</v>
      </c>
      <c r="G40" s="642">
        <v>1.00821611253197</v>
      </c>
      <c r="H40" s="643">
        <v>1</v>
      </c>
      <c r="I40" s="644">
        <v>1.01560491072776</v>
      </c>
      <c r="J40" s="3" t="s">
        <v>60</v>
      </c>
      <c r="K40" s="645">
        <v>0.99120240634363299</v>
      </c>
      <c r="L40" s="3" t="s">
        <v>60</v>
      </c>
      <c r="M40" s="646">
        <v>0.98312494119379901</v>
      </c>
      <c r="N40" s="3" t="s">
        <v>60</v>
      </c>
      <c r="O40" s="647">
        <v>3.0325769523515601E-2</v>
      </c>
      <c r="P40" s="648">
        <v>2.7582100124676202E-2</v>
      </c>
      <c r="Q40" s="649">
        <v>3.9502925416543398E-2</v>
      </c>
      <c r="R40" s="650">
        <v>4.5849781038545E-2</v>
      </c>
      <c r="S40" s="651">
        <v>3.5406694430921599E-2</v>
      </c>
      <c r="T40" s="652">
        <v>3.9283710065919297E-2</v>
      </c>
      <c r="U40" s="653">
        <v>3.05103491104343E-2</v>
      </c>
      <c r="V40" s="654">
        <v>2.82196809104787E-2</v>
      </c>
      <c r="W40" s="655">
        <v>3.9301086028830097E-2</v>
      </c>
      <c r="X40" s="656">
        <v>4.5827331008722598E-2</v>
      </c>
      <c r="Y40" s="657">
        <v>3.5499878806029103E-2</v>
      </c>
      <c r="Z40" s="658">
        <v>4.12478955692153E-2</v>
      </c>
      <c r="AA40" s="659">
        <v>10</v>
      </c>
      <c r="AB40" s="660">
        <v>13</v>
      </c>
      <c r="AC40" s="661">
        <v>38</v>
      </c>
      <c r="AD40" s="662">
        <v>15</v>
      </c>
      <c r="AE40" s="663">
        <v>23</v>
      </c>
      <c r="AF40" s="664">
        <v>5</v>
      </c>
      <c r="AG40" s="665">
        <v>-1.84199097167003</v>
      </c>
      <c r="AH40" s="666">
        <v>-1.4871926897069401</v>
      </c>
      <c r="AI40" s="667">
        <v>-1.12998358321699</v>
      </c>
      <c r="AJ40" s="668">
        <v>-0.19816826678639399</v>
      </c>
      <c r="AK40" s="669">
        <v>-1.5577917173593701</v>
      </c>
      <c r="AL40" s="670">
        <v>0.64139418682182603</v>
      </c>
      <c r="AM40" s="671">
        <v>0.81024353463468302</v>
      </c>
      <c r="AN40" s="672">
        <v>8.1579208810618406E-2</v>
      </c>
      <c r="AO40" s="673">
        <v>0.15032854934613701</v>
      </c>
      <c r="AP40" s="674">
        <v>0.26732451412471098</v>
      </c>
      <c r="AQ40" s="675">
        <v>0.84991739995243198</v>
      </c>
      <c r="AR40" s="676">
        <v>0.129782906110497</v>
      </c>
      <c r="AS40" s="677">
        <v>0.52718934027750297</v>
      </c>
      <c r="AT40" s="678">
        <v>0.44127140896144401</v>
      </c>
      <c r="AU40" s="679">
        <v>0.43970392187777202</v>
      </c>
      <c r="AV40" s="680">
        <v>0.70290250105281005</v>
      </c>
      <c r="AW40" s="681">
        <v>0.58453827978583595</v>
      </c>
      <c r="AX40" s="682">
        <v>1</v>
      </c>
      <c r="AY40" s="683">
        <v>0.51021431756816304</v>
      </c>
      <c r="AZ40" s="684">
        <v>0.91046404297936701</v>
      </c>
      <c r="BA40" s="685">
        <v>0.74451978753289805</v>
      </c>
      <c r="BB40" s="3" t="s">
        <v>60</v>
      </c>
      <c r="BC40" s="3" t="s">
        <v>60</v>
      </c>
      <c r="BD40" s="3" t="s">
        <v>60</v>
      </c>
      <c r="BE40" s="33" t="s">
        <v>60</v>
      </c>
    </row>
    <row r="41" spans="1:57" x14ac:dyDescent="0.2">
      <c r="A41" s="2" t="s">
        <v>101</v>
      </c>
      <c r="B41" s="3">
        <v>40</v>
      </c>
      <c r="C41" s="638">
        <v>0.98231209150326804</v>
      </c>
      <c r="D41" s="639">
        <v>1.00452488687783</v>
      </c>
      <c r="E41" s="640">
        <v>0.98986339066488205</v>
      </c>
      <c r="F41" s="641">
        <v>0.98501890409785098</v>
      </c>
      <c r="G41" s="642">
        <v>0.99302283842598804</v>
      </c>
      <c r="H41" s="643">
        <v>1.0012383900928801</v>
      </c>
      <c r="I41" s="644">
        <v>0.98540454656278798</v>
      </c>
      <c r="J41" s="3" t="s">
        <v>60</v>
      </c>
      <c r="K41" s="645">
        <v>1.0081256657053399</v>
      </c>
      <c r="L41" s="3" t="s">
        <v>60</v>
      </c>
      <c r="M41" s="646">
        <v>1.0164661672253701</v>
      </c>
      <c r="N41" s="3" t="s">
        <v>60</v>
      </c>
      <c r="O41" s="647">
        <v>2.8527289655220198E-2</v>
      </c>
      <c r="P41" s="648">
        <v>2.7938738491991699E-2</v>
      </c>
      <c r="Q41" s="649">
        <v>3.8854526027227401E-2</v>
      </c>
      <c r="R41" s="650">
        <v>4.5076005232397402E-2</v>
      </c>
      <c r="S41" s="651">
        <v>3.4922299063012002E-2</v>
      </c>
      <c r="T41" s="652">
        <v>3.94418010010925E-2</v>
      </c>
      <c r="U41" s="653">
        <v>2.9766987650384099E-2</v>
      </c>
      <c r="V41" s="654">
        <v>2.8347751555500601E-2</v>
      </c>
      <c r="W41" s="655">
        <v>3.9510651952402803E-2</v>
      </c>
      <c r="X41" s="656">
        <v>4.6524256332158898E-2</v>
      </c>
      <c r="Y41" s="657">
        <v>3.5549926853822002E-2</v>
      </c>
      <c r="Z41" s="658">
        <v>4.1362667932963802E-2</v>
      </c>
      <c r="AA41" s="659">
        <v>10</v>
      </c>
      <c r="AB41" s="660">
        <v>13</v>
      </c>
      <c r="AC41" s="661">
        <v>38</v>
      </c>
      <c r="AD41" s="662">
        <v>15</v>
      </c>
      <c r="AE41" s="663">
        <v>23</v>
      </c>
      <c r="AF41" s="664">
        <v>5</v>
      </c>
      <c r="AG41" s="665">
        <v>1.8678438476517001</v>
      </c>
      <c r="AH41" s="666">
        <v>1.39506324992557</v>
      </c>
      <c r="AI41" s="667">
        <v>1.0816927619779999</v>
      </c>
      <c r="AJ41" s="668">
        <v>0.170586133390285</v>
      </c>
      <c r="AK41" s="669">
        <v>1.46782129509616</v>
      </c>
      <c r="AL41" s="670">
        <v>-0.58300147058769103</v>
      </c>
      <c r="AM41" s="671">
        <v>-0.76750953819532997</v>
      </c>
      <c r="AN41" s="672">
        <v>7.7044409206092498E-2</v>
      </c>
      <c r="AO41" s="673">
        <v>0.17592125633554001</v>
      </c>
      <c r="AP41" s="674">
        <v>0.28804963411412698</v>
      </c>
      <c r="AQ41" s="675">
        <v>0.87052021348924802</v>
      </c>
      <c r="AR41" s="676">
        <v>0.15291096175435101</v>
      </c>
      <c r="AS41" s="677">
        <v>0.56517820557188003</v>
      </c>
      <c r="AT41" s="678">
        <v>0.46532486720806099</v>
      </c>
      <c r="AU41" s="679">
        <v>0.43970392187777202</v>
      </c>
      <c r="AV41" s="680">
        <v>0.71259988072584401</v>
      </c>
      <c r="AW41" s="681">
        <v>0.58453827978583595</v>
      </c>
      <c r="AX41" s="682">
        <v>1</v>
      </c>
      <c r="AY41" s="683">
        <v>0.51021431756816304</v>
      </c>
      <c r="AZ41" s="684">
        <v>0.91046404297936701</v>
      </c>
      <c r="BA41" s="685">
        <v>0.74451978753289805</v>
      </c>
      <c r="BB41" s="3" t="s">
        <v>60</v>
      </c>
      <c r="BC41" s="3" t="s">
        <v>60</v>
      </c>
      <c r="BD41" s="3" t="s">
        <v>60</v>
      </c>
      <c r="BE41" s="33" t="s">
        <v>60</v>
      </c>
    </row>
    <row r="42" spans="1:57" x14ac:dyDescent="0.2">
      <c r="A42" s="2" t="s">
        <v>102</v>
      </c>
      <c r="B42" s="3">
        <v>41</v>
      </c>
      <c r="C42" s="638">
        <v>0.96204893360853105</v>
      </c>
      <c r="D42" s="639">
        <v>0.97453601323570405</v>
      </c>
      <c r="E42" s="640">
        <v>0.975742093824015</v>
      </c>
      <c r="F42" s="641">
        <v>0.98516225203531704</v>
      </c>
      <c r="G42" s="642">
        <v>0.96959851238186101</v>
      </c>
      <c r="H42" s="643">
        <v>0.97888888888888903</v>
      </c>
      <c r="I42" s="644">
        <v>1.0012375946829399</v>
      </c>
      <c r="J42" s="3" t="s">
        <v>60</v>
      </c>
      <c r="K42" s="645">
        <v>0.98420185139929905</v>
      </c>
      <c r="L42" s="3" t="s">
        <v>60</v>
      </c>
      <c r="M42" s="646">
        <v>0.99363215233483904</v>
      </c>
      <c r="N42" s="3" t="s">
        <v>60</v>
      </c>
      <c r="O42" s="647">
        <v>3.5465360354294199E-2</v>
      </c>
      <c r="P42" s="648">
        <v>2.95063878180255E-2</v>
      </c>
      <c r="Q42" s="649">
        <v>3.3009046418735297E-2</v>
      </c>
      <c r="R42" s="650">
        <v>2.5496146419145198E-2</v>
      </c>
      <c r="S42" s="651">
        <v>3.6316257493247801E-2</v>
      </c>
      <c r="T42" s="652">
        <v>2.8974232912011798E-2</v>
      </c>
      <c r="U42" s="653">
        <v>3.7786013884761001E-2</v>
      </c>
      <c r="V42" s="654">
        <v>3.08596274991777E-2</v>
      </c>
      <c r="W42" s="655">
        <v>3.4052247420821601E-2</v>
      </c>
      <c r="X42" s="656">
        <v>2.63114853814642E-2</v>
      </c>
      <c r="Y42" s="657">
        <v>3.7862062445145499E-2</v>
      </c>
      <c r="Z42" s="658">
        <v>3.1079058004371399E-2</v>
      </c>
      <c r="AA42" s="659">
        <v>10</v>
      </c>
      <c r="AB42" s="660">
        <v>13</v>
      </c>
      <c r="AC42" s="661">
        <v>38</v>
      </c>
      <c r="AD42" s="662">
        <v>15</v>
      </c>
      <c r="AE42" s="663">
        <v>23</v>
      </c>
      <c r="AF42" s="664">
        <v>5</v>
      </c>
      <c r="AG42" s="665">
        <v>0.89942125548320195</v>
      </c>
      <c r="AH42" s="666">
        <v>-1.0117557272522</v>
      </c>
      <c r="AI42" s="667">
        <v>0.442841218341952</v>
      </c>
      <c r="AJ42" s="668">
        <v>-0.28402733720962597</v>
      </c>
      <c r="AK42" s="669">
        <v>-0.12332337296061301</v>
      </c>
      <c r="AL42" s="670">
        <v>1.5511160853458801</v>
      </c>
      <c r="AM42" s="671">
        <v>0.43163262922946499</v>
      </c>
      <c r="AN42" s="672">
        <v>0.38068679037457998</v>
      </c>
      <c r="AO42" s="673">
        <v>0.32176507286378903</v>
      </c>
      <c r="AP42" s="674">
        <v>0.66110706261702001</v>
      </c>
      <c r="AQ42" s="675">
        <v>0.78413940573003804</v>
      </c>
      <c r="AR42" s="676">
        <v>0.902917694028185</v>
      </c>
      <c r="AS42" s="677">
        <v>0.12968488717082399</v>
      </c>
      <c r="AT42" s="678">
        <v>0.68058575131203902</v>
      </c>
      <c r="AU42" s="679">
        <v>0.66920730518478899</v>
      </c>
      <c r="AV42" s="680">
        <v>0.74548505215522498</v>
      </c>
      <c r="AW42" s="681">
        <v>0.82016391724926696</v>
      </c>
      <c r="AX42" s="682">
        <v>1</v>
      </c>
      <c r="AY42" s="683">
        <v>0.97106242565295298</v>
      </c>
      <c r="AZ42" s="684">
        <v>0.76616160462203697</v>
      </c>
      <c r="BA42" s="685">
        <v>0.88678517737318996</v>
      </c>
      <c r="BB42" s="3" t="s">
        <v>60</v>
      </c>
      <c r="BC42" s="3" t="s">
        <v>60</v>
      </c>
      <c r="BD42" s="3" t="s">
        <v>60</v>
      </c>
      <c r="BE42" s="33" t="s">
        <v>60</v>
      </c>
    </row>
    <row r="43" spans="1:57" x14ac:dyDescent="0.2">
      <c r="A43" s="2" t="s">
        <v>103</v>
      </c>
      <c r="B43" s="3">
        <v>42</v>
      </c>
      <c r="C43" s="638">
        <v>1.0407288441692499</v>
      </c>
      <c r="D43" s="639">
        <v>1.0270067099818201</v>
      </c>
      <c r="E43" s="640">
        <v>1.02601063740362</v>
      </c>
      <c r="F43" s="641">
        <v>1.0157135076252699</v>
      </c>
      <c r="G43" s="642">
        <v>1.03272615682429</v>
      </c>
      <c r="H43" s="643">
        <v>1.0222910216718299</v>
      </c>
      <c r="I43" s="644">
        <v>0.99903012067154096</v>
      </c>
      <c r="J43" s="3" t="s">
        <v>60</v>
      </c>
      <c r="K43" s="645">
        <v>1.01674945648679</v>
      </c>
      <c r="L43" s="3" t="s">
        <v>60</v>
      </c>
      <c r="M43" s="646">
        <v>1.0064757571866201</v>
      </c>
      <c r="N43" s="3" t="s">
        <v>60</v>
      </c>
      <c r="O43" s="647">
        <v>3.8621664115131897E-2</v>
      </c>
      <c r="P43" s="648">
        <v>3.1395094746355899E-2</v>
      </c>
      <c r="Q43" s="649">
        <v>3.4933223736959E-2</v>
      </c>
      <c r="R43" s="650">
        <v>2.7004457501966901E-2</v>
      </c>
      <c r="S43" s="651">
        <v>3.8325829448709103E-2</v>
      </c>
      <c r="T43" s="652">
        <v>3.0601644069725299E-2</v>
      </c>
      <c r="U43" s="653">
        <v>3.8037963432838599E-2</v>
      </c>
      <c r="V43" s="654">
        <v>3.1157388026186901E-2</v>
      </c>
      <c r="W43" s="655">
        <v>3.4271620873557201E-2</v>
      </c>
      <c r="X43" s="656">
        <v>2.70297988434306E-2</v>
      </c>
      <c r="Y43" s="657">
        <v>3.7514702513731603E-2</v>
      </c>
      <c r="Z43" s="658">
        <v>3.1431095052233002E-2</v>
      </c>
      <c r="AA43" s="659">
        <v>10</v>
      </c>
      <c r="AB43" s="660">
        <v>13</v>
      </c>
      <c r="AC43" s="661">
        <v>38</v>
      </c>
      <c r="AD43" s="662">
        <v>15</v>
      </c>
      <c r="AE43" s="663">
        <v>23</v>
      </c>
      <c r="AF43" s="664">
        <v>5</v>
      </c>
      <c r="AG43" s="665">
        <v>-0.91484416490050602</v>
      </c>
      <c r="AH43" s="666">
        <v>1.01238355510331</v>
      </c>
      <c r="AI43" s="667">
        <v>-0.48392921923153698</v>
      </c>
      <c r="AJ43" s="668">
        <v>0.290720174996141</v>
      </c>
      <c r="AK43" s="669">
        <v>9.5876724748693201E-2</v>
      </c>
      <c r="AL43" s="670">
        <v>-1.60411106508486</v>
      </c>
      <c r="AM43" s="671">
        <v>-0.42824301822988903</v>
      </c>
      <c r="AN43" s="672">
        <v>0.37295673076909602</v>
      </c>
      <c r="AO43" s="673">
        <v>0.32149477023141898</v>
      </c>
      <c r="AP43" s="674">
        <v>0.63202557900226297</v>
      </c>
      <c r="AQ43" s="675">
        <v>0.779156548597146</v>
      </c>
      <c r="AR43" s="676">
        <v>0.92444965152155401</v>
      </c>
      <c r="AS43" s="677">
        <v>0.11749683659361999</v>
      </c>
      <c r="AT43" s="678">
        <v>0.68289376077875596</v>
      </c>
      <c r="AU43" s="679">
        <v>0.66920730518478899</v>
      </c>
      <c r="AV43" s="680">
        <v>0.74548505215522498</v>
      </c>
      <c r="AW43" s="681">
        <v>0.80848203662762497</v>
      </c>
      <c r="AX43" s="682">
        <v>1</v>
      </c>
      <c r="AY43" s="683">
        <v>0.988005565063661</v>
      </c>
      <c r="AZ43" s="684">
        <v>0.76616160462203697</v>
      </c>
      <c r="BA43" s="685">
        <v>0.88678517737318996</v>
      </c>
      <c r="BB43" s="3" t="s">
        <v>60</v>
      </c>
      <c r="BC43" s="3" t="s">
        <v>60</v>
      </c>
      <c r="BD43" s="3" t="s">
        <v>60</v>
      </c>
      <c r="BE43" s="33" t="s">
        <v>60</v>
      </c>
    </row>
    <row r="44" spans="1:57" x14ac:dyDescent="0.2">
      <c r="A44" s="2" t="s">
        <v>104</v>
      </c>
      <c r="B44" s="3">
        <v>43</v>
      </c>
      <c r="C44" s="638">
        <v>1.0176879084967301</v>
      </c>
      <c r="D44" s="639">
        <v>0.99129233339759704</v>
      </c>
      <c r="E44" s="640">
        <v>0.992313437579456</v>
      </c>
      <c r="F44" s="641">
        <v>0.991861598440546</v>
      </c>
      <c r="G44" s="642">
        <v>0.99260811527874504</v>
      </c>
      <c r="H44" s="643">
        <v>0.96594427244582004</v>
      </c>
      <c r="I44" s="644">
        <v>1.0010300737203901</v>
      </c>
      <c r="J44" s="3" t="s">
        <v>60</v>
      </c>
      <c r="K44" s="645">
        <v>1.00075264214218</v>
      </c>
      <c r="L44" s="3" t="s">
        <v>60</v>
      </c>
      <c r="M44" s="646">
        <v>0.973870017716712</v>
      </c>
      <c r="N44" s="3" t="s">
        <v>60</v>
      </c>
      <c r="O44" s="647">
        <v>2.8527289655220198E-2</v>
      </c>
      <c r="P44" s="648">
        <v>3.5880148770643203E-2</v>
      </c>
      <c r="Q44" s="649">
        <v>3.79575293986954E-2</v>
      </c>
      <c r="R44" s="650">
        <v>3.1871031868323199E-2</v>
      </c>
      <c r="S44" s="651">
        <v>4.21484942102167E-2</v>
      </c>
      <c r="T44" s="652">
        <v>3.1191086191346501E-2</v>
      </c>
      <c r="U44" s="653">
        <v>2.8732258340175301E-2</v>
      </c>
      <c r="V44" s="654">
        <v>3.6891389552338297E-2</v>
      </c>
      <c r="W44" s="655">
        <v>3.8503207293094199E-2</v>
      </c>
      <c r="X44" s="656">
        <v>3.26680816998456E-2</v>
      </c>
      <c r="Y44" s="657">
        <v>4.2923918675483203E-2</v>
      </c>
      <c r="Z44" s="658">
        <v>3.3905310518574303E-2</v>
      </c>
      <c r="AA44" s="659">
        <v>10</v>
      </c>
      <c r="AB44" s="660">
        <v>13</v>
      </c>
      <c r="AC44" s="661">
        <v>38</v>
      </c>
      <c r="AD44" s="662">
        <v>15</v>
      </c>
      <c r="AE44" s="663">
        <v>23</v>
      </c>
      <c r="AF44" s="664">
        <v>5</v>
      </c>
      <c r="AG44" s="665">
        <v>-1.9651718229574799</v>
      </c>
      <c r="AH44" s="666">
        <v>-4.4084440001744003E-2</v>
      </c>
      <c r="AI44" s="667">
        <v>-9.9105207433783801E-2</v>
      </c>
      <c r="AJ44" s="668">
        <v>1.4793195239473</v>
      </c>
      <c r="AK44" s="669">
        <v>-8.7256421245634402E-2</v>
      </c>
      <c r="AL44" s="670">
        <v>-6.2004161261226598E-2</v>
      </c>
      <c r="AM44" s="671">
        <v>1.6002792684462801</v>
      </c>
      <c r="AN44" s="672">
        <v>6.2788085598122295E-2</v>
      </c>
      <c r="AO44" s="673">
        <v>0.96519753862728097</v>
      </c>
      <c r="AP44" s="674">
        <v>0.92174741672335303</v>
      </c>
      <c r="AQ44" s="675">
        <v>0.17561811430492499</v>
      </c>
      <c r="AR44" s="676">
        <v>0.93126039554515305</v>
      </c>
      <c r="AS44" s="677">
        <v>0.95091130103777399</v>
      </c>
      <c r="AT44" s="678">
        <v>0.153414394364911</v>
      </c>
      <c r="AU44" s="679">
        <v>0.43970392187777202</v>
      </c>
      <c r="AV44" s="680">
        <v>0.98930382877645895</v>
      </c>
      <c r="AW44" s="681">
        <v>0.96911097587258899</v>
      </c>
      <c r="AX44" s="682">
        <v>0.67772815668291397</v>
      </c>
      <c r="AY44" s="683">
        <v>0.98910265613801995</v>
      </c>
      <c r="AZ44" s="684">
        <v>0.977325503844379</v>
      </c>
      <c r="BA44" s="685">
        <v>0.63049306338419997</v>
      </c>
      <c r="BB44" s="3" t="s">
        <v>60</v>
      </c>
      <c r="BC44" s="3" t="s">
        <v>60</v>
      </c>
      <c r="BD44" s="3" t="s">
        <v>60</v>
      </c>
      <c r="BE44" s="33" t="s">
        <v>60</v>
      </c>
    </row>
    <row r="45" spans="1:57" x14ac:dyDescent="0.2">
      <c r="A45" s="2" t="s">
        <v>105</v>
      </c>
      <c r="B45" s="3">
        <v>44</v>
      </c>
      <c r="C45" s="638">
        <v>0.98329893360853105</v>
      </c>
      <c r="D45" s="639">
        <v>1.0100781571369799</v>
      </c>
      <c r="E45" s="640">
        <v>1.0091789910793501</v>
      </c>
      <c r="F45" s="641">
        <v>1.00918320459497</v>
      </c>
      <c r="G45" s="642">
        <v>1.00917624313438</v>
      </c>
      <c r="H45" s="643">
        <v>1.0361111111111101</v>
      </c>
      <c r="I45" s="644">
        <v>0.99910980546279704</v>
      </c>
      <c r="J45" s="3" t="s">
        <v>60</v>
      </c>
      <c r="K45" s="645">
        <v>0.99999310188620105</v>
      </c>
      <c r="L45" s="3" t="s">
        <v>60</v>
      </c>
      <c r="M45" s="646">
        <v>1.0266828722411701</v>
      </c>
      <c r="N45" s="3" t="s">
        <v>60</v>
      </c>
      <c r="O45" s="647">
        <v>2.6930887434141799E-2</v>
      </c>
      <c r="P45" s="648">
        <v>3.87800995981974E-2</v>
      </c>
      <c r="Q45" s="649">
        <v>3.8500856518067901E-2</v>
      </c>
      <c r="R45" s="650">
        <v>3.2632129194775497E-2</v>
      </c>
      <c r="S45" s="651">
        <v>4.2606928494485802E-2</v>
      </c>
      <c r="T45" s="652">
        <v>3.3086470137698901E-2</v>
      </c>
      <c r="U45" s="653">
        <v>2.8073008803836501E-2</v>
      </c>
      <c r="V45" s="654">
        <v>3.9131497364868102E-2</v>
      </c>
      <c r="W45" s="655">
        <v>3.8401663103678499E-2</v>
      </c>
      <c r="X45" s="656">
        <v>3.2874108351816499E-2</v>
      </c>
      <c r="Y45" s="657">
        <v>4.2678419726468103E-2</v>
      </c>
      <c r="Z45" s="658">
        <v>3.3529988504155998E-2</v>
      </c>
      <c r="AA45" s="659">
        <v>10</v>
      </c>
      <c r="AB45" s="660">
        <v>13</v>
      </c>
      <c r="AC45" s="661">
        <v>38</v>
      </c>
      <c r="AD45" s="662">
        <v>15</v>
      </c>
      <c r="AE45" s="663">
        <v>23</v>
      </c>
      <c r="AF45" s="664">
        <v>5</v>
      </c>
      <c r="AG45" s="665">
        <v>1.95197747556126</v>
      </c>
      <c r="AH45" s="666">
        <v>6.5502408023562095E-2</v>
      </c>
      <c r="AI45" s="667">
        <v>6.4651656867125706E-2</v>
      </c>
      <c r="AJ45" s="668">
        <v>-1.423124249045</v>
      </c>
      <c r="AK45" s="669">
        <v>7.2294472015842604E-2</v>
      </c>
      <c r="AL45" s="670">
        <v>5.6855503931000501E-4</v>
      </c>
      <c r="AM45" s="671">
        <v>-1.58144301680465</v>
      </c>
      <c r="AN45" s="672">
        <v>6.4507099643400803E-2</v>
      </c>
      <c r="AO45" s="673">
        <v>0.94832519961564998</v>
      </c>
      <c r="AP45" s="674">
        <v>0.94892619578500603</v>
      </c>
      <c r="AQ45" s="675">
        <v>0.19015446482093101</v>
      </c>
      <c r="AR45" s="676">
        <v>0.94306174469766402</v>
      </c>
      <c r="AS45" s="677">
        <v>0.99954959196117998</v>
      </c>
      <c r="AT45" s="678">
        <v>0.15898038594550501</v>
      </c>
      <c r="AU45" s="679">
        <v>0.43970392187777202</v>
      </c>
      <c r="AV45" s="680">
        <v>0.98930382877645895</v>
      </c>
      <c r="AW45" s="681">
        <v>0.983226251798066</v>
      </c>
      <c r="AX45" s="682">
        <v>0.67772815668291397</v>
      </c>
      <c r="AY45" s="683">
        <v>0.98934698370123098</v>
      </c>
      <c r="AZ45" s="684">
        <v>0.99954959196117998</v>
      </c>
      <c r="BA45" s="685">
        <v>0.63049306338419997</v>
      </c>
      <c r="BB45" s="3" t="s">
        <v>60</v>
      </c>
      <c r="BC45" s="3" t="s">
        <v>60</v>
      </c>
      <c r="BD45" s="3" t="s">
        <v>60</v>
      </c>
      <c r="BE45" s="33" t="s">
        <v>60</v>
      </c>
    </row>
    <row r="46" spans="1:57" x14ac:dyDescent="0.2">
      <c r="A46" s="2" t="s">
        <v>106</v>
      </c>
      <c r="B46" s="3">
        <v>45</v>
      </c>
      <c r="C46" s="638">
        <v>0.98319444444444404</v>
      </c>
      <c r="D46" s="639">
        <v>1.00053418803419</v>
      </c>
      <c r="E46" s="640">
        <v>0.97748555812676896</v>
      </c>
      <c r="F46" s="641">
        <v>0.98445126320412402</v>
      </c>
      <c r="G46" s="642">
        <v>0.97294270698936303</v>
      </c>
      <c r="H46" s="643">
        <v>1</v>
      </c>
      <c r="I46" s="644">
        <v>0.97696367582130805</v>
      </c>
      <c r="J46" s="3" t="s">
        <v>60</v>
      </c>
      <c r="K46" s="645">
        <v>0.98830967398294201</v>
      </c>
      <c r="L46" s="3" t="s">
        <v>60</v>
      </c>
      <c r="M46" s="646">
        <v>1.0157943184970599</v>
      </c>
      <c r="N46" s="3" t="s">
        <v>60</v>
      </c>
      <c r="O46" s="647">
        <v>2.7220096288869199E-2</v>
      </c>
      <c r="P46" s="648">
        <v>2.4133241448881501E-2</v>
      </c>
      <c r="Q46" s="649">
        <v>4.1829930047052898E-2</v>
      </c>
      <c r="R46" s="650">
        <v>3.1063368816578299E-2</v>
      </c>
      <c r="S46" s="651">
        <v>4.7686930879849598E-2</v>
      </c>
      <c r="T46" s="652">
        <v>0</v>
      </c>
      <c r="U46" s="653">
        <v>2.8377498320646202E-2</v>
      </c>
      <c r="V46" s="654">
        <v>2.4584209655347501E-2</v>
      </c>
      <c r="W46" s="655">
        <v>4.3074935077247099E-2</v>
      </c>
      <c r="X46" s="656">
        <v>3.2079893449879798E-2</v>
      </c>
      <c r="Y46" s="657">
        <v>4.9545843489828802E-2</v>
      </c>
      <c r="Z46" s="658">
        <v>0</v>
      </c>
      <c r="AA46" s="659">
        <v>10</v>
      </c>
      <c r="AB46" s="660">
        <v>13</v>
      </c>
      <c r="AC46" s="661">
        <v>38</v>
      </c>
      <c r="AD46" s="662">
        <v>15</v>
      </c>
      <c r="AE46" s="663">
        <v>23</v>
      </c>
      <c r="AF46" s="664">
        <v>5</v>
      </c>
      <c r="AG46" s="665">
        <v>1.59023749276862</v>
      </c>
      <c r="AH46" s="666">
        <v>1.5395478194902099</v>
      </c>
      <c r="AI46" s="667">
        <v>2.3019093794955499</v>
      </c>
      <c r="AJ46" s="668">
        <v>7.9808688446761894E-2</v>
      </c>
      <c r="AK46" s="669">
        <v>2.4181880338044399</v>
      </c>
      <c r="AL46" s="670">
        <v>0.90086632658349597</v>
      </c>
      <c r="AM46" s="671">
        <v>-1.93861776617264</v>
      </c>
      <c r="AN46" s="672">
        <v>0.12901329010255799</v>
      </c>
      <c r="AO46" s="673">
        <v>0.13587942326174399</v>
      </c>
      <c r="AP46" s="674">
        <v>2.76408530069789E-2</v>
      </c>
      <c r="AQ46" s="675">
        <v>0.93770493043237302</v>
      </c>
      <c r="AR46" s="676">
        <v>2.0673226580825099E-2</v>
      </c>
      <c r="AS46" s="677">
        <v>0.37364753258517402</v>
      </c>
      <c r="AT46" s="678">
        <v>7.2977906046303706E-2</v>
      </c>
      <c r="AU46" s="679">
        <v>0.48966407834379799</v>
      </c>
      <c r="AV46" s="680">
        <v>0.70290250105281005</v>
      </c>
      <c r="AW46" s="681">
        <v>0.42968962401757999</v>
      </c>
      <c r="AX46" s="682">
        <v>1</v>
      </c>
      <c r="AY46" s="683">
        <v>0.34173567394614202</v>
      </c>
      <c r="AZ46" s="684">
        <v>0.90772529844990102</v>
      </c>
      <c r="BA46" s="685">
        <v>0.59555397155795198</v>
      </c>
      <c r="BB46" s="3" t="s">
        <v>60</v>
      </c>
      <c r="BC46" s="3" t="s">
        <v>60</v>
      </c>
      <c r="BD46" s="3" t="s">
        <v>60</v>
      </c>
      <c r="BE46" s="33" t="s">
        <v>60</v>
      </c>
    </row>
    <row r="47" spans="1:57" x14ac:dyDescent="0.2">
      <c r="A47" s="2" t="s">
        <v>107</v>
      </c>
      <c r="B47" s="3">
        <v>46</v>
      </c>
      <c r="C47" s="638">
        <v>1.0178121775025799</v>
      </c>
      <c r="D47" s="639">
        <v>1</v>
      </c>
      <c r="E47" s="640">
        <v>1.0248962812363001</v>
      </c>
      <c r="F47" s="641">
        <v>1.0167287292606999</v>
      </c>
      <c r="G47" s="642">
        <v>1.0302229455682099</v>
      </c>
      <c r="H47" s="643">
        <v>1</v>
      </c>
      <c r="I47" s="644">
        <v>1.0248962812363001</v>
      </c>
      <c r="J47" s="3" t="s">
        <v>60</v>
      </c>
      <c r="K47" s="645">
        <v>1.0132721894436201</v>
      </c>
      <c r="L47" s="3" t="s">
        <v>60</v>
      </c>
      <c r="M47" s="646">
        <v>0.98354651660835601</v>
      </c>
      <c r="N47" s="3" t="s">
        <v>60</v>
      </c>
      <c r="O47" s="647">
        <v>2.88713592905574E-2</v>
      </c>
      <c r="P47" s="648">
        <v>2.40146053214037E-2</v>
      </c>
      <c r="Q47" s="649">
        <v>4.4788448888175E-2</v>
      </c>
      <c r="R47" s="650">
        <v>3.17502377912686E-2</v>
      </c>
      <c r="S47" s="651">
        <v>5.1546926368895102E-2</v>
      </c>
      <c r="T47" s="652">
        <v>0</v>
      </c>
      <c r="U47" s="653">
        <v>2.9075249763109001E-2</v>
      </c>
      <c r="V47" s="654">
        <v>2.4476424654507601E-2</v>
      </c>
      <c r="W47" s="655">
        <v>4.3987972794418899E-2</v>
      </c>
      <c r="X47" s="656">
        <v>3.17482997107741E-2</v>
      </c>
      <c r="Y47" s="657">
        <v>5.0578585218831802E-2</v>
      </c>
      <c r="Z47" s="658">
        <v>0</v>
      </c>
      <c r="AA47" s="659">
        <v>10</v>
      </c>
      <c r="AB47" s="660">
        <v>13</v>
      </c>
      <c r="AC47" s="661">
        <v>38</v>
      </c>
      <c r="AD47" s="662">
        <v>15</v>
      </c>
      <c r="AE47" s="663">
        <v>23</v>
      </c>
      <c r="AF47" s="664">
        <v>5</v>
      </c>
      <c r="AG47" s="665">
        <v>-1.5761311880718301</v>
      </c>
      <c r="AH47" s="666">
        <v>-1.58378215739581</v>
      </c>
      <c r="AI47" s="667">
        <v>-2.39017709012876</v>
      </c>
      <c r="AJ47" s="668">
        <v>0</v>
      </c>
      <c r="AK47" s="669">
        <v>-2.5258659312276199</v>
      </c>
      <c r="AL47" s="670">
        <v>-0.99825613006604397</v>
      </c>
      <c r="AM47" s="671">
        <v>2.04061746736636</v>
      </c>
      <c r="AN47" s="672">
        <v>0.13297465719927301</v>
      </c>
      <c r="AO47" s="673">
        <v>0.12553019498761001</v>
      </c>
      <c r="AP47" s="674">
        <v>2.26744010816784E-2</v>
      </c>
      <c r="AQ47" s="675">
        <v>1</v>
      </c>
      <c r="AR47" s="676">
        <v>1.5665141359447899E-2</v>
      </c>
      <c r="AS47" s="677">
        <v>0.32483049733318697</v>
      </c>
      <c r="AT47" s="678">
        <v>6.0614371992706098E-2</v>
      </c>
      <c r="AU47" s="679">
        <v>0.49348372782841199</v>
      </c>
      <c r="AV47" s="680">
        <v>0.70290250105281005</v>
      </c>
      <c r="AW47" s="681">
        <v>0.42968962401757999</v>
      </c>
      <c r="AX47" s="682">
        <v>1</v>
      </c>
      <c r="AY47" s="683">
        <v>0.29763768582951</v>
      </c>
      <c r="AZ47" s="684">
        <v>0.90772529844990102</v>
      </c>
      <c r="BA47" s="685">
        <v>0.59555397155795198</v>
      </c>
      <c r="BB47" s="3" t="s">
        <v>60</v>
      </c>
      <c r="BC47" s="3" t="s">
        <v>60</v>
      </c>
      <c r="BD47" s="3" t="s">
        <v>60</v>
      </c>
      <c r="BE47" s="33" t="s">
        <v>60</v>
      </c>
    </row>
    <row r="48" spans="1:57" x14ac:dyDescent="0.2">
      <c r="A48" s="2" t="s">
        <v>108</v>
      </c>
      <c r="B48" s="3">
        <v>47</v>
      </c>
      <c r="C48" s="638">
        <v>0.91192466460268296</v>
      </c>
      <c r="D48" s="639">
        <v>0.90701269940136298</v>
      </c>
      <c r="E48" s="640">
        <v>0.91855305236884199</v>
      </c>
      <c r="F48" s="641">
        <v>0.91203842940684998</v>
      </c>
      <c r="G48" s="642">
        <v>0.92251847504135798</v>
      </c>
      <c r="H48" s="643">
        <v>0.93443412452700403</v>
      </c>
      <c r="I48" s="644">
        <v>1.0127234745170599</v>
      </c>
      <c r="J48" s="3" t="s">
        <v>60</v>
      </c>
      <c r="K48" s="645">
        <v>1.0114907939146001</v>
      </c>
      <c r="L48" s="3" t="s">
        <v>60</v>
      </c>
      <c r="M48" s="646">
        <v>1.02455564853196</v>
      </c>
      <c r="N48" s="3" t="s">
        <v>60</v>
      </c>
      <c r="O48" s="647">
        <v>3.1412742167368002E-2</v>
      </c>
      <c r="P48" s="648">
        <v>3.9070107368907599E-2</v>
      </c>
      <c r="Q48" s="649">
        <v>4.3365185603925702E-2</v>
      </c>
      <c r="R48" s="650">
        <v>2.6840187798532599E-2</v>
      </c>
      <c r="S48" s="651">
        <v>5.1069668151285302E-2</v>
      </c>
      <c r="T48" s="652">
        <v>2.2299341348976699E-2</v>
      </c>
      <c r="U48" s="653">
        <v>3.5307807729469197E-2</v>
      </c>
      <c r="V48" s="654">
        <v>4.3903966960796598E-2</v>
      </c>
      <c r="W48" s="655">
        <v>4.7529310911518498E-2</v>
      </c>
      <c r="X48" s="656">
        <v>2.9954304539701201E-2</v>
      </c>
      <c r="Y48" s="657">
        <v>5.5960693077254403E-2</v>
      </c>
      <c r="Z48" s="658">
        <v>2.50572060692641E-2</v>
      </c>
      <c r="AA48" s="659">
        <v>10</v>
      </c>
      <c r="AB48" s="660">
        <v>13</v>
      </c>
      <c r="AC48" s="661">
        <v>37</v>
      </c>
      <c r="AD48" s="662">
        <v>14</v>
      </c>
      <c r="AE48" s="663">
        <v>23</v>
      </c>
      <c r="AF48" s="664">
        <v>5</v>
      </c>
      <c r="AG48" s="665">
        <v>-0.33414183469133402</v>
      </c>
      <c r="AH48" s="666">
        <v>-0.38673439560189299</v>
      </c>
      <c r="AI48" s="667">
        <v>-1.0206091457406199</v>
      </c>
      <c r="AJ48" s="668">
        <v>-1.8620319598250701</v>
      </c>
      <c r="AK48" s="669">
        <v>-0.88970532495973798</v>
      </c>
      <c r="AL48" s="670">
        <v>-0.816234208946372</v>
      </c>
      <c r="AM48" s="671">
        <v>-1.8230854904957301</v>
      </c>
      <c r="AN48" s="672">
        <v>0.741597045572438</v>
      </c>
      <c r="AO48" s="673">
        <v>0.70282844210448003</v>
      </c>
      <c r="AP48" s="674">
        <v>0.31540665980907301</v>
      </c>
      <c r="AQ48" s="675">
        <v>8.5375740168616293E-2</v>
      </c>
      <c r="AR48" s="676">
        <v>0.38276183780733097</v>
      </c>
      <c r="AS48" s="677">
        <v>0.41996961513491798</v>
      </c>
      <c r="AT48" s="678">
        <v>0.10351961724502599</v>
      </c>
      <c r="AU48" s="679">
        <v>0.91738301193034999</v>
      </c>
      <c r="AV48" s="680">
        <v>0.94925542356611103</v>
      </c>
      <c r="AW48" s="681">
        <v>0.60600605423990495</v>
      </c>
      <c r="AX48" s="682">
        <v>0.67772815668291397</v>
      </c>
      <c r="AY48" s="683">
        <v>0.716478778007544</v>
      </c>
      <c r="AZ48" s="684">
        <v>0.91046404297936701</v>
      </c>
      <c r="BA48" s="685">
        <v>0.62111770347015804</v>
      </c>
      <c r="BB48" s="3" t="s">
        <v>60</v>
      </c>
      <c r="BC48" s="3" t="s">
        <v>60</v>
      </c>
      <c r="BD48" s="3" t="s">
        <v>60</v>
      </c>
      <c r="BE48" s="33" t="s">
        <v>60</v>
      </c>
    </row>
    <row r="49" spans="1:57" x14ac:dyDescent="0.2">
      <c r="A49" s="2" t="s">
        <v>109</v>
      </c>
      <c r="B49" s="3">
        <v>48</v>
      </c>
      <c r="C49" s="638">
        <v>1.09776186790506</v>
      </c>
      <c r="D49" s="639">
        <v>1.10436775631452</v>
      </c>
      <c r="E49" s="640">
        <v>1.09106461218623</v>
      </c>
      <c r="F49" s="641">
        <v>1.0973261045949201</v>
      </c>
      <c r="G49" s="642">
        <v>1.08725326898094</v>
      </c>
      <c r="H49" s="643">
        <v>1.07066993464052</v>
      </c>
      <c r="I49" s="644">
        <v>0.98795406326178503</v>
      </c>
      <c r="J49" s="3" t="s">
        <v>60</v>
      </c>
      <c r="K49" s="645">
        <v>0.99082056321106904</v>
      </c>
      <c r="L49" s="3" t="s">
        <v>60</v>
      </c>
      <c r="M49" s="646">
        <v>0.97570806905734397</v>
      </c>
      <c r="N49" s="3" t="s">
        <v>60</v>
      </c>
      <c r="O49" s="647">
        <v>3.80820652044127E-2</v>
      </c>
      <c r="P49" s="648">
        <v>4.6556556114924402E-2</v>
      </c>
      <c r="Q49" s="649">
        <v>5.2258808172018001E-2</v>
      </c>
      <c r="R49" s="650">
        <v>3.2253498945410498E-2</v>
      </c>
      <c r="S49" s="651">
        <v>6.1757829403919398E-2</v>
      </c>
      <c r="T49" s="652">
        <v>2.63757327734606E-2</v>
      </c>
      <c r="U49" s="653">
        <v>3.55579092112343E-2</v>
      </c>
      <c r="V49" s="654">
        <v>4.2967457380416102E-2</v>
      </c>
      <c r="W49" s="655">
        <v>4.82207081410264E-2</v>
      </c>
      <c r="X49" s="656">
        <v>2.9917682761990399E-2</v>
      </c>
      <c r="Y49" s="657">
        <v>5.74191055013549E-2</v>
      </c>
      <c r="Z49" s="658">
        <v>2.5866533201412901E-2</v>
      </c>
      <c r="AA49" s="659">
        <v>10</v>
      </c>
      <c r="AB49" s="660">
        <v>13</v>
      </c>
      <c r="AC49" s="661">
        <v>37</v>
      </c>
      <c r="AD49" s="662">
        <v>14</v>
      </c>
      <c r="AE49" s="663">
        <v>23</v>
      </c>
      <c r="AF49" s="664">
        <v>5</v>
      </c>
      <c r="AG49" s="665">
        <v>0.37413103113901403</v>
      </c>
      <c r="AH49" s="666">
        <v>0.45355684664965501</v>
      </c>
      <c r="AI49" s="667">
        <v>0.93848958050837805</v>
      </c>
      <c r="AJ49" s="668">
        <v>1.9267930747551201</v>
      </c>
      <c r="AK49" s="669">
        <v>0.85774606355940297</v>
      </c>
      <c r="AL49" s="670">
        <v>0.65001775340677703</v>
      </c>
      <c r="AM49" s="671">
        <v>1.8245579000569101</v>
      </c>
      <c r="AN49" s="672">
        <v>0.71207819335872702</v>
      </c>
      <c r="AO49" s="673">
        <v>0.65475778643351201</v>
      </c>
      <c r="AP49" s="674">
        <v>0.35524587385921802</v>
      </c>
      <c r="AQ49" s="675">
        <v>7.6023733279089498E-2</v>
      </c>
      <c r="AR49" s="676">
        <v>0.39971665362451098</v>
      </c>
      <c r="AS49" s="677">
        <v>0.51999421408942503</v>
      </c>
      <c r="AT49" s="678">
        <v>0.10269522113585899</v>
      </c>
      <c r="AU49" s="679">
        <v>0.90088680523414699</v>
      </c>
      <c r="AV49" s="680">
        <v>0.93875350378352296</v>
      </c>
      <c r="AW49" s="681">
        <v>0.61266599711987302</v>
      </c>
      <c r="AX49" s="682">
        <v>0.67772815668291397</v>
      </c>
      <c r="AY49" s="683">
        <v>0.716478778007544</v>
      </c>
      <c r="AZ49" s="684">
        <v>0.91046404297936701</v>
      </c>
      <c r="BA49" s="685">
        <v>0.62111770347015804</v>
      </c>
      <c r="BB49" s="3" t="s">
        <v>60</v>
      </c>
      <c r="BC49" s="3" t="s">
        <v>60</v>
      </c>
      <c r="BD49" s="3" t="s">
        <v>60</v>
      </c>
      <c r="BE49" s="33" t="s">
        <v>60</v>
      </c>
    </row>
    <row r="50" spans="1:57" x14ac:dyDescent="0.2">
      <c r="A50" s="2" t="s">
        <v>110</v>
      </c>
      <c r="B50" s="3">
        <v>49</v>
      </c>
      <c r="C50" s="638">
        <v>0.92362057103543205</v>
      </c>
      <c r="D50" s="639">
        <v>0.92813625315173298</v>
      </c>
      <c r="E50" s="640">
        <v>0.91662853551903201</v>
      </c>
      <c r="F50" s="641">
        <v>0.93260052304674701</v>
      </c>
      <c r="G50" s="642">
        <v>0.90690645615433596</v>
      </c>
      <c r="H50" s="643">
        <v>0.91286549707602305</v>
      </c>
      <c r="I50" s="644">
        <v>0.987601262644764</v>
      </c>
      <c r="J50" s="3" t="s">
        <v>60</v>
      </c>
      <c r="K50" s="645">
        <v>0.97244901084928603</v>
      </c>
      <c r="L50" s="3" t="s">
        <v>60</v>
      </c>
      <c r="M50" s="646">
        <v>0.97883871445165904</v>
      </c>
      <c r="N50" s="3" t="s">
        <v>60</v>
      </c>
      <c r="O50" s="647">
        <v>4.01445901758824E-2</v>
      </c>
      <c r="P50" s="648">
        <v>2.0958879888663299E-2</v>
      </c>
      <c r="Q50" s="649">
        <v>3.6199031526783998E-2</v>
      </c>
      <c r="R50" s="650">
        <v>1.9739083443977401E-2</v>
      </c>
      <c r="S50" s="651">
        <v>4.0655265221058598E-2</v>
      </c>
      <c r="T50" s="652">
        <v>3.0274103170864899E-2</v>
      </c>
      <c r="U50" s="653">
        <v>4.4550983618900898E-2</v>
      </c>
      <c r="V50" s="654">
        <v>2.3015947495421601E-2</v>
      </c>
      <c r="W50" s="655">
        <v>3.9758329754598802E-2</v>
      </c>
      <c r="X50" s="656">
        <v>2.1543594047393099E-2</v>
      </c>
      <c r="Y50" s="657">
        <v>4.5315776504754997E-2</v>
      </c>
      <c r="Z50" s="658">
        <v>3.4822006562003897E-2</v>
      </c>
      <c r="AA50" s="659">
        <v>10</v>
      </c>
      <c r="AB50" s="660">
        <v>13</v>
      </c>
      <c r="AC50" s="661">
        <v>37</v>
      </c>
      <c r="AD50" s="662">
        <v>14</v>
      </c>
      <c r="AE50" s="663">
        <v>23</v>
      </c>
      <c r="AF50" s="664">
        <v>5</v>
      </c>
      <c r="AG50" s="665">
        <v>0.323416868203596</v>
      </c>
      <c r="AH50" s="666">
        <v>-0.56870292632378905</v>
      </c>
      <c r="AI50" s="667">
        <v>2.06539940748491</v>
      </c>
      <c r="AJ50" s="668">
        <v>1.0364205311844299</v>
      </c>
      <c r="AK50" s="669">
        <v>1.38330541465461</v>
      </c>
      <c r="AL50" s="670">
        <v>2.5733484171596102</v>
      </c>
      <c r="AM50" s="671">
        <v>1.35818054045058</v>
      </c>
      <c r="AN50" s="672">
        <v>0.75162307650079396</v>
      </c>
      <c r="AO50" s="673">
        <v>0.574725857789952</v>
      </c>
      <c r="AP50" s="674">
        <v>4.66130883118928E-2</v>
      </c>
      <c r="AQ50" s="675">
        <v>0.34305246340602102</v>
      </c>
      <c r="AR50" s="676">
        <v>0.174896391296082</v>
      </c>
      <c r="AS50" s="677">
        <v>1.4639231189194E-2</v>
      </c>
      <c r="AT50" s="678">
        <v>0.229666155047444</v>
      </c>
      <c r="AU50" s="679">
        <v>0.92294892482082802</v>
      </c>
      <c r="AV50" s="680">
        <v>0.92584697593088905</v>
      </c>
      <c r="AW50" s="681">
        <v>0.47848282199442099</v>
      </c>
      <c r="AX50" s="682">
        <v>0.85737304647595203</v>
      </c>
      <c r="AY50" s="683">
        <v>0.51021431756816304</v>
      </c>
      <c r="AZ50" s="684">
        <v>0.67706444250022002</v>
      </c>
      <c r="BA50" s="685">
        <v>0.68899846514233298</v>
      </c>
      <c r="BB50" s="3" t="s">
        <v>60</v>
      </c>
      <c r="BC50" s="3" t="s">
        <v>60</v>
      </c>
      <c r="BD50" s="3" t="s">
        <v>60</v>
      </c>
      <c r="BE50" s="33" t="s">
        <v>60</v>
      </c>
    </row>
    <row r="51" spans="1:57" x14ac:dyDescent="0.2">
      <c r="A51" s="2" t="s">
        <v>111</v>
      </c>
      <c r="B51" s="3">
        <v>50</v>
      </c>
      <c r="C51" s="638">
        <v>1.0845265737874099</v>
      </c>
      <c r="D51" s="639">
        <v>1.0779418665218301</v>
      </c>
      <c r="E51" s="640">
        <v>1.0926739368201901</v>
      </c>
      <c r="F51" s="641">
        <v>1.07272235357154</v>
      </c>
      <c r="G51" s="642">
        <v>1.10481837879763</v>
      </c>
      <c r="H51" s="643">
        <v>1.09640522875817</v>
      </c>
      <c r="I51" s="644">
        <v>1.0136668504637401</v>
      </c>
      <c r="J51" s="3" t="s">
        <v>60</v>
      </c>
      <c r="K51" s="645">
        <v>1.02992016071934</v>
      </c>
      <c r="L51" s="3" t="s">
        <v>60</v>
      </c>
      <c r="M51" s="646">
        <v>1.0220773577690301</v>
      </c>
      <c r="N51" s="3" t="s">
        <v>60</v>
      </c>
      <c r="O51" s="647">
        <v>4.6867941023924699E-2</v>
      </c>
      <c r="P51" s="648">
        <v>2.4654429468384299E-2</v>
      </c>
      <c r="Q51" s="649">
        <v>4.47920392239472E-2</v>
      </c>
      <c r="R51" s="650">
        <v>2.2995073056505701E-2</v>
      </c>
      <c r="S51" s="651">
        <v>5.0627237876182403E-2</v>
      </c>
      <c r="T51" s="652">
        <v>3.5943070110226898E-2</v>
      </c>
      <c r="U51" s="653">
        <v>4.4295493269249898E-2</v>
      </c>
      <c r="V51" s="654">
        <v>2.33116032435856E-2</v>
      </c>
      <c r="W51" s="655">
        <v>4.1270031816493601E-2</v>
      </c>
      <c r="X51" s="656">
        <v>2.1818972340008499E-2</v>
      </c>
      <c r="Y51" s="657">
        <v>4.6322123999919702E-2</v>
      </c>
      <c r="Z51" s="658">
        <v>3.4421783685293299E-2</v>
      </c>
      <c r="AA51" s="659">
        <v>10</v>
      </c>
      <c r="AB51" s="660">
        <v>13</v>
      </c>
      <c r="AC51" s="661">
        <v>37</v>
      </c>
      <c r="AD51" s="662">
        <v>14</v>
      </c>
      <c r="AE51" s="663">
        <v>23</v>
      </c>
      <c r="AF51" s="664">
        <v>5</v>
      </c>
      <c r="AG51" s="665">
        <v>-0.40341792833927598</v>
      </c>
      <c r="AH51" s="666">
        <v>0.56771907550103695</v>
      </c>
      <c r="AI51" s="667">
        <v>-2.1368496507083399</v>
      </c>
      <c r="AJ51" s="668">
        <v>-1.05697021611983</v>
      </c>
      <c r="AK51" s="669">
        <v>-1.4660261366929499</v>
      </c>
      <c r="AL51" s="670">
        <v>-2.62756308251029</v>
      </c>
      <c r="AM51" s="671">
        <v>-1.37618961161456</v>
      </c>
      <c r="AN51" s="672">
        <v>0.69329661700981904</v>
      </c>
      <c r="AO51" s="673">
        <v>0.57539715023178395</v>
      </c>
      <c r="AP51" s="674">
        <v>3.9996255257494201E-2</v>
      </c>
      <c r="AQ51" s="675">
        <v>0.33458347161223501</v>
      </c>
      <c r="AR51" s="676">
        <v>0.15073107116474499</v>
      </c>
      <c r="AS51" s="677">
        <v>1.29443524931442E-2</v>
      </c>
      <c r="AT51" s="678">
        <v>0.22486680885365401</v>
      </c>
      <c r="AU51" s="679">
        <v>0.89061950031261405</v>
      </c>
      <c r="AV51" s="680">
        <v>0.92584697593088905</v>
      </c>
      <c r="AW51" s="681">
        <v>0.47848282199442099</v>
      </c>
      <c r="AX51" s="682">
        <v>0.85737304647595203</v>
      </c>
      <c r="AY51" s="683">
        <v>0.51021431756816304</v>
      </c>
      <c r="AZ51" s="684">
        <v>0.67706444250022002</v>
      </c>
      <c r="BA51" s="685">
        <v>0.68899846514233298</v>
      </c>
      <c r="BB51" s="3" t="s">
        <v>60</v>
      </c>
      <c r="BC51" s="3" t="s">
        <v>60</v>
      </c>
      <c r="BD51" s="3" t="s">
        <v>60</v>
      </c>
      <c r="BE51" s="33" t="s">
        <v>60</v>
      </c>
    </row>
    <row r="52" spans="1:57" x14ac:dyDescent="0.2">
      <c r="A52" s="2" t="s">
        <v>112</v>
      </c>
      <c r="B52" s="3">
        <v>51</v>
      </c>
      <c r="C52" s="638">
        <v>0.841518907823256</v>
      </c>
      <c r="D52" s="639">
        <v>0.87314507718163803</v>
      </c>
      <c r="E52" s="640">
        <v>0.85451804687459498</v>
      </c>
      <c r="F52" s="641">
        <v>0.86217026922589601</v>
      </c>
      <c r="G52" s="642">
        <v>0.849648450832859</v>
      </c>
      <c r="H52" s="643">
        <v>0.90256892230576402</v>
      </c>
      <c r="I52" s="644">
        <v>0.97866674073549398</v>
      </c>
      <c r="J52" s="3" t="s">
        <v>60</v>
      </c>
      <c r="K52" s="645">
        <v>0.98547639736605597</v>
      </c>
      <c r="L52" s="3" t="s">
        <v>60</v>
      </c>
      <c r="M52" s="646">
        <v>1.0468569313067799</v>
      </c>
      <c r="N52" s="3" t="s">
        <v>60</v>
      </c>
      <c r="O52" s="647">
        <v>4.26361773320202E-2</v>
      </c>
      <c r="P52" s="648">
        <v>5.7162721946066003E-2</v>
      </c>
      <c r="Q52" s="649">
        <v>4.1330250698336297E-2</v>
      </c>
      <c r="R52" s="650">
        <v>3.9399647326148798E-2</v>
      </c>
      <c r="S52" s="651">
        <v>4.2686477023831E-2</v>
      </c>
      <c r="T52" s="652">
        <v>6.5174955508500401E-2</v>
      </c>
      <c r="U52" s="653">
        <v>5.1932382456342199E-2</v>
      </c>
      <c r="V52" s="654">
        <v>6.6955510882879099E-2</v>
      </c>
      <c r="W52" s="655">
        <v>4.87026183711406E-2</v>
      </c>
      <c r="X52" s="656">
        <v>4.6514260452265199E-2</v>
      </c>
      <c r="Y52" s="657">
        <v>5.0811074373237598E-2</v>
      </c>
      <c r="Z52" s="658">
        <v>7.5821027727278695E-2</v>
      </c>
      <c r="AA52" s="659">
        <v>10</v>
      </c>
      <c r="AB52" s="660">
        <v>11</v>
      </c>
      <c r="AC52" s="661">
        <v>36</v>
      </c>
      <c r="AD52" s="662">
        <v>14</v>
      </c>
      <c r="AE52" s="663">
        <v>22</v>
      </c>
      <c r="AF52" s="664">
        <v>5</v>
      </c>
      <c r="AG52" s="665">
        <v>1.4452827991841899</v>
      </c>
      <c r="AH52" s="666">
        <v>0.54337836982696097</v>
      </c>
      <c r="AI52" s="667">
        <v>1.2055469922289901</v>
      </c>
      <c r="AJ52" s="668">
        <v>-0.86894453433145702</v>
      </c>
      <c r="AK52" s="669">
        <v>1.0035699649643499</v>
      </c>
      <c r="AL52" s="670">
        <v>0.89969800118590004</v>
      </c>
      <c r="AM52" s="671">
        <v>-1.30356504776973</v>
      </c>
      <c r="AN52" s="672">
        <v>0.165241314114775</v>
      </c>
      <c r="AO52" s="673">
        <v>0.59391012075041905</v>
      </c>
      <c r="AP52" s="674">
        <v>0.24577013751982599</v>
      </c>
      <c r="AQ52" s="675">
        <v>0.41388946548709898</v>
      </c>
      <c r="AR52" s="676">
        <v>0.33342690027592797</v>
      </c>
      <c r="AS52" s="677">
        <v>0.37556959452833999</v>
      </c>
      <c r="AT52" s="678">
        <v>0.248271227369537</v>
      </c>
      <c r="AU52" s="679">
        <v>0.49726366406247102</v>
      </c>
      <c r="AV52" s="680">
        <v>0.929461518419331</v>
      </c>
      <c r="AW52" s="681">
        <v>0.58453827978583595</v>
      </c>
      <c r="AX52" s="682">
        <v>0.88296419303914497</v>
      </c>
      <c r="AY52" s="683">
        <v>0.70390123391584802</v>
      </c>
      <c r="AZ52" s="684">
        <v>0.90772529844990102</v>
      </c>
      <c r="BA52" s="685">
        <v>0.69362470579527902</v>
      </c>
      <c r="BB52" s="3" t="s">
        <v>60</v>
      </c>
      <c r="BC52" s="3" t="s">
        <v>60</v>
      </c>
      <c r="BD52" s="3" t="s">
        <v>60</v>
      </c>
      <c r="BE52" s="33" t="s">
        <v>60</v>
      </c>
    </row>
    <row r="53" spans="1:57" x14ac:dyDescent="0.2">
      <c r="A53" s="2" t="s">
        <v>113</v>
      </c>
      <c r="B53" s="3">
        <v>52</v>
      </c>
      <c r="C53" s="638">
        <v>1.19110686796041</v>
      </c>
      <c r="D53" s="639">
        <v>1.15016871683757</v>
      </c>
      <c r="E53" s="640">
        <v>1.1729502552818301</v>
      </c>
      <c r="F53" s="641">
        <v>1.1621098104793799</v>
      </c>
      <c r="G53" s="642">
        <v>1.1798487201561101</v>
      </c>
      <c r="H53" s="643">
        <v>1.1129771398192501</v>
      </c>
      <c r="I53" s="644">
        <v>1.0198071275203</v>
      </c>
      <c r="J53" s="3" t="s">
        <v>60</v>
      </c>
      <c r="K53" s="645">
        <v>1.01526440059001</v>
      </c>
      <c r="L53" s="3" t="s">
        <v>60</v>
      </c>
      <c r="M53" s="646">
        <v>0.95772114630039695</v>
      </c>
      <c r="N53" s="3" t="s">
        <v>60</v>
      </c>
      <c r="O53" s="647">
        <v>6.1044122802988099E-2</v>
      </c>
      <c r="P53" s="648">
        <v>8.22519062550542E-2</v>
      </c>
      <c r="Q53" s="649">
        <v>5.7486037143265299E-2</v>
      </c>
      <c r="R53" s="650">
        <v>5.2952695998709498E-2</v>
      </c>
      <c r="S53" s="651">
        <v>6.0363401381209401E-2</v>
      </c>
      <c r="T53" s="652">
        <v>8.7126519967540103E-2</v>
      </c>
      <c r="U53" s="653">
        <v>5.2531160348529102E-2</v>
      </c>
      <c r="V53" s="654">
        <v>7.3138198361145906E-2</v>
      </c>
      <c r="W53" s="655">
        <v>4.9350128425207397E-2</v>
      </c>
      <c r="X53" s="656">
        <v>4.6379678899359802E-2</v>
      </c>
      <c r="Y53" s="657">
        <v>5.1743370214530397E-2</v>
      </c>
      <c r="Z53" s="658">
        <v>8.2196518412565506E-2</v>
      </c>
      <c r="AA53" s="659">
        <v>10</v>
      </c>
      <c r="AB53" s="660">
        <v>11</v>
      </c>
      <c r="AC53" s="661">
        <v>36</v>
      </c>
      <c r="AD53" s="662">
        <v>14</v>
      </c>
      <c r="AE53" s="663">
        <v>22</v>
      </c>
      <c r="AF53" s="664">
        <v>5</v>
      </c>
      <c r="AG53" s="665">
        <v>-1.3026318836849</v>
      </c>
      <c r="AH53" s="666">
        <v>-0.41819641922256801</v>
      </c>
      <c r="AI53" s="667">
        <v>-1.06226612081747</v>
      </c>
      <c r="AJ53" s="668">
        <v>0.80523882349616405</v>
      </c>
      <c r="AK53" s="669">
        <v>-0.85689104067042798</v>
      </c>
      <c r="AL53" s="670">
        <v>-0.92734242964361602</v>
      </c>
      <c r="AM53" s="671">
        <v>1.18521392703081</v>
      </c>
      <c r="AN53" s="672">
        <v>0.208840700801602</v>
      </c>
      <c r="AO53" s="673">
        <v>0.68127849735534296</v>
      </c>
      <c r="AP53" s="674">
        <v>0.30431092673258398</v>
      </c>
      <c r="AQ53" s="675">
        <v>0.445745215416605</v>
      </c>
      <c r="AR53" s="676">
        <v>0.40687989349585602</v>
      </c>
      <c r="AS53" s="677">
        <v>0.36103302733883402</v>
      </c>
      <c r="AT53" s="678">
        <v>0.28822601687404098</v>
      </c>
      <c r="AU53" s="679">
        <v>0.49726366406247102</v>
      </c>
      <c r="AV53" s="680">
        <v>0.93875350378352296</v>
      </c>
      <c r="AW53" s="681">
        <v>0.59133145990081604</v>
      </c>
      <c r="AX53" s="682">
        <v>0.93025088434769798</v>
      </c>
      <c r="AY53" s="683">
        <v>0.716478778007544</v>
      </c>
      <c r="AZ53" s="684">
        <v>0.90772529844990102</v>
      </c>
      <c r="BA53" s="685">
        <v>0.69777932001517995</v>
      </c>
      <c r="BB53" s="3" t="s">
        <v>60</v>
      </c>
      <c r="BC53" s="3" t="s">
        <v>60</v>
      </c>
      <c r="BD53" s="3" t="s">
        <v>60</v>
      </c>
      <c r="BE53" s="33" t="s">
        <v>60</v>
      </c>
    </row>
    <row r="54" spans="1:57" x14ac:dyDescent="0.2">
      <c r="A54" s="2" t="s">
        <v>114</v>
      </c>
      <c r="B54" s="3">
        <v>53</v>
      </c>
      <c r="C54" s="638">
        <v>0.86532484262918996</v>
      </c>
      <c r="D54" s="639">
        <v>0.84605104170672196</v>
      </c>
      <c r="E54" s="640">
        <v>0.84899902707347197</v>
      </c>
      <c r="F54" s="641">
        <v>0.84162046103238797</v>
      </c>
      <c r="G54" s="642">
        <v>0.85369447819052602</v>
      </c>
      <c r="H54" s="643">
        <v>0.88258441558441603</v>
      </c>
      <c r="I54" s="644">
        <v>1.0034844060481301</v>
      </c>
      <c r="J54" s="3" t="s">
        <v>60</v>
      </c>
      <c r="K54" s="645">
        <v>1.01434615449264</v>
      </c>
      <c r="L54" s="3" t="s">
        <v>60</v>
      </c>
      <c r="M54" s="646">
        <v>1.0486727170365799</v>
      </c>
      <c r="N54" s="3" t="s">
        <v>60</v>
      </c>
      <c r="O54" s="647">
        <v>2.6613017951586802E-2</v>
      </c>
      <c r="P54" s="648">
        <v>4.6122181758946598E-2</v>
      </c>
      <c r="Q54" s="649">
        <v>4.8905154041131202E-2</v>
      </c>
      <c r="R54" s="650">
        <v>4.82461912464065E-2</v>
      </c>
      <c r="S54" s="651">
        <v>4.9858234044891703E-2</v>
      </c>
      <c r="T54" s="652">
        <v>0.117721382380147</v>
      </c>
      <c r="U54" s="653">
        <v>3.1523818636125502E-2</v>
      </c>
      <c r="V54" s="654">
        <v>5.5753625771091803E-2</v>
      </c>
      <c r="W54" s="655">
        <v>5.8003332861481897E-2</v>
      </c>
      <c r="X54" s="656">
        <v>5.8349021500223301E-2</v>
      </c>
      <c r="Y54" s="657">
        <v>5.90665702713579E-2</v>
      </c>
      <c r="Z54" s="658">
        <v>0.14005170419568899</v>
      </c>
      <c r="AA54" s="659">
        <v>10</v>
      </c>
      <c r="AB54" s="660">
        <v>11</v>
      </c>
      <c r="AC54" s="661">
        <v>36</v>
      </c>
      <c r="AD54" s="662">
        <v>14</v>
      </c>
      <c r="AE54" s="663">
        <v>22</v>
      </c>
      <c r="AF54" s="664">
        <v>5</v>
      </c>
      <c r="AG54" s="665">
        <v>-1.18574411136591</v>
      </c>
      <c r="AH54" s="666">
        <v>0.233625439426427</v>
      </c>
      <c r="AI54" s="667">
        <v>-0.43667529520124598</v>
      </c>
      <c r="AJ54" s="668">
        <v>-0.67092449786378805</v>
      </c>
      <c r="AK54" s="669">
        <v>-0.18288842063329999</v>
      </c>
      <c r="AL54" s="670">
        <v>-0.72252004467390396</v>
      </c>
      <c r="AM54" s="671">
        <v>-0.75575538391110997</v>
      </c>
      <c r="AN54" s="672">
        <v>0.25277818794474799</v>
      </c>
      <c r="AO54" s="673">
        <v>0.817431168734158</v>
      </c>
      <c r="AP54" s="674">
        <v>0.66668295027864399</v>
      </c>
      <c r="AQ54" s="675">
        <v>0.534677118451374</v>
      </c>
      <c r="AR54" s="676">
        <v>0.85699217286319396</v>
      </c>
      <c r="AS54" s="677">
        <v>0.47585831161085401</v>
      </c>
      <c r="AT54" s="678">
        <v>0.48752564754734401</v>
      </c>
      <c r="AU54" s="679">
        <v>0.52101457609091995</v>
      </c>
      <c r="AV54" s="680">
        <v>0.96888190488417303</v>
      </c>
      <c r="AW54" s="681">
        <v>0.82016391724926696</v>
      </c>
      <c r="AX54" s="682">
        <v>0.98709621867945896</v>
      </c>
      <c r="AY54" s="683">
        <v>0.95536789849217796</v>
      </c>
      <c r="AZ54" s="684">
        <v>0.91046404297936701</v>
      </c>
      <c r="BA54" s="685">
        <v>0.76725347810729505</v>
      </c>
      <c r="BB54" s="3" t="s">
        <v>60</v>
      </c>
      <c r="BC54" s="3" t="s">
        <v>60</v>
      </c>
      <c r="BD54" s="3" t="s">
        <v>60</v>
      </c>
      <c r="BE54" s="33" t="s">
        <v>60</v>
      </c>
    </row>
    <row r="55" spans="1:57" x14ac:dyDescent="0.2">
      <c r="A55" s="2" t="s">
        <v>115</v>
      </c>
      <c r="B55" s="3">
        <v>54</v>
      </c>
      <c r="C55" s="638">
        <v>1.1566253743713699</v>
      </c>
      <c r="D55" s="639">
        <v>1.1850618203935199</v>
      </c>
      <c r="E55" s="640">
        <v>1.1818813782772</v>
      </c>
      <c r="F55" s="641">
        <v>1.1918444794054399</v>
      </c>
      <c r="G55" s="642">
        <v>1.1755412230137801</v>
      </c>
      <c r="H55" s="643">
        <v>1.1488038277512</v>
      </c>
      <c r="I55" s="644">
        <v>0.99731622261253605</v>
      </c>
      <c r="J55" s="3" t="s">
        <v>60</v>
      </c>
      <c r="K55" s="645">
        <v>0.98632098677858804</v>
      </c>
      <c r="L55" s="3" t="s">
        <v>60</v>
      </c>
      <c r="M55" s="646">
        <v>0.96388735913287005</v>
      </c>
      <c r="N55" s="3" t="s">
        <v>60</v>
      </c>
      <c r="O55" s="647">
        <v>3.5793075630683902E-2</v>
      </c>
      <c r="P55" s="648">
        <v>6.25791570854978E-2</v>
      </c>
      <c r="Q55" s="649">
        <v>7.2109891600156101E-2</v>
      </c>
      <c r="R55" s="650">
        <v>6.8909593824029294E-2</v>
      </c>
      <c r="S55" s="651">
        <v>7.4956916154586495E-2</v>
      </c>
      <c r="T55" s="652">
        <v>0.14834850876605499</v>
      </c>
      <c r="U55" s="653">
        <v>3.1719780089893797E-2</v>
      </c>
      <c r="V55" s="654">
        <v>5.4006811758031299E-2</v>
      </c>
      <c r="W55" s="655">
        <v>6.1436499525960003E-2</v>
      </c>
      <c r="X55" s="656">
        <v>5.88500626526062E-2</v>
      </c>
      <c r="Y55" s="657">
        <v>6.4488337634262705E-2</v>
      </c>
      <c r="Z55" s="658">
        <v>0.13558967200629199</v>
      </c>
      <c r="AA55" s="659">
        <v>10</v>
      </c>
      <c r="AB55" s="660">
        <v>11</v>
      </c>
      <c r="AC55" s="661">
        <v>36</v>
      </c>
      <c r="AD55" s="662">
        <v>14</v>
      </c>
      <c r="AE55" s="663">
        <v>22</v>
      </c>
      <c r="AF55" s="664">
        <v>5</v>
      </c>
      <c r="AG55" s="665">
        <v>1.29239465134192</v>
      </c>
      <c r="AH55" s="666">
        <v>-0.25724491221878598</v>
      </c>
      <c r="AI55" s="667">
        <v>0.38503554085063602</v>
      </c>
      <c r="AJ55" s="668">
        <v>0.52567308309713801</v>
      </c>
      <c r="AK55" s="669">
        <v>0.14216921920689399</v>
      </c>
      <c r="AL55" s="670">
        <v>0.66861054546968002</v>
      </c>
      <c r="AM55" s="671">
        <v>0.62511582433260005</v>
      </c>
      <c r="AN55" s="672">
        <v>0.21438912462573601</v>
      </c>
      <c r="AO55" s="673">
        <v>0.79933245147058696</v>
      </c>
      <c r="AP55" s="674">
        <v>0.70364660284499303</v>
      </c>
      <c r="AQ55" s="675">
        <v>0.62314760826903304</v>
      </c>
      <c r="AR55" s="676">
        <v>0.888453088468102</v>
      </c>
      <c r="AS55" s="677">
        <v>0.50893036129434999</v>
      </c>
      <c r="AT55" s="678">
        <v>0.56138933694149395</v>
      </c>
      <c r="AU55" s="679">
        <v>0.49726366406247102</v>
      </c>
      <c r="AV55" s="680">
        <v>0.96490845927520796</v>
      </c>
      <c r="AW55" s="681">
        <v>0.85945406490352705</v>
      </c>
      <c r="AX55" s="682">
        <v>1</v>
      </c>
      <c r="AY55" s="683">
        <v>0.963083500918411</v>
      </c>
      <c r="AZ55" s="684">
        <v>0.91046404297936701</v>
      </c>
      <c r="BA55" s="685">
        <v>0.80437875143855797</v>
      </c>
      <c r="BB55" s="3" t="s">
        <v>60</v>
      </c>
      <c r="BC55" s="3" t="s">
        <v>60</v>
      </c>
      <c r="BD55" s="3" t="s">
        <v>60</v>
      </c>
      <c r="BE55" s="33" t="s">
        <v>60</v>
      </c>
    </row>
    <row r="56" spans="1:57" x14ac:dyDescent="0.2">
      <c r="A56" s="2" t="s">
        <v>116</v>
      </c>
      <c r="B56" s="3">
        <v>55</v>
      </c>
      <c r="C56" s="638">
        <v>0.99019138755980896</v>
      </c>
      <c r="D56" s="639">
        <v>0.98196257908197604</v>
      </c>
      <c r="E56" s="640">
        <v>0.99714469846923304</v>
      </c>
      <c r="F56" s="641">
        <v>0.99792186318971998</v>
      </c>
      <c r="G56" s="642">
        <v>0.99662658865557396</v>
      </c>
      <c r="H56" s="643">
        <v>1.01315789473684</v>
      </c>
      <c r="I56" s="644">
        <v>1.0154609958777101</v>
      </c>
      <c r="J56" s="3" t="s">
        <v>60</v>
      </c>
      <c r="K56" s="645">
        <v>0.99870202810267505</v>
      </c>
      <c r="L56" s="3" t="s">
        <v>60</v>
      </c>
      <c r="M56" s="646">
        <v>1.0152677600412701</v>
      </c>
      <c r="N56" s="3" t="s">
        <v>60</v>
      </c>
      <c r="O56" s="647">
        <v>3.05673344478926E-2</v>
      </c>
      <c r="P56" s="648">
        <v>3.1957617715975099E-2</v>
      </c>
      <c r="Q56" s="649">
        <v>4.1509816451010699E-2</v>
      </c>
      <c r="R56" s="650">
        <v>3.7963517636878101E-2</v>
      </c>
      <c r="S56" s="651">
        <v>4.4628544447435303E-2</v>
      </c>
      <c r="T56" s="652">
        <v>2.6315789473684199E-2</v>
      </c>
      <c r="U56" s="653">
        <v>3.1641880754287498E-2</v>
      </c>
      <c r="V56" s="654">
        <v>3.32842899574399E-2</v>
      </c>
      <c r="W56" s="655">
        <v>4.1926026587841801E-2</v>
      </c>
      <c r="X56" s="656">
        <v>3.8721907015011603E-2</v>
      </c>
      <c r="Y56" s="657">
        <v>4.5312695002606401E-2</v>
      </c>
      <c r="Z56" s="658">
        <v>2.75974025974026E-2</v>
      </c>
      <c r="AA56" s="659">
        <v>10</v>
      </c>
      <c r="AB56" s="660">
        <v>11</v>
      </c>
      <c r="AC56" s="661">
        <v>35</v>
      </c>
      <c r="AD56" s="662">
        <v>14</v>
      </c>
      <c r="AE56" s="663">
        <v>21</v>
      </c>
      <c r="AF56" s="664">
        <v>4</v>
      </c>
      <c r="AG56" s="665">
        <v>-0.60291078036129098</v>
      </c>
      <c r="AH56" s="666">
        <v>-1.14056182067733</v>
      </c>
      <c r="AI56" s="667">
        <v>-1.07037229461865</v>
      </c>
      <c r="AJ56" s="668">
        <v>-1.91279856898022</v>
      </c>
      <c r="AK56" s="669">
        <v>-1.2737192390416301</v>
      </c>
      <c r="AL56" s="670">
        <v>9.2100450346349796E-2</v>
      </c>
      <c r="AM56" s="671">
        <v>-0.91697658253320102</v>
      </c>
      <c r="AN56" s="672">
        <v>0.55371926660350101</v>
      </c>
      <c r="AO56" s="673">
        <v>0.26586354080284602</v>
      </c>
      <c r="AP56" s="674">
        <v>0.29397831614960201</v>
      </c>
      <c r="AQ56" s="675">
        <v>0.100440844754804</v>
      </c>
      <c r="AR56" s="676">
        <v>0.21628166056091699</v>
      </c>
      <c r="AS56" s="677">
        <v>0.92721225942866603</v>
      </c>
      <c r="AT56" s="678">
        <v>0.38943347910451598</v>
      </c>
      <c r="AU56" s="679">
        <v>0.77245999374609797</v>
      </c>
      <c r="AV56" s="680">
        <v>0.74548505215522498</v>
      </c>
      <c r="AW56" s="681">
        <v>0.58453827978583595</v>
      </c>
      <c r="AX56" s="682">
        <v>0.67772815668291397</v>
      </c>
      <c r="AY56" s="683">
        <v>0.54215631599065695</v>
      </c>
      <c r="AZ56" s="684">
        <v>0.97462652269490402</v>
      </c>
      <c r="BA56" s="685">
        <v>0.72178609379377601</v>
      </c>
      <c r="BB56" s="3" t="s">
        <v>60</v>
      </c>
      <c r="BC56" s="3" t="s">
        <v>60</v>
      </c>
      <c r="BD56" s="3" t="s">
        <v>60</v>
      </c>
      <c r="BE56" s="33" t="s">
        <v>60</v>
      </c>
    </row>
    <row r="57" spans="1:57" x14ac:dyDescent="0.2">
      <c r="A57" s="2" t="s">
        <v>117</v>
      </c>
      <c r="B57" s="3">
        <v>56</v>
      </c>
      <c r="C57" s="638">
        <v>1.01077200577201</v>
      </c>
      <c r="D57" s="639">
        <v>1.0193903318903299</v>
      </c>
      <c r="E57" s="640">
        <v>1.0046358963884301</v>
      </c>
      <c r="F57" s="641">
        <v>1.00346999274018</v>
      </c>
      <c r="G57" s="642">
        <v>1.00541316548726</v>
      </c>
      <c r="H57" s="643">
        <v>0.98750000000000004</v>
      </c>
      <c r="I57" s="644">
        <v>0.98552621597406997</v>
      </c>
      <c r="J57" s="3" t="s">
        <v>60</v>
      </c>
      <c r="K57" s="645">
        <v>1.0019364532682999</v>
      </c>
      <c r="L57" s="3" t="s">
        <v>60</v>
      </c>
      <c r="M57" s="646">
        <v>0.98408523139135495</v>
      </c>
      <c r="N57" s="3" t="s">
        <v>60</v>
      </c>
      <c r="O57" s="647">
        <v>3.11978419271263E-2</v>
      </c>
      <c r="P57" s="648">
        <v>3.4535677000281199E-2</v>
      </c>
      <c r="Q57" s="649">
        <v>4.3928316281132598E-2</v>
      </c>
      <c r="R57" s="650">
        <v>3.9312276667215797E-2</v>
      </c>
      <c r="S57" s="651">
        <v>4.7690178776888102E-2</v>
      </c>
      <c r="T57" s="652">
        <v>2.5000000000000001E-2</v>
      </c>
      <c r="U57" s="653">
        <v>3.16369940923329E-2</v>
      </c>
      <c r="V57" s="654">
        <v>3.4648728406899802E-2</v>
      </c>
      <c r="W57" s="655">
        <v>4.4037934666580202E-2</v>
      </c>
      <c r="X57" s="656">
        <v>3.9875912480885102E-2</v>
      </c>
      <c r="Y57" s="657">
        <v>4.7998097356358703E-2</v>
      </c>
      <c r="Z57" s="658">
        <v>2.6898734177215201E-2</v>
      </c>
      <c r="AA57" s="659">
        <v>10</v>
      </c>
      <c r="AB57" s="660">
        <v>11</v>
      </c>
      <c r="AC57" s="661">
        <v>35</v>
      </c>
      <c r="AD57" s="662">
        <v>14</v>
      </c>
      <c r="AE57" s="663">
        <v>21</v>
      </c>
      <c r="AF57" s="664">
        <v>4</v>
      </c>
      <c r="AG57" s="665">
        <v>0.60081880459819104</v>
      </c>
      <c r="AH57" s="666">
        <v>1.07624387009741</v>
      </c>
      <c r="AI57" s="667">
        <v>0.94942056365934402</v>
      </c>
      <c r="AJ57" s="668">
        <v>1.96019711224328</v>
      </c>
      <c r="AK57" s="669">
        <v>1.15366714825726</v>
      </c>
      <c r="AL57" s="670">
        <v>-0.131399823896203</v>
      </c>
      <c r="AM57" s="671">
        <v>0.97800787912570797</v>
      </c>
      <c r="AN57" s="672">
        <v>0.55506107335049004</v>
      </c>
      <c r="AO57" s="673">
        <v>0.293143927617036</v>
      </c>
      <c r="AP57" s="674">
        <v>0.35093579809818298</v>
      </c>
      <c r="AQ57" s="675">
        <v>8.7929598400639297E-2</v>
      </c>
      <c r="AR57" s="676">
        <v>0.26150939872535001</v>
      </c>
      <c r="AS57" s="677">
        <v>0.89629774098583903</v>
      </c>
      <c r="AT57" s="678">
        <v>0.35730136815966901</v>
      </c>
      <c r="AU57" s="679">
        <v>0.77245999374609797</v>
      </c>
      <c r="AV57" s="680">
        <v>0.74548505215522498</v>
      </c>
      <c r="AW57" s="681">
        <v>0.61266599711987302</v>
      </c>
      <c r="AX57" s="682">
        <v>0.67772815668291397</v>
      </c>
      <c r="AY57" s="683">
        <v>0.57330906643634405</v>
      </c>
      <c r="AZ57" s="684">
        <v>0.97462652269490402</v>
      </c>
      <c r="BA57" s="685">
        <v>0.72178609379377601</v>
      </c>
      <c r="BB57" s="3" t="s">
        <v>60</v>
      </c>
      <c r="BC57" s="3" t="s">
        <v>60</v>
      </c>
      <c r="BD57" s="3" t="s">
        <v>60</v>
      </c>
      <c r="BE57" s="33" t="s">
        <v>60</v>
      </c>
    </row>
    <row r="58" spans="1:57" x14ac:dyDescent="0.2">
      <c r="A58" s="2" t="s">
        <v>118</v>
      </c>
      <c r="B58" s="3">
        <v>57</v>
      </c>
      <c r="C58" s="638">
        <v>0.97941938178780297</v>
      </c>
      <c r="D58" s="639">
        <v>0.99730639730639703</v>
      </c>
      <c r="E58" s="640">
        <v>0.98861649072175395</v>
      </c>
      <c r="F58" s="641">
        <v>0.99487906273620597</v>
      </c>
      <c r="G58" s="642">
        <v>0.98444144271211897</v>
      </c>
      <c r="H58" s="643">
        <v>1.0011363636363599</v>
      </c>
      <c r="I58" s="644">
        <v>0.99128662303970605</v>
      </c>
      <c r="J58" s="3" t="s">
        <v>60</v>
      </c>
      <c r="K58" s="645">
        <v>0.98950865445355796</v>
      </c>
      <c r="L58" s="3" t="s">
        <v>60</v>
      </c>
      <c r="M58" s="646">
        <v>1.00628950908158</v>
      </c>
      <c r="N58" s="3" t="s">
        <v>60</v>
      </c>
      <c r="O58" s="647">
        <v>3.5572239631741602E-2</v>
      </c>
      <c r="P58" s="648">
        <v>3.9911301495840497E-2</v>
      </c>
      <c r="Q58" s="649">
        <v>4.2414081953232402E-2</v>
      </c>
      <c r="R58" s="650">
        <v>3.5909203660134101E-2</v>
      </c>
      <c r="S58" s="651">
        <v>4.66294955866981E-2</v>
      </c>
      <c r="T58" s="652">
        <v>3.8991240098356902E-2</v>
      </c>
      <c r="U58" s="653">
        <v>3.7227715012111903E-2</v>
      </c>
      <c r="V58" s="654">
        <v>4.0928621976237499E-2</v>
      </c>
      <c r="W58" s="655">
        <v>4.3208908694496402E-2</v>
      </c>
      <c r="X58" s="656">
        <v>3.67385753794588E-2</v>
      </c>
      <c r="Y58" s="657">
        <v>4.7930335500102603E-2</v>
      </c>
      <c r="Z58" s="658">
        <v>4.1381168549334497E-2</v>
      </c>
      <c r="AA58" s="659">
        <v>10</v>
      </c>
      <c r="AB58" s="660">
        <v>11</v>
      </c>
      <c r="AC58" s="661">
        <v>35</v>
      </c>
      <c r="AD58" s="662">
        <v>14</v>
      </c>
      <c r="AE58" s="663">
        <v>21</v>
      </c>
      <c r="AF58" s="664">
        <v>4</v>
      </c>
      <c r="AG58" s="665">
        <v>1.0858606321098301</v>
      </c>
      <c r="AH58" s="666">
        <v>0.157700524211003</v>
      </c>
      <c r="AI58" s="667">
        <v>0.81635164572469798</v>
      </c>
      <c r="AJ58" s="668">
        <v>-0.16717104695756699</v>
      </c>
      <c r="AK58" s="669">
        <v>0.62037713468082101</v>
      </c>
      <c r="AL58" s="670">
        <v>0.74622299365060596</v>
      </c>
      <c r="AM58" s="671">
        <v>-0.28795941594611102</v>
      </c>
      <c r="AN58" s="672">
        <v>0.29112889231915101</v>
      </c>
      <c r="AO58" s="673">
        <v>0.87624226956073104</v>
      </c>
      <c r="AP58" s="674">
        <v>0.42252367690438097</v>
      </c>
      <c r="AQ58" s="675">
        <v>0.87322863293775399</v>
      </c>
      <c r="AR58" s="676">
        <v>0.54291425151115502</v>
      </c>
      <c r="AS58" s="677">
        <v>0.46094578105756001</v>
      </c>
      <c r="AT58" s="678">
        <v>0.78597891234933603</v>
      </c>
      <c r="AU58" s="679">
        <v>0.57879196449164605</v>
      </c>
      <c r="AV58" s="680">
        <v>0.98157782355623802</v>
      </c>
      <c r="AW58" s="681">
        <v>0.66828254857739799</v>
      </c>
      <c r="AX58" s="682">
        <v>1</v>
      </c>
      <c r="AY58" s="683">
        <v>0.80033049145178903</v>
      </c>
      <c r="AZ58" s="684">
        <v>0.91046404297936701</v>
      </c>
      <c r="BA58" s="685">
        <v>0.90908404319923197</v>
      </c>
      <c r="BB58" s="3" t="s">
        <v>60</v>
      </c>
      <c r="BC58" s="3" t="s">
        <v>60</v>
      </c>
      <c r="BD58" s="3" t="s">
        <v>60</v>
      </c>
      <c r="BE58" s="33" t="s">
        <v>60</v>
      </c>
    </row>
    <row r="59" spans="1:57" x14ac:dyDescent="0.2">
      <c r="A59" s="2" t="s">
        <v>119</v>
      </c>
      <c r="B59" s="3">
        <v>58</v>
      </c>
      <c r="C59" s="638">
        <v>1.0222023195243</v>
      </c>
      <c r="D59" s="639">
        <v>1.00417915417915</v>
      </c>
      <c r="E59" s="640">
        <v>1.0133178282495101</v>
      </c>
      <c r="F59" s="641">
        <v>1.00637635656269</v>
      </c>
      <c r="G59" s="642">
        <v>1.0179454760407101</v>
      </c>
      <c r="H59" s="643">
        <v>1</v>
      </c>
      <c r="I59" s="644">
        <v>1.00910064108811</v>
      </c>
      <c r="J59" s="3" t="s">
        <v>60</v>
      </c>
      <c r="K59" s="645">
        <v>1.0114958180432001</v>
      </c>
      <c r="L59" s="3" t="s">
        <v>60</v>
      </c>
      <c r="M59" s="646">
        <v>0.99366404375350104</v>
      </c>
      <c r="N59" s="3" t="s">
        <v>60</v>
      </c>
      <c r="O59" s="647">
        <v>3.64004538190313E-2</v>
      </c>
      <c r="P59" s="648">
        <v>4.0664110384343803E-2</v>
      </c>
      <c r="Q59" s="649">
        <v>4.3343452995655701E-2</v>
      </c>
      <c r="R59" s="650">
        <v>3.6701598983442003E-2</v>
      </c>
      <c r="S59" s="651">
        <v>4.7559897708328802E-2</v>
      </c>
      <c r="T59" s="652">
        <v>3.88807895679869E-2</v>
      </c>
      <c r="U59" s="653">
        <v>3.6500078753362801E-2</v>
      </c>
      <c r="V59" s="654">
        <v>4.1415214145981899E-2</v>
      </c>
      <c r="W59" s="655">
        <v>4.3079326023397702E-2</v>
      </c>
      <c r="X59" s="656">
        <v>3.7120292459144E-2</v>
      </c>
      <c r="Y59" s="657">
        <v>4.7277666731176102E-2</v>
      </c>
      <c r="Z59" s="658">
        <v>4.1310838915986102E-2</v>
      </c>
      <c r="AA59" s="659">
        <v>10</v>
      </c>
      <c r="AB59" s="660">
        <v>11</v>
      </c>
      <c r="AC59" s="661">
        <v>35</v>
      </c>
      <c r="AD59" s="662">
        <v>14</v>
      </c>
      <c r="AE59" s="663">
        <v>21</v>
      </c>
      <c r="AF59" s="664">
        <v>4</v>
      </c>
      <c r="AG59" s="665">
        <v>-1.0716995821867701</v>
      </c>
      <c r="AH59" s="666">
        <v>-0.13993518997852999</v>
      </c>
      <c r="AI59" s="667">
        <v>-0.85699373149906799</v>
      </c>
      <c r="AJ59" s="668">
        <v>0.181830699260114</v>
      </c>
      <c r="AK59" s="669">
        <v>-0.63983455514355503</v>
      </c>
      <c r="AL59" s="670">
        <v>-0.81014648763624197</v>
      </c>
      <c r="AM59" s="671">
        <v>0.292831353120593</v>
      </c>
      <c r="AN59" s="672">
        <v>0.29728123268978801</v>
      </c>
      <c r="AO59" s="673">
        <v>0.89008010327561904</v>
      </c>
      <c r="AP59" s="674">
        <v>0.40012343563445202</v>
      </c>
      <c r="AQ59" s="675">
        <v>0.86212199636679698</v>
      </c>
      <c r="AR59" s="676">
        <v>0.53045253093393496</v>
      </c>
      <c r="AS59" s="677">
        <v>0.42380629744463999</v>
      </c>
      <c r="AT59" s="678">
        <v>0.78225760779368803</v>
      </c>
      <c r="AU59" s="679">
        <v>0.58407018657875898</v>
      </c>
      <c r="AV59" s="680">
        <v>0.98930382877645895</v>
      </c>
      <c r="AW59" s="681">
        <v>0.65162959517610797</v>
      </c>
      <c r="AX59" s="682">
        <v>1</v>
      </c>
      <c r="AY59" s="683">
        <v>0.80033049145178903</v>
      </c>
      <c r="AZ59" s="684">
        <v>0.91046404297936701</v>
      </c>
      <c r="BA59" s="685">
        <v>0.90908404319923197</v>
      </c>
      <c r="BB59" s="3" t="s">
        <v>60</v>
      </c>
      <c r="BC59" s="3" t="s">
        <v>60</v>
      </c>
      <c r="BD59" s="3" t="s">
        <v>60</v>
      </c>
      <c r="BE59" s="33" t="s">
        <v>60</v>
      </c>
    </row>
    <row r="60" spans="1:57" x14ac:dyDescent="0.2">
      <c r="A60" s="2" t="s">
        <v>120</v>
      </c>
      <c r="B60" s="3">
        <v>59</v>
      </c>
      <c r="C60" s="638">
        <v>1.0160568086883901</v>
      </c>
      <c r="D60" s="639">
        <v>1.0148710888414101</v>
      </c>
      <c r="E60" s="640">
        <v>1.04200713905977</v>
      </c>
      <c r="F60" s="641">
        <v>1.0621544391281199</v>
      </c>
      <c r="G60" s="642">
        <v>1.0285756056808699</v>
      </c>
      <c r="H60" s="643">
        <v>1.01495215311005</v>
      </c>
      <c r="I60" s="644">
        <v>1.02673842078735</v>
      </c>
      <c r="J60" s="3" t="s">
        <v>60</v>
      </c>
      <c r="K60" s="645">
        <v>0.96838611014532106</v>
      </c>
      <c r="L60" s="3" t="s">
        <v>60</v>
      </c>
      <c r="M60" s="646">
        <v>0.95555986560973005</v>
      </c>
      <c r="N60" s="3" t="s">
        <v>60</v>
      </c>
      <c r="O60" s="647">
        <v>3.4231021504493399E-2</v>
      </c>
      <c r="P60" s="648">
        <v>3.7940017318859501E-2</v>
      </c>
      <c r="Q60" s="649">
        <v>4.8437929369052501E-2</v>
      </c>
      <c r="R60" s="650">
        <v>4.4778200044710302E-2</v>
      </c>
      <c r="S60" s="651">
        <v>4.7028963838900803E-2</v>
      </c>
      <c r="T60" s="652">
        <v>4.7300508725101498E-2</v>
      </c>
      <c r="U60" s="653">
        <v>3.4532318214961603E-2</v>
      </c>
      <c r="V60" s="654">
        <v>3.8233713489700297E-2</v>
      </c>
      <c r="W60" s="655">
        <v>4.6817255611943699E-2</v>
      </c>
      <c r="X60" s="656">
        <v>4.2910719082629098E-2</v>
      </c>
      <c r="Y60" s="657">
        <v>4.6266732550524499E-2</v>
      </c>
      <c r="Z60" s="658">
        <v>4.9516413523949802E-2</v>
      </c>
      <c r="AA60" s="659">
        <v>10</v>
      </c>
      <c r="AB60" s="660">
        <v>11</v>
      </c>
      <c r="AC60" s="661">
        <v>35</v>
      </c>
      <c r="AD60" s="662">
        <v>14</v>
      </c>
      <c r="AE60" s="663">
        <v>21</v>
      </c>
      <c r="AF60" s="664">
        <v>4</v>
      </c>
      <c r="AG60" s="665">
        <v>-7.5287986477751007E-2</v>
      </c>
      <c r="AH60" s="666">
        <v>-2.8560792070190102</v>
      </c>
      <c r="AI60" s="667">
        <v>-0.89175033269805903</v>
      </c>
      <c r="AJ60" s="668">
        <v>-3.0856320963414501E-3</v>
      </c>
      <c r="AK60" s="669">
        <v>-1.92899222664651</v>
      </c>
      <c r="AL60" s="670">
        <v>2.1299375250384398</v>
      </c>
      <c r="AM60" s="671">
        <v>1.78083160057947</v>
      </c>
      <c r="AN60" s="672">
        <v>0.94077265454792403</v>
      </c>
      <c r="AO60" s="673">
        <v>8.9769432571144697E-3</v>
      </c>
      <c r="AP60" s="674">
        <v>0.38116485514716802</v>
      </c>
      <c r="AQ60" s="675">
        <v>0.99767022848528197</v>
      </c>
      <c r="AR60" s="676">
        <v>6.7207105700986397E-2</v>
      </c>
      <c r="AS60" s="677">
        <v>4.1797642553483602E-2</v>
      </c>
      <c r="AT60" s="678">
        <v>0.13927636818391401</v>
      </c>
      <c r="AU60" s="679">
        <v>0.97463352346281795</v>
      </c>
      <c r="AV60" s="680">
        <v>0.20756480543786601</v>
      </c>
      <c r="AW60" s="681">
        <v>0.63280767213753197</v>
      </c>
      <c r="AX60" s="682">
        <v>1</v>
      </c>
      <c r="AY60" s="683">
        <v>0.50690590973592797</v>
      </c>
      <c r="AZ60" s="684">
        <v>0.70296035203586005</v>
      </c>
      <c r="BA60" s="685">
        <v>0.63049306338419997</v>
      </c>
      <c r="BB60" s="3" t="s">
        <v>60</v>
      </c>
      <c r="BC60" s="3" t="s">
        <v>60</v>
      </c>
      <c r="BD60" s="3" t="s">
        <v>60</v>
      </c>
      <c r="BE60" s="33" t="s">
        <v>60</v>
      </c>
    </row>
    <row r="61" spans="1:57" x14ac:dyDescent="0.2">
      <c r="A61" s="2" t="s">
        <v>121</v>
      </c>
      <c r="B61" s="3">
        <v>60</v>
      </c>
      <c r="C61" s="638">
        <v>0.98521303258145398</v>
      </c>
      <c r="D61" s="639">
        <v>0.98661616161616195</v>
      </c>
      <c r="E61" s="640">
        <v>0.96169814610219995</v>
      </c>
      <c r="F61" s="641">
        <v>0.94304150645765505</v>
      </c>
      <c r="G61" s="642">
        <v>0.97413590586522902</v>
      </c>
      <c r="H61" s="643">
        <v>0.98690476190476195</v>
      </c>
      <c r="I61" s="644">
        <v>0.97474396175191003</v>
      </c>
      <c r="J61" s="3" t="s">
        <v>60</v>
      </c>
      <c r="K61" s="645">
        <v>1.0329724611214299</v>
      </c>
      <c r="L61" s="3" t="s">
        <v>60</v>
      </c>
      <c r="M61" s="646">
        <v>1.0465125396355801</v>
      </c>
      <c r="N61" s="3" t="s">
        <v>60</v>
      </c>
      <c r="O61" s="647">
        <v>3.3530560588500298E-2</v>
      </c>
      <c r="P61" s="648">
        <v>3.7367423709130501E-2</v>
      </c>
      <c r="Q61" s="649">
        <v>4.4602979676519397E-2</v>
      </c>
      <c r="R61" s="650">
        <v>3.9846662219810099E-2</v>
      </c>
      <c r="S61" s="651">
        <v>4.4089683956732899E-2</v>
      </c>
      <c r="T61" s="652">
        <v>4.6838846602157001E-2</v>
      </c>
      <c r="U61" s="653">
        <v>3.4884662978076603E-2</v>
      </c>
      <c r="V61" s="654">
        <v>3.8735107760936402E-2</v>
      </c>
      <c r="W61" s="655">
        <v>4.6710677950834598E-2</v>
      </c>
      <c r="X61" s="656">
        <v>4.3007873441115299E-2</v>
      </c>
      <c r="Y61" s="657">
        <v>4.57991137356418E-2</v>
      </c>
      <c r="Z61" s="658">
        <v>5.0426623151296902E-2</v>
      </c>
      <c r="AA61" s="659">
        <v>10</v>
      </c>
      <c r="AB61" s="660">
        <v>11</v>
      </c>
      <c r="AC61" s="661">
        <v>35</v>
      </c>
      <c r="AD61" s="662">
        <v>14</v>
      </c>
      <c r="AE61" s="663">
        <v>21</v>
      </c>
      <c r="AF61" s="664">
        <v>4</v>
      </c>
      <c r="AG61" s="665">
        <v>9.0690997471831195E-2</v>
      </c>
      <c r="AH61" s="666">
        <v>2.8106846151954898</v>
      </c>
      <c r="AI61" s="667">
        <v>0.84236637744168597</v>
      </c>
      <c r="AJ61" s="668">
        <v>-1.11048749385624E-2</v>
      </c>
      <c r="AK61" s="669">
        <v>1.83808308296822</v>
      </c>
      <c r="AL61" s="670">
        <v>-2.1665659158520398</v>
      </c>
      <c r="AM61" s="671">
        <v>-1.7049476411204001</v>
      </c>
      <c r="AN61" s="672">
        <v>0.92868746475447606</v>
      </c>
      <c r="AO61" s="673">
        <v>1.01274586268653E-2</v>
      </c>
      <c r="AP61" s="674">
        <v>0.40803124820468101</v>
      </c>
      <c r="AQ61" s="675">
        <v>0.99161728843431995</v>
      </c>
      <c r="AR61" s="676">
        <v>8.1107141870564003E-2</v>
      </c>
      <c r="AS61" s="677">
        <v>3.8360472520497998E-2</v>
      </c>
      <c r="AT61" s="678">
        <v>0.15798494025333401</v>
      </c>
      <c r="AU61" s="679">
        <v>0.97463352346281795</v>
      </c>
      <c r="AV61" s="680">
        <v>0.20756480543786601</v>
      </c>
      <c r="AW61" s="681">
        <v>0.65823908908491102</v>
      </c>
      <c r="AX61" s="682">
        <v>1</v>
      </c>
      <c r="AY61" s="683">
        <v>0.50690590973592797</v>
      </c>
      <c r="AZ61" s="684">
        <v>0.70296035203586005</v>
      </c>
      <c r="BA61" s="685">
        <v>0.63049306338419997</v>
      </c>
      <c r="BB61" s="3" t="s">
        <v>60</v>
      </c>
      <c r="BC61" s="3" t="s">
        <v>60</v>
      </c>
      <c r="BD61" s="3" t="s">
        <v>60</v>
      </c>
      <c r="BE61" s="33" t="s">
        <v>60</v>
      </c>
    </row>
    <row r="62" spans="1:57" x14ac:dyDescent="0.2">
      <c r="A62" s="2" t="s">
        <v>122</v>
      </c>
      <c r="B62" s="3">
        <v>61</v>
      </c>
      <c r="C62" s="638">
        <v>1.07395768833849</v>
      </c>
      <c r="D62" s="639">
        <v>1.05716178816024</v>
      </c>
      <c r="E62" s="640">
        <v>1.0746941195450499</v>
      </c>
      <c r="F62" s="641">
        <v>1.0783888917192299</v>
      </c>
      <c r="G62" s="642">
        <v>1.0722309380956001</v>
      </c>
      <c r="H62" s="643">
        <v>1.0659356725146201</v>
      </c>
      <c r="I62" s="644">
        <v>1.0165843408087301</v>
      </c>
      <c r="J62" s="3" t="s">
        <v>60</v>
      </c>
      <c r="K62" s="645">
        <v>0.99428967261169499</v>
      </c>
      <c r="L62" s="3" t="s">
        <v>60</v>
      </c>
      <c r="M62" s="646">
        <v>0.98845201457448695</v>
      </c>
      <c r="N62" s="3" t="s">
        <v>60</v>
      </c>
      <c r="O62" s="647">
        <v>2.5155700815332499E-2</v>
      </c>
      <c r="P62" s="648">
        <v>2.5903575332303901E-2</v>
      </c>
      <c r="Q62" s="649">
        <v>4.90579674222031E-2</v>
      </c>
      <c r="R62" s="650">
        <v>4.4783795395361599E-2</v>
      </c>
      <c r="S62" s="651">
        <v>5.2647925936533703E-2</v>
      </c>
      <c r="T62" s="652">
        <v>5.0746791277931899E-2</v>
      </c>
      <c r="U62" s="653">
        <v>2.4008947108155501E-2</v>
      </c>
      <c r="V62" s="654">
        <v>2.50598283538007E-2</v>
      </c>
      <c r="W62" s="655">
        <v>4.5974366637583197E-2</v>
      </c>
      <c r="X62" s="656">
        <v>4.22700070238574E-2</v>
      </c>
      <c r="Y62" s="657">
        <v>4.9685832656731002E-2</v>
      </c>
      <c r="Z62" s="658">
        <v>5.0583226664705799E-2</v>
      </c>
      <c r="AA62" s="659">
        <v>10</v>
      </c>
      <c r="AB62" s="660">
        <v>11</v>
      </c>
      <c r="AC62" s="661">
        <v>35</v>
      </c>
      <c r="AD62" s="662">
        <v>14</v>
      </c>
      <c r="AE62" s="663">
        <v>21</v>
      </c>
      <c r="AF62" s="664">
        <v>4</v>
      </c>
      <c r="AG62" s="665">
        <v>-1.50661331254986</v>
      </c>
      <c r="AH62" s="666">
        <v>-1.4852633373672901</v>
      </c>
      <c r="AI62" s="667">
        <v>-1.08472858437985</v>
      </c>
      <c r="AJ62" s="668">
        <v>-0.33048842677822798</v>
      </c>
      <c r="AK62" s="669">
        <v>-1.5390968738434101</v>
      </c>
      <c r="AL62" s="670">
        <v>0.37117193568676699</v>
      </c>
      <c r="AM62" s="671">
        <v>0.44389084741324097</v>
      </c>
      <c r="AN62" s="672">
        <v>0.148438046817747</v>
      </c>
      <c r="AO62" s="673">
        <v>0.15206589821979899</v>
      </c>
      <c r="AP62" s="674">
        <v>0.28669384974432499</v>
      </c>
      <c r="AQ62" s="675">
        <v>0.75942460414052804</v>
      </c>
      <c r="AR62" s="676">
        <v>0.133332487973787</v>
      </c>
      <c r="AS62" s="677">
        <v>0.71304014534891602</v>
      </c>
      <c r="AT62" s="678">
        <v>0.67793881781034704</v>
      </c>
      <c r="AU62" s="679">
        <v>0.49726366406247102</v>
      </c>
      <c r="AV62" s="680">
        <v>0.70290250105281005</v>
      </c>
      <c r="AW62" s="681">
        <v>0.58453827978583595</v>
      </c>
      <c r="AX62" s="682">
        <v>1</v>
      </c>
      <c r="AY62" s="683">
        <v>0.51021431756816304</v>
      </c>
      <c r="AZ62" s="684">
        <v>0.91287000220162795</v>
      </c>
      <c r="BA62" s="685">
        <v>0.88678517737318996</v>
      </c>
      <c r="BB62" s="3" t="s">
        <v>60</v>
      </c>
      <c r="BC62" s="3" t="s">
        <v>60</v>
      </c>
      <c r="BD62" s="3" t="s">
        <v>60</v>
      </c>
      <c r="BE62" s="33" t="s">
        <v>60</v>
      </c>
    </row>
    <row r="63" spans="1:57" x14ac:dyDescent="0.2">
      <c r="A63" s="2" t="s">
        <v>123</v>
      </c>
      <c r="B63" s="3">
        <v>62</v>
      </c>
      <c r="C63" s="638">
        <v>0.93159109895951997</v>
      </c>
      <c r="D63" s="639">
        <v>0.94645088571559199</v>
      </c>
      <c r="E63" s="640">
        <v>0.93242611173045997</v>
      </c>
      <c r="F63" s="641">
        <v>0.92881900937801598</v>
      </c>
      <c r="G63" s="642">
        <v>0.93483084663208904</v>
      </c>
      <c r="H63" s="643">
        <v>0.93977272727272698</v>
      </c>
      <c r="I63" s="644">
        <v>0.98518172025954798</v>
      </c>
      <c r="J63" s="3" t="s">
        <v>60</v>
      </c>
      <c r="K63" s="645">
        <v>1.0064725605240299</v>
      </c>
      <c r="L63" s="3" t="s">
        <v>60</v>
      </c>
      <c r="M63" s="646">
        <v>1.01179316722</v>
      </c>
      <c r="N63" s="3" t="s">
        <v>60</v>
      </c>
      <c r="O63" s="647">
        <v>2.16181696185338E-2</v>
      </c>
      <c r="P63" s="648">
        <v>2.3447276742398701E-2</v>
      </c>
      <c r="Q63" s="649">
        <v>4.3582119474662999E-2</v>
      </c>
      <c r="R63" s="650">
        <v>3.9196521315344103E-2</v>
      </c>
      <c r="S63" s="651">
        <v>4.7065523281161301E-2</v>
      </c>
      <c r="T63" s="652">
        <v>4.5662403533089799E-2</v>
      </c>
      <c r="U63" s="653">
        <v>2.3785783144284801E-2</v>
      </c>
      <c r="V63" s="654">
        <v>2.5336940096478602E-2</v>
      </c>
      <c r="W63" s="655">
        <v>4.7074422065028897E-2</v>
      </c>
      <c r="X63" s="656">
        <v>4.2953964973963997E-2</v>
      </c>
      <c r="Y63" s="657">
        <v>5.0945930273190998E-2</v>
      </c>
      <c r="Z63" s="658">
        <v>5.1625571104521102E-2</v>
      </c>
      <c r="AA63" s="659">
        <v>10</v>
      </c>
      <c r="AB63" s="660">
        <v>11</v>
      </c>
      <c r="AC63" s="661">
        <v>35</v>
      </c>
      <c r="AD63" s="662">
        <v>14</v>
      </c>
      <c r="AE63" s="663">
        <v>21</v>
      </c>
      <c r="AF63" s="664">
        <v>4</v>
      </c>
      <c r="AG63" s="665">
        <v>1.51101156366296</v>
      </c>
      <c r="AH63" s="666">
        <v>1.3951432991778401</v>
      </c>
      <c r="AI63" s="667">
        <v>0.93195161746508204</v>
      </c>
      <c r="AJ63" s="668">
        <v>0.27941271092581499</v>
      </c>
      <c r="AK63" s="669">
        <v>1.37360459348012</v>
      </c>
      <c r="AL63" s="670">
        <v>-0.40979000926401399</v>
      </c>
      <c r="AM63" s="671">
        <v>-0.43605914042180099</v>
      </c>
      <c r="AN63" s="672">
        <v>0.14724485858272501</v>
      </c>
      <c r="AO63" s="673">
        <v>0.17709582834606799</v>
      </c>
      <c r="AP63" s="674">
        <v>0.35880619856808899</v>
      </c>
      <c r="AQ63" s="675">
        <v>0.79526236403677697</v>
      </c>
      <c r="AR63" s="676">
        <v>0.17902256756777599</v>
      </c>
      <c r="AS63" s="677">
        <v>0.684756465393911</v>
      </c>
      <c r="AT63" s="678">
        <v>0.683563574225168</v>
      </c>
      <c r="AU63" s="679">
        <v>0.49726366406247102</v>
      </c>
      <c r="AV63" s="680">
        <v>0.71259988072584401</v>
      </c>
      <c r="AW63" s="681">
        <v>0.61266599711987302</v>
      </c>
      <c r="AX63" s="682">
        <v>1</v>
      </c>
      <c r="AY63" s="683">
        <v>0.51021431756816304</v>
      </c>
      <c r="AZ63" s="684">
        <v>0.91287000220162795</v>
      </c>
      <c r="BA63" s="685">
        <v>0.88678517737318996</v>
      </c>
      <c r="BB63" s="3" t="s">
        <v>60</v>
      </c>
      <c r="BC63" s="3" t="s">
        <v>60</v>
      </c>
      <c r="BD63" s="3" t="s">
        <v>60</v>
      </c>
      <c r="BE63" s="33" t="s">
        <v>60</v>
      </c>
    </row>
    <row r="64" spans="1:57" x14ac:dyDescent="0.2">
      <c r="A64" s="2" t="s">
        <v>124</v>
      </c>
      <c r="B64" s="3">
        <v>63</v>
      </c>
      <c r="C64" s="638">
        <v>1.0437405400756801</v>
      </c>
      <c r="D64" s="639">
        <v>1.07415546441862</v>
      </c>
      <c r="E64" s="640">
        <v>1.0361685701582199</v>
      </c>
      <c r="F64" s="641">
        <v>1.0269582594887801</v>
      </c>
      <c r="G64" s="642">
        <v>1.0423087772711801</v>
      </c>
      <c r="H64" s="643">
        <v>1.0640873015873</v>
      </c>
      <c r="I64" s="644">
        <v>0.96463557136865596</v>
      </c>
      <c r="J64" s="3" t="s">
        <v>60</v>
      </c>
      <c r="K64" s="645">
        <v>1.01494755764469</v>
      </c>
      <c r="L64" s="3" t="s">
        <v>60</v>
      </c>
      <c r="M64" s="646">
        <v>1.0361543828636299</v>
      </c>
      <c r="N64" s="3" t="s">
        <v>60</v>
      </c>
      <c r="O64" s="647">
        <v>4.2138915406026899E-2</v>
      </c>
      <c r="P64" s="648">
        <v>5.1270378186503297E-2</v>
      </c>
      <c r="Q64" s="649">
        <v>4.6084543244072899E-2</v>
      </c>
      <c r="R64" s="650">
        <v>4.2029221424765097E-2</v>
      </c>
      <c r="S64" s="651">
        <v>4.8613481082972698E-2</v>
      </c>
      <c r="T64" s="652">
        <v>3.1369292339637603E-2</v>
      </c>
      <c r="U64" s="653">
        <v>4.1382303966123399E-2</v>
      </c>
      <c r="V64" s="654">
        <v>4.8815665693939997E-2</v>
      </c>
      <c r="W64" s="655">
        <v>4.4793598155435099E-2</v>
      </c>
      <c r="X64" s="656">
        <v>4.1656749766263497E-2</v>
      </c>
      <c r="Y64" s="657">
        <v>4.71954319807368E-2</v>
      </c>
      <c r="Z64" s="658">
        <v>3.1322498690799797E-2</v>
      </c>
      <c r="AA64" s="659">
        <v>10</v>
      </c>
      <c r="AB64" s="660">
        <v>11</v>
      </c>
      <c r="AC64" s="661">
        <v>35</v>
      </c>
      <c r="AD64" s="662">
        <v>14</v>
      </c>
      <c r="AE64" s="663">
        <v>21</v>
      </c>
      <c r="AF64" s="664">
        <v>4</v>
      </c>
      <c r="AG64" s="665">
        <v>1.49025253063404</v>
      </c>
      <c r="AH64" s="666">
        <v>2.4699283768123901</v>
      </c>
      <c r="AI64" s="667">
        <v>1.6986288317022999</v>
      </c>
      <c r="AJ64" s="668">
        <v>0.45718281900234697</v>
      </c>
      <c r="AK64" s="669">
        <v>2.1944624896742102</v>
      </c>
      <c r="AL64" s="670">
        <v>-0.99354108020801202</v>
      </c>
      <c r="AM64" s="671">
        <v>-1.92457649895116</v>
      </c>
      <c r="AN64" s="672">
        <v>0.152718418782642</v>
      </c>
      <c r="AO64" s="673">
        <v>2.30379081601602E-2</v>
      </c>
      <c r="AP64" s="674">
        <v>0.105308154252702</v>
      </c>
      <c r="AQ64" s="675">
        <v>0.65827344679956101</v>
      </c>
      <c r="AR64" s="676">
        <v>4.3891040557323797E-2</v>
      </c>
      <c r="AS64" s="677">
        <v>0.32822034719833099</v>
      </c>
      <c r="AT64" s="678">
        <v>9.9067227359868004E-2</v>
      </c>
      <c r="AU64" s="679">
        <v>0.49726366406247102</v>
      </c>
      <c r="AV64" s="680">
        <v>0.28081922128679998</v>
      </c>
      <c r="AW64" s="681">
        <v>0.58453827978583595</v>
      </c>
      <c r="AX64" s="682">
        <v>1</v>
      </c>
      <c r="AY64" s="683">
        <v>0.46908549595639898</v>
      </c>
      <c r="AZ64" s="684">
        <v>0.90772529844990102</v>
      </c>
      <c r="BA64" s="685">
        <v>0.62111770347015804</v>
      </c>
      <c r="BB64" s="3" t="s">
        <v>60</v>
      </c>
      <c r="BC64" s="3" t="s">
        <v>60</v>
      </c>
      <c r="BD64" s="3" t="s">
        <v>60</v>
      </c>
      <c r="BE64" s="33" t="s">
        <v>60</v>
      </c>
    </row>
    <row r="65" spans="1:57" x14ac:dyDescent="0.2">
      <c r="A65" s="2" t="s">
        <v>125</v>
      </c>
      <c r="B65" s="3">
        <v>64</v>
      </c>
      <c r="C65" s="638">
        <v>0.95948940979900699</v>
      </c>
      <c r="D65" s="639">
        <v>0.93290294342347102</v>
      </c>
      <c r="E65" s="640">
        <v>0.96695474146160598</v>
      </c>
      <c r="F65" s="641">
        <v>0.97528454662853203</v>
      </c>
      <c r="G65" s="642">
        <v>0.96140153801699002</v>
      </c>
      <c r="H65" s="643">
        <v>0.94036796536796496</v>
      </c>
      <c r="I65" s="644">
        <v>1.0365009010617701</v>
      </c>
      <c r="J65" s="3" t="s">
        <v>60</v>
      </c>
      <c r="K65" s="645">
        <v>0.98576517113950601</v>
      </c>
      <c r="L65" s="3" t="s">
        <v>60</v>
      </c>
      <c r="M65" s="646">
        <v>0.96419857016983401</v>
      </c>
      <c r="N65" s="3" t="s">
        <v>60</v>
      </c>
      <c r="O65" s="647">
        <v>3.8461805800639202E-2</v>
      </c>
      <c r="P65" s="648">
        <v>4.4729417925546001E-2</v>
      </c>
      <c r="Q65" s="649">
        <v>4.3112280415081798E-2</v>
      </c>
      <c r="R65" s="650">
        <v>4.0429684041767298E-2</v>
      </c>
      <c r="S65" s="651">
        <v>4.4903488951073101E-2</v>
      </c>
      <c r="T65" s="652">
        <v>2.6931313148322901E-2</v>
      </c>
      <c r="U65" s="653">
        <v>4.1087843745887198E-2</v>
      </c>
      <c r="V65" s="654">
        <v>4.9036178873868803E-2</v>
      </c>
      <c r="W65" s="655">
        <v>4.4904092625428799E-2</v>
      </c>
      <c r="X65" s="656">
        <v>4.2194498854337202E-2</v>
      </c>
      <c r="Y65" s="657">
        <v>4.7262306641874502E-2</v>
      </c>
      <c r="Z65" s="658">
        <v>3.0429067422449101E-2</v>
      </c>
      <c r="AA65" s="659">
        <v>10</v>
      </c>
      <c r="AB65" s="660">
        <v>11</v>
      </c>
      <c r="AC65" s="661">
        <v>35</v>
      </c>
      <c r="AD65" s="662">
        <v>14</v>
      </c>
      <c r="AE65" s="663">
        <v>21</v>
      </c>
      <c r="AF65" s="664">
        <v>4</v>
      </c>
      <c r="AG65" s="665">
        <v>-1.46394774028922</v>
      </c>
      <c r="AH65" s="666">
        <v>-2.4524766575674901</v>
      </c>
      <c r="AI65" s="667">
        <v>-1.70954236244043</v>
      </c>
      <c r="AJ65" s="668">
        <v>-0.39170003820083399</v>
      </c>
      <c r="AK65" s="669">
        <v>-2.2213485800750901</v>
      </c>
      <c r="AL65" s="670">
        <v>0.95176289187677099</v>
      </c>
      <c r="AM65" s="671">
        <v>2.0223980888509301</v>
      </c>
      <c r="AN65" s="672">
        <v>0.15959853850216399</v>
      </c>
      <c r="AO65" s="673">
        <v>2.32631307574864E-2</v>
      </c>
      <c r="AP65" s="674">
        <v>0.102453670686801</v>
      </c>
      <c r="AQ65" s="675">
        <v>0.70415479728117902</v>
      </c>
      <c r="AR65" s="676">
        <v>4.08367196828687E-2</v>
      </c>
      <c r="AS65" s="677">
        <v>0.348825452120195</v>
      </c>
      <c r="AT65" s="678">
        <v>8.06479336484726E-2</v>
      </c>
      <c r="AU65" s="679">
        <v>0.49726366406247102</v>
      </c>
      <c r="AV65" s="680">
        <v>0.28081922128679998</v>
      </c>
      <c r="AW65" s="681">
        <v>0.58453827978583595</v>
      </c>
      <c r="AX65" s="682">
        <v>1</v>
      </c>
      <c r="AY65" s="683">
        <v>0.46553860438470301</v>
      </c>
      <c r="AZ65" s="684">
        <v>0.90772529844990102</v>
      </c>
      <c r="BA65" s="685">
        <v>0.59555397155795198</v>
      </c>
      <c r="BB65" s="3" t="s">
        <v>60</v>
      </c>
      <c r="BC65" s="3" t="s">
        <v>60</v>
      </c>
      <c r="BD65" s="3" t="s">
        <v>60</v>
      </c>
      <c r="BE65" s="33" t="s">
        <v>60</v>
      </c>
    </row>
    <row r="66" spans="1:57" x14ac:dyDescent="0.2">
      <c r="A66" s="2" t="s">
        <v>126</v>
      </c>
      <c r="B66" s="3">
        <v>65</v>
      </c>
      <c r="C66" s="638">
        <v>0.99624819624819605</v>
      </c>
      <c r="D66" s="639">
        <v>0.94643619139274804</v>
      </c>
      <c r="E66" s="640">
        <v>0.96573470382711601</v>
      </c>
      <c r="F66" s="641">
        <v>0.95968226461908201</v>
      </c>
      <c r="G66" s="642">
        <v>0.96976966329913905</v>
      </c>
      <c r="H66" s="643">
        <v>0.96744541690193897</v>
      </c>
      <c r="I66" s="644">
        <v>1.0203907168913</v>
      </c>
      <c r="J66" s="3" t="s">
        <v>60</v>
      </c>
      <c r="K66" s="645">
        <v>1.01051118589136</v>
      </c>
      <c r="L66" s="3" t="s">
        <v>60</v>
      </c>
      <c r="M66" s="646">
        <v>1.0080892943102799</v>
      </c>
      <c r="N66" s="3" t="s">
        <v>60</v>
      </c>
      <c r="O66" s="647">
        <v>2.8439700025356601E-2</v>
      </c>
      <c r="P66" s="648">
        <v>2.9222193313759401E-2</v>
      </c>
      <c r="Q66" s="649">
        <v>4.9983697045777598E-2</v>
      </c>
      <c r="R66" s="650">
        <v>5.3250790477364397E-2</v>
      </c>
      <c r="S66" s="651">
        <v>4.85934280157558E-2</v>
      </c>
      <c r="T66" s="652">
        <v>9.3826860899004202E-2</v>
      </c>
      <c r="U66" s="653">
        <v>2.9260472074900599E-2</v>
      </c>
      <c r="V66" s="654">
        <v>3.1577759116449701E-2</v>
      </c>
      <c r="W66" s="655">
        <v>5.2126865953715698E-2</v>
      </c>
      <c r="X66" s="656">
        <v>5.6478794543200497E-2</v>
      </c>
      <c r="Y66" s="657">
        <v>5.0704742649030202E-2</v>
      </c>
      <c r="Z66" s="658">
        <v>0.103045647809707</v>
      </c>
      <c r="AA66" s="659">
        <v>10</v>
      </c>
      <c r="AB66" s="660">
        <v>11</v>
      </c>
      <c r="AC66" s="661">
        <v>35</v>
      </c>
      <c r="AD66" s="662">
        <v>14</v>
      </c>
      <c r="AE66" s="663">
        <v>21</v>
      </c>
      <c r="AF66" s="664">
        <v>4</v>
      </c>
      <c r="AG66" s="665">
        <v>-3.95642195830195</v>
      </c>
      <c r="AH66" s="666">
        <v>-0.79135449533985702</v>
      </c>
      <c r="AI66" s="667">
        <v>-1.69245633793968</v>
      </c>
      <c r="AJ66" s="668">
        <v>-0.440134562083831</v>
      </c>
      <c r="AK66" s="669">
        <v>-1.58092891038518</v>
      </c>
      <c r="AL66" s="670">
        <v>-0.56836949456302399</v>
      </c>
      <c r="AM66" s="671">
        <v>-0.15835202372593399</v>
      </c>
      <c r="AN66" s="672">
        <v>8.5383031260957503E-4</v>
      </c>
      <c r="AO66" s="673">
        <v>0.43763228018786199</v>
      </c>
      <c r="AP66" s="674">
        <v>0.101183593276385</v>
      </c>
      <c r="AQ66" s="675">
        <v>0.68777133607370899</v>
      </c>
      <c r="AR66" s="676">
        <v>0.12455555823374601</v>
      </c>
      <c r="AS66" s="677">
        <v>0.57462499752713303</v>
      </c>
      <c r="AT66" s="678">
        <v>0.88272400804784201</v>
      </c>
      <c r="AU66" s="679">
        <v>3.5813680974638502E-2</v>
      </c>
      <c r="AV66" s="680">
        <v>0.82177617057498498</v>
      </c>
      <c r="AW66" s="681">
        <v>0.58453827978583595</v>
      </c>
      <c r="AX66" s="682">
        <v>1</v>
      </c>
      <c r="AY66" s="683">
        <v>0.51021431756816304</v>
      </c>
      <c r="AZ66" s="684">
        <v>0.91046404297936701</v>
      </c>
      <c r="BA66" s="685">
        <v>0.94157227525103204</v>
      </c>
      <c r="BB66" s="3" t="s">
        <v>71</v>
      </c>
      <c r="BC66" s="3" t="s">
        <v>60</v>
      </c>
      <c r="BD66" s="3" t="s">
        <v>60</v>
      </c>
      <c r="BE66" s="33" t="s">
        <v>60</v>
      </c>
    </row>
    <row r="67" spans="1:57" x14ac:dyDescent="0.2">
      <c r="A67" s="2" t="s">
        <v>127</v>
      </c>
      <c r="B67" s="3">
        <v>66</v>
      </c>
      <c r="C67" s="638">
        <v>1.00449874686717</v>
      </c>
      <c r="D67" s="639">
        <v>1.05751851491016</v>
      </c>
      <c r="E67" s="640">
        <v>1.0381930973872799</v>
      </c>
      <c r="F67" s="641">
        <v>1.0451079239613099</v>
      </c>
      <c r="G67" s="642">
        <v>1.0335832130045901</v>
      </c>
      <c r="H67" s="643">
        <v>1.0410414623515301</v>
      </c>
      <c r="I67" s="644">
        <v>0.98172569345084304</v>
      </c>
      <c r="J67" s="3" t="s">
        <v>60</v>
      </c>
      <c r="K67" s="645">
        <v>0.98897270732286402</v>
      </c>
      <c r="L67" s="3" t="s">
        <v>60</v>
      </c>
      <c r="M67" s="646">
        <v>0.99610905102090996</v>
      </c>
      <c r="N67" s="3" t="s">
        <v>60</v>
      </c>
      <c r="O67" s="647">
        <v>2.8548729422767798E-2</v>
      </c>
      <c r="P67" s="648">
        <v>3.2916942012493997E-2</v>
      </c>
      <c r="Q67" s="649">
        <v>5.4093012743039799E-2</v>
      </c>
      <c r="R67" s="650">
        <v>6.0211289168502602E-2</v>
      </c>
      <c r="S67" s="651">
        <v>5.0616186239958998E-2</v>
      </c>
      <c r="T67" s="652">
        <v>0.101654084598293</v>
      </c>
      <c r="U67" s="653">
        <v>2.9131392895810699E-2</v>
      </c>
      <c r="V67" s="654">
        <v>3.1834009387362701E-2</v>
      </c>
      <c r="W67" s="655">
        <v>5.2475200945366701E-2</v>
      </c>
      <c r="X67" s="656">
        <v>5.8641303310093602E-2</v>
      </c>
      <c r="Y67" s="657">
        <v>4.9554558589222399E-2</v>
      </c>
      <c r="Z67" s="658">
        <v>0.103749436301717</v>
      </c>
      <c r="AA67" s="659">
        <v>10</v>
      </c>
      <c r="AB67" s="660">
        <v>11</v>
      </c>
      <c r="AC67" s="661">
        <v>35</v>
      </c>
      <c r="AD67" s="662">
        <v>14</v>
      </c>
      <c r="AE67" s="663">
        <v>21</v>
      </c>
      <c r="AF67" s="664">
        <v>4</v>
      </c>
      <c r="AG67" s="665">
        <v>3.95180228543548</v>
      </c>
      <c r="AH67" s="666">
        <v>0.65641593542579302</v>
      </c>
      <c r="AI67" s="667">
        <v>1.6118790385397901</v>
      </c>
      <c r="AJ67" s="668">
        <v>0.31816983696763101</v>
      </c>
      <c r="AK67" s="669">
        <v>1.4320868407564999</v>
      </c>
      <c r="AL67" s="670">
        <v>0.59046213718659202</v>
      </c>
      <c r="AM67" s="671">
        <v>7.6274304518190797E-2</v>
      </c>
      <c r="AN67" s="672">
        <v>8.5781271795541301E-4</v>
      </c>
      <c r="AO67" s="673">
        <v>0.51873645441938898</v>
      </c>
      <c r="AP67" s="674">
        <v>0.118063371528265</v>
      </c>
      <c r="AQ67" s="675">
        <v>0.76982082583574796</v>
      </c>
      <c r="AR67" s="676">
        <v>0.16310976231947399</v>
      </c>
      <c r="AS67" s="677">
        <v>0.56026946262154498</v>
      </c>
      <c r="AT67" s="678">
        <v>0.94322375723849305</v>
      </c>
      <c r="AU67" s="679">
        <v>3.5813680974638502E-2</v>
      </c>
      <c r="AV67" s="680">
        <v>0.89875189966822699</v>
      </c>
      <c r="AW67" s="681">
        <v>0.58453827978583595</v>
      </c>
      <c r="AX67" s="682">
        <v>1</v>
      </c>
      <c r="AY67" s="683">
        <v>0.51021431756816304</v>
      </c>
      <c r="AZ67" s="684">
        <v>0.91046404297936701</v>
      </c>
      <c r="BA67" s="685">
        <v>0.96329234781803497</v>
      </c>
      <c r="BB67" s="3" t="s">
        <v>71</v>
      </c>
      <c r="BC67" s="3" t="s">
        <v>60</v>
      </c>
      <c r="BD67" s="3" t="s">
        <v>60</v>
      </c>
      <c r="BE67" s="33" t="s">
        <v>60</v>
      </c>
    </row>
    <row r="68" spans="1:57" x14ac:dyDescent="0.2">
      <c r="A68" s="2" t="s">
        <v>128</v>
      </c>
      <c r="B68" s="3">
        <v>67</v>
      </c>
      <c r="C68" s="638">
        <v>0.94613519091847298</v>
      </c>
      <c r="D68" s="639">
        <v>0.95073624500121801</v>
      </c>
      <c r="E68" s="640">
        <v>0.96074706388631104</v>
      </c>
      <c r="F68" s="641">
        <v>0.95686501686174796</v>
      </c>
      <c r="G68" s="642">
        <v>0.96346449680350599</v>
      </c>
      <c r="H68" s="643">
        <v>0.97559523809523796</v>
      </c>
      <c r="I68" s="644">
        <v>1.01052954374857</v>
      </c>
      <c r="J68" s="3" t="s">
        <v>60</v>
      </c>
      <c r="K68" s="645">
        <v>1.00689698110545</v>
      </c>
      <c r="L68" s="3" t="s">
        <v>60</v>
      </c>
      <c r="M68" s="646">
        <v>1.01957456997949</v>
      </c>
      <c r="N68" s="3" t="s">
        <v>60</v>
      </c>
      <c r="O68" s="647">
        <v>3.6161230807233997E-2</v>
      </c>
      <c r="P68" s="648">
        <v>3.7756886175825101E-2</v>
      </c>
      <c r="Q68" s="649">
        <v>4.4519197156740499E-2</v>
      </c>
      <c r="R68" s="650">
        <v>3.6901383774211101E-2</v>
      </c>
      <c r="S68" s="651">
        <v>4.9917676287216398E-2</v>
      </c>
      <c r="T68" s="652">
        <v>4.9615871390892199E-2</v>
      </c>
      <c r="U68" s="653">
        <v>3.9175439126657302E-2</v>
      </c>
      <c r="V68" s="654">
        <v>4.0615888400495501E-2</v>
      </c>
      <c r="W68" s="655">
        <v>4.66788251355661E-2</v>
      </c>
      <c r="X68" s="656">
        <v>3.9253537744624499E-2</v>
      </c>
      <c r="Y68" s="657">
        <v>5.2458235262938101E-2</v>
      </c>
      <c r="Z68" s="658">
        <v>5.4035589037670799E-2</v>
      </c>
      <c r="AA68" s="659">
        <v>10</v>
      </c>
      <c r="AB68" s="660">
        <v>11</v>
      </c>
      <c r="AC68" s="661">
        <v>34</v>
      </c>
      <c r="AD68" s="662">
        <v>14</v>
      </c>
      <c r="AE68" s="663">
        <v>20</v>
      </c>
      <c r="AF68" s="664">
        <v>4</v>
      </c>
      <c r="AG68" s="665">
        <v>0.28514689723270698</v>
      </c>
      <c r="AH68" s="666">
        <v>-0.40690318299308498</v>
      </c>
      <c r="AI68" s="667">
        <v>-0.79834752578486101</v>
      </c>
      <c r="AJ68" s="668">
        <v>-0.91074343121996204</v>
      </c>
      <c r="AK68" s="669">
        <v>-0.73032514268738802</v>
      </c>
      <c r="AL68" s="670">
        <v>-0.443073939597249</v>
      </c>
      <c r="AM68" s="671">
        <v>-0.70160049319294204</v>
      </c>
      <c r="AN68" s="672">
        <v>0.77862667554871601</v>
      </c>
      <c r="AO68" s="673">
        <v>0.68812402784773696</v>
      </c>
      <c r="AP68" s="674">
        <v>0.431934192550612</v>
      </c>
      <c r="AQ68" s="675">
        <v>0.41017588169869101</v>
      </c>
      <c r="AR68" s="676">
        <v>0.473742849478269</v>
      </c>
      <c r="AS68" s="677">
        <v>0.66070598851565299</v>
      </c>
      <c r="AT68" s="678">
        <v>0.52160030860083995</v>
      </c>
      <c r="AU68" s="679">
        <v>0.93776920431613398</v>
      </c>
      <c r="AV68" s="680">
        <v>0.93875350378352296</v>
      </c>
      <c r="AW68" s="681">
        <v>0.66828254857739799</v>
      </c>
      <c r="AX68" s="682">
        <v>0.88296419303914497</v>
      </c>
      <c r="AY68" s="683">
        <v>0.75031186811532502</v>
      </c>
      <c r="AZ68" s="684">
        <v>0.91287000220162795</v>
      </c>
      <c r="BA68" s="685">
        <v>0.79481951786794602</v>
      </c>
      <c r="BB68" s="3" t="s">
        <v>60</v>
      </c>
      <c r="BC68" s="3" t="s">
        <v>60</v>
      </c>
      <c r="BD68" s="3" t="s">
        <v>60</v>
      </c>
      <c r="BE68" s="33" t="s">
        <v>60</v>
      </c>
    </row>
    <row r="69" spans="1:57" x14ac:dyDescent="0.2">
      <c r="A69" s="2" t="s">
        <v>129</v>
      </c>
      <c r="B69" s="3">
        <v>68</v>
      </c>
      <c r="C69" s="638">
        <v>1.05832688338493</v>
      </c>
      <c r="D69" s="639">
        <v>1.0534005468215999</v>
      </c>
      <c r="E69" s="640">
        <v>1.04292934931721</v>
      </c>
      <c r="F69" s="641">
        <v>1.0464774639175201</v>
      </c>
      <c r="G69" s="642">
        <v>1.0404456690969801</v>
      </c>
      <c r="H69" s="643">
        <v>1.0269110275689199</v>
      </c>
      <c r="I69" s="644">
        <v>0.99005962400913095</v>
      </c>
      <c r="J69" s="3" t="s">
        <v>60</v>
      </c>
      <c r="K69" s="645">
        <v>0.99423609678324398</v>
      </c>
      <c r="L69" s="3" t="s">
        <v>60</v>
      </c>
      <c r="M69" s="646">
        <v>0.98130257265612597</v>
      </c>
      <c r="N69" s="3" t="s">
        <v>60</v>
      </c>
      <c r="O69" s="647">
        <v>4.0608397010744798E-2</v>
      </c>
      <c r="P69" s="648">
        <v>4.3958006056051102E-2</v>
      </c>
      <c r="Q69" s="649">
        <v>4.6178613289306003E-2</v>
      </c>
      <c r="R69" s="650">
        <v>3.9080618208588498E-2</v>
      </c>
      <c r="S69" s="651">
        <v>5.1410049392145003E-2</v>
      </c>
      <c r="T69" s="652">
        <v>4.9702200762374298E-2</v>
      </c>
      <c r="U69" s="653">
        <v>3.9329632072545799E-2</v>
      </c>
      <c r="V69" s="654">
        <v>4.2678021939405598E-2</v>
      </c>
      <c r="W69" s="655">
        <v>4.4603368336396103E-2</v>
      </c>
      <c r="X69" s="656">
        <v>3.80117945798591E-2</v>
      </c>
      <c r="Y69" s="657">
        <v>5.0029210131389099E-2</v>
      </c>
      <c r="Z69" s="658">
        <v>5.14246968747041E-2</v>
      </c>
      <c r="AA69" s="659">
        <v>10</v>
      </c>
      <c r="AB69" s="660">
        <v>11</v>
      </c>
      <c r="AC69" s="661">
        <v>34</v>
      </c>
      <c r="AD69" s="662">
        <v>14</v>
      </c>
      <c r="AE69" s="663">
        <v>20</v>
      </c>
      <c r="AF69" s="664">
        <v>4</v>
      </c>
      <c r="AG69" s="665">
        <v>-0.26694507019793901</v>
      </c>
      <c r="AH69" s="666">
        <v>0.41026320199666799</v>
      </c>
      <c r="AI69" s="667">
        <v>0.73839581622586004</v>
      </c>
      <c r="AJ69" s="668">
        <v>0.940527266730256</v>
      </c>
      <c r="AK69" s="669">
        <v>0.67820038123337401</v>
      </c>
      <c r="AL69" s="670">
        <v>0.38834701813744898</v>
      </c>
      <c r="AM69" s="671">
        <v>0.72584387681191198</v>
      </c>
      <c r="AN69" s="672">
        <v>0.79238858647670796</v>
      </c>
      <c r="AO69" s="673">
        <v>0.68591788030635403</v>
      </c>
      <c r="AP69" s="674">
        <v>0.46753628976542899</v>
      </c>
      <c r="AQ69" s="675">
        <v>0.39154643207860301</v>
      </c>
      <c r="AR69" s="676">
        <v>0.50640004638929603</v>
      </c>
      <c r="AS69" s="677">
        <v>0.700353395450933</v>
      </c>
      <c r="AT69" s="678">
        <v>0.50699131985330104</v>
      </c>
      <c r="AU69" s="679">
        <v>0.94436790278386495</v>
      </c>
      <c r="AV69" s="680">
        <v>0.93875350378352296</v>
      </c>
      <c r="AW69" s="681">
        <v>0.69932954264011404</v>
      </c>
      <c r="AX69" s="682">
        <v>0.87415017394292804</v>
      </c>
      <c r="AY69" s="683">
        <v>0.78012980119432196</v>
      </c>
      <c r="AZ69" s="684">
        <v>0.91287000220162795</v>
      </c>
      <c r="BA69" s="685">
        <v>0.78501881783736904</v>
      </c>
      <c r="BB69" s="3" t="s">
        <v>60</v>
      </c>
      <c r="BC69" s="3" t="s">
        <v>60</v>
      </c>
      <c r="BD69" s="3" t="s">
        <v>60</v>
      </c>
      <c r="BE69" s="33" t="s">
        <v>60</v>
      </c>
    </row>
    <row r="70" spans="1:57" x14ac:dyDescent="0.2">
      <c r="A70" s="2" t="s">
        <v>130</v>
      </c>
      <c r="B70" s="3">
        <v>69</v>
      </c>
      <c r="C70" s="638">
        <v>0.98015873015873001</v>
      </c>
      <c r="D70" s="639">
        <v>0.98525252525252505</v>
      </c>
      <c r="E70" s="640">
        <v>0.99574185351740496</v>
      </c>
      <c r="F70" s="641">
        <v>0.99016976866437501</v>
      </c>
      <c r="G70" s="642">
        <v>0.99945657675275801</v>
      </c>
      <c r="H70" s="643">
        <v>1.02745215311005</v>
      </c>
      <c r="I70" s="644">
        <v>1.01064633481877</v>
      </c>
      <c r="J70" s="3" t="s">
        <v>60</v>
      </c>
      <c r="K70" s="645">
        <v>1.00937900588594</v>
      </c>
      <c r="L70" s="3" t="s">
        <v>60</v>
      </c>
      <c r="M70" s="646">
        <v>1.0376525174021001</v>
      </c>
      <c r="N70" s="3" t="s">
        <v>60</v>
      </c>
      <c r="O70" s="647">
        <v>2.5717224993682002E-2</v>
      </c>
      <c r="P70" s="648">
        <v>3.50409221865172E-2</v>
      </c>
      <c r="Q70" s="649">
        <v>4.2938904711328101E-2</v>
      </c>
      <c r="R70" s="650">
        <v>3.7166112276329197E-2</v>
      </c>
      <c r="S70" s="651">
        <v>4.6907285790887703E-2</v>
      </c>
      <c r="T70" s="652">
        <v>6.4889560719069997E-2</v>
      </c>
      <c r="U70" s="653">
        <v>2.6893762007563E-2</v>
      </c>
      <c r="V70" s="654">
        <v>3.6373727408087697E-2</v>
      </c>
      <c r="W70" s="655">
        <v>4.34305447951083E-2</v>
      </c>
      <c r="X70" s="656">
        <v>3.82053603835232E-2</v>
      </c>
      <c r="Y70" s="657">
        <v>4.7491513852500999E-2</v>
      </c>
      <c r="Z70" s="658">
        <v>6.7103035460403901E-2</v>
      </c>
      <c r="AA70" s="659">
        <v>10</v>
      </c>
      <c r="AB70" s="660">
        <v>11</v>
      </c>
      <c r="AC70" s="661">
        <v>35</v>
      </c>
      <c r="AD70" s="662">
        <v>14</v>
      </c>
      <c r="AE70" s="663">
        <v>21</v>
      </c>
      <c r="AF70" s="664">
        <v>4</v>
      </c>
      <c r="AG70" s="665">
        <v>0.38205183455809</v>
      </c>
      <c r="AH70" s="666">
        <v>-0.33908805387632401</v>
      </c>
      <c r="AI70" s="667">
        <v>-0.96556947598958498</v>
      </c>
      <c r="AJ70" s="668">
        <v>-1.2367400217517199</v>
      </c>
      <c r="AK70" s="669">
        <v>-0.81832392095692497</v>
      </c>
      <c r="AL70" s="670">
        <v>-0.65109836409688704</v>
      </c>
      <c r="AM70" s="671">
        <v>-1.09876259908708</v>
      </c>
      <c r="AN70" s="672">
        <v>0.70683670624502504</v>
      </c>
      <c r="AO70" s="673">
        <v>0.73773455260994902</v>
      </c>
      <c r="AP70" s="674">
        <v>0.34312520288336301</v>
      </c>
      <c r="AQ70" s="675">
        <v>0.28965500789465098</v>
      </c>
      <c r="AR70" s="676">
        <v>0.42265907298711503</v>
      </c>
      <c r="AS70" s="677">
        <v>0.519647072212859</v>
      </c>
      <c r="AT70" s="678">
        <v>0.34018898273798898</v>
      </c>
      <c r="AU70" s="679">
        <v>0.90088680523414699</v>
      </c>
      <c r="AV70" s="680">
        <v>0.96259691679474901</v>
      </c>
      <c r="AW70" s="681">
        <v>0.61266599711987302</v>
      </c>
      <c r="AX70" s="682">
        <v>0.82267205349363104</v>
      </c>
      <c r="AY70" s="683">
        <v>0.716478778007544</v>
      </c>
      <c r="AZ70" s="684">
        <v>0.91046404297936701</v>
      </c>
      <c r="BA70" s="685">
        <v>0.72178609379377601</v>
      </c>
      <c r="BB70" s="3" t="s">
        <v>60</v>
      </c>
      <c r="BC70" s="3" t="s">
        <v>60</v>
      </c>
      <c r="BD70" s="3" t="s">
        <v>60</v>
      </c>
      <c r="BE70" s="33" t="s">
        <v>60</v>
      </c>
    </row>
    <row r="71" spans="1:57" x14ac:dyDescent="0.2">
      <c r="A71" s="2" t="s">
        <v>131</v>
      </c>
      <c r="B71" s="3">
        <v>70</v>
      </c>
      <c r="C71" s="638">
        <v>1.0208823529411799</v>
      </c>
      <c r="D71" s="639">
        <v>1.01613402936932</v>
      </c>
      <c r="E71" s="640">
        <v>1.0060513001340099</v>
      </c>
      <c r="F71" s="641">
        <v>1.01128420799473</v>
      </c>
      <c r="G71" s="642">
        <v>1.00256269489352</v>
      </c>
      <c r="H71" s="643">
        <v>0.97619047619047605</v>
      </c>
      <c r="I71" s="644">
        <v>0.99007736288334502</v>
      </c>
      <c r="J71" s="3" t="s">
        <v>60</v>
      </c>
      <c r="K71" s="645">
        <v>0.99137580411889703</v>
      </c>
      <c r="L71" s="3" t="s">
        <v>60</v>
      </c>
      <c r="M71" s="646">
        <v>0.96529785442428195</v>
      </c>
      <c r="N71" s="3" t="s">
        <v>60</v>
      </c>
      <c r="O71" s="647">
        <v>2.7079063189232699E-2</v>
      </c>
      <c r="P71" s="648">
        <v>3.60851816572796E-2</v>
      </c>
      <c r="Q71" s="649">
        <v>4.2460953705415701E-2</v>
      </c>
      <c r="R71" s="650">
        <v>3.8969137233674803E-2</v>
      </c>
      <c r="S71" s="651">
        <v>4.5232204382171202E-2</v>
      </c>
      <c r="T71" s="652">
        <v>6.1475926130276401E-2</v>
      </c>
      <c r="U71" s="653">
        <v>2.71882844178842E-2</v>
      </c>
      <c r="V71" s="654">
        <v>3.6319322407816101E-2</v>
      </c>
      <c r="W71" s="655">
        <v>4.2507023475032303E-2</v>
      </c>
      <c r="X71" s="656">
        <v>3.9222420730693999E-2</v>
      </c>
      <c r="Y71" s="657">
        <v>4.5653686536411102E-2</v>
      </c>
      <c r="Z71" s="658">
        <v>6.6911297647892304E-2</v>
      </c>
      <c r="AA71" s="659">
        <v>10</v>
      </c>
      <c r="AB71" s="660">
        <v>11</v>
      </c>
      <c r="AC71" s="661">
        <v>35</v>
      </c>
      <c r="AD71" s="662">
        <v>14</v>
      </c>
      <c r="AE71" s="663">
        <v>21</v>
      </c>
      <c r="AF71" s="664">
        <v>4</v>
      </c>
      <c r="AG71" s="665">
        <v>-0.342945227492647</v>
      </c>
      <c r="AH71" s="666">
        <v>0.32200222257503502</v>
      </c>
      <c r="AI71" s="667">
        <v>0.92383438462005996</v>
      </c>
      <c r="AJ71" s="668">
        <v>1.2250095168972099</v>
      </c>
      <c r="AK71" s="669">
        <v>0.77356317871579605</v>
      </c>
      <c r="AL71" s="670">
        <v>0.60780817482049798</v>
      </c>
      <c r="AM71" s="671">
        <v>1.0813216087506701</v>
      </c>
      <c r="AN71" s="672">
        <v>0.73552936784037504</v>
      </c>
      <c r="AO71" s="673">
        <v>0.75044851743979801</v>
      </c>
      <c r="AP71" s="674">
        <v>0.364465313317619</v>
      </c>
      <c r="AQ71" s="675">
        <v>0.29136301894566102</v>
      </c>
      <c r="AR71" s="676">
        <v>0.44846133353734002</v>
      </c>
      <c r="AS71" s="677">
        <v>0.54778103462531802</v>
      </c>
      <c r="AT71" s="678">
        <v>0.34466160374625199</v>
      </c>
      <c r="AU71" s="679">
        <v>0.916667197233901</v>
      </c>
      <c r="AV71" s="680">
        <v>0.96259691679474901</v>
      </c>
      <c r="AW71" s="681">
        <v>0.61266599711987302</v>
      </c>
      <c r="AX71" s="682">
        <v>0.82267205349363104</v>
      </c>
      <c r="AY71" s="683">
        <v>0.72519636094754203</v>
      </c>
      <c r="AZ71" s="684">
        <v>0.91046404297936701</v>
      </c>
      <c r="BA71" s="685">
        <v>0.72178609379377601</v>
      </c>
      <c r="BB71" s="3" t="s">
        <v>60</v>
      </c>
      <c r="BC71" s="3" t="s">
        <v>60</v>
      </c>
      <c r="BD71" s="3" t="s">
        <v>60</v>
      </c>
      <c r="BE71" s="33" t="s">
        <v>60</v>
      </c>
    </row>
    <row r="72" spans="1:57" x14ac:dyDescent="0.2">
      <c r="A72" s="2" t="s">
        <v>132</v>
      </c>
      <c r="B72" s="3">
        <v>71</v>
      </c>
      <c r="C72" s="638">
        <v>1.06136665192393</v>
      </c>
      <c r="D72" s="639">
        <v>1.07554568238779</v>
      </c>
      <c r="E72" s="640">
        <v>1.0912847800947401</v>
      </c>
      <c r="F72" s="641">
        <v>1.0701497311971799</v>
      </c>
      <c r="G72" s="642">
        <v>1.10537481269311</v>
      </c>
      <c r="H72" s="643">
        <v>1.1429824561403501</v>
      </c>
      <c r="I72" s="644">
        <v>1.01463359294233</v>
      </c>
      <c r="J72" s="3" t="s">
        <v>60</v>
      </c>
      <c r="K72" s="645">
        <v>1.0329160307843299</v>
      </c>
      <c r="L72" s="3" t="s">
        <v>60</v>
      </c>
      <c r="M72" s="646">
        <v>1.0680584434308</v>
      </c>
      <c r="N72" s="3" t="s">
        <v>65</v>
      </c>
      <c r="O72" s="647">
        <v>4.2282612914586397E-2</v>
      </c>
      <c r="P72" s="648">
        <v>2.97247267986771E-2</v>
      </c>
      <c r="Q72" s="649">
        <v>4.7119315095247097E-2</v>
      </c>
      <c r="R72" s="650">
        <v>3.67393718412947E-2</v>
      </c>
      <c r="S72" s="651">
        <v>4.87431445595225E-2</v>
      </c>
      <c r="T72" s="652">
        <v>2.6345013013475901E-2</v>
      </c>
      <c r="U72" s="653">
        <v>4.0833842064747099E-2</v>
      </c>
      <c r="V72" s="654">
        <v>2.8264990756955599E-2</v>
      </c>
      <c r="W72" s="655">
        <v>4.3486248958335097E-2</v>
      </c>
      <c r="X72" s="656">
        <v>3.4944111989741997E-2</v>
      </c>
      <c r="Y72" s="657">
        <v>4.4621443806759697E-2</v>
      </c>
      <c r="Z72" s="658">
        <v>2.4489943985090301E-2</v>
      </c>
      <c r="AA72" s="659">
        <v>10</v>
      </c>
      <c r="AB72" s="660">
        <v>11</v>
      </c>
      <c r="AC72" s="661">
        <v>35</v>
      </c>
      <c r="AD72" s="662">
        <v>14</v>
      </c>
      <c r="AE72" s="663">
        <v>21</v>
      </c>
      <c r="AF72" s="664">
        <v>4</v>
      </c>
      <c r="AG72" s="665">
        <v>0.88086267207688296</v>
      </c>
      <c r="AH72" s="666">
        <v>0.40588671588299302</v>
      </c>
      <c r="AI72" s="667">
        <v>-2.1445858295378799</v>
      </c>
      <c r="AJ72" s="668">
        <v>-4.2327052983264997</v>
      </c>
      <c r="AK72" s="669">
        <v>-1.31269168506769</v>
      </c>
      <c r="AL72" s="670">
        <v>-2.4333656285463001</v>
      </c>
      <c r="AM72" s="671">
        <v>-4.43305051937695</v>
      </c>
      <c r="AN72" s="672">
        <v>0.39143419610656599</v>
      </c>
      <c r="AO72" s="673">
        <v>0.68858311207613498</v>
      </c>
      <c r="AP72" s="674">
        <v>4.0459779130161397E-2</v>
      </c>
      <c r="AQ72" s="675">
        <v>5.41751146823453E-3</v>
      </c>
      <c r="AR72" s="676">
        <v>0.20030901736496301</v>
      </c>
      <c r="AS72" s="677">
        <v>2.0648353455334601E-2</v>
      </c>
      <c r="AT72" s="678">
        <v>3.2817577747229101E-3</v>
      </c>
      <c r="AU72" s="679">
        <v>0.67328448453235601</v>
      </c>
      <c r="AV72" s="680">
        <v>0.93875350378352296</v>
      </c>
      <c r="AW72" s="681">
        <v>0.47848282199442099</v>
      </c>
      <c r="AX72" s="682">
        <v>8.6680183491752494E-2</v>
      </c>
      <c r="AY72" s="683">
        <v>0.53520065577201004</v>
      </c>
      <c r="AZ72" s="684">
        <v>0.70296035203586005</v>
      </c>
      <c r="BA72" s="685">
        <v>7.8762186593350006E-2</v>
      </c>
      <c r="BB72" s="3" t="s">
        <v>60</v>
      </c>
      <c r="BC72" s="3" t="s">
        <v>60</v>
      </c>
      <c r="BD72" s="3" t="s">
        <v>60</v>
      </c>
      <c r="BE72" s="33" t="s">
        <v>65</v>
      </c>
    </row>
    <row r="73" spans="1:57" x14ac:dyDescent="0.2">
      <c r="A73" s="2" t="s">
        <v>133</v>
      </c>
      <c r="B73" s="3">
        <v>72</v>
      </c>
      <c r="C73" s="638">
        <v>0.943533075112022</v>
      </c>
      <c r="D73" s="639">
        <v>0.93039372455131997</v>
      </c>
      <c r="E73" s="640">
        <v>0.91805952478623298</v>
      </c>
      <c r="F73" s="641">
        <v>0.93548091085358198</v>
      </c>
      <c r="G73" s="642">
        <v>0.90644526740800002</v>
      </c>
      <c r="H73" s="643">
        <v>0.87525879917184302</v>
      </c>
      <c r="I73" s="644">
        <v>0.98674303207382996</v>
      </c>
      <c r="J73" s="3" t="s">
        <v>60</v>
      </c>
      <c r="K73" s="645">
        <v>0.96896180017282496</v>
      </c>
      <c r="L73" s="3" t="s">
        <v>60</v>
      </c>
      <c r="M73" s="646">
        <v>0.93562443553574004</v>
      </c>
      <c r="N73" s="3" t="s">
        <v>65</v>
      </c>
      <c r="O73" s="647">
        <v>3.7725040762109099E-2</v>
      </c>
      <c r="P73" s="648">
        <v>2.52041476714405E-2</v>
      </c>
      <c r="Q73" s="649">
        <v>4.0803303492518199E-2</v>
      </c>
      <c r="R73" s="650">
        <v>3.2396804468018403E-2</v>
      </c>
      <c r="S73" s="651">
        <v>4.23562045074675E-2</v>
      </c>
      <c r="T73" s="652">
        <v>2.0521974742856101E-2</v>
      </c>
      <c r="U73" s="653">
        <v>4.0982311909490698E-2</v>
      </c>
      <c r="V73" s="654">
        <v>2.7705441824490602E-2</v>
      </c>
      <c r="W73" s="655">
        <v>4.4762626551792098E-2</v>
      </c>
      <c r="X73" s="656">
        <v>3.5249590291939102E-2</v>
      </c>
      <c r="Y73" s="657">
        <v>4.7284095993880199E-2</v>
      </c>
      <c r="Z73" s="658">
        <v>2.4912172473919501E-2</v>
      </c>
      <c r="AA73" s="659">
        <v>10</v>
      </c>
      <c r="AB73" s="660">
        <v>11</v>
      </c>
      <c r="AC73" s="661">
        <v>35</v>
      </c>
      <c r="AD73" s="662">
        <v>14</v>
      </c>
      <c r="AE73" s="663">
        <v>21</v>
      </c>
      <c r="AF73" s="664">
        <v>4</v>
      </c>
      <c r="AG73" s="665">
        <v>-0.92893498284925502</v>
      </c>
      <c r="AH73" s="666">
        <v>-0.44158341968143899</v>
      </c>
      <c r="AI73" s="667">
        <v>2.0014059470385202</v>
      </c>
      <c r="AJ73" s="668">
        <v>4.3180003121727903</v>
      </c>
      <c r="AK73" s="669">
        <v>1.20187170328018</v>
      </c>
      <c r="AL73" s="670">
        <v>2.2926128650568698</v>
      </c>
      <c r="AM73" s="671">
        <v>4.48550350872162</v>
      </c>
      <c r="AN73" s="672">
        <v>0.36717296978855601</v>
      </c>
      <c r="AO73" s="673">
        <v>0.66291444962243296</v>
      </c>
      <c r="AP73" s="674">
        <v>5.46689377414145E-2</v>
      </c>
      <c r="AQ73" s="675">
        <v>4.0048277526964302E-3</v>
      </c>
      <c r="AR73" s="676">
        <v>0.239578546689375</v>
      </c>
      <c r="AS73" s="677">
        <v>2.8532820718873701E-2</v>
      </c>
      <c r="AT73" s="678">
        <v>2.1247224411735399E-3</v>
      </c>
      <c r="AU73" s="679">
        <v>0.66920730518478899</v>
      </c>
      <c r="AV73" s="680">
        <v>0.93875350378352296</v>
      </c>
      <c r="AW73" s="681">
        <v>0.47848282199442099</v>
      </c>
      <c r="AX73" s="682">
        <v>7.6892692851771402E-2</v>
      </c>
      <c r="AY73" s="683">
        <v>0.56899904838726501</v>
      </c>
      <c r="AZ73" s="684">
        <v>0.70296035203586005</v>
      </c>
      <c r="BA73" s="685">
        <v>6.7991118117553206E-2</v>
      </c>
      <c r="BB73" s="3" t="s">
        <v>60</v>
      </c>
      <c r="BC73" s="3" t="s">
        <v>60</v>
      </c>
      <c r="BD73" s="3" t="s">
        <v>60</v>
      </c>
      <c r="BE73" s="33" t="s">
        <v>65</v>
      </c>
    </row>
    <row r="74" spans="1:57" x14ac:dyDescent="0.2">
      <c r="A74" s="2" t="s">
        <v>134</v>
      </c>
      <c r="B74" s="3">
        <v>73</v>
      </c>
      <c r="C74" s="638">
        <v>0.94956406166932505</v>
      </c>
      <c r="D74" s="639">
        <v>1.0082581891792399</v>
      </c>
      <c r="E74" s="640">
        <v>0.98509507053671796</v>
      </c>
      <c r="F74" s="641">
        <v>0.97117781689210303</v>
      </c>
      <c r="G74" s="642">
        <v>0.99437323963312896</v>
      </c>
      <c r="H74" s="643">
        <v>0.97613636363636402</v>
      </c>
      <c r="I74" s="644">
        <v>0.97702660004043296</v>
      </c>
      <c r="J74" s="3" t="s">
        <v>60</v>
      </c>
      <c r="K74" s="645">
        <v>1.0238838061759401</v>
      </c>
      <c r="L74" s="3" t="s">
        <v>60</v>
      </c>
      <c r="M74" s="646">
        <v>1.0051057042881499</v>
      </c>
      <c r="N74" s="3" t="s">
        <v>60</v>
      </c>
      <c r="O74" s="647">
        <v>2.1662289602815701E-2</v>
      </c>
      <c r="P74" s="648">
        <v>3.4139158620155402E-2</v>
      </c>
      <c r="Q74" s="649">
        <v>4.8359662298140697E-2</v>
      </c>
      <c r="R74" s="650">
        <v>3.2971669071963798E-2</v>
      </c>
      <c r="S74" s="651">
        <v>5.5164391248544498E-2</v>
      </c>
      <c r="T74" s="652">
        <v>2.7617766869027501E-2</v>
      </c>
      <c r="U74" s="653">
        <v>2.3383200501345801E-2</v>
      </c>
      <c r="V74" s="654">
        <v>3.4629075135226499E-2</v>
      </c>
      <c r="W74" s="655">
        <v>4.9442018251981197E-2</v>
      </c>
      <c r="X74" s="656">
        <v>3.45564409453031E-2</v>
      </c>
      <c r="Y74" s="657">
        <v>5.6136979523478098E-2</v>
      </c>
      <c r="Z74" s="658">
        <v>3.0061247988987998E-2</v>
      </c>
      <c r="AA74" s="659">
        <v>10</v>
      </c>
      <c r="AB74" s="660">
        <v>11</v>
      </c>
      <c r="AC74" s="661">
        <v>35</v>
      </c>
      <c r="AD74" s="662">
        <v>14</v>
      </c>
      <c r="AE74" s="663">
        <v>21</v>
      </c>
      <c r="AF74" s="664">
        <v>4</v>
      </c>
      <c r="AG74" s="665">
        <v>4.7470257119895303</v>
      </c>
      <c r="AH74" s="666">
        <v>2.7365392081894702</v>
      </c>
      <c r="AI74" s="667">
        <v>0.87664965139116802</v>
      </c>
      <c r="AJ74" s="668">
        <v>1.8650337349647901</v>
      </c>
      <c r="AK74" s="669">
        <v>1.76222248304964</v>
      </c>
      <c r="AL74" s="670">
        <v>-1.5548073145785399</v>
      </c>
      <c r="AM74" s="671">
        <v>-0.30270092542532101</v>
      </c>
      <c r="AN74" s="672">
        <v>1.8399119522534801E-4</v>
      </c>
      <c r="AO74" s="673">
        <v>1.22819411501696E-2</v>
      </c>
      <c r="AP74" s="674">
        <v>0.387889486271283</v>
      </c>
      <c r="AQ74" s="675">
        <v>0.106688918023574</v>
      </c>
      <c r="AR74" s="676">
        <v>9.08693600069959E-2</v>
      </c>
      <c r="AS74" s="677">
        <v>0.12961190920434201</v>
      </c>
      <c r="AT74" s="678">
        <v>0.77281859086526505</v>
      </c>
      <c r="AU74" s="679">
        <v>1.5363264801316501E-2</v>
      </c>
      <c r="AV74" s="680">
        <v>0.20756480543786601</v>
      </c>
      <c r="AW74" s="681">
        <v>0.637779828388359</v>
      </c>
      <c r="AX74" s="682">
        <v>0.67772815668291397</v>
      </c>
      <c r="AY74" s="683">
        <v>0.50690590973592797</v>
      </c>
      <c r="AZ74" s="684">
        <v>0.76616160462203697</v>
      </c>
      <c r="BA74" s="685">
        <v>0.90908404319923197</v>
      </c>
      <c r="BB74" s="3" t="s">
        <v>71</v>
      </c>
      <c r="BC74" s="3" t="s">
        <v>60</v>
      </c>
      <c r="BD74" s="3" t="s">
        <v>60</v>
      </c>
      <c r="BE74" s="33" t="s">
        <v>60</v>
      </c>
    </row>
    <row r="75" spans="1:57" x14ac:dyDescent="0.2">
      <c r="A75" s="2" t="s">
        <v>135</v>
      </c>
      <c r="B75" s="3">
        <v>74</v>
      </c>
      <c r="C75" s="638">
        <v>1.0536016511867901</v>
      </c>
      <c r="D75" s="639">
        <v>0.99283422459893</v>
      </c>
      <c r="E75" s="640">
        <v>1.01751311484394</v>
      </c>
      <c r="F75" s="641">
        <v>1.0307771489162501</v>
      </c>
      <c r="G75" s="642">
        <v>1.0086704254624099</v>
      </c>
      <c r="H75" s="643">
        <v>1.0250626566415999</v>
      </c>
      <c r="I75" s="644">
        <v>1.0248570099957801</v>
      </c>
      <c r="J75" s="3" t="s">
        <v>60</v>
      </c>
      <c r="K75" s="645">
        <v>0.97855334348740297</v>
      </c>
      <c r="L75" s="3" t="s">
        <v>60</v>
      </c>
      <c r="M75" s="646">
        <v>0.99445613217109896</v>
      </c>
      <c r="N75" s="3" t="s">
        <v>60</v>
      </c>
      <c r="O75" s="647">
        <v>2.3730967068801099E-2</v>
      </c>
      <c r="P75" s="648">
        <v>3.3309722160913401E-2</v>
      </c>
      <c r="Q75" s="649">
        <v>5.0089747010788201E-2</v>
      </c>
      <c r="R75" s="650">
        <v>3.4918323757048203E-2</v>
      </c>
      <c r="S75" s="651">
        <v>5.7161836781576901E-2</v>
      </c>
      <c r="T75" s="652">
        <v>2.9012122563384E-2</v>
      </c>
      <c r="U75" s="653">
        <v>2.3086753155826999E-2</v>
      </c>
      <c r="V75" s="654">
        <v>3.4312637957959101E-2</v>
      </c>
      <c r="W75" s="655">
        <v>4.9579243925269002E-2</v>
      </c>
      <c r="X75" s="656">
        <v>3.44806491782228E-2</v>
      </c>
      <c r="Y75" s="657">
        <v>5.7345128178992399E-2</v>
      </c>
      <c r="Z75" s="658">
        <v>3.00717034455124E-2</v>
      </c>
      <c r="AA75" s="659">
        <v>10</v>
      </c>
      <c r="AB75" s="660">
        <v>11</v>
      </c>
      <c r="AC75" s="661">
        <v>35</v>
      </c>
      <c r="AD75" s="662">
        <v>14</v>
      </c>
      <c r="AE75" s="663">
        <v>21</v>
      </c>
      <c r="AF75" s="664">
        <v>4</v>
      </c>
      <c r="AG75" s="665">
        <v>-4.84694565290315</v>
      </c>
      <c r="AH75" s="666">
        <v>-2.7675728695787201</v>
      </c>
      <c r="AI75" s="667">
        <v>-0.988872333919114</v>
      </c>
      <c r="AJ75" s="668">
        <v>-1.8266468485613401</v>
      </c>
      <c r="AK75" s="669">
        <v>-1.87873394124985</v>
      </c>
      <c r="AL75" s="670">
        <v>1.4190636118942599</v>
      </c>
      <c r="AM75" s="671">
        <v>0.33129973862804402</v>
      </c>
      <c r="AN75" s="672">
        <v>1.2873997856440299E-4</v>
      </c>
      <c r="AO75" s="673">
        <v>1.1211689490498101E-2</v>
      </c>
      <c r="AP75" s="674">
        <v>0.33076161494682699</v>
      </c>
      <c r="AQ75" s="675">
        <v>0.116395527908565</v>
      </c>
      <c r="AR75" s="676">
        <v>7.1768168778348407E-2</v>
      </c>
      <c r="AS75" s="677">
        <v>0.16530532156491201</v>
      </c>
      <c r="AT75" s="678">
        <v>0.752119714489624</v>
      </c>
      <c r="AU75" s="679">
        <v>1.5363264801316501E-2</v>
      </c>
      <c r="AV75" s="680">
        <v>0.20756480543786601</v>
      </c>
      <c r="AW75" s="681">
        <v>0.60817458232158506</v>
      </c>
      <c r="AX75" s="682">
        <v>0.67772815668291397</v>
      </c>
      <c r="AY75" s="683">
        <v>0.50690590973592797</v>
      </c>
      <c r="AZ75" s="684">
        <v>0.76616160462203697</v>
      </c>
      <c r="BA75" s="685">
        <v>0.90908404319923197</v>
      </c>
      <c r="BB75" s="3" t="s">
        <v>71</v>
      </c>
      <c r="BC75" s="3" t="s">
        <v>60</v>
      </c>
      <c r="BD75" s="3" t="s">
        <v>60</v>
      </c>
      <c r="BE75" s="33" t="s">
        <v>60</v>
      </c>
    </row>
    <row r="76" spans="1:57" x14ac:dyDescent="0.2">
      <c r="A76" s="2" t="s">
        <v>136</v>
      </c>
      <c r="B76" s="3">
        <v>75</v>
      </c>
      <c r="C76" s="638">
        <v>1.03701852670893</v>
      </c>
      <c r="D76" s="639">
        <v>1.0388428817602999</v>
      </c>
      <c r="E76" s="640">
        <v>1.0309847386939299</v>
      </c>
      <c r="F76" s="641">
        <v>1.0402032104868</v>
      </c>
      <c r="G76" s="642">
        <v>1.02483909083201</v>
      </c>
      <c r="H76" s="643">
        <v>1.0138888888888899</v>
      </c>
      <c r="I76" s="644">
        <v>0.99243567703610702</v>
      </c>
      <c r="J76" s="3" t="s">
        <v>60</v>
      </c>
      <c r="K76" s="645">
        <v>0.98522969406372496</v>
      </c>
      <c r="L76" s="3" t="s">
        <v>60</v>
      </c>
      <c r="M76" s="646">
        <v>0.97470271065055003</v>
      </c>
      <c r="N76" s="3" t="s">
        <v>60</v>
      </c>
      <c r="O76" s="647">
        <v>3.6726965912805797E-2</v>
      </c>
      <c r="P76" s="648">
        <v>2.60578299599191E-2</v>
      </c>
      <c r="Q76" s="649">
        <v>3.7391901026403301E-2</v>
      </c>
      <c r="R76" s="650">
        <v>3.7430733765600403E-2</v>
      </c>
      <c r="S76" s="651">
        <v>3.6973365600306202E-2</v>
      </c>
      <c r="T76" s="652">
        <v>2.7777777777777801E-2</v>
      </c>
      <c r="U76" s="653">
        <v>3.6301318723876798E-2</v>
      </c>
      <c r="V76" s="654">
        <v>2.56535938552526E-2</v>
      </c>
      <c r="W76" s="655">
        <v>3.6527200277903203E-2</v>
      </c>
      <c r="X76" s="656">
        <v>3.6626631548147798E-2</v>
      </c>
      <c r="Y76" s="657">
        <v>3.6506730714400699E-2</v>
      </c>
      <c r="Z76" s="658">
        <v>2.9109589041095899E-2</v>
      </c>
      <c r="AA76" s="659">
        <v>10</v>
      </c>
      <c r="AB76" s="660">
        <v>11</v>
      </c>
      <c r="AC76" s="661">
        <v>35</v>
      </c>
      <c r="AD76" s="662">
        <v>14</v>
      </c>
      <c r="AE76" s="663">
        <v>21</v>
      </c>
      <c r="AF76" s="664">
        <v>4</v>
      </c>
      <c r="AG76" s="665">
        <v>0.13010703674388199</v>
      </c>
      <c r="AH76" s="666">
        <v>-0.10694225485411001</v>
      </c>
      <c r="AI76" s="667">
        <v>1.24349311009382</v>
      </c>
      <c r="AJ76" s="668">
        <v>1.5638162455060201</v>
      </c>
      <c r="AK76" s="669">
        <v>0.77931276475906797</v>
      </c>
      <c r="AL76" s="670">
        <v>1.1954708666088301</v>
      </c>
      <c r="AM76" s="671">
        <v>1.5373595894324401</v>
      </c>
      <c r="AN76" s="672">
        <v>0.89809449936851804</v>
      </c>
      <c r="AO76" s="673">
        <v>0.91577279197571804</v>
      </c>
      <c r="AP76" s="674">
        <v>0.224325504928679</v>
      </c>
      <c r="AQ76" s="675">
        <v>0.17781183725826799</v>
      </c>
      <c r="AR76" s="676">
        <v>0.443364151695954</v>
      </c>
      <c r="AS76" s="677">
        <v>0.24201083387601</v>
      </c>
      <c r="AT76" s="678">
        <v>0.171237156869262</v>
      </c>
      <c r="AU76" s="679">
        <v>0.97463352346281795</v>
      </c>
      <c r="AV76" s="680">
        <v>0.98930382877645895</v>
      </c>
      <c r="AW76" s="681">
        <v>0.58453827978583595</v>
      </c>
      <c r="AX76" s="682">
        <v>0.67772815668291397</v>
      </c>
      <c r="AY76" s="683">
        <v>0.72519636094754203</v>
      </c>
      <c r="AZ76" s="684">
        <v>0.81242096322182999</v>
      </c>
      <c r="BA76" s="685">
        <v>0.63049306338419997</v>
      </c>
      <c r="BB76" s="3" t="s">
        <v>60</v>
      </c>
      <c r="BC76" s="3" t="s">
        <v>60</v>
      </c>
      <c r="BD76" s="3" t="s">
        <v>60</v>
      </c>
      <c r="BE76" s="33" t="s">
        <v>60</v>
      </c>
    </row>
    <row r="77" spans="1:57" x14ac:dyDescent="0.2">
      <c r="A77" s="2" t="s">
        <v>137</v>
      </c>
      <c r="B77" s="3">
        <v>76</v>
      </c>
      <c r="C77" s="638">
        <v>0.96537518037518</v>
      </c>
      <c r="D77" s="639">
        <v>0.963170416677675</v>
      </c>
      <c r="E77" s="640">
        <v>0.97119308733594401</v>
      </c>
      <c r="F77" s="641">
        <v>0.96249238856381703</v>
      </c>
      <c r="G77" s="642">
        <v>0.97699355318402903</v>
      </c>
      <c r="H77" s="643">
        <v>0.98684210526315796</v>
      </c>
      <c r="I77" s="644">
        <v>1.0083294404804699</v>
      </c>
      <c r="J77" s="3" t="s">
        <v>60</v>
      </c>
      <c r="K77" s="645">
        <v>1.01506626420376</v>
      </c>
      <c r="L77" s="3" t="s">
        <v>60</v>
      </c>
      <c r="M77" s="646">
        <v>1.0252986070213801</v>
      </c>
      <c r="N77" s="3" t="s">
        <v>60</v>
      </c>
      <c r="O77" s="647">
        <v>3.3663203629388502E-2</v>
      </c>
      <c r="P77" s="648">
        <v>2.4601980349553701E-2</v>
      </c>
      <c r="Q77" s="649">
        <v>3.5441435570666098E-2</v>
      </c>
      <c r="R77" s="650">
        <v>3.4189773568877001E-2</v>
      </c>
      <c r="S77" s="651">
        <v>3.5878008828994397E-2</v>
      </c>
      <c r="T77" s="652">
        <v>2.6315789473684199E-2</v>
      </c>
      <c r="U77" s="653">
        <v>3.57423563621279E-2</v>
      </c>
      <c r="V77" s="654">
        <v>2.61232237108972E-2</v>
      </c>
      <c r="W77" s="655">
        <v>3.6753338905858697E-2</v>
      </c>
      <c r="X77" s="656">
        <v>3.6156447212717303E-2</v>
      </c>
      <c r="Y77" s="657">
        <v>3.7160048665010999E-2</v>
      </c>
      <c r="Z77" s="658">
        <v>2.8333333333333301E-2</v>
      </c>
      <c r="AA77" s="659">
        <v>10</v>
      </c>
      <c r="AB77" s="660">
        <v>11</v>
      </c>
      <c r="AC77" s="661">
        <v>35</v>
      </c>
      <c r="AD77" s="662">
        <v>14</v>
      </c>
      <c r="AE77" s="663">
        <v>21</v>
      </c>
      <c r="AF77" s="664">
        <v>4</v>
      </c>
      <c r="AG77" s="665">
        <v>-0.16992705983532799</v>
      </c>
      <c r="AH77" s="666">
        <v>5.7609323393438598E-2</v>
      </c>
      <c r="AI77" s="667">
        <v>-1.2816786039897601</v>
      </c>
      <c r="AJ77" s="668">
        <v>-1.5671680839164901</v>
      </c>
      <c r="AK77" s="669">
        <v>-0.84141206547315806</v>
      </c>
      <c r="AL77" s="670">
        <v>-1.2051187776698</v>
      </c>
      <c r="AM77" s="671">
        <v>-1.52000013238702</v>
      </c>
      <c r="AN77" s="672">
        <v>0.86714790102021599</v>
      </c>
      <c r="AO77" s="673">
        <v>0.95456024324452304</v>
      </c>
      <c r="AP77" s="674">
        <v>0.21062683545762401</v>
      </c>
      <c r="AQ77" s="675">
        <v>0.17720880186546301</v>
      </c>
      <c r="AR77" s="676">
        <v>0.40833380437228101</v>
      </c>
      <c r="AS77" s="677">
        <v>0.237915879119554</v>
      </c>
      <c r="AT77" s="678">
        <v>0.17732617407680601</v>
      </c>
      <c r="AU77" s="679">
        <v>0.97463352346281795</v>
      </c>
      <c r="AV77" s="680">
        <v>0.98930382877645895</v>
      </c>
      <c r="AW77" s="681">
        <v>0.58453827978583595</v>
      </c>
      <c r="AX77" s="682">
        <v>0.67772815668291397</v>
      </c>
      <c r="AY77" s="683">
        <v>0.716478778007544</v>
      </c>
      <c r="AZ77" s="684">
        <v>0.81242096322182999</v>
      </c>
      <c r="BA77" s="685">
        <v>0.63049306338419997</v>
      </c>
      <c r="BB77" s="3" t="s">
        <v>60</v>
      </c>
      <c r="BC77" s="3" t="s">
        <v>60</v>
      </c>
      <c r="BD77" s="3" t="s">
        <v>60</v>
      </c>
      <c r="BE77" s="33" t="s">
        <v>60</v>
      </c>
    </row>
    <row r="78" spans="1:57" x14ac:dyDescent="0.2">
      <c r="A78" s="2" t="s">
        <v>138</v>
      </c>
      <c r="B78" s="3">
        <v>77</v>
      </c>
      <c r="C78" s="638">
        <v>1.0562966462502099</v>
      </c>
      <c r="D78" s="639">
        <v>1.0789436054141901</v>
      </c>
      <c r="E78" s="640">
        <v>1.0536918721586901</v>
      </c>
      <c r="F78" s="641">
        <v>1.0590039175769801</v>
      </c>
      <c r="G78" s="642">
        <v>1.0501505085464999</v>
      </c>
      <c r="H78" s="643">
        <v>1.0748556998557</v>
      </c>
      <c r="I78" s="644">
        <v>0.97659587291792804</v>
      </c>
      <c r="J78" s="3" t="s">
        <v>60</v>
      </c>
      <c r="K78" s="645">
        <v>0.99163987131347098</v>
      </c>
      <c r="L78" s="3" t="s">
        <v>60</v>
      </c>
      <c r="M78" s="646">
        <v>1.0149685775620101</v>
      </c>
      <c r="N78" s="3" t="s">
        <v>60</v>
      </c>
      <c r="O78" s="647">
        <v>2.9448980707825902E-2</v>
      </c>
      <c r="P78" s="648">
        <v>4.2294967181471403E-2</v>
      </c>
      <c r="Q78" s="649">
        <v>4.1301444715817801E-2</v>
      </c>
      <c r="R78" s="650">
        <v>3.9703960048784501E-2</v>
      </c>
      <c r="S78" s="651">
        <v>4.2921931277829201E-2</v>
      </c>
      <c r="T78" s="652">
        <v>3.3347463631707298E-2</v>
      </c>
      <c r="U78" s="653">
        <v>2.8576447092468999E-2</v>
      </c>
      <c r="V78" s="654">
        <v>4.0091267253018502E-2</v>
      </c>
      <c r="W78" s="655">
        <v>3.9476868080986598E-2</v>
      </c>
      <c r="X78" s="656">
        <v>3.8161293518002799E-2</v>
      </c>
      <c r="Y78" s="657">
        <v>4.1358744576812399E-2</v>
      </c>
      <c r="Z78" s="658">
        <v>3.29641272902454E-2</v>
      </c>
      <c r="AA78" s="659">
        <v>10</v>
      </c>
      <c r="AB78" s="660">
        <v>11</v>
      </c>
      <c r="AC78" s="661">
        <v>35</v>
      </c>
      <c r="AD78" s="662">
        <v>14</v>
      </c>
      <c r="AE78" s="663">
        <v>21</v>
      </c>
      <c r="AF78" s="664">
        <v>4</v>
      </c>
      <c r="AG78" s="665">
        <v>1.4341900926483899</v>
      </c>
      <c r="AH78" s="666">
        <v>1.2019182664122601</v>
      </c>
      <c r="AI78" s="667">
        <v>1.81975387672489</v>
      </c>
      <c r="AJ78" s="668">
        <v>0.19474225649650101</v>
      </c>
      <c r="AK78" s="669">
        <v>1.73691402309527</v>
      </c>
      <c r="AL78" s="670">
        <v>0.62551703507132295</v>
      </c>
      <c r="AM78" s="671">
        <v>-0.802055443862147</v>
      </c>
      <c r="AN78" s="672">
        <v>0.16879141422739599</v>
      </c>
      <c r="AO78" s="673">
        <v>0.24282142260544001</v>
      </c>
      <c r="AP78" s="674">
        <v>8.3298039875901203E-2</v>
      </c>
      <c r="AQ78" s="675">
        <v>0.85125672714404799</v>
      </c>
      <c r="AR78" s="676">
        <v>0.10107979550780601</v>
      </c>
      <c r="AS78" s="677">
        <v>0.53644033021758697</v>
      </c>
      <c r="AT78" s="678">
        <v>0.454615804546043</v>
      </c>
      <c r="AU78" s="679">
        <v>0.49726366406247102</v>
      </c>
      <c r="AV78" s="680">
        <v>0.74548505215522498</v>
      </c>
      <c r="AW78" s="681">
        <v>0.58453827978583595</v>
      </c>
      <c r="AX78" s="682">
        <v>1</v>
      </c>
      <c r="AY78" s="683">
        <v>0.50690590973592797</v>
      </c>
      <c r="AZ78" s="684">
        <v>0.91046404297936701</v>
      </c>
      <c r="BA78" s="685">
        <v>0.74451978753289805</v>
      </c>
      <c r="BB78" s="3" t="s">
        <v>60</v>
      </c>
      <c r="BC78" s="3" t="s">
        <v>60</v>
      </c>
      <c r="BD78" s="3" t="s">
        <v>60</v>
      </c>
      <c r="BE78" s="33" t="s">
        <v>60</v>
      </c>
    </row>
    <row r="79" spans="1:57" x14ac:dyDescent="0.2">
      <c r="A79" s="2" t="s">
        <v>139</v>
      </c>
      <c r="B79" s="3">
        <v>78</v>
      </c>
      <c r="C79" s="638">
        <v>0.94736592799521901</v>
      </c>
      <c r="D79" s="639">
        <v>0.92814417373429703</v>
      </c>
      <c r="E79" s="640">
        <v>0.95043456554550998</v>
      </c>
      <c r="F79" s="641">
        <v>0.94550478909174596</v>
      </c>
      <c r="G79" s="642">
        <v>0.95372108318135296</v>
      </c>
      <c r="H79" s="643">
        <v>0.93102766798419001</v>
      </c>
      <c r="I79" s="644">
        <v>1.02401608763165</v>
      </c>
      <c r="J79" s="3" t="s">
        <v>60</v>
      </c>
      <c r="K79" s="645">
        <v>1.0086898492576599</v>
      </c>
      <c r="L79" s="3" t="s">
        <v>60</v>
      </c>
      <c r="M79" s="646">
        <v>0.98468847405684501</v>
      </c>
      <c r="N79" s="3" t="s">
        <v>60</v>
      </c>
      <c r="O79" s="647">
        <v>2.6411212604956699E-2</v>
      </c>
      <c r="P79" s="648">
        <v>3.6843313226919298E-2</v>
      </c>
      <c r="Q79" s="649">
        <v>3.65654813232743E-2</v>
      </c>
      <c r="R79" s="650">
        <v>3.5107352086064803E-2</v>
      </c>
      <c r="S79" s="651">
        <v>3.7992938363132903E-2</v>
      </c>
      <c r="T79" s="652">
        <v>2.8804983416604001E-2</v>
      </c>
      <c r="U79" s="653">
        <v>2.85755399472391E-2</v>
      </c>
      <c r="V79" s="654">
        <v>4.0597853567511402E-2</v>
      </c>
      <c r="W79" s="655">
        <v>3.8747184359387503E-2</v>
      </c>
      <c r="X79" s="656">
        <v>3.7793853082360503E-2</v>
      </c>
      <c r="Y79" s="657">
        <v>4.0310774215209302E-2</v>
      </c>
      <c r="Z79" s="658">
        <v>3.2872594373491201E-2</v>
      </c>
      <c r="AA79" s="659">
        <v>10</v>
      </c>
      <c r="AB79" s="660">
        <v>11</v>
      </c>
      <c r="AC79" s="661">
        <v>35</v>
      </c>
      <c r="AD79" s="662">
        <v>14</v>
      </c>
      <c r="AE79" s="663">
        <v>21</v>
      </c>
      <c r="AF79" s="664">
        <v>4</v>
      </c>
      <c r="AG79" s="665">
        <v>-1.3830464401268601</v>
      </c>
      <c r="AH79" s="666">
        <v>-1.1939090544998801</v>
      </c>
      <c r="AI79" s="667">
        <v>-1.8451863894909799</v>
      </c>
      <c r="AJ79" s="668">
        <v>-0.15853082262833099</v>
      </c>
      <c r="AK79" s="669">
        <v>-1.7534446887834201</v>
      </c>
      <c r="AL79" s="670">
        <v>-0.65620426246780394</v>
      </c>
      <c r="AM79" s="671">
        <v>0.84222084951532095</v>
      </c>
      <c r="AN79" s="672">
        <v>0.183492694764787</v>
      </c>
      <c r="AO79" s="673">
        <v>0.245765309054958</v>
      </c>
      <c r="AP79" s="674">
        <v>7.91690920033742E-2</v>
      </c>
      <c r="AQ79" s="675">
        <v>0.87857928054068402</v>
      </c>
      <c r="AR79" s="676">
        <v>9.7881592508431606E-2</v>
      </c>
      <c r="AS79" s="677">
        <v>0.51677448624963196</v>
      </c>
      <c r="AT79" s="678">
        <v>0.43277302682158503</v>
      </c>
      <c r="AU79" s="679">
        <v>0.49726366406247102</v>
      </c>
      <c r="AV79" s="680">
        <v>0.74548505215522498</v>
      </c>
      <c r="AW79" s="681">
        <v>0.58453827978583595</v>
      </c>
      <c r="AX79" s="682">
        <v>1</v>
      </c>
      <c r="AY79" s="683">
        <v>0.50690590973592797</v>
      </c>
      <c r="AZ79" s="684">
        <v>0.91046404297936701</v>
      </c>
      <c r="BA79" s="685">
        <v>0.74451978753289805</v>
      </c>
      <c r="BB79" s="3" t="s">
        <v>60</v>
      </c>
      <c r="BC79" s="3" t="s">
        <v>60</v>
      </c>
      <c r="BD79" s="3" t="s">
        <v>60</v>
      </c>
      <c r="BE79" s="33" t="s">
        <v>60</v>
      </c>
    </row>
    <row r="80" spans="1:57" x14ac:dyDescent="0.2">
      <c r="A80" s="2" t="s">
        <v>140</v>
      </c>
      <c r="B80" s="3">
        <v>79</v>
      </c>
      <c r="C80" s="638">
        <v>1.0645768833849301</v>
      </c>
      <c r="D80" s="639">
        <v>1.0952748149801601</v>
      </c>
      <c r="E80" s="640">
        <v>1.0630157042655899</v>
      </c>
      <c r="F80" s="641">
        <v>1.04873002936913</v>
      </c>
      <c r="G80" s="642">
        <v>1.0725394875298999</v>
      </c>
      <c r="H80" s="643">
        <v>1.0763784461152901</v>
      </c>
      <c r="I80" s="644">
        <v>0.97054701680951705</v>
      </c>
      <c r="J80" s="3" t="s">
        <v>60</v>
      </c>
      <c r="K80" s="645">
        <v>1.0227031337846799</v>
      </c>
      <c r="L80" s="3" t="s">
        <v>60</v>
      </c>
      <c r="M80" s="646">
        <v>1.02636371227283</v>
      </c>
      <c r="N80" s="3" t="s">
        <v>60</v>
      </c>
      <c r="O80" s="647">
        <v>3.5436141709178297E-2</v>
      </c>
      <c r="P80" s="648">
        <v>3.6429214020214401E-2</v>
      </c>
      <c r="Q80" s="649">
        <v>4.8670764471482102E-2</v>
      </c>
      <c r="R80" s="650">
        <v>5.6280163732308E-2</v>
      </c>
      <c r="S80" s="651">
        <v>4.1594383872769397E-2</v>
      </c>
      <c r="T80" s="652">
        <v>3.0459377782365401E-2</v>
      </c>
      <c r="U80" s="653">
        <v>3.4118761940817303E-2</v>
      </c>
      <c r="V80" s="654">
        <v>3.4016258013900201E-2</v>
      </c>
      <c r="W80" s="655">
        <v>4.6112595131415302E-2</v>
      </c>
      <c r="X80" s="656">
        <v>5.46233683139212E-2</v>
      </c>
      <c r="Y80" s="657">
        <v>3.9242895575139797E-2</v>
      </c>
      <c r="Z80" s="658">
        <v>3.00666452496921E-2</v>
      </c>
      <c r="AA80" s="659">
        <v>10</v>
      </c>
      <c r="AB80" s="660">
        <v>11</v>
      </c>
      <c r="AC80" s="661">
        <v>35</v>
      </c>
      <c r="AD80" s="662">
        <v>14</v>
      </c>
      <c r="AE80" s="663">
        <v>21</v>
      </c>
      <c r="AF80" s="664">
        <v>4</v>
      </c>
      <c r="AG80" s="665">
        <v>1.9563685589197699</v>
      </c>
      <c r="AH80" s="666">
        <v>2.4990466521567698</v>
      </c>
      <c r="AI80" s="667">
        <v>1.5955904443998801</v>
      </c>
      <c r="AJ80" s="668">
        <v>1.00634002392943</v>
      </c>
      <c r="AK80" s="669">
        <v>2.3507029273170801</v>
      </c>
      <c r="AL80" s="670">
        <v>-1.3552793902457201</v>
      </c>
      <c r="AM80" s="671">
        <v>-1.2916572993542801</v>
      </c>
      <c r="AN80" s="672">
        <v>6.5363524536896103E-2</v>
      </c>
      <c r="AO80" s="673">
        <v>2.0288940365257701E-2</v>
      </c>
      <c r="AP80" s="674">
        <v>0.124250538247797</v>
      </c>
      <c r="AQ80" s="675">
        <v>0.35070704382524698</v>
      </c>
      <c r="AR80" s="676">
        <v>2.7978359270444401E-2</v>
      </c>
      <c r="AS80" s="677">
        <v>0.188915289761939</v>
      </c>
      <c r="AT80" s="678">
        <v>0.22670803631386199</v>
      </c>
      <c r="AU80" s="679">
        <v>0.43970392187777202</v>
      </c>
      <c r="AV80" s="680">
        <v>0.28081922128679998</v>
      </c>
      <c r="AW80" s="681">
        <v>0.58453827978583595</v>
      </c>
      <c r="AX80" s="682">
        <v>0.85737304647595203</v>
      </c>
      <c r="AY80" s="683">
        <v>0.34173567394614202</v>
      </c>
      <c r="AZ80" s="684">
        <v>0.76616160462203697</v>
      </c>
      <c r="BA80" s="685">
        <v>0.68899846514233298</v>
      </c>
      <c r="BB80" s="3" t="s">
        <v>60</v>
      </c>
      <c r="BC80" s="3" t="s">
        <v>60</v>
      </c>
      <c r="BD80" s="3" t="s">
        <v>60</v>
      </c>
      <c r="BE80" s="33" t="s">
        <v>60</v>
      </c>
    </row>
    <row r="81" spans="1:57" x14ac:dyDescent="0.2">
      <c r="A81" s="2" t="s">
        <v>141</v>
      </c>
      <c r="B81" s="3">
        <v>80</v>
      </c>
      <c r="C81" s="638">
        <v>0.94027834738361005</v>
      </c>
      <c r="D81" s="639">
        <v>0.91393244977857702</v>
      </c>
      <c r="E81" s="640">
        <v>0.94263964331045103</v>
      </c>
      <c r="F81" s="641">
        <v>0.95605536285660497</v>
      </c>
      <c r="G81" s="642">
        <v>0.93369583027968095</v>
      </c>
      <c r="H81" s="643">
        <v>0.92959956709956704</v>
      </c>
      <c r="I81" s="644">
        <v>1.0314106294604499</v>
      </c>
      <c r="J81" s="3" t="s">
        <v>60</v>
      </c>
      <c r="K81" s="645">
        <v>0.97661272197656501</v>
      </c>
      <c r="L81" s="3" t="s">
        <v>60</v>
      </c>
      <c r="M81" s="646">
        <v>0.97232817597718302</v>
      </c>
      <c r="N81" s="3" t="s">
        <v>60</v>
      </c>
      <c r="O81" s="647">
        <v>3.13355695152003E-2</v>
      </c>
      <c r="P81" s="648">
        <v>3.04283903620024E-2</v>
      </c>
      <c r="Q81" s="649">
        <v>4.3239337763820697E-2</v>
      </c>
      <c r="R81" s="650">
        <v>5.06908062339467E-2</v>
      </c>
      <c r="S81" s="651">
        <v>3.6030508112514001E-2</v>
      </c>
      <c r="T81" s="652">
        <v>2.6305826266588301E-2</v>
      </c>
      <c r="U81" s="653">
        <v>3.4158990093150099E-2</v>
      </c>
      <c r="V81" s="654">
        <v>3.4050596076275801E-2</v>
      </c>
      <c r="W81" s="655">
        <v>4.6198131476290101E-2</v>
      </c>
      <c r="X81" s="656">
        <v>5.3967585149301299E-2</v>
      </c>
      <c r="Y81" s="657">
        <v>3.9048522602890899E-2</v>
      </c>
      <c r="Z81" s="658">
        <v>3.00666452496921E-2</v>
      </c>
      <c r="AA81" s="659">
        <v>10</v>
      </c>
      <c r="AB81" s="660">
        <v>11</v>
      </c>
      <c r="AC81" s="661">
        <v>35</v>
      </c>
      <c r="AD81" s="662">
        <v>14</v>
      </c>
      <c r="AE81" s="663">
        <v>21</v>
      </c>
      <c r="AF81" s="664">
        <v>4</v>
      </c>
      <c r="AG81" s="665">
        <v>-1.9509414710883899</v>
      </c>
      <c r="AH81" s="666">
        <v>-2.5744530559396699</v>
      </c>
      <c r="AI81" s="667">
        <v>-1.63568239678644</v>
      </c>
      <c r="AJ81" s="668">
        <v>-0.97696359918526898</v>
      </c>
      <c r="AK81" s="669">
        <v>-2.4473583341890102</v>
      </c>
      <c r="AL81" s="670">
        <v>1.42745334724662</v>
      </c>
      <c r="AM81" s="671">
        <v>1.40109417244658</v>
      </c>
      <c r="AN81" s="672">
        <v>6.6222784247327804E-2</v>
      </c>
      <c r="AO81" s="673">
        <v>1.7398489230036899E-2</v>
      </c>
      <c r="AP81" s="674">
        <v>0.115123295481939</v>
      </c>
      <c r="AQ81" s="675">
        <v>0.36521028054938298</v>
      </c>
      <c r="AR81" s="676">
        <v>2.2124431062804501E-2</v>
      </c>
      <c r="AS81" s="677">
        <v>0.16772363126213699</v>
      </c>
      <c r="AT81" s="678">
        <v>0.19111237468492701</v>
      </c>
      <c r="AU81" s="679">
        <v>0.43970392187777202</v>
      </c>
      <c r="AV81" s="680">
        <v>0.26730406180693</v>
      </c>
      <c r="AW81" s="681">
        <v>0.58453827978583595</v>
      </c>
      <c r="AX81" s="682">
        <v>0.85737304647595203</v>
      </c>
      <c r="AY81" s="683">
        <v>0.34173567394614202</v>
      </c>
      <c r="AZ81" s="684">
        <v>0.76616160462203697</v>
      </c>
      <c r="BA81" s="685">
        <v>0.63264786102596604</v>
      </c>
      <c r="BB81" s="3" t="s">
        <v>60</v>
      </c>
      <c r="BC81" s="3" t="s">
        <v>60</v>
      </c>
      <c r="BD81" s="3" t="s">
        <v>60</v>
      </c>
      <c r="BE81" s="33" t="s">
        <v>60</v>
      </c>
    </row>
    <row r="82" spans="1:57" x14ac:dyDescent="0.2">
      <c r="A82" s="2" t="s">
        <v>142</v>
      </c>
      <c r="B82" s="3">
        <v>81</v>
      </c>
      <c r="C82" s="638">
        <v>0.95881370091896401</v>
      </c>
      <c r="D82" s="639">
        <v>0.97012138188608799</v>
      </c>
      <c r="E82" s="640">
        <v>0.99463413167172599</v>
      </c>
      <c r="F82" s="641">
        <v>0.99648560434274702</v>
      </c>
      <c r="G82" s="642">
        <v>0.99339981655771104</v>
      </c>
      <c r="H82" s="643">
        <v>0.97613636363636402</v>
      </c>
      <c r="I82" s="644">
        <v>1.0252677141678701</v>
      </c>
      <c r="J82" s="3" t="s">
        <v>60</v>
      </c>
      <c r="K82" s="645">
        <v>0.99690332928886505</v>
      </c>
      <c r="L82" s="3" t="s">
        <v>60</v>
      </c>
      <c r="M82" s="646">
        <v>0.97957899179105001</v>
      </c>
      <c r="N82" s="3" t="s">
        <v>60</v>
      </c>
      <c r="O82" s="647">
        <v>2.19157416336144E-2</v>
      </c>
      <c r="P82" s="648">
        <v>5.1741597206792E-2</v>
      </c>
      <c r="Q82" s="649">
        <v>3.5931020221394501E-2</v>
      </c>
      <c r="R82" s="650">
        <v>2.72206339091496E-2</v>
      </c>
      <c r="S82" s="651">
        <v>4.1341743989075801E-2</v>
      </c>
      <c r="T82" s="652">
        <v>2.7617766869027501E-2</v>
      </c>
      <c r="U82" s="653">
        <v>2.3428571319876499E-2</v>
      </c>
      <c r="V82" s="654">
        <v>5.4547341792399603E-2</v>
      </c>
      <c r="W82" s="655">
        <v>3.6382896196223202E-2</v>
      </c>
      <c r="X82" s="656">
        <v>2.78044324341261E-2</v>
      </c>
      <c r="Y82" s="657">
        <v>4.2111853566627902E-2</v>
      </c>
      <c r="Z82" s="658">
        <v>3.0061247988987998E-2</v>
      </c>
      <c r="AA82" s="659">
        <v>10</v>
      </c>
      <c r="AB82" s="660">
        <v>11</v>
      </c>
      <c r="AC82" s="661">
        <v>35</v>
      </c>
      <c r="AD82" s="662">
        <v>14</v>
      </c>
      <c r="AE82" s="663">
        <v>21</v>
      </c>
      <c r="AF82" s="664">
        <v>4</v>
      </c>
      <c r="AG82" s="665">
        <v>0.662400221249278</v>
      </c>
      <c r="AH82" s="666">
        <v>-1.5315950125440301</v>
      </c>
      <c r="AI82" s="667">
        <v>-1.29171480177522</v>
      </c>
      <c r="AJ82" s="668">
        <v>-0.288706268055481</v>
      </c>
      <c r="AK82" s="669">
        <v>-1.46421648695926</v>
      </c>
      <c r="AL82" s="670">
        <v>0.26626014948097798</v>
      </c>
      <c r="AM82" s="671">
        <v>1.30376583977639</v>
      </c>
      <c r="AN82" s="672">
        <v>0.51867059661910297</v>
      </c>
      <c r="AO82" s="673">
        <v>0.14743954747479501</v>
      </c>
      <c r="AP82" s="674">
        <v>0.21387992799911801</v>
      </c>
      <c r="AQ82" s="675">
        <v>0.77845652389394204</v>
      </c>
      <c r="AR82" s="676">
        <v>0.16659006643386501</v>
      </c>
      <c r="AS82" s="677">
        <v>0.79169549851051702</v>
      </c>
      <c r="AT82" s="678">
        <v>0.25120791300922801</v>
      </c>
      <c r="AU82" s="679">
        <v>0.75319990987295804</v>
      </c>
      <c r="AV82" s="680">
        <v>0.70290250105281005</v>
      </c>
      <c r="AW82" s="681">
        <v>0.58453827978583595</v>
      </c>
      <c r="AX82" s="682">
        <v>1</v>
      </c>
      <c r="AY82" s="683">
        <v>0.51021431756816304</v>
      </c>
      <c r="AZ82" s="684">
        <v>0.92698523559775803</v>
      </c>
      <c r="BA82" s="685">
        <v>0.69362470579527902</v>
      </c>
      <c r="BB82" s="3" t="s">
        <v>60</v>
      </c>
      <c r="BC82" s="3" t="s">
        <v>60</v>
      </c>
      <c r="BD82" s="3" t="s">
        <v>60</v>
      </c>
      <c r="BE82" s="33" t="s">
        <v>60</v>
      </c>
    </row>
    <row r="83" spans="1:57" x14ac:dyDescent="0.2">
      <c r="A83" s="2" t="s">
        <v>143</v>
      </c>
      <c r="B83" s="3">
        <v>82</v>
      </c>
      <c r="C83" s="638">
        <v>1.0434313725490201</v>
      </c>
      <c r="D83" s="639">
        <v>1.0337566844919801</v>
      </c>
      <c r="E83" s="640">
        <v>1.00667682625512</v>
      </c>
      <c r="F83" s="641">
        <v>1.00422523700556</v>
      </c>
      <c r="G83" s="642">
        <v>1.00831121908816</v>
      </c>
      <c r="H83" s="643">
        <v>1.0250626566415999</v>
      </c>
      <c r="I83" s="644">
        <v>0.97380441776764304</v>
      </c>
      <c r="J83" s="3" t="s">
        <v>60</v>
      </c>
      <c r="K83" s="645">
        <v>1.0040687904785099</v>
      </c>
      <c r="L83" s="3" t="s">
        <v>60</v>
      </c>
      <c r="M83" s="646">
        <v>1.0207497470370099</v>
      </c>
      <c r="N83" s="3" t="s">
        <v>60</v>
      </c>
      <c r="O83" s="647">
        <v>2.31344698790341E-2</v>
      </c>
      <c r="P83" s="648">
        <v>6.1099759725923602E-2</v>
      </c>
      <c r="Q83" s="649">
        <v>3.6559929851164297E-2</v>
      </c>
      <c r="R83" s="650">
        <v>2.7552865778421198E-2</v>
      </c>
      <c r="S83" s="651">
        <v>4.2092779989111699E-2</v>
      </c>
      <c r="T83" s="652">
        <v>2.9012122563384E-2</v>
      </c>
      <c r="U83" s="653">
        <v>2.2725818151395401E-2</v>
      </c>
      <c r="V83" s="654">
        <v>6.0447870921864301E-2</v>
      </c>
      <c r="W83" s="655">
        <v>3.6576854902104002E-2</v>
      </c>
      <c r="X83" s="656">
        <v>2.79268835369798E-2</v>
      </c>
      <c r="Y83" s="657">
        <v>4.2242795385446799E-2</v>
      </c>
      <c r="Z83" s="658">
        <v>3.00717034455124E-2</v>
      </c>
      <c r="AA83" s="659">
        <v>10</v>
      </c>
      <c r="AB83" s="660">
        <v>11</v>
      </c>
      <c r="AC83" s="661">
        <v>35</v>
      </c>
      <c r="AD83" s="662">
        <v>14</v>
      </c>
      <c r="AE83" s="663">
        <v>21</v>
      </c>
      <c r="AF83" s="664">
        <v>4</v>
      </c>
      <c r="AG83" s="665">
        <v>-0.488085291200402</v>
      </c>
      <c r="AH83" s="666">
        <v>1.4885176505145701</v>
      </c>
      <c r="AI83" s="667">
        <v>1.2361031960001401</v>
      </c>
      <c r="AJ83" s="668">
        <v>0.37078003419217498</v>
      </c>
      <c r="AK83" s="669">
        <v>1.39363154123637</v>
      </c>
      <c r="AL83" s="670">
        <v>-0.34707162905213401</v>
      </c>
      <c r="AM83" s="671">
        <v>-1.28087488627295</v>
      </c>
      <c r="AN83" s="672">
        <v>0.63359240729791499</v>
      </c>
      <c r="AO83" s="673">
        <v>0.160126804157425</v>
      </c>
      <c r="AP83" s="674">
        <v>0.235276234139009</v>
      </c>
      <c r="AQ83" s="675">
        <v>0.71753889489336697</v>
      </c>
      <c r="AR83" s="676">
        <v>0.188037673048885</v>
      </c>
      <c r="AS83" s="677">
        <v>0.73074127989686699</v>
      </c>
      <c r="AT83" s="678">
        <v>0.26010926467322998</v>
      </c>
      <c r="AU83" s="679">
        <v>0.82648893092842102</v>
      </c>
      <c r="AV83" s="680">
        <v>0.70290250105281005</v>
      </c>
      <c r="AW83" s="681">
        <v>0.58453827978583595</v>
      </c>
      <c r="AX83" s="682">
        <v>1</v>
      </c>
      <c r="AY83" s="683">
        <v>0.52712200149769295</v>
      </c>
      <c r="AZ83" s="684">
        <v>0.91287000220162795</v>
      </c>
      <c r="BA83" s="685">
        <v>0.69362470579527902</v>
      </c>
      <c r="BB83" s="3" t="s">
        <v>60</v>
      </c>
      <c r="BC83" s="3" t="s">
        <v>60</v>
      </c>
      <c r="BD83" s="3" t="s">
        <v>60</v>
      </c>
      <c r="BE83" s="33" t="s">
        <v>60</v>
      </c>
    </row>
    <row r="84" spans="1:57" x14ac:dyDescent="0.2">
      <c r="A84" s="2" t="s">
        <v>144</v>
      </c>
      <c r="B84" s="3">
        <v>83</v>
      </c>
      <c r="C84" s="638">
        <v>1.0317261290481099</v>
      </c>
      <c r="D84" s="639">
        <v>1.00235045656098</v>
      </c>
      <c r="E84" s="640">
        <v>1.0391580019631701</v>
      </c>
      <c r="F84" s="641">
        <v>1.02227250084556</v>
      </c>
      <c r="G84" s="642">
        <v>1.05041500270824</v>
      </c>
      <c r="H84" s="643">
        <v>1.0137531328320799</v>
      </c>
      <c r="I84" s="644">
        <v>1.0367212337374201</v>
      </c>
      <c r="J84" s="3" t="s">
        <v>60</v>
      </c>
      <c r="K84" s="645">
        <v>1.0275293542958399</v>
      </c>
      <c r="L84" s="3" t="s">
        <v>60</v>
      </c>
      <c r="M84" s="646">
        <v>0.991666245539778</v>
      </c>
      <c r="N84" s="3" t="s">
        <v>60</v>
      </c>
      <c r="O84" s="647">
        <v>2.7464916252680601E-2</v>
      </c>
      <c r="P84" s="648">
        <v>4.1980649505594797E-2</v>
      </c>
      <c r="Q84" s="649">
        <v>4.8029612819175303E-2</v>
      </c>
      <c r="R84" s="650">
        <v>3.85689814349474E-2</v>
      </c>
      <c r="S84" s="651">
        <v>5.1206210720866098E-2</v>
      </c>
      <c r="T84" s="652">
        <v>4.75431808915181E-2</v>
      </c>
      <c r="U84" s="653">
        <v>2.7285864306810501E-2</v>
      </c>
      <c r="V84" s="654">
        <v>4.2834075542284501E-2</v>
      </c>
      <c r="W84" s="655">
        <v>4.6549881144911702E-2</v>
      </c>
      <c r="X84" s="656">
        <v>3.8402395852196E-2</v>
      </c>
      <c r="Y84" s="657">
        <v>4.9328892232069099E-2</v>
      </c>
      <c r="Z84" s="658">
        <v>4.9829320434371702E-2</v>
      </c>
      <c r="AA84" s="659">
        <v>10</v>
      </c>
      <c r="AB84" s="660">
        <v>11</v>
      </c>
      <c r="AC84" s="661">
        <v>35</v>
      </c>
      <c r="AD84" s="662">
        <v>14</v>
      </c>
      <c r="AE84" s="663">
        <v>21</v>
      </c>
      <c r="AF84" s="664">
        <v>4</v>
      </c>
      <c r="AG84" s="665">
        <v>-1.9136207791483799</v>
      </c>
      <c r="AH84" s="666">
        <v>-1.2204197242252299</v>
      </c>
      <c r="AI84" s="667">
        <v>-2.8467151362105598</v>
      </c>
      <c r="AJ84" s="668">
        <v>-0.423395886178004</v>
      </c>
      <c r="AK84" s="669">
        <v>-2.4477207642973702</v>
      </c>
      <c r="AL84" s="670">
        <v>-1.8511779415784899</v>
      </c>
      <c r="AM84" s="671">
        <v>0.328802465661788</v>
      </c>
      <c r="AN84" s="672">
        <v>7.23067020194922E-2</v>
      </c>
      <c r="AO84" s="673">
        <v>0.236047034396729</v>
      </c>
      <c r="AP84" s="674">
        <v>8.8445953616470806E-3</v>
      </c>
      <c r="AQ84" s="675">
        <v>0.69021025000963498</v>
      </c>
      <c r="AR84" s="676">
        <v>2.4278124768834002E-2</v>
      </c>
      <c r="AS84" s="677">
        <v>7.3274537761751302E-2</v>
      </c>
      <c r="AT84" s="678">
        <v>0.75805107296347096</v>
      </c>
      <c r="AU84" s="679">
        <v>0.43970392187777202</v>
      </c>
      <c r="AV84" s="680">
        <v>0.74548505215522498</v>
      </c>
      <c r="AW84" s="681">
        <v>0.28748970700036902</v>
      </c>
      <c r="AX84" s="682">
        <v>1</v>
      </c>
      <c r="AY84" s="683">
        <v>0.34173567394614202</v>
      </c>
      <c r="AZ84" s="684">
        <v>0.76297488684658799</v>
      </c>
      <c r="BA84" s="685">
        <v>0.90908404319923197</v>
      </c>
      <c r="BB84" s="3" t="s">
        <v>60</v>
      </c>
      <c r="BC84" s="3" t="s">
        <v>60</v>
      </c>
      <c r="BD84" s="3" t="s">
        <v>60</v>
      </c>
      <c r="BE84" s="33" t="s">
        <v>60</v>
      </c>
    </row>
    <row r="85" spans="1:57" x14ac:dyDescent="0.2">
      <c r="A85" s="2" t="s">
        <v>145</v>
      </c>
      <c r="B85" s="3">
        <v>84</v>
      </c>
      <c r="C85" s="638">
        <v>0.969873927242348</v>
      </c>
      <c r="D85" s="639">
        <v>0.99922913343966002</v>
      </c>
      <c r="E85" s="640">
        <v>0.964275422515254</v>
      </c>
      <c r="F85" s="641">
        <v>0.97946365627441601</v>
      </c>
      <c r="G85" s="642">
        <v>0.95414993334247999</v>
      </c>
      <c r="H85" s="643">
        <v>0.98809523809523803</v>
      </c>
      <c r="I85" s="644">
        <v>0.96501932364193199</v>
      </c>
      <c r="J85" s="3" t="s">
        <v>60</v>
      </c>
      <c r="K85" s="645">
        <v>0.97415552606798905</v>
      </c>
      <c r="L85" s="3" t="s">
        <v>60</v>
      </c>
      <c r="M85" s="646">
        <v>1.0088125595733199</v>
      </c>
      <c r="N85" s="3" t="s">
        <v>60</v>
      </c>
      <c r="O85" s="647">
        <v>2.60648542767432E-2</v>
      </c>
      <c r="P85" s="648">
        <v>4.1379049139769898E-2</v>
      </c>
      <c r="Q85" s="649">
        <v>4.3665975091078703E-2</v>
      </c>
      <c r="R85" s="650">
        <v>3.5749133571300003E-2</v>
      </c>
      <c r="S85" s="651">
        <v>4.6277312692673198E-2</v>
      </c>
      <c r="T85" s="652">
        <v>4.7260555336379101E-2</v>
      </c>
      <c r="U85" s="653">
        <v>2.7546338635604899E-2</v>
      </c>
      <c r="V85" s="654">
        <v>4.2352129915475697E-2</v>
      </c>
      <c r="W85" s="655">
        <v>4.56071718580612E-2</v>
      </c>
      <c r="X85" s="656">
        <v>3.7150445270127702E-2</v>
      </c>
      <c r="Y85" s="657">
        <v>4.9078484885313398E-2</v>
      </c>
      <c r="Z85" s="658">
        <v>5.0819332093636503E-2</v>
      </c>
      <c r="AA85" s="659">
        <v>10</v>
      </c>
      <c r="AB85" s="660">
        <v>11</v>
      </c>
      <c r="AC85" s="661">
        <v>35</v>
      </c>
      <c r="AD85" s="662">
        <v>14</v>
      </c>
      <c r="AE85" s="663">
        <v>21</v>
      </c>
      <c r="AF85" s="664">
        <v>4</v>
      </c>
      <c r="AG85" s="665">
        <v>1.96315474011165</v>
      </c>
      <c r="AH85" s="666">
        <v>1.2577932601561099</v>
      </c>
      <c r="AI85" s="667">
        <v>2.80848297369285</v>
      </c>
      <c r="AJ85" s="668">
        <v>0.41666187526343701</v>
      </c>
      <c r="AK85" s="669">
        <v>2.4112630272644102</v>
      </c>
      <c r="AL85" s="670">
        <v>1.82086627643681</v>
      </c>
      <c r="AM85" s="671">
        <v>-0.33864296241244202</v>
      </c>
      <c r="AN85" s="672">
        <v>6.61735666097059E-2</v>
      </c>
      <c r="AO85" s="673">
        <v>0.22302439536056001</v>
      </c>
      <c r="AP85" s="674">
        <v>1.00873581403638E-2</v>
      </c>
      <c r="AQ85" s="675">
        <v>0.69492135920491704</v>
      </c>
      <c r="AR85" s="676">
        <v>2.7073004804063799E-2</v>
      </c>
      <c r="AS85" s="677">
        <v>7.7939580812119894E-2</v>
      </c>
      <c r="AT85" s="678">
        <v>0.75176355029336905</v>
      </c>
      <c r="AU85" s="679">
        <v>0.43970392187777202</v>
      </c>
      <c r="AV85" s="680">
        <v>0.74548505215522498</v>
      </c>
      <c r="AW85" s="681">
        <v>0.28748970700036902</v>
      </c>
      <c r="AX85" s="682">
        <v>1</v>
      </c>
      <c r="AY85" s="683">
        <v>0.34173567394614202</v>
      </c>
      <c r="AZ85" s="684">
        <v>0.76297488684658799</v>
      </c>
      <c r="BA85" s="685">
        <v>0.90908404319923197</v>
      </c>
      <c r="BB85" s="3" t="s">
        <v>60</v>
      </c>
      <c r="BC85" s="3" t="s">
        <v>60</v>
      </c>
      <c r="BD85" s="3" t="s">
        <v>60</v>
      </c>
      <c r="BE85" s="33" t="s">
        <v>60</v>
      </c>
    </row>
    <row r="86" spans="1:57" x14ac:dyDescent="0.2">
      <c r="A86" s="2" t="s">
        <v>146</v>
      </c>
      <c r="B86" s="3">
        <v>85</v>
      </c>
      <c r="C86" s="638">
        <v>1.07191881218197</v>
      </c>
      <c r="D86" s="639">
        <v>1.06801831467466</v>
      </c>
      <c r="E86" s="640">
        <v>1.05839778211207</v>
      </c>
      <c r="F86" s="641">
        <v>1.06762734619877</v>
      </c>
      <c r="G86" s="642">
        <v>1.0522447393876</v>
      </c>
      <c r="H86" s="643">
        <v>1.07380952380952</v>
      </c>
      <c r="I86" s="644">
        <v>0.990992165180684</v>
      </c>
      <c r="J86" s="3" t="s">
        <v>60</v>
      </c>
      <c r="K86" s="645">
        <v>0.98559178268901804</v>
      </c>
      <c r="L86" s="3" t="s">
        <v>60</v>
      </c>
      <c r="M86" s="646">
        <v>1.0057905763024499</v>
      </c>
      <c r="N86" s="3" t="s">
        <v>60</v>
      </c>
      <c r="O86" s="647">
        <v>2.7677505363495E-2</v>
      </c>
      <c r="P86" s="648">
        <v>5.81448459971649E-2</v>
      </c>
      <c r="Q86" s="649">
        <v>5.1348197095650999E-2</v>
      </c>
      <c r="R86" s="650">
        <v>4.2825354361000899E-2</v>
      </c>
      <c r="S86" s="651">
        <v>5.64871137799762E-2</v>
      </c>
      <c r="T86" s="652">
        <v>4.9257525870422002E-2</v>
      </c>
      <c r="U86" s="653">
        <v>2.6466037049796901E-2</v>
      </c>
      <c r="V86" s="654">
        <v>5.5679119873466097E-2</v>
      </c>
      <c r="W86" s="655">
        <v>4.8861563021087899E-2</v>
      </c>
      <c r="X86" s="656">
        <v>4.0828939973234099E-2</v>
      </c>
      <c r="Y86" s="657">
        <v>5.4321563492425499E-2</v>
      </c>
      <c r="Z86" s="658">
        <v>4.8738738181099299E-2</v>
      </c>
      <c r="AA86" s="659">
        <v>10</v>
      </c>
      <c r="AB86" s="660">
        <v>11</v>
      </c>
      <c r="AC86" s="661">
        <v>35</v>
      </c>
      <c r="AD86" s="662">
        <v>14</v>
      </c>
      <c r="AE86" s="663">
        <v>21</v>
      </c>
      <c r="AF86" s="664">
        <v>4</v>
      </c>
      <c r="AG86" s="665">
        <v>-0.19905887502970401</v>
      </c>
      <c r="AH86" s="666">
        <v>1.8673772267807399E-2</v>
      </c>
      <c r="AI86" s="667">
        <v>0.73601486782782199</v>
      </c>
      <c r="AJ86" s="668">
        <v>-0.19156418737932801</v>
      </c>
      <c r="AK86" s="669">
        <v>0.49179170807225198</v>
      </c>
      <c r="AL86" s="670">
        <v>0.914492585643227</v>
      </c>
      <c r="AM86" s="671">
        <v>-0.22763438762579899</v>
      </c>
      <c r="AN86" s="672">
        <v>0.84496256347846499</v>
      </c>
      <c r="AO86" s="673">
        <v>0.98530853407913999</v>
      </c>
      <c r="AP86" s="674">
        <v>0.47030934154159698</v>
      </c>
      <c r="AQ86" s="675">
        <v>0.854087876659822</v>
      </c>
      <c r="AR86" s="676">
        <v>0.62987751241970102</v>
      </c>
      <c r="AS86" s="677">
        <v>0.36722355587758099</v>
      </c>
      <c r="AT86" s="678">
        <v>0.83014824187440195</v>
      </c>
      <c r="AU86" s="679">
        <v>0.97463352346281795</v>
      </c>
      <c r="AV86" s="680">
        <v>0.98930382877645895</v>
      </c>
      <c r="AW86" s="681">
        <v>0.69932954264011404</v>
      </c>
      <c r="AX86" s="682">
        <v>1</v>
      </c>
      <c r="AY86" s="683">
        <v>0.83495391181216205</v>
      </c>
      <c r="AZ86" s="684">
        <v>0.90772529844990102</v>
      </c>
      <c r="BA86" s="685">
        <v>0.92667710720863405</v>
      </c>
      <c r="BB86" s="3" t="s">
        <v>60</v>
      </c>
      <c r="BC86" s="3" t="s">
        <v>60</v>
      </c>
      <c r="BD86" s="3" t="s">
        <v>60</v>
      </c>
      <c r="BE86" s="33" t="s">
        <v>60</v>
      </c>
    </row>
    <row r="87" spans="1:57" x14ac:dyDescent="0.2">
      <c r="A87" s="2" t="s">
        <v>147</v>
      </c>
      <c r="B87" s="3">
        <v>86</v>
      </c>
      <c r="C87" s="638">
        <v>0.93345978582820699</v>
      </c>
      <c r="D87" s="639">
        <v>0.93890774014802902</v>
      </c>
      <c r="E87" s="640">
        <v>0.94708507265374897</v>
      </c>
      <c r="F87" s="641">
        <v>0.93806141049078295</v>
      </c>
      <c r="G87" s="642">
        <v>0.95310084742905898</v>
      </c>
      <c r="H87" s="643">
        <v>0.93280632411067199</v>
      </c>
      <c r="I87" s="644">
        <v>1.0087094100475</v>
      </c>
      <c r="J87" s="3" t="s">
        <v>60</v>
      </c>
      <c r="K87" s="645">
        <v>1.01603246522038</v>
      </c>
      <c r="L87" s="3" t="s">
        <v>60</v>
      </c>
      <c r="M87" s="646">
        <v>0.99439792925991699</v>
      </c>
      <c r="N87" s="3" t="s">
        <v>60</v>
      </c>
      <c r="O87" s="647">
        <v>2.3811282194412899E-2</v>
      </c>
      <c r="P87" s="648">
        <v>5.2520861865439999E-2</v>
      </c>
      <c r="Q87" s="649">
        <v>4.81054589098351E-2</v>
      </c>
      <c r="R87" s="650">
        <v>3.7754531702272498E-2</v>
      </c>
      <c r="S87" s="651">
        <v>5.3967760843856898E-2</v>
      </c>
      <c r="T87" s="652">
        <v>4.4834517858164898E-2</v>
      </c>
      <c r="U87" s="653">
        <v>2.6146347833954801E-2</v>
      </c>
      <c r="V87" s="654">
        <v>5.7209580366712802E-2</v>
      </c>
      <c r="W87" s="655">
        <v>5.1155984535649499E-2</v>
      </c>
      <c r="X87" s="656">
        <v>4.0966102366666E-2</v>
      </c>
      <c r="Y87" s="657">
        <v>5.7297435349621603E-2</v>
      </c>
      <c r="Z87" s="658">
        <v>5.1068130642999802E-2</v>
      </c>
      <c r="AA87" s="659">
        <v>10</v>
      </c>
      <c r="AB87" s="660">
        <v>11</v>
      </c>
      <c r="AC87" s="661">
        <v>35</v>
      </c>
      <c r="AD87" s="662">
        <v>14</v>
      </c>
      <c r="AE87" s="663">
        <v>21</v>
      </c>
      <c r="AF87" s="664">
        <v>4</v>
      </c>
      <c r="AG87" s="665">
        <v>0.31069592909356297</v>
      </c>
      <c r="AH87" s="666">
        <v>4.5072277752320498E-2</v>
      </c>
      <c r="AI87" s="667">
        <v>-0.71919515592711702</v>
      </c>
      <c r="AJ87" s="668">
        <v>0.222303555589935</v>
      </c>
      <c r="AK87" s="669">
        <v>-0.459367716033038</v>
      </c>
      <c r="AL87" s="670">
        <v>-0.96976969949498104</v>
      </c>
      <c r="AM87" s="671">
        <v>0.21376483925026399</v>
      </c>
      <c r="AN87" s="672">
        <v>0.76053768380259901</v>
      </c>
      <c r="AO87" s="673">
        <v>0.96455876286009901</v>
      </c>
      <c r="AP87" s="674">
        <v>0.47997794345573502</v>
      </c>
      <c r="AQ87" s="675">
        <v>0.83114016551959602</v>
      </c>
      <c r="AR87" s="676">
        <v>0.65228703930301901</v>
      </c>
      <c r="AS87" s="677">
        <v>0.33924119060888402</v>
      </c>
      <c r="AT87" s="678">
        <v>0.84049247241782599</v>
      </c>
      <c r="AU87" s="679">
        <v>0.92707878244550401</v>
      </c>
      <c r="AV87" s="680">
        <v>0.98930382877645895</v>
      </c>
      <c r="AW87" s="681">
        <v>0.70755369250802203</v>
      </c>
      <c r="AX87" s="682">
        <v>1</v>
      </c>
      <c r="AY87" s="683">
        <v>0.83502807496389997</v>
      </c>
      <c r="AZ87" s="684">
        <v>0.90772529844990102</v>
      </c>
      <c r="BA87" s="685">
        <v>0.92743996956449704</v>
      </c>
      <c r="BB87" s="3" t="s">
        <v>60</v>
      </c>
      <c r="BC87" s="3" t="s">
        <v>60</v>
      </c>
      <c r="BD87" s="3" t="s">
        <v>60</v>
      </c>
      <c r="BE87" s="33" t="s">
        <v>60</v>
      </c>
    </row>
    <row r="88" spans="1:57" x14ac:dyDescent="0.2">
      <c r="A88" s="2" t="s">
        <v>148</v>
      </c>
      <c r="B88" s="3">
        <v>87</v>
      </c>
      <c r="C88" s="638">
        <v>0.98802379373500104</v>
      </c>
      <c r="D88" s="639">
        <v>0.999830521567173</v>
      </c>
      <c r="E88" s="640">
        <v>0.99729633817643704</v>
      </c>
      <c r="F88" s="641">
        <v>0.99787103356431595</v>
      </c>
      <c r="G88" s="642">
        <v>0.99689405140492104</v>
      </c>
      <c r="H88" s="643">
        <v>0.95684523809523803</v>
      </c>
      <c r="I88" s="644">
        <v>0.99746538704703203</v>
      </c>
      <c r="J88" s="3" t="s">
        <v>60</v>
      </c>
      <c r="K88" s="645">
        <v>0.99902093344076204</v>
      </c>
      <c r="L88" s="3" t="s">
        <v>60</v>
      </c>
      <c r="M88" s="646">
        <v>0.95888667564330698</v>
      </c>
      <c r="N88" s="3" t="s">
        <v>60</v>
      </c>
      <c r="O88" s="647">
        <v>4.3972789558943903E-2</v>
      </c>
      <c r="P88" s="648">
        <v>3.7436942586779702E-2</v>
      </c>
      <c r="Q88" s="649">
        <v>4.3420354145939699E-2</v>
      </c>
      <c r="R88" s="650">
        <v>4.6571832570477402E-2</v>
      </c>
      <c r="S88" s="651">
        <v>4.2309494324947801E-2</v>
      </c>
      <c r="T88" s="652">
        <v>8.1234190856881994E-2</v>
      </c>
      <c r="U88" s="653">
        <v>4.5618445207207599E-2</v>
      </c>
      <c r="V88" s="654">
        <v>3.8483379761526597E-2</v>
      </c>
      <c r="W88" s="655">
        <v>4.3858199194649103E-2</v>
      </c>
      <c r="X88" s="656">
        <v>4.7504608154107703E-2</v>
      </c>
      <c r="Y88" s="657">
        <v>4.2971831303073402E-2</v>
      </c>
      <c r="Z88" s="658">
        <v>9.0204062631125598E-2</v>
      </c>
      <c r="AA88" s="659">
        <v>10</v>
      </c>
      <c r="AB88" s="660">
        <v>9</v>
      </c>
      <c r="AC88" s="661">
        <v>34</v>
      </c>
      <c r="AD88" s="662">
        <v>14</v>
      </c>
      <c r="AE88" s="663">
        <v>20</v>
      </c>
      <c r="AF88" s="664">
        <v>4</v>
      </c>
      <c r="AG88" s="665">
        <v>0.63192217252078797</v>
      </c>
      <c r="AH88" s="666">
        <v>0.111175137431743</v>
      </c>
      <c r="AI88" s="667">
        <v>0.187516341784114</v>
      </c>
      <c r="AJ88" s="668">
        <v>1.01163593400401</v>
      </c>
      <c r="AK88" s="669">
        <v>0.17438776239749801</v>
      </c>
      <c r="AL88" s="670">
        <v>6.2490009532213599E-2</v>
      </c>
      <c r="AM88" s="671">
        <v>0.96573466557977306</v>
      </c>
      <c r="AN88" s="672">
        <v>0.53586418284884996</v>
      </c>
      <c r="AO88" s="673">
        <v>0.91259756125195302</v>
      </c>
      <c r="AP88" s="674">
        <v>0.85342306660079903</v>
      </c>
      <c r="AQ88" s="675">
        <v>0.37510070783322902</v>
      </c>
      <c r="AR88" s="676">
        <v>0.86401016564396105</v>
      </c>
      <c r="AS88" s="677">
        <v>0.95064434088781202</v>
      </c>
      <c r="AT88" s="678">
        <v>0.39474469027769099</v>
      </c>
      <c r="AU88" s="679">
        <v>0.77145964254963695</v>
      </c>
      <c r="AV88" s="680">
        <v>0.98930382877645895</v>
      </c>
      <c r="AW88" s="681">
        <v>0.935482976850876</v>
      </c>
      <c r="AX88" s="682">
        <v>0.85737304647595203</v>
      </c>
      <c r="AY88" s="683">
        <v>0.95536789849217796</v>
      </c>
      <c r="AZ88" s="684">
        <v>0.977325503844379</v>
      </c>
      <c r="BA88" s="685">
        <v>0.72178609379377601</v>
      </c>
      <c r="BB88" s="3" t="s">
        <v>60</v>
      </c>
      <c r="BC88" s="3" t="s">
        <v>60</v>
      </c>
      <c r="BD88" s="3" t="s">
        <v>60</v>
      </c>
      <c r="BE88" s="33" t="s">
        <v>60</v>
      </c>
    </row>
    <row r="89" spans="1:57" x14ac:dyDescent="0.2">
      <c r="A89" s="2" t="s">
        <v>149</v>
      </c>
      <c r="B89" s="3">
        <v>88</v>
      </c>
      <c r="C89" s="638">
        <v>1.0138851888851901</v>
      </c>
      <c r="D89" s="639">
        <v>1.00142712723358</v>
      </c>
      <c r="E89" s="640">
        <v>1.0046134997503</v>
      </c>
      <c r="F89" s="641">
        <v>1.00432668794013</v>
      </c>
      <c r="G89" s="642">
        <v>1.0048142680174099</v>
      </c>
      <c r="H89" s="643">
        <v>1.0508974358974399</v>
      </c>
      <c r="I89" s="644">
        <v>1.00318183163813</v>
      </c>
      <c r="J89" s="3" t="s">
        <v>60</v>
      </c>
      <c r="K89" s="645">
        <v>1.0004854795587299</v>
      </c>
      <c r="L89" s="3" t="s">
        <v>60</v>
      </c>
      <c r="M89" s="646">
        <v>1.0463701189229799</v>
      </c>
      <c r="N89" s="3" t="s">
        <v>60</v>
      </c>
      <c r="O89" s="647">
        <v>4.4086692659992703E-2</v>
      </c>
      <c r="P89" s="648">
        <v>3.7808370106200501E-2</v>
      </c>
      <c r="Q89" s="649">
        <v>4.5154564750460403E-2</v>
      </c>
      <c r="R89" s="650">
        <v>5.0701715192590001E-2</v>
      </c>
      <c r="S89" s="651">
        <v>4.2217642153024398E-2</v>
      </c>
      <c r="T89" s="652">
        <v>9.1164213770823094E-2</v>
      </c>
      <c r="U89" s="653">
        <v>4.45699971474873E-2</v>
      </c>
      <c r="V89" s="654">
        <v>3.8803225469332597E-2</v>
      </c>
      <c r="W89" s="655">
        <v>4.5277694974460998E-2</v>
      </c>
      <c r="X89" s="656">
        <v>5.1384777068636901E-2</v>
      </c>
      <c r="Y89" s="657">
        <v>4.2540561017587498E-2</v>
      </c>
      <c r="Z89" s="658">
        <v>9.2170723633731397E-2</v>
      </c>
      <c r="AA89" s="659">
        <v>10</v>
      </c>
      <c r="AB89" s="660">
        <v>9</v>
      </c>
      <c r="AC89" s="661">
        <v>34</v>
      </c>
      <c r="AD89" s="662">
        <v>14</v>
      </c>
      <c r="AE89" s="663">
        <v>20</v>
      </c>
      <c r="AF89" s="664">
        <v>4</v>
      </c>
      <c r="AG89" s="665">
        <v>-0.66289362044959199</v>
      </c>
      <c r="AH89" s="666">
        <v>-0.156687426595605</v>
      </c>
      <c r="AI89" s="667">
        <v>-0.2151067357799</v>
      </c>
      <c r="AJ89" s="668">
        <v>-1.0460548595249</v>
      </c>
      <c r="AK89" s="669">
        <v>-0.21541398561696201</v>
      </c>
      <c r="AL89" s="670">
        <v>-2.9524004453814E-2</v>
      </c>
      <c r="AM89" s="671">
        <v>-0.97933117076285003</v>
      </c>
      <c r="AN89" s="672">
        <v>0.51630221429255496</v>
      </c>
      <c r="AO89" s="673">
        <v>0.87703107311829598</v>
      </c>
      <c r="AP89" s="674">
        <v>0.832211984887542</v>
      </c>
      <c r="AQ89" s="675">
        <v>0.36288263812432597</v>
      </c>
      <c r="AR89" s="676">
        <v>0.83240991613352</v>
      </c>
      <c r="AS89" s="677">
        <v>0.97668393849159896</v>
      </c>
      <c r="AT89" s="678">
        <v>0.38938830687319098</v>
      </c>
      <c r="AU89" s="679">
        <v>0.75319990987295804</v>
      </c>
      <c r="AV89" s="680">
        <v>0.98157782355623802</v>
      </c>
      <c r="AW89" s="681">
        <v>0.92160805584773497</v>
      </c>
      <c r="AX89" s="682">
        <v>0.85737304647595203</v>
      </c>
      <c r="AY89" s="683">
        <v>0.955316078247194</v>
      </c>
      <c r="AZ89" s="684">
        <v>0.99081378051513203</v>
      </c>
      <c r="BA89" s="685">
        <v>0.72178609379377601</v>
      </c>
      <c r="BB89" s="3" t="s">
        <v>60</v>
      </c>
      <c r="BC89" s="3" t="s">
        <v>60</v>
      </c>
      <c r="BD89" s="3" t="s">
        <v>60</v>
      </c>
      <c r="BE89" s="33" t="s">
        <v>60</v>
      </c>
    </row>
    <row r="90" spans="1:57" x14ac:dyDescent="0.2">
      <c r="A90" s="2" t="s">
        <v>150</v>
      </c>
      <c r="B90" s="3">
        <v>89</v>
      </c>
      <c r="C90" s="638">
        <v>1.00160790021338</v>
      </c>
      <c r="D90" s="639">
        <v>0.99989409343984503</v>
      </c>
      <c r="E90" s="640">
        <v>0.99360967871997297</v>
      </c>
      <c r="F90" s="641">
        <v>1.00875868509797</v>
      </c>
      <c r="G90" s="642">
        <v>0.98300537425537404</v>
      </c>
      <c r="H90" s="643">
        <v>1.00217423901634</v>
      </c>
      <c r="I90" s="644">
        <v>0.99371491964888803</v>
      </c>
      <c r="J90" s="3" t="s">
        <v>60</v>
      </c>
      <c r="K90" s="645">
        <v>0.97447029579716005</v>
      </c>
      <c r="L90" s="3" t="s">
        <v>60</v>
      </c>
      <c r="M90" s="646">
        <v>0.99347272427103095</v>
      </c>
      <c r="N90" s="3" t="s">
        <v>60</v>
      </c>
      <c r="O90" s="647">
        <v>4.1206048452045202E-2</v>
      </c>
      <c r="P90" s="648">
        <v>3.6048725515362097E-2</v>
      </c>
      <c r="Q90" s="649">
        <v>3.7753971576791903E-2</v>
      </c>
      <c r="R90" s="650">
        <v>2.90120017839944E-2</v>
      </c>
      <c r="S90" s="651">
        <v>4.0152989010772203E-2</v>
      </c>
      <c r="T90" s="652">
        <v>7.8209814014542495E-2</v>
      </c>
      <c r="U90" s="653">
        <v>4.2425521461161499E-2</v>
      </c>
      <c r="V90" s="654">
        <v>3.7054003263925599E-2</v>
      </c>
      <c r="W90" s="655">
        <v>3.8276171341213902E-2</v>
      </c>
      <c r="X90" s="656">
        <v>2.9273674349138201E-2</v>
      </c>
      <c r="Y90" s="657">
        <v>4.13577610439851E-2</v>
      </c>
      <c r="Z90" s="658">
        <v>8.2917644612391803E-2</v>
      </c>
      <c r="AA90" s="659">
        <v>8</v>
      </c>
      <c r="AB90" s="660">
        <v>9</v>
      </c>
      <c r="AC90" s="661">
        <v>34</v>
      </c>
      <c r="AD90" s="662">
        <v>14</v>
      </c>
      <c r="AE90" s="663">
        <v>20</v>
      </c>
      <c r="AF90" s="664">
        <v>4</v>
      </c>
      <c r="AG90" s="665">
        <v>-9.0751011470110901E-2</v>
      </c>
      <c r="AH90" s="666">
        <v>-0.61986934054054799</v>
      </c>
      <c r="AI90" s="667">
        <v>1.1259066202779999</v>
      </c>
      <c r="AJ90" s="668">
        <v>-5.5736390627843198E-2</v>
      </c>
      <c r="AK90" s="669">
        <v>0.46040904976649799</v>
      </c>
      <c r="AL90" s="670">
        <v>2.17086647302812</v>
      </c>
      <c r="AM90" s="671">
        <v>0.16516357187642899</v>
      </c>
      <c r="AN90" s="672">
        <v>0.92897000055588497</v>
      </c>
      <c r="AO90" s="673">
        <v>0.54496128521329501</v>
      </c>
      <c r="AP90" s="674">
        <v>0.27569450272998502</v>
      </c>
      <c r="AQ90" s="675">
        <v>0.95852006479410501</v>
      </c>
      <c r="AR90" s="676">
        <v>0.65279876348504995</v>
      </c>
      <c r="AS90" s="677">
        <v>3.7482654917724303E-2</v>
      </c>
      <c r="AT90" s="678">
        <v>0.87859136031699503</v>
      </c>
      <c r="AU90" s="679">
        <v>0.97463352346281795</v>
      </c>
      <c r="AV90" s="680">
        <v>0.91186591288165297</v>
      </c>
      <c r="AW90" s="681">
        <v>0.58453827978583595</v>
      </c>
      <c r="AX90" s="682">
        <v>1</v>
      </c>
      <c r="AY90" s="683">
        <v>0.83502807496389997</v>
      </c>
      <c r="AZ90" s="684">
        <v>0.70296035203586005</v>
      </c>
      <c r="BA90" s="685">
        <v>0.94157227525103204</v>
      </c>
      <c r="BB90" s="3" t="s">
        <v>60</v>
      </c>
      <c r="BC90" s="3" t="s">
        <v>60</v>
      </c>
      <c r="BD90" s="3" t="s">
        <v>60</v>
      </c>
      <c r="BE90" s="33" t="s">
        <v>60</v>
      </c>
    </row>
    <row r="91" spans="1:57" x14ac:dyDescent="0.2">
      <c r="A91" s="2" t="s">
        <v>151</v>
      </c>
      <c r="B91" s="3">
        <v>90</v>
      </c>
      <c r="C91" s="638">
        <v>0.99987322825024405</v>
      </c>
      <c r="D91" s="639">
        <v>1.00126941457587</v>
      </c>
      <c r="E91" s="640">
        <v>1.0078848152407101</v>
      </c>
      <c r="F91" s="641">
        <v>0.99207875069219598</v>
      </c>
      <c r="G91" s="642">
        <v>1.01894906042467</v>
      </c>
      <c r="H91" s="643">
        <v>1.0026260504201701</v>
      </c>
      <c r="I91" s="644">
        <v>1.0066070136254499</v>
      </c>
      <c r="J91" s="3" t="s">
        <v>60</v>
      </c>
      <c r="K91" s="645">
        <v>1.0270848556263601</v>
      </c>
      <c r="L91" s="3" t="s">
        <v>60</v>
      </c>
      <c r="M91" s="646">
        <v>1.0106315146056799</v>
      </c>
      <c r="N91" s="3" t="s">
        <v>60</v>
      </c>
      <c r="O91" s="647">
        <v>4.11060317082204E-2</v>
      </c>
      <c r="P91" s="648">
        <v>3.6325919394624699E-2</v>
      </c>
      <c r="Q91" s="649">
        <v>3.9504951534080499E-2</v>
      </c>
      <c r="R91" s="650">
        <v>2.85438008232189E-2</v>
      </c>
      <c r="S91" s="651">
        <v>4.2897327978857799E-2</v>
      </c>
      <c r="T91" s="652">
        <v>8.2038196199490099E-2</v>
      </c>
      <c r="U91" s="653">
        <v>4.2395969810377701E-2</v>
      </c>
      <c r="V91" s="654">
        <v>3.7287639238393198E-2</v>
      </c>
      <c r="W91" s="655">
        <v>3.9484104251918603E-2</v>
      </c>
      <c r="X91" s="656">
        <v>2.9285489213365001E-2</v>
      </c>
      <c r="Y91" s="657">
        <v>4.2625825240460602E-2</v>
      </c>
      <c r="Z91" s="658">
        <v>8.6937281776620495E-2</v>
      </c>
      <c r="AA91" s="659">
        <v>8</v>
      </c>
      <c r="AB91" s="660">
        <v>9</v>
      </c>
      <c r="AC91" s="661">
        <v>34</v>
      </c>
      <c r="AD91" s="662">
        <v>14</v>
      </c>
      <c r="AE91" s="663">
        <v>20</v>
      </c>
      <c r="AF91" s="664">
        <v>4</v>
      </c>
      <c r="AG91" s="665">
        <v>7.3808020305207195E-2</v>
      </c>
      <c r="AH91" s="666">
        <v>0.64219288659288598</v>
      </c>
      <c r="AI91" s="667">
        <v>-1.1444917934233201</v>
      </c>
      <c r="AJ91" s="668">
        <v>-3.1720089543608797E-2</v>
      </c>
      <c r="AK91" s="669">
        <v>-0.47677975860104599</v>
      </c>
      <c r="AL91" s="670">
        <v>-2.1924512843625901</v>
      </c>
      <c r="AM91" s="671">
        <v>-0.25279675637079901</v>
      </c>
      <c r="AN91" s="672">
        <v>0.94219764566494701</v>
      </c>
      <c r="AO91" s="673">
        <v>0.530957501622215</v>
      </c>
      <c r="AP91" s="674">
        <v>0.26726730834485601</v>
      </c>
      <c r="AQ91" s="675">
        <v>0.97640342423980497</v>
      </c>
      <c r="AR91" s="676">
        <v>0.64115932959777899</v>
      </c>
      <c r="AS91" s="677">
        <v>3.5745650723614603E-2</v>
      </c>
      <c r="AT91" s="678">
        <v>0.81575782566199195</v>
      </c>
      <c r="AU91" s="679">
        <v>0.97463352346281795</v>
      </c>
      <c r="AV91" s="680">
        <v>0.89875189966822699</v>
      </c>
      <c r="AW91" s="681">
        <v>0.58453827978583595</v>
      </c>
      <c r="AX91" s="682">
        <v>1</v>
      </c>
      <c r="AY91" s="683">
        <v>0.83502807496389997</v>
      </c>
      <c r="AZ91" s="684">
        <v>0.70296035203586005</v>
      </c>
      <c r="BA91" s="685">
        <v>0.92469958429210197</v>
      </c>
      <c r="BB91" s="3" t="s">
        <v>60</v>
      </c>
      <c r="BC91" s="3" t="s">
        <v>60</v>
      </c>
      <c r="BD91" s="3" t="s">
        <v>60</v>
      </c>
      <c r="BE91" s="33" t="s">
        <v>60</v>
      </c>
    </row>
    <row r="92" spans="1:57" x14ac:dyDescent="0.2">
      <c r="A92" s="2" t="s">
        <v>152</v>
      </c>
      <c r="B92" s="3">
        <v>91</v>
      </c>
      <c r="C92" s="638">
        <v>0.98802990990491002</v>
      </c>
      <c r="D92" s="639">
        <v>0.99047431773588901</v>
      </c>
      <c r="E92" s="640">
        <v>1.01168606259494</v>
      </c>
      <c r="F92" s="641">
        <v>1.0239095685192501</v>
      </c>
      <c r="G92" s="642">
        <v>1.00312960844793</v>
      </c>
      <c r="H92" s="643">
        <v>1.0185413245758099</v>
      </c>
      <c r="I92" s="644">
        <v>1.0214157444359999</v>
      </c>
      <c r="J92" s="3" t="s">
        <v>60</v>
      </c>
      <c r="K92" s="645">
        <v>0.979705277975504</v>
      </c>
      <c r="L92" s="3" t="s">
        <v>60</v>
      </c>
      <c r="M92" s="646">
        <v>0.99475711126403199</v>
      </c>
      <c r="N92" s="3" t="s">
        <v>60</v>
      </c>
      <c r="O92" s="647">
        <v>3.7342479847440997E-2</v>
      </c>
      <c r="P92" s="648">
        <v>4.7213385728240201E-2</v>
      </c>
      <c r="Q92" s="649">
        <v>7.0691168569768398E-2</v>
      </c>
      <c r="R92" s="650">
        <v>8.3136362178266907E-2</v>
      </c>
      <c r="S92" s="651">
        <v>6.1345182340953597E-2</v>
      </c>
      <c r="T92" s="652">
        <v>7.5854372764886796E-2</v>
      </c>
      <c r="U92" s="653">
        <v>3.8975978314644097E-2</v>
      </c>
      <c r="V92" s="654">
        <v>4.9157058553062502E-2</v>
      </c>
      <c r="W92" s="655">
        <v>7.0388393402696606E-2</v>
      </c>
      <c r="X92" s="656">
        <v>8.2644935330259794E-2</v>
      </c>
      <c r="Y92" s="657">
        <v>6.1918217344134802E-2</v>
      </c>
      <c r="Z92" s="658">
        <v>7.91281307081554E-2</v>
      </c>
      <c r="AA92" s="659">
        <v>8</v>
      </c>
      <c r="AB92" s="660">
        <v>8</v>
      </c>
      <c r="AC92" s="661">
        <v>34</v>
      </c>
      <c r="AD92" s="662">
        <v>14</v>
      </c>
      <c r="AE92" s="663">
        <v>20</v>
      </c>
      <c r="AF92" s="664">
        <v>4</v>
      </c>
      <c r="AG92" s="665">
        <v>0.114855198353495</v>
      </c>
      <c r="AH92" s="666">
        <v>-1.2031057665768199</v>
      </c>
      <c r="AI92" s="667">
        <v>-0.58574274017920702</v>
      </c>
      <c r="AJ92" s="668">
        <v>-0.67732501059474903</v>
      </c>
      <c r="AK92" s="669">
        <v>-1.0281763152279499</v>
      </c>
      <c r="AL92" s="670">
        <v>0.79579261868534101</v>
      </c>
      <c r="AM92" s="671">
        <v>0.122126687265421</v>
      </c>
      <c r="AN92" s="672">
        <v>0.91027648997511101</v>
      </c>
      <c r="AO92" s="673">
        <v>0.242991497622675</v>
      </c>
      <c r="AP92" s="674">
        <v>0.56582557857980398</v>
      </c>
      <c r="AQ92" s="675">
        <v>0.53362422369557905</v>
      </c>
      <c r="AR92" s="676">
        <v>0.31972368059275202</v>
      </c>
      <c r="AS92" s="677">
        <v>0.43444808793168599</v>
      </c>
      <c r="AT92" s="678">
        <v>0.90732066481978202</v>
      </c>
      <c r="AU92" s="679">
        <v>0.97463352346281795</v>
      </c>
      <c r="AV92" s="680">
        <v>0.74548505215522498</v>
      </c>
      <c r="AW92" s="681">
        <v>0.77357374963801495</v>
      </c>
      <c r="AX92" s="682">
        <v>0.98709621867945896</v>
      </c>
      <c r="AY92" s="683">
        <v>0.68340936726700596</v>
      </c>
      <c r="AZ92" s="684">
        <v>0.91046404297936701</v>
      </c>
      <c r="BA92" s="685">
        <v>0.95717344860108799</v>
      </c>
      <c r="BB92" s="3" t="s">
        <v>60</v>
      </c>
      <c r="BC92" s="3" t="s">
        <v>60</v>
      </c>
      <c r="BD92" s="3" t="s">
        <v>60</v>
      </c>
      <c r="BE92" s="33" t="s">
        <v>60</v>
      </c>
    </row>
    <row r="93" spans="1:57" x14ac:dyDescent="0.2">
      <c r="A93" s="2" t="s">
        <v>153</v>
      </c>
      <c r="B93" s="3">
        <v>92</v>
      </c>
      <c r="C93" s="638">
        <v>1.0133695559168301</v>
      </c>
      <c r="D93" s="639">
        <v>1.01160827224802</v>
      </c>
      <c r="E93" s="640">
        <v>0.993109177708833</v>
      </c>
      <c r="F93" s="641">
        <v>0.98222850674741802</v>
      </c>
      <c r="G93" s="642">
        <v>1.00072564738182</v>
      </c>
      <c r="H93" s="643">
        <v>0.98589743589743595</v>
      </c>
      <c r="I93" s="644">
        <v>0.98171318380179295</v>
      </c>
      <c r="J93" s="3" t="s">
        <v>60</v>
      </c>
      <c r="K93" s="645">
        <v>1.0188318100190901</v>
      </c>
      <c r="L93" s="3" t="s">
        <v>60</v>
      </c>
      <c r="M93" s="646">
        <v>1.0037353112079499</v>
      </c>
      <c r="N93" s="3" t="s">
        <v>60</v>
      </c>
      <c r="O93" s="647">
        <v>3.7947353052336E-2</v>
      </c>
      <c r="P93" s="648">
        <v>4.7784259857003901E-2</v>
      </c>
      <c r="Q93" s="649">
        <v>6.92973829125927E-2</v>
      </c>
      <c r="R93" s="650">
        <v>7.4200330629817998E-2</v>
      </c>
      <c r="S93" s="651">
        <v>6.6522091354594901E-2</v>
      </c>
      <c r="T93" s="652">
        <v>7.3558914296313102E-2</v>
      </c>
      <c r="U93" s="653">
        <v>3.8616916806639499E-2</v>
      </c>
      <c r="V93" s="654">
        <v>4.8712055179254102E-2</v>
      </c>
      <c r="W93" s="655">
        <v>7.0291287261971994E-2</v>
      </c>
      <c r="X93" s="656">
        <v>7.6891818976033297E-2</v>
      </c>
      <c r="Y93" s="657">
        <v>6.7304777960616E-2</v>
      </c>
      <c r="Z93" s="658">
        <v>7.9274317585265902E-2</v>
      </c>
      <c r="AA93" s="659">
        <v>8</v>
      </c>
      <c r="AB93" s="660">
        <v>8</v>
      </c>
      <c r="AC93" s="661">
        <v>34</v>
      </c>
      <c r="AD93" s="662">
        <v>14</v>
      </c>
      <c r="AE93" s="663">
        <v>20</v>
      </c>
      <c r="AF93" s="664">
        <v>4</v>
      </c>
      <c r="AG93" s="665">
        <v>-8.1640963821406107E-2</v>
      </c>
      <c r="AH93" s="666">
        <v>1.1277573296842101</v>
      </c>
      <c r="AI93" s="667">
        <v>0.48346866835712099</v>
      </c>
      <c r="AJ93" s="668">
        <v>0.63524313471957905</v>
      </c>
      <c r="AK93" s="669">
        <v>0.89559478581261598</v>
      </c>
      <c r="AL93" s="670">
        <v>-0.746166161393226</v>
      </c>
      <c r="AM93" s="671">
        <v>-8.7804789062217004E-2</v>
      </c>
      <c r="AN93" s="672">
        <v>0.936146555803409</v>
      </c>
      <c r="AO93" s="673">
        <v>0.27305850506653601</v>
      </c>
      <c r="AP93" s="674">
        <v>0.63457234277281205</v>
      </c>
      <c r="AQ93" s="675">
        <v>0.55738995260996804</v>
      </c>
      <c r="AR93" s="676">
        <v>0.38473825423937202</v>
      </c>
      <c r="AS93" s="677">
        <v>0.46223736153796502</v>
      </c>
      <c r="AT93" s="678">
        <v>0.93350543691195398</v>
      </c>
      <c r="AU93" s="679">
        <v>0.97463352346281795</v>
      </c>
      <c r="AV93" s="680">
        <v>0.74548505215522498</v>
      </c>
      <c r="AW93" s="681">
        <v>0.80848203662762497</v>
      </c>
      <c r="AX93" s="682">
        <v>1</v>
      </c>
      <c r="AY93" s="683">
        <v>0.716478778007544</v>
      </c>
      <c r="AZ93" s="684">
        <v>0.91046404297936701</v>
      </c>
      <c r="BA93" s="685">
        <v>0.96329234781803497</v>
      </c>
      <c r="BB93" s="3" t="s">
        <v>60</v>
      </c>
      <c r="BC93" s="3" t="s">
        <v>60</v>
      </c>
      <c r="BD93" s="3" t="s">
        <v>60</v>
      </c>
      <c r="BE93" s="33" t="s">
        <v>60</v>
      </c>
    </row>
    <row r="94" spans="1:57" x14ac:dyDescent="0.2">
      <c r="A94" s="2" t="s">
        <v>154</v>
      </c>
      <c r="B94" s="3">
        <v>93</v>
      </c>
      <c r="C94" s="638">
        <v>0.99545454545454504</v>
      </c>
      <c r="D94" s="639">
        <v>0.98792717086834703</v>
      </c>
      <c r="E94" s="640">
        <v>0.997372088695618</v>
      </c>
      <c r="F94" s="641">
        <v>1.00410173160173</v>
      </c>
      <c r="G94" s="642">
        <v>0.99266133866133899</v>
      </c>
      <c r="H94" s="643">
        <v>0.98750000000000004</v>
      </c>
      <c r="I94" s="644">
        <v>1.0095603381562701</v>
      </c>
      <c r="J94" s="3" t="s">
        <v>60</v>
      </c>
      <c r="K94" s="645">
        <v>0.988606340791641</v>
      </c>
      <c r="L94" s="3" t="s">
        <v>60</v>
      </c>
      <c r="M94" s="646">
        <v>0.983466086075513</v>
      </c>
      <c r="N94" s="3" t="s">
        <v>60</v>
      </c>
      <c r="O94" s="647">
        <v>1.43739893644017E-2</v>
      </c>
      <c r="P94" s="648">
        <v>4.3100952384447701E-2</v>
      </c>
      <c r="Q94" s="649">
        <v>3.7593049728184703E-2</v>
      </c>
      <c r="R94" s="650">
        <v>4.68654555835398E-2</v>
      </c>
      <c r="S94" s="651">
        <v>2.9917566674871401E-2</v>
      </c>
      <c r="T94" s="652">
        <v>2.5000000000000001E-2</v>
      </c>
      <c r="U94" s="653">
        <v>1.48006146195096E-2</v>
      </c>
      <c r="V94" s="654">
        <v>4.4718353231673703E-2</v>
      </c>
      <c r="W94" s="655">
        <v>3.7969249030225603E-2</v>
      </c>
      <c r="X94" s="656">
        <v>4.75074758041358E-2</v>
      </c>
      <c r="Y94" s="657">
        <v>3.05154790244547E-2</v>
      </c>
      <c r="Z94" s="658">
        <v>2.6898734177215201E-2</v>
      </c>
      <c r="AA94" s="659">
        <v>10</v>
      </c>
      <c r="AB94" s="660">
        <v>10</v>
      </c>
      <c r="AC94" s="661">
        <v>34</v>
      </c>
      <c r="AD94" s="662">
        <v>14</v>
      </c>
      <c r="AE94" s="663">
        <v>20</v>
      </c>
      <c r="AF94" s="664">
        <v>4</v>
      </c>
      <c r="AG94" s="665">
        <v>-0.52391005844800198</v>
      </c>
      <c r="AH94" s="666">
        <v>-0.87378648376596801</v>
      </c>
      <c r="AI94" s="667">
        <v>-0.31180797742852101</v>
      </c>
      <c r="AJ94" s="668">
        <v>2.3098106425172099E-2</v>
      </c>
      <c r="AK94" s="669">
        <v>-0.62641913772847801</v>
      </c>
      <c r="AL94" s="670">
        <v>0.80566811248698</v>
      </c>
      <c r="AM94" s="671">
        <v>0.93818509023347696</v>
      </c>
      <c r="AN94" s="672">
        <v>0.61075531906193103</v>
      </c>
      <c r="AO94" s="673">
        <v>0.39235646362297599</v>
      </c>
      <c r="AP94" s="674">
        <v>0.759954138647984</v>
      </c>
      <c r="AQ94" s="675">
        <v>0.98203692678007504</v>
      </c>
      <c r="AR94" s="676">
        <v>0.54164563650253506</v>
      </c>
      <c r="AS94" s="677">
        <v>0.42975206866238502</v>
      </c>
      <c r="AT94" s="678">
        <v>0.37075201420686399</v>
      </c>
      <c r="AU94" s="679">
        <v>0.809493160978909</v>
      </c>
      <c r="AV94" s="680">
        <v>0.789383837527178</v>
      </c>
      <c r="AW94" s="681">
        <v>0.89174003913013</v>
      </c>
      <c r="AX94" s="682">
        <v>1</v>
      </c>
      <c r="AY94" s="683">
        <v>0.80033049145178903</v>
      </c>
      <c r="AZ94" s="684">
        <v>0.91046404297936701</v>
      </c>
      <c r="BA94" s="685">
        <v>0.72178609379377601</v>
      </c>
      <c r="BB94" s="3" t="s">
        <v>60</v>
      </c>
      <c r="BC94" s="3" t="s">
        <v>60</v>
      </c>
      <c r="BD94" s="3" t="s">
        <v>60</v>
      </c>
      <c r="BE94" s="33" t="s">
        <v>60</v>
      </c>
    </row>
    <row r="95" spans="1:57" x14ac:dyDescent="0.2">
      <c r="A95" s="2" t="s">
        <v>155</v>
      </c>
      <c r="B95" s="3">
        <v>94</v>
      </c>
      <c r="C95" s="638">
        <v>1.0047619047619001</v>
      </c>
      <c r="D95" s="639">
        <v>1.01400505479241</v>
      </c>
      <c r="E95" s="640">
        <v>1.0040423007119901</v>
      </c>
      <c r="F95" s="641">
        <v>0.99796279254407305</v>
      </c>
      <c r="G95" s="642">
        <v>1.00829795642954</v>
      </c>
      <c r="H95" s="643">
        <v>1.01315789473684</v>
      </c>
      <c r="I95" s="644">
        <v>0.99017484771567199</v>
      </c>
      <c r="J95" s="3" t="s">
        <v>60</v>
      </c>
      <c r="K95" s="645">
        <v>1.01035626173909</v>
      </c>
      <c r="L95" s="3" t="s">
        <v>60</v>
      </c>
      <c r="M95" s="646">
        <v>1.01522612095991</v>
      </c>
      <c r="N95" s="3" t="s">
        <v>60</v>
      </c>
      <c r="O95" s="647">
        <v>1.5058465048420899E-2</v>
      </c>
      <c r="P95" s="648">
        <v>4.5499530206848701E-2</v>
      </c>
      <c r="Q95" s="649">
        <v>3.8541543555194097E-2</v>
      </c>
      <c r="R95" s="650">
        <v>4.7321199324888097E-2</v>
      </c>
      <c r="S95" s="651">
        <v>3.1647203559543799E-2</v>
      </c>
      <c r="T95" s="652">
        <v>2.6315789473684199E-2</v>
      </c>
      <c r="U95" s="653">
        <v>1.5361775363377199E-2</v>
      </c>
      <c r="V95" s="654">
        <v>4.5992885579419197E-2</v>
      </c>
      <c r="W95" s="655">
        <v>3.86686270391935E-2</v>
      </c>
      <c r="X95" s="656">
        <v>4.8264545633625699E-2</v>
      </c>
      <c r="Y95" s="657">
        <v>3.1779092082566802E-2</v>
      </c>
      <c r="Z95" s="658">
        <v>2.75974025974026E-2</v>
      </c>
      <c r="AA95" s="659">
        <v>10</v>
      </c>
      <c r="AB95" s="660">
        <v>10</v>
      </c>
      <c r="AC95" s="661">
        <v>34</v>
      </c>
      <c r="AD95" s="662">
        <v>14</v>
      </c>
      <c r="AE95" s="663">
        <v>20</v>
      </c>
      <c r="AF95" s="664">
        <v>4</v>
      </c>
      <c r="AG95" s="665">
        <v>0.609877834490689</v>
      </c>
      <c r="AH95" s="666">
        <v>0.83743300776528795</v>
      </c>
      <c r="AI95" s="667">
        <v>0.35593115920565599</v>
      </c>
      <c r="AJ95" s="668">
        <v>4.3449766603617497E-2</v>
      </c>
      <c r="AK95" s="669">
        <v>0.62920649073313095</v>
      </c>
      <c r="AL95" s="670">
        <v>-0.71314825120925396</v>
      </c>
      <c r="AM95" s="671">
        <v>-0.83258658962764198</v>
      </c>
      <c r="AN95" s="672">
        <v>0.554389712346676</v>
      </c>
      <c r="AO95" s="673">
        <v>0.412240050686079</v>
      </c>
      <c r="AP95" s="674">
        <v>0.72739007270171996</v>
      </c>
      <c r="AQ95" s="675">
        <v>0.96621594090607099</v>
      </c>
      <c r="AR95" s="676">
        <v>0.54007999610573998</v>
      </c>
      <c r="AS95" s="677">
        <v>0.48360224495801901</v>
      </c>
      <c r="AT95" s="678">
        <v>0.42599260086560597</v>
      </c>
      <c r="AU95" s="679">
        <v>0.77245999374609797</v>
      </c>
      <c r="AV95" s="680">
        <v>0.81009963448776001</v>
      </c>
      <c r="AW95" s="681">
        <v>0.87612901503892104</v>
      </c>
      <c r="AX95" s="682">
        <v>1</v>
      </c>
      <c r="AY95" s="683">
        <v>0.80033049145178903</v>
      </c>
      <c r="AZ95" s="684">
        <v>0.91046404297936701</v>
      </c>
      <c r="BA95" s="685">
        <v>0.74451978753289805</v>
      </c>
      <c r="BB95" s="3" t="s">
        <v>60</v>
      </c>
      <c r="BC95" s="3" t="s">
        <v>60</v>
      </c>
      <c r="BD95" s="3" t="s">
        <v>60</v>
      </c>
      <c r="BE95" s="33" t="s">
        <v>60</v>
      </c>
    </row>
    <row r="96" spans="1:57" x14ac:dyDescent="0.2">
      <c r="A96" s="2" t="s">
        <v>156</v>
      </c>
      <c r="B96" s="3">
        <v>95</v>
      </c>
      <c r="C96" s="638">
        <v>0.97631975194904297</v>
      </c>
      <c r="D96" s="639">
        <v>0.97582787553591599</v>
      </c>
      <c r="E96" s="640">
        <v>0.99507515344835895</v>
      </c>
      <c r="F96" s="641">
        <v>0.99522263450834902</v>
      </c>
      <c r="G96" s="642">
        <v>0.99496648319363001</v>
      </c>
      <c r="H96" s="643">
        <v>0.95346320346320301</v>
      </c>
      <c r="I96" s="644">
        <v>1.0197240501065501</v>
      </c>
      <c r="J96" s="3" t="s">
        <v>60</v>
      </c>
      <c r="K96" s="645">
        <v>0.99974261908256801</v>
      </c>
      <c r="L96" s="3" t="s">
        <v>60</v>
      </c>
      <c r="M96" s="646">
        <v>0.95804011123021204</v>
      </c>
      <c r="N96" s="3" t="s">
        <v>70</v>
      </c>
      <c r="O96" s="647">
        <v>2.5064724853768101E-2</v>
      </c>
      <c r="P96" s="648">
        <v>3.19223964792575E-2</v>
      </c>
      <c r="Q96" s="649">
        <v>2.8740606128673501E-2</v>
      </c>
      <c r="R96" s="650">
        <v>2.8106710447443201E-2</v>
      </c>
      <c r="S96" s="651">
        <v>2.9965124151768701E-2</v>
      </c>
      <c r="T96" s="652">
        <v>1.2496759073368699E-3</v>
      </c>
      <c r="U96" s="653">
        <v>2.6314476301257099E-2</v>
      </c>
      <c r="V96" s="654">
        <v>3.36218410411507E-2</v>
      </c>
      <c r="W96" s="655">
        <v>2.9101659199239099E-2</v>
      </c>
      <c r="X96" s="656">
        <v>2.8745945881024401E-2</v>
      </c>
      <c r="Y96" s="657">
        <v>3.05129897478424E-2</v>
      </c>
      <c r="Z96" s="658">
        <v>1.3925871986696699E-3</v>
      </c>
      <c r="AA96" s="659">
        <v>10</v>
      </c>
      <c r="AB96" s="660">
        <v>9</v>
      </c>
      <c r="AC96" s="661">
        <v>33</v>
      </c>
      <c r="AD96" s="662">
        <v>14</v>
      </c>
      <c r="AE96" s="663">
        <v>19</v>
      </c>
      <c r="AF96" s="664">
        <v>4</v>
      </c>
      <c r="AG96" s="665">
        <v>-3.7071246549625098E-2</v>
      </c>
      <c r="AH96" s="666">
        <v>-1.48902506656883</v>
      </c>
      <c r="AI96" s="667">
        <v>-1.5107520185555099</v>
      </c>
      <c r="AJ96" s="668">
        <v>2.0981707744835698</v>
      </c>
      <c r="AK96" s="669">
        <v>-1.6369101341624199</v>
      </c>
      <c r="AL96" s="670">
        <v>2.51557063526162E-2</v>
      </c>
      <c r="AM96" s="671">
        <v>5.5400196491233604</v>
      </c>
      <c r="AN96" s="672">
        <v>0.97091116314464998</v>
      </c>
      <c r="AO96" s="673">
        <v>0.15644392771236801</v>
      </c>
      <c r="AP96" s="674">
        <v>0.15174332591581999</v>
      </c>
      <c r="AQ96" s="675">
        <v>6.8898534116989998E-2</v>
      </c>
      <c r="AR96" s="676">
        <v>0.12805613271574301</v>
      </c>
      <c r="AS96" s="677">
        <v>0.98010228018523904</v>
      </c>
      <c r="AT96" s="678">
        <v>9.0830343885538693E-5</v>
      </c>
      <c r="AU96" s="679">
        <v>0.97676002557323205</v>
      </c>
      <c r="AV96" s="680">
        <v>0.70290250105281005</v>
      </c>
      <c r="AW96" s="681">
        <v>0.58453827978583595</v>
      </c>
      <c r="AX96" s="682">
        <v>0.67772815668291397</v>
      </c>
      <c r="AY96" s="683">
        <v>0.51021431756816304</v>
      </c>
      <c r="AZ96" s="684">
        <v>0.99081378051513203</v>
      </c>
      <c r="BA96" s="685">
        <v>4.3598565065058603E-3</v>
      </c>
      <c r="BB96" s="3" t="s">
        <v>60</v>
      </c>
      <c r="BC96" s="3" t="s">
        <v>60</v>
      </c>
      <c r="BD96" s="3" t="s">
        <v>60</v>
      </c>
      <c r="BE96" s="33" t="s">
        <v>60</v>
      </c>
    </row>
    <row r="97" spans="1:57" x14ac:dyDescent="0.2">
      <c r="A97" s="2" t="s">
        <v>157</v>
      </c>
      <c r="B97" s="3">
        <v>96</v>
      </c>
      <c r="C97" s="638">
        <v>1.02486291486291</v>
      </c>
      <c r="D97" s="639">
        <v>1.02577360910694</v>
      </c>
      <c r="E97" s="640">
        <v>1.0057596213918101</v>
      </c>
      <c r="F97" s="641">
        <v>1.00553945249597</v>
      </c>
      <c r="G97" s="642">
        <v>1.00592185110452</v>
      </c>
      <c r="H97" s="643">
        <v>1.0488095238095201</v>
      </c>
      <c r="I97" s="644">
        <v>0.98048888415781899</v>
      </c>
      <c r="J97" s="3" t="s">
        <v>60</v>
      </c>
      <c r="K97" s="645">
        <v>1.0003802919990901</v>
      </c>
      <c r="L97" s="3" t="s">
        <v>60</v>
      </c>
      <c r="M97" s="646">
        <v>1.04303169925968</v>
      </c>
      <c r="N97" s="3" t="s">
        <v>70</v>
      </c>
      <c r="O97" s="647">
        <v>2.6327982150187602E-2</v>
      </c>
      <c r="P97" s="648">
        <v>3.4496068809812798E-2</v>
      </c>
      <c r="Q97" s="649">
        <v>2.8952541181309799E-2</v>
      </c>
      <c r="R97" s="650">
        <v>2.82017365942729E-2</v>
      </c>
      <c r="S97" s="651">
        <v>3.0261284860487798E-2</v>
      </c>
      <c r="T97" s="652">
        <v>1.3746434980706E-3</v>
      </c>
      <c r="U97" s="653">
        <v>2.6331503767557E-2</v>
      </c>
      <c r="V97" s="654">
        <v>3.4563467639107899E-2</v>
      </c>
      <c r="W97" s="655">
        <v>2.90048218222685E-2</v>
      </c>
      <c r="X97" s="656">
        <v>2.8547203157671501E-2</v>
      </c>
      <c r="Y97" s="657">
        <v>3.0478967752434201E-2</v>
      </c>
      <c r="Z97" s="658">
        <v>1.3925871986697001E-3</v>
      </c>
      <c r="AA97" s="659">
        <v>10</v>
      </c>
      <c r="AB97" s="660">
        <v>9</v>
      </c>
      <c r="AC97" s="661">
        <v>33</v>
      </c>
      <c r="AD97" s="662">
        <v>14</v>
      </c>
      <c r="AE97" s="663">
        <v>19</v>
      </c>
      <c r="AF97" s="664">
        <v>4</v>
      </c>
      <c r="AG97" s="665">
        <v>6.4149922717525301E-2</v>
      </c>
      <c r="AH97" s="666">
        <v>1.4717026308068299</v>
      </c>
      <c r="AI97" s="667">
        <v>1.4779517622619101</v>
      </c>
      <c r="AJ97" s="668">
        <v>-1.9997819480414201</v>
      </c>
      <c r="AK97" s="669">
        <v>1.59413862362411</v>
      </c>
      <c r="AL97" s="670">
        <v>-3.7317043090892198E-2</v>
      </c>
      <c r="AM97" s="671">
        <v>-5.7171228130504499</v>
      </c>
      <c r="AN97" s="672">
        <v>0.94970146123990695</v>
      </c>
      <c r="AO97" s="673">
        <v>0.16220826947372499</v>
      </c>
      <c r="AP97" s="674">
        <v>0.16146287739222501</v>
      </c>
      <c r="AQ97" s="675">
        <v>8.0290902859907004E-2</v>
      </c>
      <c r="AR97" s="676">
        <v>0.138556499462126</v>
      </c>
      <c r="AS97" s="677">
        <v>0.970485969557635</v>
      </c>
      <c r="AT97" s="678">
        <v>6.6560750683124602E-5</v>
      </c>
      <c r="AU97" s="679">
        <v>0.97463352346281795</v>
      </c>
      <c r="AV97" s="680">
        <v>0.70290250105281005</v>
      </c>
      <c r="AW97" s="681">
        <v>0.58453827978583595</v>
      </c>
      <c r="AX97" s="682">
        <v>0.67772815668291397</v>
      </c>
      <c r="AY97" s="683">
        <v>0.51021431756816304</v>
      </c>
      <c r="AZ97" s="684">
        <v>0.99081378051513203</v>
      </c>
      <c r="BA97" s="685">
        <v>4.3598565065058603E-3</v>
      </c>
      <c r="BB97" s="3" t="s">
        <v>60</v>
      </c>
      <c r="BC97" s="3" t="s">
        <v>60</v>
      </c>
      <c r="BD97" s="3" t="s">
        <v>60</v>
      </c>
      <c r="BE97" s="33" t="s">
        <v>60</v>
      </c>
    </row>
    <row r="98" spans="1:57" x14ac:dyDescent="0.2">
      <c r="A98" s="2" t="s">
        <v>158</v>
      </c>
      <c r="B98" s="3">
        <v>97</v>
      </c>
      <c r="C98" s="638">
        <v>1.0303425229740999</v>
      </c>
      <c r="D98" s="639">
        <v>1.0162258064516101</v>
      </c>
      <c r="E98" s="640">
        <v>1.0131696747524901</v>
      </c>
      <c r="F98" s="641">
        <v>1.0205728262965099</v>
      </c>
      <c r="G98" s="642">
        <v>1.0079874686716801</v>
      </c>
      <c r="H98" s="643">
        <v>1.0409356725146199</v>
      </c>
      <c r="I98" s="644">
        <v>0.996992664740731</v>
      </c>
      <c r="J98" s="3" t="s">
        <v>60</v>
      </c>
      <c r="K98" s="645">
        <v>0.98766833948489297</v>
      </c>
      <c r="L98" s="3" t="s">
        <v>60</v>
      </c>
      <c r="M98" s="646">
        <v>1.0199523695844399</v>
      </c>
      <c r="N98" s="3" t="s">
        <v>60</v>
      </c>
      <c r="O98" s="647">
        <v>4.1793288450846497E-2</v>
      </c>
      <c r="P98" s="648">
        <v>2.13640788247592E-2</v>
      </c>
      <c r="Q98" s="649">
        <v>4.58557309958443E-2</v>
      </c>
      <c r="R98" s="650">
        <v>3.9408586275296698E-2</v>
      </c>
      <c r="S98" s="651">
        <v>5.0208413572201502E-2</v>
      </c>
      <c r="T98" s="652">
        <v>2.7325235416912601E-2</v>
      </c>
      <c r="U98" s="653">
        <v>4.1576582259717498E-2</v>
      </c>
      <c r="V98" s="654">
        <v>2.15485383822723E-2</v>
      </c>
      <c r="W98" s="655">
        <v>4.5592467520058098E-2</v>
      </c>
      <c r="X98" s="656">
        <v>3.9303722376945502E-2</v>
      </c>
      <c r="Y98" s="657">
        <v>5.0433185254619699E-2</v>
      </c>
      <c r="Z98" s="658">
        <v>2.7891312976462398E-2</v>
      </c>
      <c r="AA98" s="659">
        <v>10</v>
      </c>
      <c r="AB98" s="660">
        <v>10</v>
      </c>
      <c r="AC98" s="661">
        <v>34</v>
      </c>
      <c r="AD98" s="662">
        <v>14</v>
      </c>
      <c r="AE98" s="663">
        <v>20</v>
      </c>
      <c r="AF98" s="664">
        <v>4</v>
      </c>
      <c r="AG98" s="665">
        <v>-0.95107838182677096</v>
      </c>
      <c r="AH98" s="666">
        <v>-0.34740205711704603</v>
      </c>
      <c r="AI98" s="667">
        <v>0.628740391884822</v>
      </c>
      <c r="AJ98" s="668">
        <v>-1.6212011303198099</v>
      </c>
      <c r="AK98" s="669">
        <v>0.29477608098017599</v>
      </c>
      <c r="AL98" s="670">
        <v>0.817549204811441</v>
      </c>
      <c r="AM98" s="671">
        <v>-1.1803838220490399</v>
      </c>
      <c r="AN98" s="672">
        <v>0.35840136207388301</v>
      </c>
      <c r="AO98" s="673">
        <v>0.73177828722477301</v>
      </c>
      <c r="AP98" s="674">
        <v>0.53468672721673405</v>
      </c>
      <c r="AQ98" s="675">
        <v>0.171560390339347</v>
      </c>
      <c r="AR98" s="676">
        <v>0.76999710431734703</v>
      </c>
      <c r="AS98" s="677">
        <v>0.41975570411889102</v>
      </c>
      <c r="AT98" s="678">
        <v>0.27613386956644298</v>
      </c>
      <c r="AU98" s="679">
        <v>0.66503363851487196</v>
      </c>
      <c r="AV98" s="680">
        <v>0.96259691679474901</v>
      </c>
      <c r="AW98" s="681">
        <v>0.76314289249836798</v>
      </c>
      <c r="AX98" s="682">
        <v>0.67772815668291397</v>
      </c>
      <c r="AY98" s="683">
        <v>0.90254301312896101</v>
      </c>
      <c r="AZ98" s="684">
        <v>0.91046404297936701</v>
      </c>
      <c r="BA98" s="685">
        <v>0.69760135469417095</v>
      </c>
      <c r="BB98" s="3" t="s">
        <v>60</v>
      </c>
      <c r="BC98" s="3" t="s">
        <v>60</v>
      </c>
      <c r="BD98" s="3" t="s">
        <v>60</v>
      </c>
      <c r="BE98" s="33" t="s">
        <v>60</v>
      </c>
    </row>
    <row r="99" spans="1:57" x14ac:dyDescent="0.2">
      <c r="A99" s="2" t="s">
        <v>159</v>
      </c>
      <c r="B99" s="3">
        <v>98</v>
      </c>
      <c r="C99" s="638">
        <v>0.97195028084044099</v>
      </c>
      <c r="D99" s="639">
        <v>0.98442078754578799</v>
      </c>
      <c r="E99" s="640">
        <v>0.98898175511321096</v>
      </c>
      <c r="F99" s="641">
        <v>0.98116423988950396</v>
      </c>
      <c r="G99" s="642">
        <v>0.99445401576980497</v>
      </c>
      <c r="H99" s="643">
        <v>0.96118421052631597</v>
      </c>
      <c r="I99" s="644">
        <v>1.00463314837021</v>
      </c>
      <c r="J99" s="3" t="s">
        <v>60</v>
      </c>
      <c r="K99" s="645">
        <v>1.0135449044512601</v>
      </c>
      <c r="L99" s="3" t="s">
        <v>60</v>
      </c>
      <c r="M99" s="646">
        <v>0.97963640688185005</v>
      </c>
      <c r="N99" s="3" t="s">
        <v>60</v>
      </c>
      <c r="O99" s="647">
        <v>3.8337847757473599E-2</v>
      </c>
      <c r="P99" s="648">
        <v>2.0481963531271598E-2</v>
      </c>
      <c r="Q99" s="649">
        <v>4.5169774707173101E-2</v>
      </c>
      <c r="R99" s="650">
        <v>3.6909253292349703E-2</v>
      </c>
      <c r="S99" s="651">
        <v>5.0349238732923803E-2</v>
      </c>
      <c r="T99" s="652">
        <v>2.59069112730217E-2</v>
      </c>
      <c r="U99" s="653">
        <v>4.04303540274005E-2</v>
      </c>
      <c r="V99" s="654">
        <v>2.13262589384084E-2</v>
      </c>
      <c r="W99" s="655">
        <v>4.6008842092684098E-2</v>
      </c>
      <c r="X99" s="656">
        <v>3.8289560069344197E-2</v>
      </c>
      <c r="Y99" s="657">
        <v>5.1262907493639001E-2</v>
      </c>
      <c r="Z99" s="658">
        <v>2.86376876837303E-2</v>
      </c>
      <c r="AA99" s="659">
        <v>10</v>
      </c>
      <c r="AB99" s="660">
        <v>10</v>
      </c>
      <c r="AC99" s="661">
        <v>34</v>
      </c>
      <c r="AD99" s="662">
        <v>14</v>
      </c>
      <c r="AE99" s="663">
        <v>20</v>
      </c>
      <c r="AF99" s="664">
        <v>4</v>
      </c>
      <c r="AG99" s="665">
        <v>0.90726357886728104</v>
      </c>
      <c r="AH99" s="666">
        <v>0.27596105148286398</v>
      </c>
      <c r="AI99" s="667">
        <v>-0.77246499064242602</v>
      </c>
      <c r="AJ99" s="668">
        <v>1.60445786106448</v>
      </c>
      <c r="AK99" s="669">
        <v>-0.45169130891602899</v>
      </c>
      <c r="AL99" s="670">
        <v>-0.88784371549287999</v>
      </c>
      <c r="AM99" s="671">
        <v>1.22713504940888</v>
      </c>
      <c r="AN99" s="672">
        <v>0.37989250767339899</v>
      </c>
      <c r="AO99" s="673">
        <v>0.78527670482616196</v>
      </c>
      <c r="AP99" s="674">
        <v>0.44646668927942501</v>
      </c>
      <c r="AQ99" s="675">
        <v>0.174667521065797</v>
      </c>
      <c r="AR99" s="676">
        <v>0.65434948564422601</v>
      </c>
      <c r="AS99" s="677">
        <v>0.381271257839773</v>
      </c>
      <c r="AT99" s="678">
        <v>0.259715660845317</v>
      </c>
      <c r="AU99" s="679">
        <v>0.66920730518478899</v>
      </c>
      <c r="AV99" s="680">
        <v>0.96259691679474901</v>
      </c>
      <c r="AW99" s="681">
        <v>0.67562658289187405</v>
      </c>
      <c r="AX99" s="682">
        <v>0.67772815668291397</v>
      </c>
      <c r="AY99" s="683">
        <v>0.83502807496389997</v>
      </c>
      <c r="AZ99" s="684">
        <v>0.90772529844990102</v>
      </c>
      <c r="BA99" s="685">
        <v>0.69362470579527902</v>
      </c>
      <c r="BB99" s="3" t="s">
        <v>60</v>
      </c>
      <c r="BC99" s="3" t="s">
        <v>60</v>
      </c>
      <c r="BD99" s="3" t="s">
        <v>60</v>
      </c>
      <c r="BE99" s="33" t="s">
        <v>60</v>
      </c>
    </row>
    <row r="100" spans="1:57" x14ac:dyDescent="0.2">
      <c r="A100" s="2" t="s">
        <v>160</v>
      </c>
      <c r="B100" s="3">
        <v>99</v>
      </c>
      <c r="C100" s="638">
        <v>0.99633458646616502</v>
      </c>
      <c r="D100" s="639">
        <v>0.96484553775743698</v>
      </c>
      <c r="E100" s="640">
        <v>0.98612259093880905</v>
      </c>
      <c r="F100" s="641">
        <v>0.98897506002769198</v>
      </c>
      <c r="G100" s="642">
        <v>0.98417090156220599</v>
      </c>
      <c r="H100" s="643">
        <v>0.98809523809523803</v>
      </c>
      <c r="I100" s="644">
        <v>1.02205228956215</v>
      </c>
      <c r="J100" s="3" t="s">
        <v>60</v>
      </c>
      <c r="K100" s="645">
        <v>0.99514228552401396</v>
      </c>
      <c r="L100" s="3" t="s">
        <v>60</v>
      </c>
      <c r="M100" s="646">
        <v>0.99911036994964397</v>
      </c>
      <c r="N100" s="3" t="s">
        <v>60</v>
      </c>
      <c r="O100" s="647">
        <v>2.7160869209641201E-2</v>
      </c>
      <c r="P100" s="648">
        <v>2.7954468868828901E-2</v>
      </c>
      <c r="Q100" s="649">
        <v>3.7219938483480999E-2</v>
      </c>
      <c r="R100" s="650">
        <v>3.4669194640333897E-2</v>
      </c>
      <c r="S100" s="651">
        <v>3.9681687269692102E-2</v>
      </c>
      <c r="T100" s="652">
        <v>2.3809523809523801E-2</v>
      </c>
      <c r="U100" s="653">
        <v>2.79423110650266E-2</v>
      </c>
      <c r="V100" s="654">
        <v>2.9697324047482002E-2</v>
      </c>
      <c r="W100" s="655">
        <v>3.8038596415453999E-2</v>
      </c>
      <c r="X100" s="656">
        <v>3.5729829143405702E-2</v>
      </c>
      <c r="Y100" s="657">
        <v>4.0850440375701201E-2</v>
      </c>
      <c r="Z100" s="658">
        <v>2.5602409638554199E-2</v>
      </c>
      <c r="AA100" s="659">
        <v>10</v>
      </c>
      <c r="AB100" s="660">
        <v>10</v>
      </c>
      <c r="AC100" s="661">
        <v>32</v>
      </c>
      <c r="AD100" s="662">
        <v>13</v>
      </c>
      <c r="AE100" s="663">
        <v>19</v>
      </c>
      <c r="AF100" s="664">
        <v>4</v>
      </c>
      <c r="AG100" s="665">
        <v>-2.5548008193230101</v>
      </c>
      <c r="AH100" s="666">
        <v>-1.8473755330989601</v>
      </c>
      <c r="AI100" s="667">
        <v>-1.5229535257532101</v>
      </c>
      <c r="AJ100" s="668">
        <v>-1.5679628369366101</v>
      </c>
      <c r="AK100" s="669">
        <v>-1.9307972660917601</v>
      </c>
      <c r="AL100" s="670">
        <v>0.36281467528771399</v>
      </c>
      <c r="AM100" s="671">
        <v>5.7493492757090703E-2</v>
      </c>
      <c r="AN100" s="672">
        <v>1.9907486367923399E-2</v>
      </c>
      <c r="AO100" s="673">
        <v>7.8880740578553002E-2</v>
      </c>
      <c r="AP100" s="674">
        <v>0.14059652625982999</v>
      </c>
      <c r="AQ100" s="675">
        <v>0.16375503690057999</v>
      </c>
      <c r="AR100" s="676">
        <v>6.7840058070237505E-2</v>
      </c>
      <c r="AS100" s="677">
        <v>0.71945804867150198</v>
      </c>
      <c r="AT100" s="678">
        <v>0.95567328552073805</v>
      </c>
      <c r="AU100" s="679">
        <v>0.30346502814328802</v>
      </c>
      <c r="AV100" s="680">
        <v>0.55236489618443196</v>
      </c>
      <c r="AW100" s="681">
        <v>0.58453827978583595</v>
      </c>
      <c r="AX100" s="682">
        <v>0.67772815668291397</v>
      </c>
      <c r="AY100" s="683">
        <v>0.50690590973592797</v>
      </c>
      <c r="AZ100" s="684">
        <v>0.91287000220162795</v>
      </c>
      <c r="BA100" s="685">
        <v>0.96573300431569298</v>
      </c>
      <c r="BB100" s="3" t="s">
        <v>60</v>
      </c>
      <c r="BC100" s="3" t="s">
        <v>60</v>
      </c>
      <c r="BD100" s="3" t="s">
        <v>60</v>
      </c>
      <c r="BE100" s="33" t="s">
        <v>60</v>
      </c>
    </row>
    <row r="101" spans="1:57" x14ac:dyDescent="0.2">
      <c r="A101" s="2" t="s">
        <v>161</v>
      </c>
      <c r="B101" s="3">
        <v>100</v>
      </c>
      <c r="C101" s="638">
        <v>1.00434782608696</v>
      </c>
      <c r="D101" s="639">
        <v>1.03722180396093</v>
      </c>
      <c r="E101" s="640">
        <v>1.01547710817448</v>
      </c>
      <c r="F101" s="641">
        <v>1.01228433402346</v>
      </c>
      <c r="G101" s="642">
        <v>1.01766163785675</v>
      </c>
      <c r="H101" s="643">
        <v>1.0125</v>
      </c>
      <c r="I101" s="644">
        <v>0.97903563567269902</v>
      </c>
      <c r="J101" s="3" t="s">
        <v>60</v>
      </c>
      <c r="K101" s="645">
        <v>1.00531204885085</v>
      </c>
      <c r="L101" s="3" t="s">
        <v>60</v>
      </c>
      <c r="M101" s="646">
        <v>1.00021304881374</v>
      </c>
      <c r="N101" s="3" t="s">
        <v>60</v>
      </c>
      <c r="O101" s="647">
        <v>2.7287203454728601E-2</v>
      </c>
      <c r="P101" s="648">
        <v>3.0178027920046799E-2</v>
      </c>
      <c r="Q101" s="649">
        <v>3.8446409445723299E-2</v>
      </c>
      <c r="R101" s="650">
        <v>3.5139883321950102E-2</v>
      </c>
      <c r="S101" s="651">
        <v>4.1352811849778598E-2</v>
      </c>
      <c r="T101" s="652">
        <v>2.5000000000000001E-2</v>
      </c>
      <c r="U101" s="653">
        <v>2.78483039586679E-2</v>
      </c>
      <c r="V101" s="654">
        <v>2.9822433832303999E-2</v>
      </c>
      <c r="W101" s="655">
        <v>3.81562240129402E-2</v>
      </c>
      <c r="X101" s="656">
        <v>3.5381018064911098E-2</v>
      </c>
      <c r="Y101" s="657">
        <v>4.1169801667485198E-2</v>
      </c>
      <c r="Z101" s="658">
        <v>2.6234567901234601E-2</v>
      </c>
      <c r="AA101" s="659">
        <v>10</v>
      </c>
      <c r="AB101" s="660">
        <v>10</v>
      </c>
      <c r="AC101" s="661">
        <v>32</v>
      </c>
      <c r="AD101" s="662">
        <v>13</v>
      </c>
      <c r="AE101" s="663">
        <v>19</v>
      </c>
      <c r="AF101" s="664">
        <v>4</v>
      </c>
      <c r="AG101" s="665">
        <v>2.5551315578036702</v>
      </c>
      <c r="AH101" s="666">
        <v>1.82822474059843</v>
      </c>
      <c r="AI101" s="667">
        <v>1.4535976424679999</v>
      </c>
      <c r="AJ101" s="668">
        <v>1.57198850329122</v>
      </c>
      <c r="AK101" s="669">
        <v>1.8559955475255301</v>
      </c>
      <c r="AL101" s="670">
        <v>-0.39535964698134901</v>
      </c>
      <c r="AM101" s="671">
        <v>-1.3606334386658999E-2</v>
      </c>
      <c r="AN101" s="672">
        <v>1.9988714428599799E-2</v>
      </c>
      <c r="AO101" s="673">
        <v>8.1974245431800499E-2</v>
      </c>
      <c r="AP101" s="674">
        <v>0.159061187579181</v>
      </c>
      <c r="AQ101" s="675">
        <v>0.16151450791955199</v>
      </c>
      <c r="AR101" s="676">
        <v>7.9012947001580999E-2</v>
      </c>
      <c r="AS101" s="677">
        <v>0.69552416279833196</v>
      </c>
      <c r="AT101" s="678">
        <v>0.98951849719247198</v>
      </c>
      <c r="AU101" s="679">
        <v>0.30346502814328802</v>
      </c>
      <c r="AV101" s="680">
        <v>0.55236489618443196</v>
      </c>
      <c r="AW101" s="681">
        <v>0.58453827978583595</v>
      </c>
      <c r="AX101" s="682">
        <v>0.67772815668291397</v>
      </c>
      <c r="AY101" s="683">
        <v>0.50690590973592797</v>
      </c>
      <c r="AZ101" s="684">
        <v>0.91287000220162795</v>
      </c>
      <c r="BA101" s="685">
        <v>0.98951849719247198</v>
      </c>
      <c r="BB101" s="3" t="s">
        <v>60</v>
      </c>
      <c r="BC101" s="3" t="s">
        <v>60</v>
      </c>
      <c r="BD101" s="3" t="s">
        <v>60</v>
      </c>
      <c r="BE101" s="33" t="s">
        <v>60</v>
      </c>
    </row>
    <row r="102" spans="1:57" x14ac:dyDescent="0.2">
      <c r="A102" s="2" t="s">
        <v>162</v>
      </c>
      <c r="B102" s="3">
        <v>101</v>
      </c>
      <c r="C102" s="638">
        <v>0.78301542207792196</v>
      </c>
      <c r="D102" s="639">
        <v>0.75821114369501497</v>
      </c>
      <c r="E102" s="640">
        <v>0.77328588794731701</v>
      </c>
      <c r="F102" s="641">
        <v>0.76383574571938595</v>
      </c>
      <c r="G102" s="642">
        <v>0.77837442607004903</v>
      </c>
      <c r="H102" s="643"/>
      <c r="I102" s="644">
        <v>1.0198819871979701</v>
      </c>
      <c r="J102" s="3" t="s">
        <v>60</v>
      </c>
      <c r="K102" s="645">
        <v>1.0190337784427299</v>
      </c>
      <c r="L102" s="3" t="s">
        <v>60</v>
      </c>
      <c r="M102" s="646"/>
      <c r="N102" s="3"/>
      <c r="O102" s="647">
        <v>4.4617654212365902E-2</v>
      </c>
      <c r="P102" s="648">
        <v>2.9611454866313398E-2</v>
      </c>
      <c r="Q102" s="649">
        <v>3.9773915992635397E-2</v>
      </c>
      <c r="R102" s="650">
        <v>2.8566401977742101E-2</v>
      </c>
      <c r="S102" s="651">
        <v>4.4906698983216101E-2</v>
      </c>
      <c r="T102" s="652"/>
      <c r="U102" s="653">
        <v>6.0543197827233997E-2</v>
      </c>
      <c r="V102" s="654">
        <v>4.1495262971383298E-2</v>
      </c>
      <c r="W102" s="655">
        <v>5.2077880341826401E-2</v>
      </c>
      <c r="X102" s="656">
        <v>3.8734283889711701E-2</v>
      </c>
      <c r="Y102" s="657">
        <v>5.8802406419450899E-2</v>
      </c>
      <c r="Z102" s="658"/>
      <c r="AA102" s="659">
        <v>4</v>
      </c>
      <c r="AB102" s="660">
        <v>4</v>
      </c>
      <c r="AC102" s="661">
        <v>20</v>
      </c>
      <c r="AD102" s="662">
        <v>7</v>
      </c>
      <c r="AE102" s="663">
        <v>13</v>
      </c>
      <c r="AF102" s="664"/>
      <c r="AG102" s="665">
        <v>-0.92640166408493496</v>
      </c>
      <c r="AH102" s="666">
        <v>-0.30694468053915502</v>
      </c>
      <c r="AI102" s="667">
        <v>-1.04215391508428</v>
      </c>
      <c r="AJ102" s="668"/>
      <c r="AK102" s="669">
        <v>-0.87280587241419305</v>
      </c>
      <c r="AL102" s="670">
        <v>-0.882021876182016</v>
      </c>
      <c r="AM102" s="671"/>
      <c r="AN102" s="672">
        <v>0.39510107475551398</v>
      </c>
      <c r="AO102" s="673">
        <v>0.76898631255919703</v>
      </c>
      <c r="AP102" s="674">
        <v>0.32865873206806001</v>
      </c>
      <c r="AQ102" s="675"/>
      <c r="AR102" s="676">
        <v>0.41959609827094102</v>
      </c>
      <c r="AS102" s="677">
        <v>0.389864814008548</v>
      </c>
      <c r="AT102" s="678"/>
      <c r="AU102" s="679">
        <v>0.67328448453235601</v>
      </c>
      <c r="AV102" s="680">
        <v>0.96259691679474901</v>
      </c>
      <c r="AW102" s="681">
        <v>0.60817458232158506</v>
      </c>
      <c r="AX102" s="682"/>
      <c r="AY102" s="683">
        <v>0.716478778007544</v>
      </c>
      <c r="AZ102" s="684">
        <v>0.90772529844990102</v>
      </c>
      <c r="BA102" s="685"/>
      <c r="BB102" s="3" t="s">
        <v>60</v>
      </c>
      <c r="BC102" s="3" t="s">
        <v>60</v>
      </c>
      <c r="BD102" s="3" t="s">
        <v>60</v>
      </c>
      <c r="BE102" s="33"/>
    </row>
    <row r="103" spans="1:57" x14ac:dyDescent="0.2">
      <c r="A103" s="2" t="s">
        <v>163</v>
      </c>
      <c r="B103" s="3">
        <v>102</v>
      </c>
      <c r="C103" s="638">
        <v>1.2801424501424501</v>
      </c>
      <c r="D103" s="639">
        <v>1.3203656126482199</v>
      </c>
      <c r="E103" s="640">
        <v>1.29648130083587</v>
      </c>
      <c r="F103" s="641">
        <v>1.31077156227081</v>
      </c>
      <c r="G103" s="642">
        <v>1.2887865446786</v>
      </c>
      <c r="H103" s="643"/>
      <c r="I103" s="644">
        <v>0.98191083470854401</v>
      </c>
      <c r="J103" s="3" t="s">
        <v>60</v>
      </c>
      <c r="K103" s="645">
        <v>0.98322742251584505</v>
      </c>
      <c r="L103" s="3" t="s">
        <v>60</v>
      </c>
      <c r="M103" s="646"/>
      <c r="N103" s="3"/>
      <c r="O103" s="647">
        <v>7.0903868330068301E-2</v>
      </c>
      <c r="P103" s="648">
        <v>5.0258958260469097E-2</v>
      </c>
      <c r="Q103" s="649">
        <v>6.7639954079692602E-2</v>
      </c>
      <c r="R103" s="650">
        <v>4.9611975569670397E-2</v>
      </c>
      <c r="S103" s="651">
        <v>7.6354880932879704E-2</v>
      </c>
      <c r="T103" s="652"/>
      <c r="U103" s="653">
        <v>5.8849200799734797E-2</v>
      </c>
      <c r="V103" s="654">
        <v>4.0443451904692701E-2</v>
      </c>
      <c r="W103" s="655">
        <v>5.2824096623325399E-2</v>
      </c>
      <c r="X103" s="656">
        <v>3.9201210431356298E-2</v>
      </c>
      <c r="Y103" s="657">
        <v>6.0384897987238499E-2</v>
      </c>
      <c r="Z103" s="658"/>
      <c r="AA103" s="659">
        <v>4</v>
      </c>
      <c r="AB103" s="660">
        <v>4</v>
      </c>
      <c r="AC103" s="661">
        <v>20</v>
      </c>
      <c r="AD103" s="662">
        <v>7</v>
      </c>
      <c r="AE103" s="663">
        <v>13</v>
      </c>
      <c r="AF103" s="664"/>
      <c r="AG103" s="665">
        <v>0.92562958275706397</v>
      </c>
      <c r="AH103" s="666">
        <v>0.30598527137436998</v>
      </c>
      <c r="AI103" s="667">
        <v>0.960939354473345</v>
      </c>
      <c r="AJ103" s="668"/>
      <c r="AK103" s="669">
        <v>0.81433044462086102</v>
      </c>
      <c r="AL103" s="670">
        <v>0.77724504417101603</v>
      </c>
      <c r="AM103" s="671"/>
      <c r="AN103" s="672">
        <v>0.39407634886912002</v>
      </c>
      <c r="AO103" s="673">
        <v>0.76948403513248798</v>
      </c>
      <c r="AP103" s="674">
        <v>0.36544989301887199</v>
      </c>
      <c r="AQ103" s="675"/>
      <c r="AR103" s="676">
        <v>0.44953692549964602</v>
      </c>
      <c r="AS103" s="677">
        <v>0.44761486622498797</v>
      </c>
      <c r="AT103" s="678"/>
      <c r="AU103" s="679">
        <v>0.67328448453235601</v>
      </c>
      <c r="AV103" s="680">
        <v>0.96259691679474901</v>
      </c>
      <c r="AW103" s="681">
        <v>0.61266599711987302</v>
      </c>
      <c r="AX103" s="682"/>
      <c r="AY103" s="683">
        <v>0.72519636094754203</v>
      </c>
      <c r="AZ103" s="684">
        <v>0.91046404297936701</v>
      </c>
      <c r="BA103" s="685"/>
      <c r="BB103" s="3" t="s">
        <v>60</v>
      </c>
      <c r="BC103" s="3" t="s">
        <v>60</v>
      </c>
      <c r="BD103" s="3" t="s">
        <v>60</v>
      </c>
      <c r="BE103" s="33"/>
    </row>
    <row r="104" spans="1:57" x14ac:dyDescent="0.2">
      <c r="A104" s="2" t="s">
        <v>164</v>
      </c>
      <c r="B104" s="3">
        <v>103</v>
      </c>
      <c r="C104" s="638"/>
      <c r="D104" s="639"/>
      <c r="E104" s="640"/>
      <c r="F104" s="641">
        <v>1.1340671813252501</v>
      </c>
      <c r="G104" s="642">
        <v>1.13218244839143</v>
      </c>
      <c r="H104" s="643"/>
      <c r="I104" s="644"/>
      <c r="J104" s="3"/>
      <c r="K104" s="645">
        <v>0.99833807646949702</v>
      </c>
      <c r="L104" s="3" t="s">
        <v>60</v>
      </c>
      <c r="M104" s="646"/>
      <c r="N104" s="3"/>
      <c r="O104" s="647"/>
      <c r="P104" s="648"/>
      <c r="Q104" s="649"/>
      <c r="R104" s="650">
        <v>2.2441977007217999E-2</v>
      </c>
      <c r="S104" s="651">
        <v>4.8020179666375701E-2</v>
      </c>
      <c r="T104" s="652"/>
      <c r="U104" s="653"/>
      <c r="V104" s="654"/>
      <c r="W104" s="655"/>
      <c r="X104" s="656">
        <v>2.0778377370944099E-2</v>
      </c>
      <c r="Y104" s="657">
        <v>4.3739249227284401E-2</v>
      </c>
      <c r="Z104" s="658"/>
      <c r="AA104" s="659"/>
      <c r="AB104" s="660"/>
      <c r="AC104" s="661"/>
      <c r="AD104" s="662">
        <v>5</v>
      </c>
      <c r="AE104" s="663">
        <v>8</v>
      </c>
      <c r="AF104" s="664"/>
      <c r="AG104" s="665"/>
      <c r="AH104" s="666"/>
      <c r="AI104" s="667"/>
      <c r="AJ104" s="668"/>
      <c r="AK104" s="669"/>
      <c r="AL104" s="670">
        <v>9.5563355391789201E-2</v>
      </c>
      <c r="AM104" s="671"/>
      <c r="AN104" s="672"/>
      <c r="AO104" s="673"/>
      <c r="AP104" s="674"/>
      <c r="AQ104" s="675"/>
      <c r="AR104" s="676"/>
      <c r="AS104" s="677">
        <v>0.92566626814557795</v>
      </c>
      <c r="AT104" s="678"/>
      <c r="AU104" s="679"/>
      <c r="AV104" s="680"/>
      <c r="AW104" s="681"/>
      <c r="AX104" s="682"/>
      <c r="AY104" s="683"/>
      <c r="AZ104" s="684">
        <v>0.97462652269490402</v>
      </c>
      <c r="BA104" s="685"/>
      <c r="BB104" s="3"/>
      <c r="BC104" s="3"/>
      <c r="BD104" s="3"/>
      <c r="BE104" s="33"/>
    </row>
    <row r="105" spans="1:57" x14ac:dyDescent="0.2">
      <c r="A105" s="2" t="s">
        <v>165</v>
      </c>
      <c r="B105" s="3">
        <v>104</v>
      </c>
      <c r="C105" s="638"/>
      <c r="D105" s="639"/>
      <c r="E105" s="640"/>
      <c r="F105" s="641">
        <v>0.8820594854596</v>
      </c>
      <c r="G105" s="642">
        <v>0.88470960031010404</v>
      </c>
      <c r="H105" s="643"/>
      <c r="I105" s="644"/>
      <c r="J105" s="3"/>
      <c r="K105" s="645">
        <v>1.0030044627309</v>
      </c>
      <c r="L105" s="3" t="s">
        <v>60</v>
      </c>
      <c r="M105" s="646"/>
      <c r="N105" s="3"/>
      <c r="O105" s="647"/>
      <c r="P105" s="648"/>
      <c r="Q105" s="649"/>
      <c r="R105" s="650">
        <v>1.7531812599868399E-2</v>
      </c>
      <c r="S105" s="651">
        <v>3.9369338520660997E-2</v>
      </c>
      <c r="T105" s="652"/>
      <c r="U105" s="653"/>
      <c r="V105" s="654"/>
      <c r="W105" s="655"/>
      <c r="X105" s="656">
        <v>2.0869797936893201E-2</v>
      </c>
      <c r="Y105" s="657">
        <v>4.5890346770511799E-2</v>
      </c>
      <c r="Z105" s="658"/>
      <c r="AA105" s="659"/>
      <c r="AB105" s="660"/>
      <c r="AC105" s="661"/>
      <c r="AD105" s="662">
        <v>5</v>
      </c>
      <c r="AE105" s="663">
        <v>8</v>
      </c>
      <c r="AF105" s="664"/>
      <c r="AG105" s="665"/>
      <c r="AH105" s="666"/>
      <c r="AI105" s="667"/>
      <c r="AJ105" s="668"/>
      <c r="AK105" s="669"/>
      <c r="AL105" s="670">
        <v>-0.16588638888389501</v>
      </c>
      <c r="AM105" s="671"/>
      <c r="AN105" s="672"/>
      <c r="AO105" s="673"/>
      <c r="AP105" s="674"/>
      <c r="AQ105" s="675"/>
      <c r="AR105" s="676"/>
      <c r="AS105" s="677">
        <v>0.87144906287841095</v>
      </c>
      <c r="AT105" s="678"/>
      <c r="AU105" s="679"/>
      <c r="AV105" s="680"/>
      <c r="AW105" s="681"/>
      <c r="AX105" s="682"/>
      <c r="AY105" s="683"/>
      <c r="AZ105" s="684">
        <v>0.95395311616867495</v>
      </c>
      <c r="BA105" s="685"/>
      <c r="BB105" s="3"/>
      <c r="BC105" s="3"/>
      <c r="BD105" s="3"/>
      <c r="BE105" s="33"/>
    </row>
    <row r="106" spans="1:57" x14ac:dyDescent="0.2">
      <c r="A106" s="2" t="s">
        <v>166</v>
      </c>
      <c r="B106" s="3">
        <v>105</v>
      </c>
      <c r="C106" s="638">
        <v>0.97968967626576298</v>
      </c>
      <c r="D106" s="639">
        <v>0.92371275783040496</v>
      </c>
      <c r="E106" s="640">
        <v>0.92120965721430303</v>
      </c>
      <c r="F106" s="641">
        <v>0.90674572539730103</v>
      </c>
      <c r="G106" s="642">
        <v>0.93004872665802596</v>
      </c>
      <c r="H106" s="643">
        <v>1.0060256410256401</v>
      </c>
      <c r="I106" s="644">
        <v>0.99729017425072597</v>
      </c>
      <c r="J106" s="3" t="s">
        <v>60</v>
      </c>
      <c r="K106" s="645">
        <v>1.0256995986945701</v>
      </c>
      <c r="L106" s="3" t="s">
        <v>60</v>
      </c>
      <c r="M106" s="646">
        <v>1.1094903596979599</v>
      </c>
      <c r="N106" s="3" t="s">
        <v>60</v>
      </c>
      <c r="O106" s="647">
        <v>6.1858904543349198E-2</v>
      </c>
      <c r="P106" s="648">
        <v>3.9365104147463498E-2</v>
      </c>
      <c r="Q106" s="649">
        <v>5.1452073233736302E-2</v>
      </c>
      <c r="R106" s="650">
        <v>3.0339697080039099E-2</v>
      </c>
      <c r="S106" s="651">
        <v>6.0006023274763599E-2</v>
      </c>
      <c r="T106" s="652">
        <v>0.15499496290939499</v>
      </c>
      <c r="U106" s="653">
        <v>6.51144917168891E-2</v>
      </c>
      <c r="V106" s="654">
        <v>4.4138180812745897E-2</v>
      </c>
      <c r="W106" s="655">
        <v>5.6334217930508398E-2</v>
      </c>
      <c r="X106" s="656">
        <v>3.4220437748900497E-2</v>
      </c>
      <c r="Y106" s="657">
        <v>6.5415325585474596E-2</v>
      </c>
      <c r="Z106" s="658">
        <v>0.16369577610699701</v>
      </c>
      <c r="AA106" s="659">
        <v>8</v>
      </c>
      <c r="AB106" s="660">
        <v>7</v>
      </c>
      <c r="AC106" s="661">
        <v>29</v>
      </c>
      <c r="AD106" s="662">
        <v>11</v>
      </c>
      <c r="AE106" s="663">
        <v>18</v>
      </c>
      <c r="AF106" s="664">
        <v>4</v>
      </c>
      <c r="AG106" s="665">
        <v>-2.1161994493110998</v>
      </c>
      <c r="AH106" s="666">
        <v>0.97144246136424495</v>
      </c>
      <c r="AI106" s="667">
        <v>-0.30864479345377099</v>
      </c>
      <c r="AJ106" s="668">
        <v>-1.04308636147487</v>
      </c>
      <c r="AK106" s="669">
        <v>0.14156056087831401</v>
      </c>
      <c r="AL106" s="670">
        <v>-1.3834566801394299</v>
      </c>
      <c r="AM106" s="671">
        <v>-1.2722401963099399</v>
      </c>
      <c r="AN106" s="672">
        <v>5.5941583276458498E-2</v>
      </c>
      <c r="AO106" s="673">
        <v>0.35318704605575302</v>
      </c>
      <c r="AP106" s="674">
        <v>0.76136868838011096</v>
      </c>
      <c r="AQ106" s="675">
        <v>0.36874068310545699</v>
      </c>
      <c r="AR106" s="676">
        <v>0.88986662657958404</v>
      </c>
      <c r="AS106" s="677">
        <v>0.17813157250890199</v>
      </c>
      <c r="AT106" s="678">
        <v>0.29074138333965799</v>
      </c>
      <c r="AU106" s="679">
        <v>0.43970392187777202</v>
      </c>
      <c r="AV106" s="680">
        <v>0.75392061372829</v>
      </c>
      <c r="AW106" s="681">
        <v>0.89174003913013</v>
      </c>
      <c r="AX106" s="682">
        <v>0.85737304647595203</v>
      </c>
      <c r="AY106" s="683">
        <v>0.963083500918411</v>
      </c>
      <c r="AZ106" s="684">
        <v>0.76616160462203697</v>
      </c>
      <c r="BA106" s="685">
        <v>0.69777932001517995</v>
      </c>
      <c r="BB106" s="3" t="s">
        <v>60</v>
      </c>
      <c r="BC106" s="3" t="s">
        <v>60</v>
      </c>
      <c r="BD106" s="3" t="s">
        <v>60</v>
      </c>
      <c r="BE106" s="33" t="s">
        <v>60</v>
      </c>
    </row>
    <row r="107" spans="1:57" x14ac:dyDescent="0.2">
      <c r="A107" s="2" t="s">
        <v>167</v>
      </c>
      <c r="B107" s="3">
        <v>106</v>
      </c>
      <c r="C107" s="638">
        <v>1.0239561917551001</v>
      </c>
      <c r="D107" s="639">
        <v>1.0843058733791</v>
      </c>
      <c r="E107" s="640">
        <v>1.08857722358694</v>
      </c>
      <c r="F107" s="641">
        <v>1.1039457344002801</v>
      </c>
      <c r="G107" s="642">
        <v>1.0791853558676701</v>
      </c>
      <c r="H107" s="643">
        <v>1.0101255175983399</v>
      </c>
      <c r="I107" s="644">
        <v>1.00393924842861</v>
      </c>
      <c r="J107" s="3" t="s">
        <v>60</v>
      </c>
      <c r="K107" s="645">
        <v>0.977571018428674</v>
      </c>
      <c r="L107" s="3" t="s">
        <v>60</v>
      </c>
      <c r="M107" s="646">
        <v>0.91501374218099196</v>
      </c>
      <c r="N107" s="3" t="s">
        <v>60</v>
      </c>
      <c r="O107" s="647">
        <v>5.84311306001997E-2</v>
      </c>
      <c r="P107" s="648">
        <v>4.7059130137864301E-2</v>
      </c>
      <c r="Q107" s="649">
        <v>5.6686707245511801E-2</v>
      </c>
      <c r="R107" s="650">
        <v>3.6198438644983198E-2</v>
      </c>
      <c r="S107" s="651">
        <v>6.5388259691269393E-2</v>
      </c>
      <c r="T107" s="652">
        <v>0.13997711612750799</v>
      </c>
      <c r="U107" s="653">
        <v>5.8847345146839397E-2</v>
      </c>
      <c r="V107" s="654">
        <v>4.4950243795306898E-2</v>
      </c>
      <c r="W107" s="655">
        <v>5.2523040641849997E-2</v>
      </c>
      <c r="X107" s="656">
        <v>3.3535281018573698E-2</v>
      </c>
      <c r="Y107" s="657">
        <v>6.1431921406546901E-2</v>
      </c>
      <c r="Z107" s="658">
        <v>0.14723485675234199</v>
      </c>
      <c r="AA107" s="659">
        <v>8</v>
      </c>
      <c r="AB107" s="660">
        <v>7</v>
      </c>
      <c r="AC107" s="661">
        <v>29</v>
      </c>
      <c r="AD107" s="662">
        <v>11</v>
      </c>
      <c r="AE107" s="663">
        <v>18</v>
      </c>
      <c r="AF107" s="664">
        <v>4</v>
      </c>
      <c r="AG107" s="665">
        <v>2.2138056529060601</v>
      </c>
      <c r="AH107" s="666">
        <v>-0.94113302866691295</v>
      </c>
      <c r="AI107" s="667">
        <v>0.21756945102582101</v>
      </c>
      <c r="AJ107" s="668">
        <v>1.027239174974</v>
      </c>
      <c r="AK107" s="669">
        <v>-0.20666344156140701</v>
      </c>
      <c r="AL107" s="670">
        <v>1.3110912590903401</v>
      </c>
      <c r="AM107" s="671">
        <v>1.3244998821112299</v>
      </c>
      <c r="AN107" s="672">
        <v>4.5432983255864298E-2</v>
      </c>
      <c r="AO107" s="673">
        <v>0.36782866269353898</v>
      </c>
      <c r="AP107" s="674">
        <v>0.83063209403555904</v>
      </c>
      <c r="AQ107" s="675">
        <v>0.37188475038784402</v>
      </c>
      <c r="AR107" s="676">
        <v>0.84016742398962696</v>
      </c>
      <c r="AS107" s="677">
        <v>0.20093067463458</v>
      </c>
      <c r="AT107" s="678">
        <v>0.27330885451255499</v>
      </c>
      <c r="AU107" s="679">
        <v>0.43970392187777202</v>
      </c>
      <c r="AV107" s="680">
        <v>0.75808590238058604</v>
      </c>
      <c r="AW107" s="681">
        <v>0.92160805584773497</v>
      </c>
      <c r="AX107" s="682">
        <v>0.85737304647595203</v>
      </c>
      <c r="AY107" s="683">
        <v>0.95536789849217796</v>
      </c>
      <c r="AZ107" s="684">
        <v>0.77442030848744403</v>
      </c>
      <c r="BA107" s="685">
        <v>0.69760135469417095</v>
      </c>
      <c r="BB107" s="3" t="s">
        <v>60</v>
      </c>
      <c r="BC107" s="3" t="s">
        <v>60</v>
      </c>
      <c r="BD107" s="3" t="s">
        <v>60</v>
      </c>
      <c r="BE107" s="33" t="s">
        <v>60</v>
      </c>
    </row>
    <row r="108" spans="1:57" x14ac:dyDescent="0.2">
      <c r="A108" s="2" t="s">
        <v>168</v>
      </c>
      <c r="B108" s="3">
        <v>107</v>
      </c>
      <c r="C108" s="638"/>
      <c r="D108" s="639"/>
      <c r="E108" s="640"/>
      <c r="F108" s="641">
        <v>0.92142679094173396</v>
      </c>
      <c r="G108" s="642">
        <v>0.87255410114452703</v>
      </c>
      <c r="H108" s="643"/>
      <c r="I108" s="644"/>
      <c r="J108" s="3"/>
      <c r="K108" s="645">
        <v>0.94695976904767698</v>
      </c>
      <c r="L108" s="3" t="s">
        <v>60</v>
      </c>
      <c r="M108" s="646"/>
      <c r="N108" s="3"/>
      <c r="O108" s="647"/>
      <c r="P108" s="648"/>
      <c r="Q108" s="649"/>
      <c r="R108" s="650">
        <v>7.0992626260601099E-2</v>
      </c>
      <c r="S108" s="651">
        <v>2.3981696176142101E-2</v>
      </c>
      <c r="T108" s="652"/>
      <c r="U108" s="653"/>
      <c r="V108" s="654"/>
      <c r="W108" s="655"/>
      <c r="X108" s="656">
        <v>8.0256677016317696E-2</v>
      </c>
      <c r="Y108" s="657">
        <v>2.8343370513308899E-2</v>
      </c>
      <c r="Z108" s="658"/>
      <c r="AA108" s="659"/>
      <c r="AB108" s="660"/>
      <c r="AC108" s="661"/>
      <c r="AD108" s="662">
        <v>6</v>
      </c>
      <c r="AE108" s="663">
        <v>8</v>
      </c>
      <c r="AF108" s="664"/>
      <c r="AG108" s="665"/>
      <c r="AH108" s="666"/>
      <c r="AI108" s="667"/>
      <c r="AJ108" s="668"/>
      <c r="AK108" s="669"/>
      <c r="AL108" s="670">
        <v>1.61844084077215</v>
      </c>
      <c r="AM108" s="671"/>
      <c r="AN108" s="672"/>
      <c r="AO108" s="673"/>
      <c r="AP108" s="674"/>
      <c r="AQ108" s="675"/>
      <c r="AR108" s="676"/>
      <c r="AS108" s="677">
        <v>0.157858191503434</v>
      </c>
      <c r="AT108" s="678"/>
      <c r="AU108" s="679"/>
      <c r="AV108" s="680"/>
      <c r="AW108" s="681"/>
      <c r="AX108" s="682"/>
      <c r="AY108" s="683"/>
      <c r="AZ108" s="684">
        <v>0.76616160462203697</v>
      </c>
      <c r="BA108" s="685"/>
      <c r="BB108" s="3"/>
      <c r="BC108" s="3"/>
      <c r="BD108" s="3"/>
      <c r="BE108" s="33"/>
    </row>
    <row r="109" spans="1:57" x14ac:dyDescent="0.2">
      <c r="A109" s="2" t="s">
        <v>169</v>
      </c>
      <c r="B109" s="3">
        <v>108</v>
      </c>
      <c r="C109" s="638"/>
      <c r="D109" s="639"/>
      <c r="E109" s="640"/>
      <c r="F109" s="641">
        <v>1.0900969770298301</v>
      </c>
      <c r="G109" s="642">
        <v>1.1468136317126501</v>
      </c>
      <c r="H109" s="643"/>
      <c r="I109" s="644"/>
      <c r="J109" s="3"/>
      <c r="K109" s="645">
        <v>1.05202899914222</v>
      </c>
      <c r="L109" s="3" t="s">
        <v>60</v>
      </c>
      <c r="M109" s="646"/>
      <c r="N109" s="3"/>
      <c r="O109" s="647"/>
      <c r="P109" s="648"/>
      <c r="Q109" s="649"/>
      <c r="R109" s="650">
        <v>7.5160238865397105E-2</v>
      </c>
      <c r="S109" s="651">
        <v>3.1320069060385397E-2</v>
      </c>
      <c r="T109" s="652"/>
      <c r="U109" s="653"/>
      <c r="V109" s="654"/>
      <c r="W109" s="655"/>
      <c r="X109" s="656">
        <v>7.1821055497383005E-2</v>
      </c>
      <c r="Y109" s="657">
        <v>2.8163966947521699E-2</v>
      </c>
      <c r="Z109" s="658"/>
      <c r="AA109" s="659"/>
      <c r="AB109" s="660"/>
      <c r="AC109" s="661"/>
      <c r="AD109" s="662">
        <v>6</v>
      </c>
      <c r="AE109" s="663">
        <v>8</v>
      </c>
      <c r="AF109" s="664"/>
      <c r="AG109" s="665"/>
      <c r="AH109" s="666"/>
      <c r="AI109" s="667"/>
      <c r="AJ109" s="668"/>
      <c r="AK109" s="669"/>
      <c r="AL109" s="670">
        <v>-1.7386555483727699</v>
      </c>
      <c r="AM109" s="671"/>
      <c r="AN109" s="672"/>
      <c r="AO109" s="673"/>
      <c r="AP109" s="674"/>
      <c r="AQ109" s="675"/>
      <c r="AR109" s="676"/>
      <c r="AS109" s="677">
        <v>0.13031616379043101</v>
      </c>
      <c r="AT109" s="678"/>
      <c r="AU109" s="679"/>
      <c r="AV109" s="680"/>
      <c r="AW109" s="681"/>
      <c r="AX109" s="682"/>
      <c r="AY109" s="683"/>
      <c r="AZ109" s="684">
        <v>0.76616160462203697</v>
      </c>
      <c r="BA109" s="685"/>
      <c r="BB109" s="3"/>
      <c r="BC109" s="3"/>
      <c r="BD109" s="3"/>
      <c r="BE109" s="33"/>
    </row>
    <row r="110" spans="1:57" x14ac:dyDescent="0.2">
      <c r="A110" s="2" t="s">
        <v>170</v>
      </c>
      <c r="B110" s="3">
        <v>109</v>
      </c>
      <c r="C110" s="638">
        <v>1.14900362318841</v>
      </c>
      <c r="D110" s="639">
        <v>1.1236559139784901</v>
      </c>
      <c r="E110" s="640">
        <v>1.16702877838747</v>
      </c>
      <c r="F110" s="641">
        <v>1.1686647356937201</v>
      </c>
      <c r="G110" s="642">
        <v>1.1656265292678301</v>
      </c>
      <c r="H110" s="643"/>
      <c r="I110" s="644">
        <v>1.0385997740673201</v>
      </c>
      <c r="J110" s="3" t="s">
        <v>60</v>
      </c>
      <c r="K110" s="645">
        <v>0.99740027543135901</v>
      </c>
      <c r="L110" s="3" t="s">
        <v>60</v>
      </c>
      <c r="M110" s="646"/>
      <c r="N110" s="3"/>
      <c r="O110" s="647">
        <v>2.4855838286254098E-2</v>
      </c>
      <c r="P110" s="648">
        <v>3.1863627933144303E-2</v>
      </c>
      <c r="Q110" s="649">
        <v>6.20530116898683E-2</v>
      </c>
      <c r="R110" s="650">
        <v>5.9334796243442497E-2</v>
      </c>
      <c r="S110" s="651">
        <v>6.9009664341475999E-2</v>
      </c>
      <c r="T110" s="652"/>
      <c r="U110" s="653">
        <v>2.2984547347084001E-2</v>
      </c>
      <c r="V110" s="654">
        <v>3.0129423302811702E-2</v>
      </c>
      <c r="W110" s="655">
        <v>5.4194326660170399E-2</v>
      </c>
      <c r="X110" s="656">
        <v>5.2886920887164297E-2</v>
      </c>
      <c r="Y110" s="657">
        <v>6.1318349759686502E-2</v>
      </c>
      <c r="Z110" s="658"/>
      <c r="AA110" s="659">
        <v>4</v>
      </c>
      <c r="AB110" s="660">
        <v>4</v>
      </c>
      <c r="AC110" s="661">
        <v>13</v>
      </c>
      <c r="AD110" s="662">
        <v>6</v>
      </c>
      <c r="AE110" s="663">
        <v>7</v>
      </c>
      <c r="AF110" s="664"/>
      <c r="AG110" s="665">
        <v>-1.25447456290387</v>
      </c>
      <c r="AH110" s="666">
        <v>-1.55240460293338</v>
      </c>
      <c r="AI110" s="667">
        <v>-1.3732057420638899</v>
      </c>
      <c r="AJ110" s="668"/>
      <c r="AK110" s="669">
        <v>-1.8493900646777901</v>
      </c>
      <c r="AL110" s="670">
        <v>8.5351529154678502E-2</v>
      </c>
      <c r="AM110" s="671"/>
      <c r="AN110" s="672">
        <v>0.25894736416494801</v>
      </c>
      <c r="AO110" s="673">
        <v>0.16002150255981301</v>
      </c>
      <c r="AP110" s="674">
        <v>0.20347738918976099</v>
      </c>
      <c r="AQ110" s="675"/>
      <c r="AR110" s="676">
        <v>9.2696188189070494E-2</v>
      </c>
      <c r="AS110" s="677">
        <v>0.93351605431609697</v>
      </c>
      <c r="AT110" s="678"/>
      <c r="AU110" s="679">
        <v>0.52101457609091995</v>
      </c>
      <c r="AV110" s="680">
        <v>0.70290250105281005</v>
      </c>
      <c r="AW110" s="681">
        <v>0.58453827978583595</v>
      </c>
      <c r="AX110" s="682"/>
      <c r="AY110" s="683">
        <v>0.50690590973592797</v>
      </c>
      <c r="AZ110" s="684">
        <v>0.975708870330384</v>
      </c>
      <c r="BA110" s="685"/>
      <c r="BB110" s="3" t="s">
        <v>60</v>
      </c>
      <c r="BC110" s="3" t="s">
        <v>60</v>
      </c>
      <c r="BD110" s="3" t="s">
        <v>60</v>
      </c>
      <c r="BE110" s="33"/>
    </row>
    <row r="111" spans="1:57" x14ac:dyDescent="0.2">
      <c r="A111" s="2" t="s">
        <v>171</v>
      </c>
      <c r="B111" s="3">
        <v>110</v>
      </c>
      <c r="C111" s="638">
        <v>0.87062474562474601</v>
      </c>
      <c r="D111" s="639">
        <v>0.89049145299145305</v>
      </c>
      <c r="E111" s="640">
        <v>0.85912736015006996</v>
      </c>
      <c r="F111" s="641">
        <v>0.85751777634130599</v>
      </c>
      <c r="G111" s="642">
        <v>0.86050700341472497</v>
      </c>
      <c r="H111" s="643"/>
      <c r="I111" s="644">
        <v>0.96477889514153004</v>
      </c>
      <c r="J111" s="3" t="s">
        <v>60</v>
      </c>
      <c r="K111" s="645">
        <v>1.0034859068300299</v>
      </c>
      <c r="L111" s="3" t="s">
        <v>60</v>
      </c>
      <c r="M111" s="646"/>
      <c r="N111" s="3"/>
      <c r="O111" s="647">
        <v>1.8828168314044502E-2</v>
      </c>
      <c r="P111" s="648">
        <v>2.5365026927526901E-2</v>
      </c>
      <c r="Q111" s="649">
        <v>4.5897157264562602E-2</v>
      </c>
      <c r="R111" s="650">
        <v>4.35614748362999E-2</v>
      </c>
      <c r="S111" s="651">
        <v>5.1253795991222803E-2</v>
      </c>
      <c r="T111" s="652"/>
      <c r="U111" s="653">
        <v>2.2977670844075399E-2</v>
      </c>
      <c r="V111" s="654">
        <v>3.0264570221266301E-2</v>
      </c>
      <c r="W111" s="655">
        <v>5.4450360998972602E-2</v>
      </c>
      <c r="X111" s="656">
        <v>5.2916146510007499E-2</v>
      </c>
      <c r="Y111" s="657">
        <v>6.1689548713191399E-2</v>
      </c>
      <c r="Z111" s="658"/>
      <c r="AA111" s="659">
        <v>4</v>
      </c>
      <c r="AB111" s="660">
        <v>4</v>
      </c>
      <c r="AC111" s="661">
        <v>13</v>
      </c>
      <c r="AD111" s="662">
        <v>6</v>
      </c>
      <c r="AE111" s="663">
        <v>7</v>
      </c>
      <c r="AF111" s="664"/>
      <c r="AG111" s="665">
        <v>1.2578120445693699</v>
      </c>
      <c r="AH111" s="666">
        <v>1.50958188522221</v>
      </c>
      <c r="AI111" s="667">
        <v>1.2949800332158099</v>
      </c>
      <c r="AJ111" s="668"/>
      <c r="AK111" s="669">
        <v>1.7454464182991101</v>
      </c>
      <c r="AL111" s="670">
        <v>-0.11367067217002499</v>
      </c>
      <c r="AM111" s="671"/>
      <c r="AN111" s="672">
        <v>0.25890898348337799</v>
      </c>
      <c r="AO111" s="673">
        <v>0.169817458872591</v>
      </c>
      <c r="AP111" s="674">
        <v>0.22771527215561199</v>
      </c>
      <c r="AQ111" s="675"/>
      <c r="AR111" s="676">
        <v>0.112622004007555</v>
      </c>
      <c r="AS111" s="677">
        <v>0.91154704375020801</v>
      </c>
      <c r="AT111" s="678"/>
      <c r="AU111" s="679">
        <v>0.52101457609091995</v>
      </c>
      <c r="AV111" s="680">
        <v>0.71259988072584401</v>
      </c>
      <c r="AW111" s="681">
        <v>0.58453827978583595</v>
      </c>
      <c r="AX111" s="682"/>
      <c r="AY111" s="683">
        <v>0.50690590973592797</v>
      </c>
      <c r="AZ111" s="684">
        <v>0.97462652269490402</v>
      </c>
      <c r="BA111" s="685"/>
      <c r="BB111" s="3" t="s">
        <v>60</v>
      </c>
      <c r="BC111" s="3" t="s">
        <v>60</v>
      </c>
      <c r="BD111" s="3" t="s">
        <v>60</v>
      </c>
      <c r="BE111" s="33"/>
    </row>
    <row r="112" spans="1:57" x14ac:dyDescent="0.2">
      <c r="A112" s="2" t="s">
        <v>172</v>
      </c>
      <c r="B112" s="3">
        <v>111</v>
      </c>
      <c r="C112" s="638">
        <v>1.12375</v>
      </c>
      <c r="D112" s="639">
        <v>1.07553921568627</v>
      </c>
      <c r="E112" s="640">
        <v>1.0866995162647299</v>
      </c>
      <c r="F112" s="641">
        <v>1.1112931620177999</v>
      </c>
      <c r="G112" s="642">
        <v>1.0682542819499301</v>
      </c>
      <c r="H112" s="643"/>
      <c r="I112" s="644">
        <v>1.0103764701609099</v>
      </c>
      <c r="J112" s="3" t="s">
        <v>60</v>
      </c>
      <c r="K112" s="645">
        <v>0.96127135346561599</v>
      </c>
      <c r="L112" s="3" t="s">
        <v>60</v>
      </c>
      <c r="M112" s="646"/>
      <c r="N112" s="3"/>
      <c r="O112" s="647">
        <v>3.4112423065613601E-2</v>
      </c>
      <c r="P112" s="648">
        <v>3.4544462319891299E-2</v>
      </c>
      <c r="Q112" s="649">
        <v>6.5466757256612801E-2</v>
      </c>
      <c r="R112" s="650">
        <v>6.4237593914378194E-2</v>
      </c>
      <c r="S112" s="651">
        <v>6.4068503287521394E-2</v>
      </c>
      <c r="T112" s="652"/>
      <c r="U112" s="653">
        <v>3.2253125256697997E-2</v>
      </c>
      <c r="V112" s="654">
        <v>3.4125665228733601E-2</v>
      </c>
      <c r="W112" s="655">
        <v>6.1319440651250598E-2</v>
      </c>
      <c r="X112" s="656">
        <v>6.0212878666489597E-2</v>
      </c>
      <c r="Y112" s="657">
        <v>6.1849173115088897E-2</v>
      </c>
      <c r="Z112" s="658"/>
      <c r="AA112" s="659">
        <v>4</v>
      </c>
      <c r="AB112" s="660">
        <v>4</v>
      </c>
      <c r="AC112" s="661">
        <v>14</v>
      </c>
      <c r="AD112" s="662">
        <v>6</v>
      </c>
      <c r="AE112" s="663">
        <v>8</v>
      </c>
      <c r="AF112" s="664"/>
      <c r="AG112" s="665">
        <v>-1.98607888395425</v>
      </c>
      <c r="AH112" s="666">
        <v>-1.1385944764764999</v>
      </c>
      <c r="AI112" s="667">
        <v>0.25574136759030203</v>
      </c>
      <c r="AJ112" s="668"/>
      <c r="AK112" s="669">
        <v>-0.45393133284297299</v>
      </c>
      <c r="AL112" s="670">
        <v>1.2419901129205699</v>
      </c>
      <c r="AM112" s="671"/>
      <c r="AN112" s="672">
        <v>9.4234268897235698E-2</v>
      </c>
      <c r="AO112" s="673">
        <v>0.28852918004435801</v>
      </c>
      <c r="AP112" s="674">
        <v>0.80344524085259195</v>
      </c>
      <c r="AQ112" s="675"/>
      <c r="AR112" s="676">
        <v>0.65965884411298803</v>
      </c>
      <c r="AS112" s="677">
        <v>0.240282689941929</v>
      </c>
      <c r="AT112" s="678"/>
      <c r="AU112" s="679">
        <v>0.43970392187777202</v>
      </c>
      <c r="AV112" s="680">
        <v>0.74548505215522498</v>
      </c>
      <c r="AW112" s="681">
        <v>0.92160805584773497</v>
      </c>
      <c r="AX112" s="682"/>
      <c r="AY112" s="683">
        <v>0.83556786920978499</v>
      </c>
      <c r="AZ112" s="684">
        <v>0.81242096322182999</v>
      </c>
      <c r="BA112" s="685"/>
      <c r="BB112" s="3" t="s">
        <v>60</v>
      </c>
      <c r="BC112" s="3" t="s">
        <v>60</v>
      </c>
      <c r="BD112" s="3" t="s">
        <v>60</v>
      </c>
      <c r="BE112" s="33"/>
    </row>
    <row r="113" spans="1:57" x14ac:dyDescent="0.2">
      <c r="A113" s="2" t="s">
        <v>173</v>
      </c>
      <c r="B113" s="3">
        <v>112</v>
      </c>
      <c r="C113" s="638">
        <v>0.89049145299145305</v>
      </c>
      <c r="D113" s="639">
        <v>0.930479242979243</v>
      </c>
      <c r="E113" s="640">
        <v>0.92337043201098501</v>
      </c>
      <c r="F113" s="641">
        <v>0.90248729764858804</v>
      </c>
      <c r="G113" s="642">
        <v>0.93903278278278302</v>
      </c>
      <c r="H113" s="643"/>
      <c r="I113" s="644">
        <v>0.99236005421733398</v>
      </c>
      <c r="J113" s="3" t="s">
        <v>60</v>
      </c>
      <c r="K113" s="645">
        <v>1.0404941822775899</v>
      </c>
      <c r="L113" s="3" t="s">
        <v>60</v>
      </c>
      <c r="M113" s="646"/>
      <c r="N113" s="3"/>
      <c r="O113" s="647">
        <v>2.6969775712869799E-2</v>
      </c>
      <c r="P113" s="648">
        <v>2.96080994943759E-2</v>
      </c>
      <c r="Q113" s="649">
        <v>5.6426651467536199E-2</v>
      </c>
      <c r="R113" s="650">
        <v>5.4762870097301602E-2</v>
      </c>
      <c r="S113" s="651">
        <v>5.58283153721639E-2</v>
      </c>
      <c r="T113" s="652"/>
      <c r="U113" s="653">
        <v>3.2179294476843402E-2</v>
      </c>
      <c r="V113" s="654">
        <v>3.3809035451504599E-2</v>
      </c>
      <c r="W113" s="655">
        <v>6.2200681603652302E-2</v>
      </c>
      <c r="X113" s="656">
        <v>6.3208265091358601E-2</v>
      </c>
      <c r="Y113" s="657">
        <v>6.1310905522306801E-2</v>
      </c>
      <c r="Z113" s="658"/>
      <c r="AA113" s="659">
        <v>4</v>
      </c>
      <c r="AB113" s="660">
        <v>4</v>
      </c>
      <c r="AC113" s="661">
        <v>14</v>
      </c>
      <c r="AD113" s="662">
        <v>6</v>
      </c>
      <c r="AE113" s="663">
        <v>8</v>
      </c>
      <c r="AF113" s="664"/>
      <c r="AG113" s="665">
        <v>1.9968897364345799</v>
      </c>
      <c r="AH113" s="666">
        <v>1.04393172373509</v>
      </c>
      <c r="AI113" s="667">
        <v>-0.34667524455112197</v>
      </c>
      <c r="AJ113" s="668"/>
      <c r="AK113" s="669">
        <v>0.33639099681330897</v>
      </c>
      <c r="AL113" s="670">
        <v>-1.2254007676873999</v>
      </c>
      <c r="AM113" s="671"/>
      <c r="AN113" s="672">
        <v>9.3238336981414899E-2</v>
      </c>
      <c r="AO113" s="673">
        <v>0.32765180582576198</v>
      </c>
      <c r="AP113" s="674">
        <v>0.73614067643439196</v>
      </c>
      <c r="AQ113" s="675"/>
      <c r="AR113" s="676">
        <v>0.74354382718811696</v>
      </c>
      <c r="AS113" s="677">
        <v>0.24592202129958099</v>
      </c>
      <c r="AT113" s="678"/>
      <c r="AU113" s="679">
        <v>0.43970392187777202</v>
      </c>
      <c r="AV113" s="680">
        <v>0.74548505215522498</v>
      </c>
      <c r="AW113" s="681">
        <v>0.88028010958238501</v>
      </c>
      <c r="AX113" s="682"/>
      <c r="AY113" s="683">
        <v>0.88816445630501994</v>
      </c>
      <c r="AZ113" s="684">
        <v>0.81242096322182999</v>
      </c>
      <c r="BA113" s="685"/>
      <c r="BB113" s="3" t="s">
        <v>60</v>
      </c>
      <c r="BC113" s="3" t="s">
        <v>60</v>
      </c>
      <c r="BD113" s="3" t="s">
        <v>60</v>
      </c>
      <c r="BE113" s="33"/>
    </row>
    <row r="114" spans="1:57" x14ac:dyDescent="0.2">
      <c r="A114" s="2" t="s">
        <v>174</v>
      </c>
      <c r="B114" s="3">
        <v>113</v>
      </c>
      <c r="C114" s="638">
        <v>1.0643115942029</v>
      </c>
      <c r="D114" s="639">
        <v>1.08038949275362</v>
      </c>
      <c r="E114" s="640">
        <v>1.0890337049329499</v>
      </c>
      <c r="F114" s="641">
        <v>1.07212766529537</v>
      </c>
      <c r="G114" s="642">
        <v>1.1059397445705299</v>
      </c>
      <c r="H114" s="643"/>
      <c r="I114" s="644">
        <v>1.0080010146686</v>
      </c>
      <c r="J114" s="3" t="s">
        <v>60</v>
      </c>
      <c r="K114" s="645">
        <v>1.03153736291829</v>
      </c>
      <c r="L114" s="3" t="s">
        <v>60</v>
      </c>
      <c r="M114" s="646"/>
      <c r="N114" s="3"/>
      <c r="O114" s="647">
        <v>4.4090396947516403E-2</v>
      </c>
      <c r="P114" s="648">
        <v>3.81538469773684E-2</v>
      </c>
      <c r="Q114" s="649">
        <v>3.78300089232173E-2</v>
      </c>
      <c r="R114" s="650">
        <v>1.9817935278001599E-2</v>
      </c>
      <c r="S114" s="651">
        <v>4.5178392064894803E-2</v>
      </c>
      <c r="T114" s="652"/>
      <c r="U114" s="653">
        <v>4.4015349463350402E-2</v>
      </c>
      <c r="V114" s="654">
        <v>3.75220813284034E-2</v>
      </c>
      <c r="W114" s="655">
        <v>3.5357532666279501E-2</v>
      </c>
      <c r="X114" s="656">
        <v>1.9144845660831401E-2</v>
      </c>
      <c r="Y114" s="657">
        <v>4.2309634224587098E-2</v>
      </c>
      <c r="Z114" s="658"/>
      <c r="AA114" s="659">
        <v>4</v>
      </c>
      <c r="AB114" s="660">
        <v>4</v>
      </c>
      <c r="AC114" s="661">
        <v>14</v>
      </c>
      <c r="AD114" s="662">
        <v>7</v>
      </c>
      <c r="AE114" s="663">
        <v>7</v>
      </c>
      <c r="AF114" s="664"/>
      <c r="AG114" s="665">
        <v>0.55149339351941196</v>
      </c>
      <c r="AH114" s="666">
        <v>0.403118513268024</v>
      </c>
      <c r="AI114" s="667">
        <v>-0.99794031846851705</v>
      </c>
      <c r="AJ114" s="668"/>
      <c r="AK114" s="669">
        <v>-0.40037048245615298</v>
      </c>
      <c r="AL114" s="670">
        <v>-1.81332268369283</v>
      </c>
      <c r="AM114" s="671"/>
      <c r="AN114" s="672">
        <v>0.60161116523390401</v>
      </c>
      <c r="AO114" s="673">
        <v>0.70772889567650898</v>
      </c>
      <c r="AP114" s="674">
        <v>0.349947216507909</v>
      </c>
      <c r="AQ114" s="675"/>
      <c r="AR114" s="676">
        <v>0.70596211243068496</v>
      </c>
      <c r="AS114" s="677">
        <v>0.10631488019445</v>
      </c>
      <c r="AT114" s="678"/>
      <c r="AU114" s="679">
        <v>0.80817143775294797</v>
      </c>
      <c r="AV114" s="680">
        <v>0.94925542356611103</v>
      </c>
      <c r="AW114" s="681">
        <v>0.61266599711987302</v>
      </c>
      <c r="AX114" s="682"/>
      <c r="AY114" s="683">
        <v>0.86595098125963799</v>
      </c>
      <c r="AZ114" s="684">
        <v>0.76297488684658799</v>
      </c>
      <c r="BA114" s="685"/>
      <c r="BB114" s="3" t="s">
        <v>60</v>
      </c>
      <c r="BC114" s="3" t="s">
        <v>60</v>
      </c>
      <c r="BD114" s="3" t="s">
        <v>60</v>
      </c>
      <c r="BE114" s="33"/>
    </row>
    <row r="115" spans="1:57" x14ac:dyDescent="0.2">
      <c r="A115" s="2" t="s">
        <v>175</v>
      </c>
      <c r="B115" s="3">
        <v>114</v>
      </c>
      <c r="C115" s="638">
        <v>0.94073717948717905</v>
      </c>
      <c r="D115" s="639">
        <v>0.92644796380090499</v>
      </c>
      <c r="E115" s="640">
        <v>0.919244426867737</v>
      </c>
      <c r="F115" s="641">
        <v>0.93300127408823097</v>
      </c>
      <c r="G115" s="642">
        <v>0.90548757964724402</v>
      </c>
      <c r="H115" s="643"/>
      <c r="I115" s="644">
        <v>0.99222456391008296</v>
      </c>
      <c r="J115" s="3" t="s">
        <v>60</v>
      </c>
      <c r="K115" s="645">
        <v>0.970510549979822</v>
      </c>
      <c r="L115" s="3" t="s">
        <v>60</v>
      </c>
      <c r="M115" s="646"/>
      <c r="N115" s="3"/>
      <c r="O115" s="647">
        <v>3.7422778259716002E-2</v>
      </c>
      <c r="P115" s="648">
        <v>3.2322381119901197E-2</v>
      </c>
      <c r="Q115" s="649">
        <v>3.1003287866592899E-2</v>
      </c>
      <c r="R115" s="650">
        <v>1.7454100656036801E-2</v>
      </c>
      <c r="S115" s="651">
        <v>3.6556496336643901E-2</v>
      </c>
      <c r="T115" s="652"/>
      <c r="U115" s="653">
        <v>4.2266536039984502E-2</v>
      </c>
      <c r="V115" s="654">
        <v>3.7069032780858102E-2</v>
      </c>
      <c r="W115" s="655">
        <v>3.4329191545491099E-2</v>
      </c>
      <c r="X115" s="656">
        <v>1.93756020445079E-2</v>
      </c>
      <c r="Y115" s="657">
        <v>4.1814030741618997E-2</v>
      </c>
      <c r="Z115" s="658"/>
      <c r="AA115" s="659">
        <v>4</v>
      </c>
      <c r="AB115" s="660">
        <v>4</v>
      </c>
      <c r="AC115" s="661">
        <v>14</v>
      </c>
      <c r="AD115" s="662">
        <v>7</v>
      </c>
      <c r="AE115" s="663">
        <v>7</v>
      </c>
      <c r="AF115" s="664"/>
      <c r="AG115" s="665">
        <v>-0.57793784696431905</v>
      </c>
      <c r="AH115" s="666">
        <v>-0.37542312756708801</v>
      </c>
      <c r="AI115" s="667">
        <v>0.98578979572937597</v>
      </c>
      <c r="AJ115" s="668"/>
      <c r="AK115" s="669">
        <v>0.39663692233864301</v>
      </c>
      <c r="AL115" s="670">
        <v>1.7969690149770901</v>
      </c>
      <c r="AM115" s="671"/>
      <c r="AN115" s="672">
        <v>0.58475744545567498</v>
      </c>
      <c r="AO115" s="673">
        <v>0.72628348948467603</v>
      </c>
      <c r="AP115" s="674">
        <v>0.35665935876183702</v>
      </c>
      <c r="AQ115" s="675"/>
      <c r="AR115" s="676">
        <v>0.70896571565116595</v>
      </c>
      <c r="AS115" s="677">
        <v>0.10744663585876001</v>
      </c>
      <c r="AT115" s="678"/>
      <c r="AU115" s="679">
        <v>0.80044666714014601</v>
      </c>
      <c r="AV115" s="680">
        <v>0.96259691679474901</v>
      </c>
      <c r="AW115" s="681">
        <v>0.61266599711987302</v>
      </c>
      <c r="AX115" s="682"/>
      <c r="AY115" s="683">
        <v>0.86595098125963799</v>
      </c>
      <c r="AZ115" s="684">
        <v>0.76297488684658799</v>
      </c>
      <c r="BA115" s="685"/>
      <c r="BB115" s="3" t="s">
        <v>60</v>
      </c>
      <c r="BC115" s="3" t="s">
        <v>60</v>
      </c>
      <c r="BD115" s="3" t="s">
        <v>60</v>
      </c>
      <c r="BE115" s="33"/>
    </row>
    <row r="116" spans="1:57" x14ac:dyDescent="0.2">
      <c r="A116" s="2" t="s">
        <v>176</v>
      </c>
      <c r="B116" s="3">
        <v>115</v>
      </c>
      <c r="C116" s="638">
        <v>1.1632081686429501</v>
      </c>
      <c r="D116" s="639">
        <v>1.2162636214360401</v>
      </c>
      <c r="E116" s="640">
        <v>1.13336996096453</v>
      </c>
      <c r="F116" s="641">
        <v>1.2020522955305599</v>
      </c>
      <c r="G116" s="642">
        <v>1.0646876263984999</v>
      </c>
      <c r="H116" s="643"/>
      <c r="I116" s="644">
        <v>0.93184564677381598</v>
      </c>
      <c r="J116" s="3" t="s">
        <v>60</v>
      </c>
      <c r="K116" s="645">
        <v>0.88572488098661994</v>
      </c>
      <c r="L116" s="3" t="s">
        <v>60</v>
      </c>
      <c r="M116" s="646"/>
      <c r="N116" s="3"/>
      <c r="O116" s="647">
        <v>2.2708170162243999E-2</v>
      </c>
      <c r="P116" s="648">
        <v>4.7518624974345197E-2</v>
      </c>
      <c r="Q116" s="649">
        <v>0.120028658870343</v>
      </c>
      <c r="R116" s="650">
        <v>4.65298017552776E-2</v>
      </c>
      <c r="S116" s="651">
        <v>0.13432399171673001</v>
      </c>
      <c r="T116" s="652"/>
      <c r="U116" s="653">
        <v>2.0742143536983799E-2</v>
      </c>
      <c r="V116" s="654">
        <v>4.1511180755065401E-2</v>
      </c>
      <c r="W116" s="655">
        <v>0.107795364255791</v>
      </c>
      <c r="X116" s="656">
        <v>4.0091084696214502E-2</v>
      </c>
      <c r="Y116" s="657">
        <v>0.130668633396059</v>
      </c>
      <c r="Z116" s="658"/>
      <c r="AA116" s="659">
        <v>4</v>
      </c>
      <c r="AB116" s="660">
        <v>4</v>
      </c>
      <c r="AC116" s="661">
        <v>14</v>
      </c>
      <c r="AD116" s="662">
        <v>7</v>
      </c>
      <c r="AE116" s="663">
        <v>7</v>
      </c>
      <c r="AF116" s="664"/>
      <c r="AG116" s="665">
        <v>2.0147992835967998</v>
      </c>
      <c r="AH116" s="666">
        <v>0.48076197091926298</v>
      </c>
      <c r="AI116" s="667">
        <v>2.7040997286372201</v>
      </c>
      <c r="AJ116" s="668"/>
      <c r="AK116" s="669">
        <v>2.07651970677429</v>
      </c>
      <c r="AL116" s="670">
        <v>2.5566004304341998</v>
      </c>
      <c r="AM116" s="671"/>
      <c r="AN116" s="672">
        <v>0.109219925944364</v>
      </c>
      <c r="AO116" s="673">
        <v>0.64705400193156504</v>
      </c>
      <c r="AP116" s="674">
        <v>2.6496883185883901E-2</v>
      </c>
      <c r="AQ116" s="675"/>
      <c r="AR116" s="676">
        <v>5.7415968650613401E-2</v>
      </c>
      <c r="AS116" s="677">
        <v>3.5955593470545798E-2</v>
      </c>
      <c r="AT116" s="678"/>
      <c r="AU116" s="679">
        <v>0.45599319081772099</v>
      </c>
      <c r="AV116" s="680">
        <v>0.93875350378352296</v>
      </c>
      <c r="AW116" s="681">
        <v>0.42968962401757999</v>
      </c>
      <c r="AX116" s="682"/>
      <c r="AY116" s="683">
        <v>0.50286539206547198</v>
      </c>
      <c r="AZ116" s="684">
        <v>0.70296035203586005</v>
      </c>
      <c r="BA116" s="685"/>
      <c r="BB116" s="3" t="s">
        <v>60</v>
      </c>
      <c r="BC116" s="3" t="s">
        <v>60</v>
      </c>
      <c r="BD116" s="3" t="s">
        <v>60</v>
      </c>
      <c r="BE116" s="33"/>
    </row>
    <row r="117" spans="1:57" x14ac:dyDescent="0.2">
      <c r="A117" s="2" t="s">
        <v>177</v>
      </c>
      <c r="B117" s="3">
        <v>116</v>
      </c>
      <c r="C117" s="638">
        <v>0.85994098494098503</v>
      </c>
      <c r="D117" s="639">
        <v>0.82312540400775702</v>
      </c>
      <c r="E117" s="640">
        <v>0.89351933387437799</v>
      </c>
      <c r="F117" s="641">
        <v>0.83299316306437698</v>
      </c>
      <c r="G117" s="642">
        <v>0.95404550468437899</v>
      </c>
      <c r="H117" s="643"/>
      <c r="I117" s="644">
        <v>1.08552029802977</v>
      </c>
      <c r="J117" s="3" t="s">
        <v>60</v>
      </c>
      <c r="K117" s="645">
        <v>1.1453221310660899</v>
      </c>
      <c r="L117" s="3" t="s">
        <v>60</v>
      </c>
      <c r="M117" s="646"/>
      <c r="N117" s="3"/>
      <c r="O117" s="647">
        <v>1.7050657744265101E-2</v>
      </c>
      <c r="P117" s="648">
        <v>3.1922101377578199E-2</v>
      </c>
      <c r="Q117" s="649">
        <v>0.114811593711931</v>
      </c>
      <c r="R117" s="650">
        <v>3.2640530082047599E-2</v>
      </c>
      <c r="S117" s="651">
        <v>0.13764801638819801</v>
      </c>
      <c r="T117" s="652"/>
      <c r="U117" s="653">
        <v>2.1066938511512999E-2</v>
      </c>
      <c r="V117" s="654">
        <v>4.12054257450147E-2</v>
      </c>
      <c r="W117" s="655">
        <v>0.130788217235074</v>
      </c>
      <c r="X117" s="656">
        <v>4.0584082557050899E-2</v>
      </c>
      <c r="Y117" s="657">
        <v>0.14943104524207601</v>
      </c>
      <c r="Z117" s="658"/>
      <c r="AA117" s="659">
        <v>4</v>
      </c>
      <c r="AB117" s="660">
        <v>4</v>
      </c>
      <c r="AC117" s="661">
        <v>14</v>
      </c>
      <c r="AD117" s="662">
        <v>7</v>
      </c>
      <c r="AE117" s="663">
        <v>7</v>
      </c>
      <c r="AF117" s="664"/>
      <c r="AG117" s="665">
        <v>-2.0345492084986598</v>
      </c>
      <c r="AH117" s="666">
        <v>-0.48915325477544302</v>
      </c>
      <c r="AI117" s="667">
        <v>-2.4057636081450098</v>
      </c>
      <c r="AJ117" s="668"/>
      <c r="AK117" s="669">
        <v>-2.0352333024186899</v>
      </c>
      <c r="AL117" s="670">
        <v>-2.2639813121671701</v>
      </c>
      <c r="AM117" s="671"/>
      <c r="AN117" s="672">
        <v>0.102685347025348</v>
      </c>
      <c r="AO117" s="673">
        <v>0.64081261210328599</v>
      </c>
      <c r="AP117" s="674">
        <v>4.6784672795259101E-2</v>
      </c>
      <c r="AQ117" s="675"/>
      <c r="AR117" s="676">
        <v>5.8814665738651697E-2</v>
      </c>
      <c r="AS117" s="677">
        <v>5.9808957675365898E-2</v>
      </c>
      <c r="AT117" s="678"/>
      <c r="AU117" s="679">
        <v>0.43970392187777202</v>
      </c>
      <c r="AV117" s="680">
        <v>0.93875350378352296</v>
      </c>
      <c r="AW117" s="681">
        <v>0.47848282199442099</v>
      </c>
      <c r="AX117" s="682"/>
      <c r="AY117" s="683">
        <v>0.50286539206547198</v>
      </c>
      <c r="AZ117" s="684">
        <v>0.76297488684658799</v>
      </c>
      <c r="BA117" s="685"/>
      <c r="BB117" s="3" t="s">
        <v>60</v>
      </c>
      <c r="BC117" s="3" t="s">
        <v>60</v>
      </c>
      <c r="BD117" s="3" t="s">
        <v>60</v>
      </c>
      <c r="BE117" s="33"/>
    </row>
    <row r="118" spans="1:57" x14ac:dyDescent="0.2">
      <c r="A118" s="2" t="s">
        <v>178</v>
      </c>
      <c r="B118" s="3">
        <v>117</v>
      </c>
      <c r="C118" s="638">
        <v>1.1480278980279</v>
      </c>
      <c r="D118" s="639">
        <v>1.2281683833407999</v>
      </c>
      <c r="E118" s="640">
        <v>1.2033550766449901</v>
      </c>
      <c r="F118" s="641">
        <v>1.1873364730507601</v>
      </c>
      <c r="G118" s="642">
        <v>1.2158139905516201</v>
      </c>
      <c r="H118" s="643"/>
      <c r="I118" s="644">
        <v>0.97979649449344497</v>
      </c>
      <c r="J118" s="3" t="s">
        <v>60</v>
      </c>
      <c r="K118" s="645">
        <v>1.02398437018253</v>
      </c>
      <c r="L118" s="3" t="s">
        <v>60</v>
      </c>
      <c r="M118" s="646"/>
      <c r="N118" s="3"/>
      <c r="O118" s="647">
        <v>0.199363384808316</v>
      </c>
      <c r="P118" s="648">
        <v>5.9312564765140602E-2</v>
      </c>
      <c r="Q118" s="649">
        <v>5.8015177542139897E-2</v>
      </c>
      <c r="R118" s="650">
        <v>4.8905195432135E-2</v>
      </c>
      <c r="S118" s="651">
        <v>6.4170586221218504E-2</v>
      </c>
      <c r="T118" s="652"/>
      <c r="U118" s="653">
        <v>0.18451084396355699</v>
      </c>
      <c r="V118" s="654">
        <v>5.1311856678429801E-2</v>
      </c>
      <c r="W118" s="655">
        <v>4.8964487568799703E-2</v>
      </c>
      <c r="X118" s="656">
        <v>4.26600299951755E-2</v>
      </c>
      <c r="Y118" s="657">
        <v>5.4246046696022898E-2</v>
      </c>
      <c r="Z118" s="658"/>
      <c r="AA118" s="659">
        <v>4</v>
      </c>
      <c r="AB118" s="660">
        <v>4</v>
      </c>
      <c r="AC118" s="661">
        <v>16</v>
      </c>
      <c r="AD118" s="662">
        <v>7</v>
      </c>
      <c r="AE118" s="663">
        <v>9</v>
      </c>
      <c r="AF118" s="664"/>
      <c r="AG118" s="665">
        <v>0.77058390909251895</v>
      </c>
      <c r="AH118" s="666">
        <v>1.1684544702039701</v>
      </c>
      <c r="AI118" s="667">
        <v>0.33787023083087497</v>
      </c>
      <c r="AJ118" s="668"/>
      <c r="AK118" s="669">
        <v>0.75162333683541405</v>
      </c>
      <c r="AL118" s="670">
        <v>-1.00732695569719</v>
      </c>
      <c r="AM118" s="671"/>
      <c r="AN118" s="672">
        <v>0.489301636371403</v>
      </c>
      <c r="AO118" s="673">
        <v>0.29179732227876098</v>
      </c>
      <c r="AP118" s="674">
        <v>0.74644609165527798</v>
      </c>
      <c r="AQ118" s="675"/>
      <c r="AR118" s="676">
        <v>0.48926616101237302</v>
      </c>
      <c r="AS118" s="677">
        <v>0.33087168295358099</v>
      </c>
      <c r="AT118" s="678"/>
      <c r="AU118" s="679">
        <v>0.72958368994664602</v>
      </c>
      <c r="AV118" s="680">
        <v>0.74548505215522498</v>
      </c>
      <c r="AW118" s="681">
        <v>0.886404733840642</v>
      </c>
      <c r="AX118" s="682"/>
      <c r="AY118" s="683">
        <v>0.76756434434051202</v>
      </c>
      <c r="AZ118" s="684">
        <v>0.90772529844990102</v>
      </c>
      <c r="BA118" s="685"/>
      <c r="BB118" s="3" t="s">
        <v>60</v>
      </c>
      <c r="BC118" s="3" t="s">
        <v>60</v>
      </c>
      <c r="BD118" s="3" t="s">
        <v>60</v>
      </c>
      <c r="BE118" s="33"/>
    </row>
    <row r="119" spans="1:57" x14ac:dyDescent="0.2">
      <c r="A119" s="2" t="s">
        <v>179</v>
      </c>
      <c r="B119" s="3">
        <v>118</v>
      </c>
      <c r="C119" s="638">
        <v>0.89533011272141705</v>
      </c>
      <c r="D119" s="639">
        <v>0.81564677152912402</v>
      </c>
      <c r="E119" s="640">
        <v>0.83275713923899397</v>
      </c>
      <c r="F119" s="641">
        <v>0.84339930678640396</v>
      </c>
      <c r="G119" s="642">
        <v>0.82447989781323106</v>
      </c>
      <c r="H119" s="643"/>
      <c r="I119" s="644">
        <v>1.0209776686515799</v>
      </c>
      <c r="J119" s="3" t="s">
        <v>60</v>
      </c>
      <c r="K119" s="645">
        <v>0.97756767308090298</v>
      </c>
      <c r="L119" s="3" t="s">
        <v>60</v>
      </c>
      <c r="M119" s="646"/>
      <c r="N119" s="3"/>
      <c r="O119" s="647">
        <v>0.18654081515292401</v>
      </c>
      <c r="P119" s="648">
        <v>3.9376679379599301E-2</v>
      </c>
      <c r="Q119" s="649">
        <v>3.8731539995581599E-2</v>
      </c>
      <c r="R119" s="650">
        <v>3.3399407452846398E-2</v>
      </c>
      <c r="S119" s="651">
        <v>4.2425605042679199E-2</v>
      </c>
      <c r="T119" s="652"/>
      <c r="U119" s="653">
        <v>0.22137043452893601</v>
      </c>
      <c r="V119" s="654">
        <v>5.1293921953972102E-2</v>
      </c>
      <c r="W119" s="655">
        <v>4.7236725396266097E-2</v>
      </c>
      <c r="X119" s="656">
        <v>4.1015261875317101E-2</v>
      </c>
      <c r="Y119" s="657">
        <v>5.2886788613395699E-2</v>
      </c>
      <c r="Z119" s="658"/>
      <c r="AA119" s="659">
        <v>4</v>
      </c>
      <c r="AB119" s="660">
        <v>4</v>
      </c>
      <c r="AC119" s="661">
        <v>16</v>
      </c>
      <c r="AD119" s="662">
        <v>7</v>
      </c>
      <c r="AE119" s="663">
        <v>9</v>
      </c>
      <c r="AF119" s="664"/>
      <c r="AG119" s="665">
        <v>-0.835905688119848</v>
      </c>
      <c r="AH119" s="666">
        <v>-1.18662272232513</v>
      </c>
      <c r="AI119" s="667">
        <v>-0.36438877263712899</v>
      </c>
      <c r="AJ119" s="668"/>
      <c r="AK119" s="669">
        <v>-0.77985034752010796</v>
      </c>
      <c r="AL119" s="670">
        <v>0.99803835089395398</v>
      </c>
      <c r="AM119" s="671"/>
      <c r="AN119" s="672">
        <v>0.45995008974592499</v>
      </c>
      <c r="AO119" s="673">
        <v>0.28402142730323299</v>
      </c>
      <c r="AP119" s="674">
        <v>0.72754573178670601</v>
      </c>
      <c r="AQ119" s="675"/>
      <c r="AR119" s="676">
        <v>0.47388117986230999</v>
      </c>
      <c r="AS119" s="677">
        <v>0.33521430541310299</v>
      </c>
      <c r="AT119" s="678"/>
      <c r="AU119" s="679">
        <v>0.70469417419788605</v>
      </c>
      <c r="AV119" s="680">
        <v>0.74548505215522498</v>
      </c>
      <c r="AW119" s="681">
        <v>0.87612901503892104</v>
      </c>
      <c r="AX119" s="682"/>
      <c r="AY119" s="683">
        <v>0.75031186811532502</v>
      </c>
      <c r="AZ119" s="684">
        <v>0.90772529844990102</v>
      </c>
      <c r="BA119" s="685"/>
      <c r="BB119" s="3" t="s">
        <v>60</v>
      </c>
      <c r="BC119" s="3" t="s">
        <v>60</v>
      </c>
      <c r="BD119" s="3" t="s">
        <v>60</v>
      </c>
      <c r="BE119" s="33"/>
    </row>
    <row r="120" spans="1:57" x14ac:dyDescent="0.2">
      <c r="A120" s="2" t="s">
        <v>180</v>
      </c>
      <c r="B120" s="3">
        <v>119</v>
      </c>
      <c r="C120" s="638">
        <v>1.09510518721045</v>
      </c>
      <c r="D120" s="639">
        <v>1.1039088362617799</v>
      </c>
      <c r="E120" s="640">
        <v>1.0904368384944301</v>
      </c>
      <c r="F120" s="641">
        <v>1.1362012987012999</v>
      </c>
      <c r="G120" s="642">
        <v>1.04975731831054</v>
      </c>
      <c r="H120" s="643"/>
      <c r="I120" s="644">
        <v>0.98779609572383598</v>
      </c>
      <c r="J120" s="3" t="s">
        <v>60</v>
      </c>
      <c r="K120" s="645">
        <v>0.9239184284602</v>
      </c>
      <c r="L120" s="3" t="s">
        <v>60</v>
      </c>
      <c r="M120" s="646"/>
      <c r="N120" s="3"/>
      <c r="O120" s="647">
        <v>3.9008072449418299E-2</v>
      </c>
      <c r="P120" s="648">
        <v>5.7831828923162298E-2</v>
      </c>
      <c r="Q120" s="649">
        <v>9.2271334285101203E-2</v>
      </c>
      <c r="R120" s="650">
        <v>4.8616603327875298E-2</v>
      </c>
      <c r="S120" s="651">
        <v>0.10489904101821899</v>
      </c>
      <c r="T120" s="652"/>
      <c r="U120" s="653">
        <v>3.7104571575432302E-2</v>
      </c>
      <c r="V120" s="654">
        <v>5.5007640463275199E-2</v>
      </c>
      <c r="W120" s="655">
        <v>8.5863080158700394E-2</v>
      </c>
      <c r="X120" s="656">
        <v>4.4125871215934899E-2</v>
      </c>
      <c r="Y120" s="657">
        <v>0.102702692696858</v>
      </c>
      <c r="Z120" s="658"/>
      <c r="AA120" s="659">
        <v>6</v>
      </c>
      <c r="AB120" s="660">
        <v>5</v>
      </c>
      <c r="AC120" s="661">
        <v>17</v>
      </c>
      <c r="AD120" s="662">
        <v>8</v>
      </c>
      <c r="AE120" s="663">
        <v>9</v>
      </c>
      <c r="AF120" s="664"/>
      <c r="AG120" s="665">
        <v>0.28985273735043399</v>
      </c>
      <c r="AH120" s="666">
        <v>-1.0398809656575401</v>
      </c>
      <c r="AI120" s="667">
        <v>1.24509296269644</v>
      </c>
      <c r="AJ120" s="668"/>
      <c r="AK120" s="669">
        <v>0.39390331877850099</v>
      </c>
      <c r="AL120" s="670">
        <v>2.2186340986298601</v>
      </c>
      <c r="AM120" s="671"/>
      <c r="AN120" s="672">
        <v>0.78053843952061497</v>
      </c>
      <c r="AO120" s="673">
        <v>0.33083656160734798</v>
      </c>
      <c r="AP120" s="674">
        <v>0.23690657442200799</v>
      </c>
      <c r="AQ120" s="675"/>
      <c r="AR120" s="676">
        <v>0.70136837989220902</v>
      </c>
      <c r="AS120" s="677">
        <v>4.7354824894454903E-2</v>
      </c>
      <c r="AT120" s="678"/>
      <c r="AU120" s="679">
        <v>0.93776920431613398</v>
      </c>
      <c r="AV120" s="680">
        <v>0.74548505215522498</v>
      </c>
      <c r="AW120" s="681">
        <v>0.58453827978583595</v>
      </c>
      <c r="AX120" s="682"/>
      <c r="AY120" s="683">
        <v>0.86595098125963799</v>
      </c>
      <c r="AZ120" s="684">
        <v>0.73005355045618003</v>
      </c>
      <c r="BA120" s="685"/>
      <c r="BB120" s="3" t="s">
        <v>60</v>
      </c>
      <c r="BC120" s="3" t="s">
        <v>60</v>
      </c>
      <c r="BD120" s="3" t="s">
        <v>60</v>
      </c>
      <c r="BE120" s="33"/>
    </row>
    <row r="121" spans="1:57" x14ac:dyDescent="0.2">
      <c r="A121" s="2" t="s">
        <v>181</v>
      </c>
      <c r="B121" s="3">
        <v>120</v>
      </c>
      <c r="C121" s="638">
        <v>0.91411835748792303</v>
      </c>
      <c r="D121" s="639">
        <v>0.90785860002550001</v>
      </c>
      <c r="E121" s="640">
        <v>0.92474665206442697</v>
      </c>
      <c r="F121" s="641">
        <v>0.88149906152623503</v>
      </c>
      <c r="G121" s="642">
        <v>0.96318895476504196</v>
      </c>
      <c r="H121" s="643"/>
      <c r="I121" s="644">
        <v>1.01860207309646</v>
      </c>
      <c r="J121" s="3" t="s">
        <v>60</v>
      </c>
      <c r="K121" s="645">
        <v>1.09267156007786</v>
      </c>
      <c r="L121" s="3" t="s">
        <v>60</v>
      </c>
      <c r="M121" s="646"/>
      <c r="N121" s="3"/>
      <c r="O121" s="647">
        <v>3.2486741892590099E-2</v>
      </c>
      <c r="P121" s="648">
        <v>4.7425023619810797E-2</v>
      </c>
      <c r="Q121" s="649">
        <v>9.7564387611557599E-2</v>
      </c>
      <c r="R121" s="650">
        <v>3.6703263238781703E-2</v>
      </c>
      <c r="S121" s="651">
        <v>0.11969122802155401</v>
      </c>
      <c r="T121" s="652"/>
      <c r="U121" s="653">
        <v>3.7019665846237899E-2</v>
      </c>
      <c r="V121" s="654">
        <v>5.4850253992640097E-2</v>
      </c>
      <c r="W121" s="655">
        <v>0.10705543815335999</v>
      </c>
      <c r="X121" s="656">
        <v>4.2938491788589501E-2</v>
      </c>
      <c r="Y121" s="657">
        <v>0.127717395166242</v>
      </c>
      <c r="Z121" s="658"/>
      <c r="AA121" s="659">
        <v>6</v>
      </c>
      <c r="AB121" s="660">
        <v>5</v>
      </c>
      <c r="AC121" s="661">
        <v>17</v>
      </c>
      <c r="AD121" s="662">
        <v>8</v>
      </c>
      <c r="AE121" s="663">
        <v>9</v>
      </c>
      <c r="AF121" s="664"/>
      <c r="AG121" s="665">
        <v>-0.25024527042904399</v>
      </c>
      <c r="AH121" s="666">
        <v>1.06014937627263</v>
      </c>
      <c r="AI121" s="667">
        <v>-1.2245535473792</v>
      </c>
      <c r="AJ121" s="668"/>
      <c r="AK121" s="669">
        <v>-0.53146077622062304</v>
      </c>
      <c r="AL121" s="670">
        <v>-1.9471135742763701</v>
      </c>
      <c r="AM121" s="671"/>
      <c r="AN121" s="672">
        <v>0.80968866293261199</v>
      </c>
      <c r="AO121" s="673">
        <v>0.32430356975185598</v>
      </c>
      <c r="AP121" s="674">
        <v>0.245556574093307</v>
      </c>
      <c r="AQ121" s="675"/>
      <c r="AR121" s="676">
        <v>0.60313123498024401</v>
      </c>
      <c r="AS121" s="677">
        <v>8.1155314165540796E-2</v>
      </c>
      <c r="AT121" s="678"/>
      <c r="AU121" s="679">
        <v>0.95223948387145196</v>
      </c>
      <c r="AV121" s="680">
        <v>0.74548505215522498</v>
      </c>
      <c r="AW121" s="681">
        <v>0.58453827978583595</v>
      </c>
      <c r="AX121" s="682"/>
      <c r="AY121" s="683">
        <v>0.82544269226313904</v>
      </c>
      <c r="AZ121" s="684">
        <v>0.76297488684658799</v>
      </c>
      <c r="BA121" s="685"/>
      <c r="BB121" s="3" t="s">
        <v>60</v>
      </c>
      <c r="BC121" s="3" t="s">
        <v>60</v>
      </c>
      <c r="BD121" s="3" t="s">
        <v>60</v>
      </c>
      <c r="BE121" s="33"/>
    </row>
    <row r="122" spans="1:57" x14ac:dyDescent="0.2">
      <c r="A122" s="2" t="s">
        <v>182</v>
      </c>
      <c r="B122" s="3">
        <v>121</v>
      </c>
      <c r="C122" s="638">
        <v>1.1672282608695701</v>
      </c>
      <c r="D122" s="639">
        <v>1.1195075757575801</v>
      </c>
      <c r="E122" s="640">
        <v>1.1786179063261799</v>
      </c>
      <c r="F122" s="641">
        <v>1.19106264336078</v>
      </c>
      <c r="G122" s="642">
        <v>1.16772876142091</v>
      </c>
      <c r="H122" s="643"/>
      <c r="I122" s="644">
        <v>1.0528002952803599</v>
      </c>
      <c r="J122" s="3" t="s">
        <v>60</v>
      </c>
      <c r="K122" s="645">
        <v>0.98040919000361504</v>
      </c>
      <c r="L122" s="3" t="s">
        <v>60</v>
      </c>
      <c r="M122" s="646"/>
      <c r="N122" s="3"/>
      <c r="O122" s="647">
        <v>3.6355363261329099E-2</v>
      </c>
      <c r="P122" s="648">
        <v>2.4590112448742801E-2</v>
      </c>
      <c r="Q122" s="649">
        <v>4.1304968568768197E-2</v>
      </c>
      <c r="R122" s="650">
        <v>2.7523865213481501E-2</v>
      </c>
      <c r="S122" s="651">
        <v>4.9724008124318403E-2</v>
      </c>
      <c r="T122" s="652"/>
      <c r="U122" s="653">
        <v>3.3093418622665301E-2</v>
      </c>
      <c r="V122" s="654">
        <v>2.3337934501344401E-2</v>
      </c>
      <c r="W122" s="655">
        <v>3.56293455972315E-2</v>
      </c>
      <c r="X122" s="656">
        <v>2.3933972372133499E-2</v>
      </c>
      <c r="Y122" s="657">
        <v>4.3912494983687697E-2</v>
      </c>
      <c r="Z122" s="658"/>
      <c r="AA122" s="659">
        <v>4</v>
      </c>
      <c r="AB122" s="660">
        <v>4</v>
      </c>
      <c r="AC122" s="661">
        <v>15</v>
      </c>
      <c r="AD122" s="662">
        <v>7</v>
      </c>
      <c r="AE122" s="663">
        <v>8</v>
      </c>
      <c r="AF122" s="664"/>
      <c r="AG122" s="665">
        <v>-2.1745279860954598</v>
      </c>
      <c r="AH122" s="666">
        <v>-4.4428571077760797</v>
      </c>
      <c r="AI122" s="667">
        <v>-2.2477673135054199</v>
      </c>
      <c r="AJ122" s="668"/>
      <c r="AK122" s="669">
        <v>-3.6317462243252798</v>
      </c>
      <c r="AL122" s="670">
        <v>1.1422776675075199</v>
      </c>
      <c r="AM122" s="671"/>
      <c r="AN122" s="672">
        <v>7.8883483584227004E-2</v>
      </c>
      <c r="AO122" s="673">
        <v>2.96488290035775E-3</v>
      </c>
      <c r="AP122" s="674">
        <v>4.8460303530729998E-2</v>
      </c>
      <c r="AQ122" s="675"/>
      <c r="AR122" s="676">
        <v>6.3740372064237799E-3</v>
      </c>
      <c r="AS122" s="677">
        <v>0.27724631138676098</v>
      </c>
      <c r="AT122" s="678"/>
      <c r="AU122" s="679">
        <v>0.43970392187777202</v>
      </c>
      <c r="AV122" s="680">
        <v>0.167021736720153</v>
      </c>
      <c r="AW122" s="681">
        <v>0.47848282199442099</v>
      </c>
      <c r="AX122" s="682"/>
      <c r="AY122" s="683">
        <v>0.16322717548972901</v>
      </c>
      <c r="AZ122" s="684">
        <v>0.85484279344251202</v>
      </c>
      <c r="BA122" s="685"/>
      <c r="BB122" s="3" t="s">
        <v>60</v>
      </c>
      <c r="BC122" s="3" t="s">
        <v>60</v>
      </c>
      <c r="BD122" s="3" t="s">
        <v>60</v>
      </c>
      <c r="BE122" s="33"/>
    </row>
    <row r="123" spans="1:57" x14ac:dyDescent="0.2">
      <c r="A123" s="2" t="s">
        <v>183</v>
      </c>
      <c r="B123" s="3">
        <v>122</v>
      </c>
      <c r="C123" s="638">
        <v>0.85735951468710103</v>
      </c>
      <c r="D123" s="639">
        <v>0.89357968828557099</v>
      </c>
      <c r="E123" s="640">
        <v>0.84944937115645303</v>
      </c>
      <c r="F123" s="641">
        <v>0.83996529598786096</v>
      </c>
      <c r="G123" s="642">
        <v>0.857747936928971</v>
      </c>
      <c r="H123" s="643"/>
      <c r="I123" s="644">
        <v>0.95061401047086702</v>
      </c>
      <c r="J123" s="3" t="s">
        <v>60</v>
      </c>
      <c r="K123" s="645">
        <v>1.0211706852962299</v>
      </c>
      <c r="L123" s="3" t="s">
        <v>60</v>
      </c>
      <c r="M123" s="646"/>
      <c r="N123" s="3"/>
      <c r="O123" s="647">
        <v>2.69376610769359E-2</v>
      </c>
      <c r="P123" s="648">
        <v>2.0021140859110598E-2</v>
      </c>
      <c r="Q123" s="649">
        <v>3.0553013243306799E-2</v>
      </c>
      <c r="R123" s="650">
        <v>1.9131924843648101E-2</v>
      </c>
      <c r="S123" s="651">
        <v>3.72099565063485E-2</v>
      </c>
      <c r="T123" s="652"/>
      <c r="U123" s="653">
        <v>3.3383037575187902E-2</v>
      </c>
      <c r="V123" s="654">
        <v>2.3805892682742701E-2</v>
      </c>
      <c r="W123" s="655">
        <v>3.6567488523073101E-2</v>
      </c>
      <c r="X123" s="656">
        <v>2.3590507808390199E-2</v>
      </c>
      <c r="Y123" s="657">
        <v>4.4736648139964599E-2</v>
      </c>
      <c r="Z123" s="658"/>
      <c r="AA123" s="659">
        <v>4</v>
      </c>
      <c r="AB123" s="660">
        <v>4</v>
      </c>
      <c r="AC123" s="661">
        <v>15</v>
      </c>
      <c r="AD123" s="662">
        <v>7</v>
      </c>
      <c r="AE123" s="663">
        <v>8</v>
      </c>
      <c r="AF123" s="664"/>
      <c r="AG123" s="665">
        <v>2.1583311257064</v>
      </c>
      <c r="AH123" s="666">
        <v>4.3415438280301597</v>
      </c>
      <c r="AI123" s="667">
        <v>2.1675086087104001</v>
      </c>
      <c r="AJ123" s="668"/>
      <c r="AK123" s="669">
        <v>3.4624639654962901</v>
      </c>
      <c r="AL123" s="670">
        <v>-1.1845550653957999</v>
      </c>
      <c r="AM123" s="671"/>
      <c r="AN123" s="672">
        <v>7.8030821396806199E-2</v>
      </c>
      <c r="AO123" s="673">
        <v>4.6557980797995897E-3</v>
      </c>
      <c r="AP123" s="674">
        <v>5.59629031572422E-2</v>
      </c>
      <c r="AQ123" s="675"/>
      <c r="AR123" s="676">
        <v>9.8819313500837398E-3</v>
      </c>
      <c r="AS123" s="677">
        <v>0.261776308218509</v>
      </c>
      <c r="AT123" s="678"/>
      <c r="AU123" s="679">
        <v>0.43970392187777202</v>
      </c>
      <c r="AV123" s="680">
        <v>0.19670746887153301</v>
      </c>
      <c r="AW123" s="681">
        <v>0.47848282199442099</v>
      </c>
      <c r="AX123" s="682"/>
      <c r="AY123" s="683">
        <v>0.21122628260803999</v>
      </c>
      <c r="AZ123" s="684">
        <v>0.830406817035509</v>
      </c>
      <c r="BA123" s="685"/>
      <c r="BB123" s="3" t="s">
        <v>60</v>
      </c>
      <c r="BC123" s="3" t="s">
        <v>60</v>
      </c>
      <c r="BD123" s="3" t="s">
        <v>60</v>
      </c>
      <c r="BE123" s="33"/>
    </row>
    <row r="124" spans="1:57" x14ac:dyDescent="0.2">
      <c r="A124" s="2" t="s">
        <v>184</v>
      </c>
      <c r="B124" s="3">
        <v>123</v>
      </c>
      <c r="C124" s="638">
        <v>1.1080237154150201</v>
      </c>
      <c r="D124" s="639">
        <v>1.12099412478635</v>
      </c>
      <c r="E124" s="640">
        <v>1.1176534118952299</v>
      </c>
      <c r="F124" s="641">
        <v>1.1143703533785101</v>
      </c>
      <c r="G124" s="642">
        <v>1.12057168613233</v>
      </c>
      <c r="H124" s="643"/>
      <c r="I124" s="644">
        <v>0.99701986583404401</v>
      </c>
      <c r="J124" s="3" t="s">
        <v>60</v>
      </c>
      <c r="K124" s="645">
        <v>1.00556487592749</v>
      </c>
      <c r="L124" s="3" t="s">
        <v>60</v>
      </c>
      <c r="M124" s="646"/>
      <c r="N124" s="3"/>
      <c r="O124" s="647">
        <v>3.84679619015868E-2</v>
      </c>
      <c r="P124" s="648">
        <v>3.770085492973E-2</v>
      </c>
      <c r="Q124" s="649">
        <v>4.41722674537285E-2</v>
      </c>
      <c r="R124" s="650">
        <v>4.4847480010280799E-2</v>
      </c>
      <c r="S124" s="651">
        <v>4.6066633047483201E-2</v>
      </c>
      <c r="T124" s="652"/>
      <c r="U124" s="653">
        <v>3.6453515781958899E-2</v>
      </c>
      <c r="V124" s="654">
        <v>3.5313207090859097E-2</v>
      </c>
      <c r="W124" s="655">
        <v>4.0103541173967402E-2</v>
      </c>
      <c r="X124" s="656">
        <v>4.1502327857508299E-2</v>
      </c>
      <c r="Y124" s="657">
        <v>4.2251881186346103E-2</v>
      </c>
      <c r="Z124" s="658"/>
      <c r="AA124" s="659">
        <v>5</v>
      </c>
      <c r="AB124" s="660">
        <v>5</v>
      </c>
      <c r="AC124" s="661">
        <v>17</v>
      </c>
      <c r="AD124" s="662">
        <v>8</v>
      </c>
      <c r="AE124" s="663">
        <v>9</v>
      </c>
      <c r="AF124" s="664"/>
      <c r="AG124" s="665">
        <v>0.538461244081196</v>
      </c>
      <c r="AH124" s="666">
        <v>0.28618800299349001</v>
      </c>
      <c r="AI124" s="667">
        <v>1.85240270589524E-2</v>
      </c>
      <c r="AJ124" s="668"/>
      <c r="AK124" s="669">
        <v>0.167235038922843</v>
      </c>
      <c r="AL124" s="670">
        <v>-0.28095014222074499</v>
      </c>
      <c r="AM124" s="671"/>
      <c r="AN124" s="672">
        <v>0.60491874083304498</v>
      </c>
      <c r="AO124" s="673">
        <v>0.78068269764264298</v>
      </c>
      <c r="AP124" s="674">
        <v>0.985586599275455</v>
      </c>
      <c r="AQ124" s="675"/>
      <c r="AR124" s="676">
        <v>0.87156369687005697</v>
      </c>
      <c r="AS124" s="677">
        <v>0.78262408529323502</v>
      </c>
      <c r="AT124" s="678"/>
      <c r="AU124" s="679">
        <v>0.80817143775294797</v>
      </c>
      <c r="AV124" s="680">
        <v>0.96259691679474901</v>
      </c>
      <c r="AW124" s="681">
        <v>0.99240638215140498</v>
      </c>
      <c r="AX124" s="682"/>
      <c r="AY124" s="683">
        <v>0.95536789849217796</v>
      </c>
      <c r="AZ124" s="684">
        <v>0.92326274387921103</v>
      </c>
      <c r="BA124" s="685"/>
      <c r="BB124" s="3" t="s">
        <v>60</v>
      </c>
      <c r="BC124" s="3" t="s">
        <v>60</v>
      </c>
      <c r="BD124" s="3" t="s">
        <v>60</v>
      </c>
      <c r="BE124" s="33"/>
    </row>
    <row r="125" spans="1:57" x14ac:dyDescent="0.2">
      <c r="A125" s="2" t="s">
        <v>185</v>
      </c>
      <c r="B125" s="3">
        <v>124</v>
      </c>
      <c r="C125" s="638">
        <v>0.90339926739926701</v>
      </c>
      <c r="D125" s="639">
        <v>0.89285869565217402</v>
      </c>
      <c r="E125" s="640">
        <v>0.896017795862324</v>
      </c>
      <c r="F125" s="641">
        <v>0.898636605099706</v>
      </c>
      <c r="G125" s="642">
        <v>0.89368996542909596</v>
      </c>
      <c r="H125" s="643"/>
      <c r="I125" s="644">
        <v>1.0035381860820001</v>
      </c>
      <c r="J125" s="3" t="s">
        <v>60</v>
      </c>
      <c r="K125" s="645">
        <v>0.99449539486535699</v>
      </c>
      <c r="L125" s="3" t="s">
        <v>60</v>
      </c>
      <c r="M125" s="646"/>
      <c r="N125" s="3"/>
      <c r="O125" s="647">
        <v>3.2104031945417402E-2</v>
      </c>
      <c r="P125" s="648">
        <v>2.94923875186478E-2</v>
      </c>
      <c r="Q125" s="649">
        <v>3.4602782714732702E-2</v>
      </c>
      <c r="R125" s="650">
        <v>3.6063565921569903E-2</v>
      </c>
      <c r="S125" s="651">
        <v>3.5266735728383299E-2</v>
      </c>
      <c r="T125" s="652"/>
      <c r="U125" s="653">
        <v>3.7313771174213403E-2</v>
      </c>
      <c r="V125" s="654">
        <v>3.4682987403690899E-2</v>
      </c>
      <c r="W125" s="655">
        <v>3.9186327915093098E-2</v>
      </c>
      <c r="X125" s="656">
        <v>4.1385530197150897E-2</v>
      </c>
      <c r="Y125" s="657">
        <v>4.0558100323964799E-2</v>
      </c>
      <c r="Z125" s="658"/>
      <c r="AA125" s="659">
        <v>5</v>
      </c>
      <c r="AB125" s="660">
        <v>5</v>
      </c>
      <c r="AC125" s="661">
        <v>17</v>
      </c>
      <c r="AD125" s="662">
        <v>8</v>
      </c>
      <c r="AE125" s="663">
        <v>9</v>
      </c>
      <c r="AF125" s="664"/>
      <c r="AG125" s="665">
        <v>-0.54065308549984403</v>
      </c>
      <c r="AH125" s="666">
        <v>-0.31496119020198599</v>
      </c>
      <c r="AI125" s="667">
        <v>-4.7049787839561298E-2</v>
      </c>
      <c r="AJ125" s="668"/>
      <c r="AK125" s="669">
        <v>-0.202078122361983</v>
      </c>
      <c r="AL125" s="670">
        <v>0.28523035528816798</v>
      </c>
      <c r="AM125" s="671"/>
      <c r="AN125" s="672">
        <v>0.60357257130909203</v>
      </c>
      <c r="AO125" s="673">
        <v>0.75927379802633599</v>
      </c>
      <c r="AP125" s="674">
        <v>0.96341944493739595</v>
      </c>
      <c r="AQ125" s="675"/>
      <c r="AR125" s="676">
        <v>0.84517045254485401</v>
      </c>
      <c r="AS125" s="677">
        <v>0.77945295949148097</v>
      </c>
      <c r="AT125" s="678"/>
      <c r="AU125" s="679">
        <v>0.80817143775294797</v>
      </c>
      <c r="AV125" s="680">
        <v>0.96259691679474901</v>
      </c>
      <c r="AW125" s="681">
        <v>0.98649535978619596</v>
      </c>
      <c r="AX125" s="682"/>
      <c r="AY125" s="683">
        <v>0.95536789849217796</v>
      </c>
      <c r="AZ125" s="684">
        <v>0.92326274387921103</v>
      </c>
      <c r="BA125" s="685"/>
      <c r="BB125" s="3" t="s">
        <v>60</v>
      </c>
      <c r="BC125" s="3" t="s">
        <v>60</v>
      </c>
      <c r="BD125" s="3" t="s">
        <v>60</v>
      </c>
      <c r="BE125" s="33"/>
    </row>
    <row r="126" spans="1:57" x14ac:dyDescent="0.2">
      <c r="A126" s="2" t="s">
        <v>186</v>
      </c>
      <c r="B126" s="3">
        <v>125</v>
      </c>
      <c r="C126" s="638">
        <v>1.22599637681159</v>
      </c>
      <c r="D126" s="639">
        <v>1.2770750988142301</v>
      </c>
      <c r="E126" s="640">
        <v>1.22855911040305</v>
      </c>
      <c r="F126" s="641">
        <v>1.2404651663036801</v>
      </c>
      <c r="G126" s="642">
        <v>1.2166530545024301</v>
      </c>
      <c r="H126" s="643"/>
      <c r="I126" s="644">
        <v>0.96201007406986305</v>
      </c>
      <c r="J126" s="3" t="s">
        <v>60</v>
      </c>
      <c r="K126" s="645">
        <v>0.98080388514882899</v>
      </c>
      <c r="L126" s="3" t="s">
        <v>60</v>
      </c>
      <c r="M126" s="646"/>
      <c r="N126" s="3"/>
      <c r="O126" s="647">
        <v>2.3637660055615701E-2</v>
      </c>
      <c r="P126" s="648">
        <v>4.3955933938181597E-2</v>
      </c>
      <c r="Q126" s="649">
        <v>4.9889297036492301E-2</v>
      </c>
      <c r="R126" s="650">
        <v>3.9089790958950897E-2</v>
      </c>
      <c r="S126" s="651">
        <v>5.9446918313078301E-2</v>
      </c>
      <c r="T126" s="652"/>
      <c r="U126" s="653">
        <v>2.04853899115163E-2</v>
      </c>
      <c r="V126" s="654">
        <v>3.6570425539329703E-2</v>
      </c>
      <c r="W126" s="655">
        <v>4.13331169096584E-2</v>
      </c>
      <c r="X126" s="656">
        <v>3.2637639509386501E-2</v>
      </c>
      <c r="Y126" s="657">
        <v>5.0606064161590698E-2</v>
      </c>
      <c r="Z126" s="658"/>
      <c r="AA126" s="659">
        <v>4</v>
      </c>
      <c r="AB126" s="660">
        <v>4</v>
      </c>
      <c r="AC126" s="661">
        <v>14</v>
      </c>
      <c r="AD126" s="662">
        <v>7</v>
      </c>
      <c r="AE126" s="663">
        <v>7</v>
      </c>
      <c r="AF126" s="664"/>
      <c r="AG126" s="665">
        <v>2.0468927543329101</v>
      </c>
      <c r="AH126" s="666">
        <v>1.3824241230560701</v>
      </c>
      <c r="AI126" s="667">
        <v>1.9223989838311399</v>
      </c>
      <c r="AJ126" s="668"/>
      <c r="AK126" s="669">
        <v>1.88732079810224</v>
      </c>
      <c r="AL126" s="670">
        <v>0.88549904979027105</v>
      </c>
      <c r="AM126" s="671"/>
      <c r="AN126" s="672">
        <v>0.10090639010933999</v>
      </c>
      <c r="AO126" s="673">
        <v>0.21823725545922101</v>
      </c>
      <c r="AP126" s="674">
        <v>9.0259413138790795E-2</v>
      </c>
      <c r="AQ126" s="675"/>
      <c r="AR126" s="676">
        <v>0.113016939768132</v>
      </c>
      <c r="AS126" s="677">
        <v>0.39595403380826699</v>
      </c>
      <c r="AT126" s="678"/>
      <c r="AU126" s="679">
        <v>0.43970392187777202</v>
      </c>
      <c r="AV126" s="680">
        <v>0.74548505215522498</v>
      </c>
      <c r="AW126" s="681">
        <v>0.58453827978583595</v>
      </c>
      <c r="AX126" s="682"/>
      <c r="AY126" s="683">
        <v>0.50690590973592797</v>
      </c>
      <c r="AZ126" s="684">
        <v>0.90772529844990102</v>
      </c>
      <c r="BA126" s="685"/>
      <c r="BB126" s="3" t="s">
        <v>60</v>
      </c>
      <c r="BC126" s="3" t="s">
        <v>60</v>
      </c>
      <c r="BD126" s="3" t="s">
        <v>60</v>
      </c>
      <c r="BE126" s="33"/>
    </row>
    <row r="127" spans="1:57" x14ac:dyDescent="0.2">
      <c r="A127" s="2" t="s">
        <v>187</v>
      </c>
      <c r="B127" s="3">
        <v>126</v>
      </c>
      <c r="C127" s="638">
        <v>0.81588669950738901</v>
      </c>
      <c r="D127" s="639">
        <v>0.78374857900719996</v>
      </c>
      <c r="E127" s="640">
        <v>0.81528835773601804</v>
      </c>
      <c r="F127" s="641">
        <v>0.80684553883445498</v>
      </c>
      <c r="G127" s="642">
        <v>0.823731176637581</v>
      </c>
      <c r="H127" s="643"/>
      <c r="I127" s="644">
        <v>1.04024221488066</v>
      </c>
      <c r="J127" s="3" t="s">
        <v>60</v>
      </c>
      <c r="K127" s="645">
        <v>1.02092796822985</v>
      </c>
      <c r="L127" s="3" t="s">
        <v>60</v>
      </c>
      <c r="M127" s="646"/>
      <c r="N127" s="3"/>
      <c r="O127" s="647">
        <v>1.54637177354986E-2</v>
      </c>
      <c r="P127" s="648">
        <v>2.7482257644555901E-2</v>
      </c>
      <c r="Q127" s="649">
        <v>3.5235283882439197E-2</v>
      </c>
      <c r="R127" s="650">
        <v>2.57920233864577E-2</v>
      </c>
      <c r="S127" s="651">
        <v>4.3109396688965199E-2</v>
      </c>
      <c r="T127" s="652"/>
      <c r="U127" s="653">
        <v>2.0137845247247502E-2</v>
      </c>
      <c r="V127" s="654">
        <v>3.72567166684106E-2</v>
      </c>
      <c r="W127" s="655">
        <v>4.3989939314149303E-2</v>
      </c>
      <c r="X127" s="656">
        <v>3.3108154898421102E-2</v>
      </c>
      <c r="Y127" s="657">
        <v>5.42033848731329E-2</v>
      </c>
      <c r="Z127" s="658"/>
      <c r="AA127" s="659">
        <v>4</v>
      </c>
      <c r="AB127" s="660">
        <v>4</v>
      </c>
      <c r="AC127" s="661">
        <v>14</v>
      </c>
      <c r="AD127" s="662">
        <v>7</v>
      </c>
      <c r="AE127" s="663">
        <v>7</v>
      </c>
      <c r="AF127" s="664"/>
      <c r="AG127" s="665">
        <v>-2.03830740871468</v>
      </c>
      <c r="AH127" s="666">
        <v>-1.3709114566963101</v>
      </c>
      <c r="AI127" s="667">
        <v>-1.8758417360303501</v>
      </c>
      <c r="AJ127" s="668"/>
      <c r="AK127" s="669">
        <v>-1.8933370561419101</v>
      </c>
      <c r="AL127" s="670">
        <v>-0.88930769922772501</v>
      </c>
      <c r="AM127" s="671"/>
      <c r="AN127" s="672">
        <v>0.10034493323433</v>
      </c>
      <c r="AO127" s="673">
        <v>0.21933322863177801</v>
      </c>
      <c r="AP127" s="674">
        <v>9.4424790929951E-2</v>
      </c>
      <c r="AQ127" s="675"/>
      <c r="AR127" s="676">
        <v>0.10584477634072501</v>
      </c>
      <c r="AS127" s="677">
        <v>0.39512699974374199</v>
      </c>
      <c r="AT127" s="678"/>
      <c r="AU127" s="679">
        <v>0.43970392187777202</v>
      </c>
      <c r="AV127" s="680">
        <v>0.74548505215522498</v>
      </c>
      <c r="AW127" s="681">
        <v>0.58453827978583595</v>
      </c>
      <c r="AX127" s="682"/>
      <c r="AY127" s="683">
        <v>0.50690590973592797</v>
      </c>
      <c r="AZ127" s="684">
        <v>0.90772529844990102</v>
      </c>
      <c r="BA127" s="685"/>
      <c r="BB127" s="3" t="s">
        <v>60</v>
      </c>
      <c r="BC127" s="3" t="s">
        <v>60</v>
      </c>
      <c r="BD127" s="3" t="s">
        <v>60</v>
      </c>
      <c r="BE127" s="33"/>
    </row>
    <row r="128" spans="1:57" x14ac:dyDescent="0.2">
      <c r="A128" s="2" t="s">
        <v>188</v>
      </c>
      <c r="B128" s="3">
        <v>127</v>
      </c>
      <c r="C128" s="638">
        <v>1.05351119894598</v>
      </c>
      <c r="D128" s="639">
        <v>1.02223320158103</v>
      </c>
      <c r="E128" s="640">
        <v>1.03190476668925</v>
      </c>
      <c r="F128" s="641">
        <v>1.02672724101296</v>
      </c>
      <c r="G128" s="642">
        <v>1.0359317311041401</v>
      </c>
      <c r="H128" s="643"/>
      <c r="I128" s="644">
        <v>1.009461212073</v>
      </c>
      <c r="J128" s="3" t="s">
        <v>60</v>
      </c>
      <c r="K128" s="645">
        <v>1.00896488348951</v>
      </c>
      <c r="L128" s="3" t="s">
        <v>60</v>
      </c>
      <c r="M128" s="646"/>
      <c r="N128" s="3"/>
      <c r="O128" s="647">
        <v>1.8952444378088799E-2</v>
      </c>
      <c r="P128" s="648">
        <v>2.5685364578237099E-2</v>
      </c>
      <c r="Q128" s="649">
        <v>4.1072179447549401E-2</v>
      </c>
      <c r="R128" s="650">
        <v>2.54917673226315E-2</v>
      </c>
      <c r="S128" s="651">
        <v>5.1321635635833598E-2</v>
      </c>
      <c r="T128" s="652"/>
      <c r="U128" s="653">
        <v>1.8889278649247301E-2</v>
      </c>
      <c r="V128" s="654">
        <v>2.6697137035040602E-2</v>
      </c>
      <c r="W128" s="655">
        <v>4.0424207347400702E-2</v>
      </c>
      <c r="X128" s="656">
        <v>2.57148992736435E-2</v>
      </c>
      <c r="Y128" s="657">
        <v>5.0917676369945097E-2</v>
      </c>
      <c r="Z128" s="658"/>
      <c r="AA128" s="659">
        <v>5</v>
      </c>
      <c r="AB128" s="660">
        <v>4</v>
      </c>
      <c r="AC128" s="661">
        <v>16</v>
      </c>
      <c r="AD128" s="662">
        <v>7</v>
      </c>
      <c r="AE128" s="663">
        <v>9</v>
      </c>
      <c r="AF128" s="664"/>
      <c r="AG128" s="665">
        <v>-2.03269573189649</v>
      </c>
      <c r="AH128" s="666">
        <v>-0.27991289431007199</v>
      </c>
      <c r="AI128" s="667">
        <v>-0.64037611410023798</v>
      </c>
      <c r="AJ128" s="668"/>
      <c r="AK128" s="669">
        <v>-0.58819283658581201</v>
      </c>
      <c r="AL128" s="670">
        <v>-0.46880626898518102</v>
      </c>
      <c r="AM128" s="671"/>
      <c r="AN128" s="672">
        <v>9.3460497903124107E-2</v>
      </c>
      <c r="AO128" s="673">
        <v>0.788474013543492</v>
      </c>
      <c r="AP128" s="674">
        <v>0.53553887192867899</v>
      </c>
      <c r="AQ128" s="675"/>
      <c r="AR128" s="676">
        <v>0.57378988798339803</v>
      </c>
      <c r="AS128" s="677">
        <v>0.64744881590890602</v>
      </c>
      <c r="AT128" s="678"/>
      <c r="AU128" s="679">
        <v>0.43970392187777202</v>
      </c>
      <c r="AV128" s="680">
        <v>0.96259691679474901</v>
      </c>
      <c r="AW128" s="681">
        <v>0.76314289249836798</v>
      </c>
      <c r="AX128" s="682"/>
      <c r="AY128" s="683">
        <v>0.81765059037634202</v>
      </c>
      <c r="AZ128" s="684">
        <v>0.91287000220162795</v>
      </c>
      <c r="BA128" s="685"/>
      <c r="BB128" s="3" t="s">
        <v>60</v>
      </c>
      <c r="BC128" s="3" t="s">
        <v>60</v>
      </c>
      <c r="BD128" s="3" t="s">
        <v>60</v>
      </c>
      <c r="BE128" s="33"/>
    </row>
    <row r="129" spans="1:57" x14ac:dyDescent="0.2">
      <c r="A129" s="2" t="s">
        <v>189</v>
      </c>
      <c r="B129" s="3">
        <v>128</v>
      </c>
      <c r="C129" s="638">
        <v>0.94944720496894397</v>
      </c>
      <c r="D129" s="639">
        <v>0.97871376811594202</v>
      </c>
      <c r="E129" s="640">
        <v>0.97045859788994804</v>
      </c>
      <c r="F129" s="641">
        <v>0.97448551109878301</v>
      </c>
      <c r="G129" s="642">
        <v>0.96732655428307601</v>
      </c>
      <c r="H129" s="643"/>
      <c r="I129" s="644">
        <v>0.99156528650671205</v>
      </c>
      <c r="J129" s="3" t="s">
        <v>60</v>
      </c>
      <c r="K129" s="645">
        <v>0.99265360363579402</v>
      </c>
      <c r="L129" s="3" t="s">
        <v>60</v>
      </c>
      <c r="M129" s="646"/>
      <c r="N129" s="3"/>
      <c r="O129" s="647">
        <v>1.6704180227105299E-2</v>
      </c>
      <c r="P129" s="648">
        <v>2.4590347754525801E-2</v>
      </c>
      <c r="Q129" s="649">
        <v>3.69338862612483E-2</v>
      </c>
      <c r="R129" s="650">
        <v>2.4294636165434699E-2</v>
      </c>
      <c r="S129" s="651">
        <v>4.5714472205991098E-2</v>
      </c>
      <c r="T129" s="652"/>
      <c r="U129" s="653">
        <v>1.8473264386548199E-2</v>
      </c>
      <c r="V129" s="654">
        <v>2.6695490898712398E-2</v>
      </c>
      <c r="W129" s="655">
        <v>3.8652837241732699E-2</v>
      </c>
      <c r="X129" s="656">
        <v>2.5821114276393799E-2</v>
      </c>
      <c r="Y129" s="657">
        <v>4.85713107410553E-2</v>
      </c>
      <c r="Z129" s="658"/>
      <c r="AA129" s="659">
        <v>5</v>
      </c>
      <c r="AB129" s="660">
        <v>4</v>
      </c>
      <c r="AC129" s="661">
        <v>16</v>
      </c>
      <c r="AD129" s="662">
        <v>7</v>
      </c>
      <c r="AE129" s="663">
        <v>9</v>
      </c>
      <c r="AF129" s="664"/>
      <c r="AG129" s="665">
        <v>2.0342786531714401</v>
      </c>
      <c r="AH129" s="666">
        <v>0.27553409545510898</v>
      </c>
      <c r="AI129" s="667">
        <v>0.581576515003282</v>
      </c>
      <c r="AJ129" s="668"/>
      <c r="AK129" s="669">
        <v>0.53687886208385904</v>
      </c>
      <c r="AL129" s="670">
        <v>0.40239189047520602</v>
      </c>
      <c r="AM129" s="671"/>
      <c r="AN129" s="672">
        <v>9.6443520285757603E-2</v>
      </c>
      <c r="AO129" s="673">
        <v>0.79172172446431999</v>
      </c>
      <c r="AP129" s="674">
        <v>0.57343467097012502</v>
      </c>
      <c r="AQ129" s="675"/>
      <c r="AR129" s="676">
        <v>0.60822093114126097</v>
      </c>
      <c r="AS129" s="677">
        <v>0.69411650366689304</v>
      </c>
      <c r="AT129" s="678"/>
      <c r="AU129" s="679">
        <v>0.43970392187777202</v>
      </c>
      <c r="AV129" s="680">
        <v>0.96259691679474901</v>
      </c>
      <c r="AW129" s="681">
        <v>0.77357374963801495</v>
      </c>
      <c r="AX129" s="682"/>
      <c r="AY129" s="683">
        <v>0.82544269226313904</v>
      </c>
      <c r="AZ129" s="684">
        <v>0.91287000220162795</v>
      </c>
      <c r="BA129" s="685"/>
      <c r="BB129" s="3" t="s">
        <v>60</v>
      </c>
      <c r="BC129" s="3" t="s">
        <v>60</v>
      </c>
      <c r="BD129" s="3" t="s">
        <v>60</v>
      </c>
      <c r="BE129" s="33"/>
    </row>
    <row r="130" spans="1:57" x14ac:dyDescent="0.2">
      <c r="A130" s="2" t="s">
        <v>190</v>
      </c>
      <c r="B130" s="3">
        <v>129</v>
      </c>
      <c r="C130" s="638">
        <v>1.10893280632411</v>
      </c>
      <c r="D130" s="639">
        <v>1.0819220336355899</v>
      </c>
      <c r="E130" s="640">
        <v>1.1224831980146901</v>
      </c>
      <c r="F130" s="641">
        <v>1.1286755763418199</v>
      </c>
      <c r="G130" s="642">
        <v>1.1162908196875601</v>
      </c>
      <c r="H130" s="643"/>
      <c r="I130" s="644">
        <v>1.0374899143543701</v>
      </c>
      <c r="J130" s="3" t="s">
        <v>60</v>
      </c>
      <c r="K130" s="645">
        <v>0.98902717759305203</v>
      </c>
      <c r="L130" s="3" t="s">
        <v>60</v>
      </c>
      <c r="M130" s="646"/>
      <c r="N130" s="3"/>
      <c r="O130" s="647">
        <v>2.2925923379146201E-2</v>
      </c>
      <c r="P130" s="648">
        <v>4.2663488817589197E-2</v>
      </c>
      <c r="Q130" s="649">
        <v>4.2601410939773203E-2</v>
      </c>
      <c r="R130" s="650">
        <v>4.2382046746331899E-2</v>
      </c>
      <c r="S130" s="651">
        <v>4.47788362263324E-2</v>
      </c>
      <c r="T130" s="652"/>
      <c r="U130" s="653">
        <v>2.1707554696571901E-2</v>
      </c>
      <c r="V130" s="654">
        <v>4.1404705575630203E-2</v>
      </c>
      <c r="W130" s="655">
        <v>3.8545840206991699E-2</v>
      </c>
      <c r="X130" s="656">
        <v>3.8723692284379101E-2</v>
      </c>
      <c r="Y130" s="657">
        <v>4.1367512877450802E-2</v>
      </c>
      <c r="Z130" s="658"/>
      <c r="AA130" s="659">
        <v>5</v>
      </c>
      <c r="AB130" s="660">
        <v>5</v>
      </c>
      <c r="AC130" s="661">
        <v>16</v>
      </c>
      <c r="AD130" s="662">
        <v>8</v>
      </c>
      <c r="AE130" s="663">
        <v>8</v>
      </c>
      <c r="AF130" s="664"/>
      <c r="AG130" s="665">
        <v>-1.2470365467695099</v>
      </c>
      <c r="AH130" s="666">
        <v>-1.9271589354916501</v>
      </c>
      <c r="AI130" s="667">
        <v>-1.38624652925049</v>
      </c>
      <c r="AJ130" s="668"/>
      <c r="AK130" s="669">
        <v>-1.8562642191097201</v>
      </c>
      <c r="AL130" s="670">
        <v>0.56814829893885399</v>
      </c>
      <c r="AM130" s="671"/>
      <c r="AN130" s="672">
        <v>0.25789910124874699</v>
      </c>
      <c r="AO130" s="673">
        <v>8.76151093012493E-2</v>
      </c>
      <c r="AP130" s="674">
        <v>0.19914473784648701</v>
      </c>
      <c r="AQ130" s="675"/>
      <c r="AR130" s="676">
        <v>0.10762988221722</v>
      </c>
      <c r="AS130" s="677">
        <v>0.578960259544683</v>
      </c>
      <c r="AT130" s="678"/>
      <c r="AU130" s="679">
        <v>0.52101457609091995</v>
      </c>
      <c r="AV130" s="680">
        <v>0.55236489618443196</v>
      </c>
      <c r="AW130" s="681">
        <v>0.58453827978583595</v>
      </c>
      <c r="AX130" s="682"/>
      <c r="AY130" s="683">
        <v>0.50690590973592797</v>
      </c>
      <c r="AZ130" s="684">
        <v>0.91046404297936701</v>
      </c>
      <c r="BA130" s="685"/>
      <c r="BB130" s="3" t="s">
        <v>60</v>
      </c>
      <c r="BC130" s="3" t="s">
        <v>60</v>
      </c>
      <c r="BD130" s="3" t="s">
        <v>60</v>
      </c>
      <c r="BE130" s="33"/>
    </row>
    <row r="131" spans="1:57" x14ac:dyDescent="0.2">
      <c r="A131" s="2" t="s">
        <v>191</v>
      </c>
      <c r="B131" s="3">
        <v>130</v>
      </c>
      <c r="C131" s="638">
        <v>0.90207459207459195</v>
      </c>
      <c r="D131" s="639">
        <v>0.92541838291380596</v>
      </c>
      <c r="E131" s="640">
        <v>0.89208393860248403</v>
      </c>
      <c r="F131" s="641">
        <v>0.88706896551724101</v>
      </c>
      <c r="G131" s="642">
        <v>0.89709891168772704</v>
      </c>
      <c r="H131" s="643"/>
      <c r="I131" s="644">
        <v>0.96397905539074802</v>
      </c>
      <c r="J131" s="3" t="s">
        <v>60</v>
      </c>
      <c r="K131" s="645">
        <v>1.0113068392203699</v>
      </c>
      <c r="L131" s="3" t="s">
        <v>60</v>
      </c>
      <c r="M131" s="646"/>
      <c r="N131" s="3"/>
      <c r="O131" s="647">
        <v>1.8544467739933301E-2</v>
      </c>
      <c r="P131" s="648">
        <v>3.6058856933377903E-2</v>
      </c>
      <c r="Q131" s="649">
        <v>3.3810751890269601E-2</v>
      </c>
      <c r="R131" s="650">
        <v>3.2724869543096502E-2</v>
      </c>
      <c r="S131" s="651">
        <v>3.6348875525465202E-2</v>
      </c>
      <c r="T131" s="652"/>
      <c r="U131" s="653">
        <v>2.15854556796117E-2</v>
      </c>
      <c r="V131" s="654">
        <v>4.0913170171564699E-2</v>
      </c>
      <c r="W131" s="655">
        <v>3.8493064836869199E-2</v>
      </c>
      <c r="X131" s="656">
        <v>3.8043853441136199E-2</v>
      </c>
      <c r="Y131" s="657">
        <v>4.1784442492651397E-2</v>
      </c>
      <c r="Z131" s="658"/>
      <c r="AA131" s="659">
        <v>5</v>
      </c>
      <c r="AB131" s="660">
        <v>5</v>
      </c>
      <c r="AC131" s="661">
        <v>16</v>
      </c>
      <c r="AD131" s="662">
        <v>8</v>
      </c>
      <c r="AE131" s="663">
        <v>8</v>
      </c>
      <c r="AF131" s="664"/>
      <c r="AG131" s="665">
        <v>1.28732200467507</v>
      </c>
      <c r="AH131" s="666">
        <v>1.9322294013641299</v>
      </c>
      <c r="AI131" s="667">
        <v>1.3733676498768199</v>
      </c>
      <c r="AJ131" s="668"/>
      <c r="AK131" s="669">
        <v>1.83085505917682</v>
      </c>
      <c r="AL131" s="670">
        <v>-0.580027627177095</v>
      </c>
      <c r="AM131" s="671"/>
      <c r="AN131" s="672">
        <v>0.24557689884133099</v>
      </c>
      <c r="AO131" s="673">
        <v>8.9544481845501206E-2</v>
      </c>
      <c r="AP131" s="674">
        <v>0.20402337974623699</v>
      </c>
      <c r="AQ131" s="675"/>
      <c r="AR131" s="676">
        <v>0.113979397702847</v>
      </c>
      <c r="AS131" s="677">
        <v>0.571213296808467</v>
      </c>
      <c r="AT131" s="678"/>
      <c r="AU131" s="679">
        <v>0.51913091274053602</v>
      </c>
      <c r="AV131" s="680">
        <v>0.55236489618443196</v>
      </c>
      <c r="AW131" s="681">
        <v>0.58453827978583595</v>
      </c>
      <c r="AX131" s="682"/>
      <c r="AY131" s="683">
        <v>0.50690590973592797</v>
      </c>
      <c r="AZ131" s="684">
        <v>0.91046404297936701</v>
      </c>
      <c r="BA131" s="685"/>
      <c r="BB131" s="3" t="s">
        <v>60</v>
      </c>
      <c r="BC131" s="3" t="s">
        <v>60</v>
      </c>
      <c r="BD131" s="3" t="s">
        <v>60</v>
      </c>
      <c r="BE131" s="33"/>
    </row>
    <row r="132" spans="1:57" x14ac:dyDescent="0.2">
      <c r="A132" s="2" t="s">
        <v>192</v>
      </c>
      <c r="B132" s="3">
        <v>131</v>
      </c>
      <c r="C132" s="638">
        <v>1.0696666666666701</v>
      </c>
      <c r="D132" s="639">
        <v>1.0863224637681199</v>
      </c>
      <c r="E132" s="640">
        <v>1.0733446411229399</v>
      </c>
      <c r="F132" s="641">
        <v>1.06683553966163</v>
      </c>
      <c r="G132" s="642">
        <v>1.07985374258425</v>
      </c>
      <c r="H132" s="643"/>
      <c r="I132" s="644">
        <v>0.98805343433646697</v>
      </c>
      <c r="J132" s="3" t="s">
        <v>60</v>
      </c>
      <c r="K132" s="645">
        <v>1.0122026333381799</v>
      </c>
      <c r="L132" s="3" t="s">
        <v>60</v>
      </c>
      <c r="M132" s="646"/>
      <c r="N132" s="3"/>
      <c r="O132" s="647">
        <v>2.7192727786017501E-2</v>
      </c>
      <c r="P132" s="648">
        <v>3.7476654965949298E-2</v>
      </c>
      <c r="Q132" s="649">
        <v>4.6457477240557397E-2</v>
      </c>
      <c r="R132" s="650">
        <v>3.4129558951304699E-2</v>
      </c>
      <c r="S132" s="651">
        <v>5.8417670128288302E-2</v>
      </c>
      <c r="T132" s="652"/>
      <c r="U132" s="653">
        <v>2.6692768004348701E-2</v>
      </c>
      <c r="V132" s="654">
        <v>3.66548122030005E-2</v>
      </c>
      <c r="W132" s="655">
        <v>4.4055816963834198E-2</v>
      </c>
      <c r="X132" s="656">
        <v>3.3133946570814303E-2</v>
      </c>
      <c r="Y132" s="657">
        <v>5.6029824321595402E-2</v>
      </c>
      <c r="Z132" s="658"/>
      <c r="AA132" s="659">
        <v>5</v>
      </c>
      <c r="AB132" s="660">
        <v>4</v>
      </c>
      <c r="AC132" s="661">
        <v>14</v>
      </c>
      <c r="AD132" s="662">
        <v>7</v>
      </c>
      <c r="AE132" s="663">
        <v>7</v>
      </c>
      <c r="AF132" s="664"/>
      <c r="AG132" s="665">
        <v>0.74560556562691904</v>
      </c>
      <c r="AH132" s="666">
        <v>0.85659602662015399</v>
      </c>
      <c r="AI132" s="667">
        <v>0.22337263020881801</v>
      </c>
      <c r="AJ132" s="668"/>
      <c r="AK132" s="669">
        <v>0.57734035113442495</v>
      </c>
      <c r="AL132" s="670">
        <v>-0.509082544261235</v>
      </c>
      <c r="AM132" s="671"/>
      <c r="AN132" s="672">
        <v>0.48736657926004001</v>
      </c>
      <c r="AO132" s="673">
        <v>0.42530859137758498</v>
      </c>
      <c r="AP132" s="674">
        <v>0.82839358962804899</v>
      </c>
      <c r="AQ132" s="675"/>
      <c r="AR132" s="676">
        <v>0.58488361005498601</v>
      </c>
      <c r="AS132" s="677">
        <v>0.62210956089051705</v>
      </c>
      <c r="AT132" s="678"/>
      <c r="AU132" s="679">
        <v>0.72958368994664602</v>
      </c>
      <c r="AV132" s="680">
        <v>0.81415531893845605</v>
      </c>
      <c r="AW132" s="681">
        <v>0.92160805584773497</v>
      </c>
      <c r="AX132" s="682"/>
      <c r="AY132" s="683">
        <v>0.81979587966723499</v>
      </c>
      <c r="AZ132" s="684">
        <v>0.91287000220162795</v>
      </c>
      <c r="BA132" s="685"/>
      <c r="BB132" s="3" t="s">
        <v>60</v>
      </c>
      <c r="BC132" s="3" t="s">
        <v>60</v>
      </c>
      <c r="BD132" s="3" t="s">
        <v>60</v>
      </c>
      <c r="BE132" s="33"/>
    </row>
    <row r="133" spans="1:57" x14ac:dyDescent="0.2">
      <c r="A133" s="2" t="s">
        <v>193</v>
      </c>
      <c r="B133" s="3">
        <v>132</v>
      </c>
      <c r="C133" s="638">
        <v>0.93535664335664304</v>
      </c>
      <c r="D133" s="639">
        <v>0.92135746606334801</v>
      </c>
      <c r="E133" s="640">
        <v>0.93327990312720599</v>
      </c>
      <c r="F133" s="641">
        <v>0.93820639130983996</v>
      </c>
      <c r="G133" s="642">
        <v>0.92835341494457302</v>
      </c>
      <c r="H133" s="643"/>
      <c r="I133" s="644">
        <v>1.01294007755187</v>
      </c>
      <c r="J133" s="3" t="s">
        <v>60</v>
      </c>
      <c r="K133" s="645">
        <v>0.98949807157942005</v>
      </c>
      <c r="L133" s="3" t="s">
        <v>60</v>
      </c>
      <c r="M133" s="646"/>
      <c r="N133" s="3"/>
      <c r="O133" s="647">
        <v>2.3896937496110101E-2</v>
      </c>
      <c r="P133" s="648">
        <v>3.1724846399581001E-2</v>
      </c>
      <c r="Q133" s="649">
        <v>4.019072643972E-2</v>
      </c>
      <c r="R133" s="650">
        <v>3.1179963373681702E-2</v>
      </c>
      <c r="S133" s="651">
        <v>4.9708992639638502E-2</v>
      </c>
      <c r="T133" s="652"/>
      <c r="U133" s="653">
        <v>2.6825900632800999E-2</v>
      </c>
      <c r="V133" s="654">
        <v>3.65847681720931E-2</v>
      </c>
      <c r="W133" s="655">
        <v>4.3832957129165399E-2</v>
      </c>
      <c r="X133" s="656">
        <v>3.44205004285731E-2</v>
      </c>
      <c r="Y133" s="657">
        <v>5.5457666204000299E-2</v>
      </c>
      <c r="Z133" s="658"/>
      <c r="AA133" s="659">
        <v>5</v>
      </c>
      <c r="AB133" s="660">
        <v>4</v>
      </c>
      <c r="AC133" s="661">
        <v>14</v>
      </c>
      <c r="AD133" s="662">
        <v>7</v>
      </c>
      <c r="AE133" s="663">
        <v>7</v>
      </c>
      <c r="AF133" s="664"/>
      <c r="AG133" s="665">
        <v>-0.73191952636149804</v>
      </c>
      <c r="AH133" s="666">
        <v>-0.85263126766741204</v>
      </c>
      <c r="AI133" s="667">
        <v>-0.28451650447555099</v>
      </c>
      <c r="AJ133" s="668"/>
      <c r="AK133" s="669">
        <v>-0.62235068698663898</v>
      </c>
      <c r="AL133" s="670">
        <v>0.44425975402155898</v>
      </c>
      <c r="AM133" s="671"/>
      <c r="AN133" s="672">
        <v>0.49424510965735402</v>
      </c>
      <c r="AO133" s="673">
        <v>0.42522727655631298</v>
      </c>
      <c r="AP133" s="674">
        <v>0.78264750769835301</v>
      </c>
      <c r="AQ133" s="675"/>
      <c r="AR133" s="676">
        <v>0.556292650332191</v>
      </c>
      <c r="AS133" s="677">
        <v>0.66623297023296302</v>
      </c>
      <c r="AT133" s="678"/>
      <c r="AU133" s="679">
        <v>0.73043303816617899</v>
      </c>
      <c r="AV133" s="680">
        <v>0.81415531893845605</v>
      </c>
      <c r="AW133" s="681">
        <v>0.91042669262869602</v>
      </c>
      <c r="AX133" s="682"/>
      <c r="AY133" s="683">
        <v>0.81294831234046305</v>
      </c>
      <c r="AZ133" s="684">
        <v>0.91287000220162795</v>
      </c>
      <c r="BA133" s="685"/>
      <c r="BB133" s="3" t="s">
        <v>60</v>
      </c>
      <c r="BC133" s="3" t="s">
        <v>60</v>
      </c>
      <c r="BD133" s="3" t="s">
        <v>60</v>
      </c>
      <c r="BE133" s="33"/>
    </row>
    <row r="134" spans="1:57" x14ac:dyDescent="0.2">
      <c r="A134" s="2" t="s">
        <v>194</v>
      </c>
      <c r="B134" s="3">
        <v>133</v>
      </c>
      <c r="C134" s="638">
        <v>1.3191699604743099</v>
      </c>
      <c r="D134" s="639">
        <v>1.3156926406926399</v>
      </c>
      <c r="E134" s="640">
        <v>1.27344973440445</v>
      </c>
      <c r="F134" s="641">
        <v>1.3408029168898701</v>
      </c>
      <c r="G134" s="642">
        <v>1.2229348475403901</v>
      </c>
      <c r="H134" s="643"/>
      <c r="I134" s="644">
        <v>0.96789302837025104</v>
      </c>
      <c r="J134" s="3" t="s">
        <v>60</v>
      </c>
      <c r="K134" s="645">
        <v>0.91209142830409995</v>
      </c>
      <c r="L134" s="3" t="s">
        <v>60</v>
      </c>
      <c r="M134" s="646"/>
      <c r="N134" s="3"/>
      <c r="O134" s="647">
        <v>4.62495634215234E-2</v>
      </c>
      <c r="P134" s="648">
        <v>9.6975736129198298E-2</v>
      </c>
      <c r="Q134" s="649">
        <v>0.146248380129269</v>
      </c>
      <c r="R134" s="650">
        <v>5.49027732558428E-2</v>
      </c>
      <c r="S134" s="651">
        <v>0.17539642564982599</v>
      </c>
      <c r="T134" s="652"/>
      <c r="U134" s="653">
        <v>3.7250818778271903E-2</v>
      </c>
      <c r="V134" s="654">
        <v>7.8313670268027005E-2</v>
      </c>
      <c r="W134" s="655">
        <v>0.11689504055335199</v>
      </c>
      <c r="X134" s="656">
        <v>4.2653836807596199E-2</v>
      </c>
      <c r="Y134" s="657">
        <v>0.14790449737790301</v>
      </c>
      <c r="Z134" s="658"/>
      <c r="AA134" s="659">
        <v>4</v>
      </c>
      <c r="AB134" s="660">
        <v>4</v>
      </c>
      <c r="AC134" s="661">
        <v>14</v>
      </c>
      <c r="AD134" s="662">
        <v>6</v>
      </c>
      <c r="AE134" s="663">
        <v>8</v>
      </c>
      <c r="AF134" s="664"/>
      <c r="AG134" s="665">
        <v>-6.4730556927083002E-2</v>
      </c>
      <c r="AH134" s="666">
        <v>-0.470073386052621</v>
      </c>
      <c r="AI134" s="667">
        <v>1.17835194046221</v>
      </c>
      <c r="AJ134" s="668"/>
      <c r="AK134" s="669">
        <v>0.67827128988375995</v>
      </c>
      <c r="AL134" s="670">
        <v>1.78754792431156</v>
      </c>
      <c r="AM134" s="671"/>
      <c r="AN134" s="672">
        <v>0.95128900793077498</v>
      </c>
      <c r="AO134" s="673">
        <v>0.66115458728040599</v>
      </c>
      <c r="AP134" s="674">
        <v>0.26673116936986202</v>
      </c>
      <c r="AQ134" s="675"/>
      <c r="AR134" s="676">
        <v>0.51813208195641602</v>
      </c>
      <c r="AS134" s="677">
        <v>0.10848186297849501</v>
      </c>
      <c r="AT134" s="678"/>
      <c r="AU134" s="679">
        <v>0.97463352346281795</v>
      </c>
      <c r="AV134" s="680">
        <v>0.93875350378352296</v>
      </c>
      <c r="AW134" s="681">
        <v>0.58453827978583595</v>
      </c>
      <c r="AX134" s="682"/>
      <c r="AY134" s="683">
        <v>0.79107666084417005</v>
      </c>
      <c r="AZ134" s="684">
        <v>0.76297488684658799</v>
      </c>
      <c r="BA134" s="685"/>
      <c r="BB134" s="3" t="s">
        <v>60</v>
      </c>
      <c r="BC134" s="3" t="s">
        <v>60</v>
      </c>
      <c r="BD134" s="3" t="s">
        <v>60</v>
      </c>
      <c r="BE134" s="33"/>
    </row>
    <row r="135" spans="1:57" x14ac:dyDescent="0.2">
      <c r="A135" s="2" t="s">
        <v>195</v>
      </c>
      <c r="B135" s="3">
        <v>134</v>
      </c>
      <c r="C135" s="638">
        <v>0.75875973303670696</v>
      </c>
      <c r="D135" s="639">
        <v>0.76321574235923495</v>
      </c>
      <c r="E135" s="640">
        <v>0.79788240651514397</v>
      </c>
      <c r="F135" s="641">
        <v>0.74688526272578004</v>
      </c>
      <c r="G135" s="642">
        <v>0.83613026435716697</v>
      </c>
      <c r="H135" s="643"/>
      <c r="I135" s="644">
        <v>1.0454218410756899</v>
      </c>
      <c r="J135" s="3" t="s">
        <v>60</v>
      </c>
      <c r="K135" s="645">
        <v>1.1194895736805499</v>
      </c>
      <c r="L135" s="3" t="s">
        <v>60</v>
      </c>
      <c r="M135" s="646"/>
      <c r="N135" s="3"/>
      <c r="O135" s="647">
        <v>2.6904569238473001E-2</v>
      </c>
      <c r="P135" s="648">
        <v>5.7201656109959101E-2</v>
      </c>
      <c r="Q135" s="649">
        <v>0.119704324326091</v>
      </c>
      <c r="R135" s="650">
        <v>3.1170778010682999E-2</v>
      </c>
      <c r="S135" s="651">
        <v>0.14837842561588199</v>
      </c>
      <c r="T135" s="652"/>
      <c r="U135" s="653">
        <v>3.76747784196063E-2</v>
      </c>
      <c r="V135" s="654">
        <v>7.9632476433150898E-2</v>
      </c>
      <c r="W135" s="655">
        <v>0.15270659003293499</v>
      </c>
      <c r="X135" s="656">
        <v>4.34732910772615E-2</v>
      </c>
      <c r="Y135" s="657">
        <v>0.18300408194651199</v>
      </c>
      <c r="Z135" s="658"/>
      <c r="AA135" s="659">
        <v>4</v>
      </c>
      <c r="AB135" s="660">
        <v>4</v>
      </c>
      <c r="AC135" s="661">
        <v>14</v>
      </c>
      <c r="AD135" s="662">
        <v>6</v>
      </c>
      <c r="AE135" s="663">
        <v>8</v>
      </c>
      <c r="AF135" s="664"/>
      <c r="AG135" s="665">
        <v>0.140983919181075</v>
      </c>
      <c r="AH135" s="666">
        <v>0.52167304852484497</v>
      </c>
      <c r="AI135" s="667">
        <v>-1.2203327930024901</v>
      </c>
      <c r="AJ135" s="668"/>
      <c r="AK135" s="669">
        <v>-0.80783798104594495</v>
      </c>
      <c r="AL135" s="670">
        <v>-1.65326478681241</v>
      </c>
      <c r="AM135" s="671"/>
      <c r="AN135" s="672">
        <v>0.89429283015624295</v>
      </c>
      <c r="AO135" s="673">
        <v>0.62816756600828805</v>
      </c>
      <c r="AP135" s="674">
        <v>0.250984660793446</v>
      </c>
      <c r="AQ135" s="675"/>
      <c r="AR135" s="676">
        <v>0.43605182979787099</v>
      </c>
      <c r="AS135" s="677">
        <v>0.13779465021132101</v>
      </c>
      <c r="AT135" s="678"/>
      <c r="AU135" s="679">
        <v>0.97463352346281795</v>
      </c>
      <c r="AV135" s="680">
        <v>0.93875350378352296</v>
      </c>
      <c r="AW135" s="681">
        <v>0.58453827978583595</v>
      </c>
      <c r="AX135" s="682"/>
      <c r="AY135" s="683">
        <v>0.72393070772267998</v>
      </c>
      <c r="AZ135" s="684">
        <v>0.76616160462203697</v>
      </c>
      <c r="BA135" s="685"/>
      <c r="BB135" s="3" t="s">
        <v>60</v>
      </c>
      <c r="BC135" s="3" t="s">
        <v>60</v>
      </c>
      <c r="BD135" s="3" t="s">
        <v>60</v>
      </c>
      <c r="BE135" s="33"/>
    </row>
    <row r="136" spans="1:57" x14ac:dyDescent="0.2">
      <c r="A136" s="2" t="s">
        <v>196</v>
      </c>
      <c r="B136" s="3">
        <v>135</v>
      </c>
      <c r="C136" s="638">
        <v>1.04390645586298</v>
      </c>
      <c r="D136" s="639">
        <v>1.01136363636364</v>
      </c>
      <c r="E136" s="640">
        <v>1.0397458872357199</v>
      </c>
      <c r="F136" s="641">
        <v>1.02736660079051</v>
      </c>
      <c r="G136" s="642">
        <v>1.0538936431731001</v>
      </c>
      <c r="H136" s="643"/>
      <c r="I136" s="644">
        <v>1.02806334917689</v>
      </c>
      <c r="J136" s="3" t="s">
        <v>60</v>
      </c>
      <c r="K136" s="645">
        <v>1.02582042511619</v>
      </c>
      <c r="L136" s="3" t="s">
        <v>60</v>
      </c>
      <c r="M136" s="646"/>
      <c r="N136" s="3"/>
      <c r="O136" s="647">
        <v>4.4505972244627899E-2</v>
      </c>
      <c r="P136" s="648">
        <v>2.2727272727272801E-2</v>
      </c>
      <c r="Q136" s="649">
        <v>5.4218416409707502E-2</v>
      </c>
      <c r="R136" s="650">
        <v>3.1316422346527303E-2</v>
      </c>
      <c r="S136" s="651">
        <v>7.2643878478028001E-2</v>
      </c>
      <c r="T136" s="652"/>
      <c r="U136" s="653">
        <v>4.4765764781315998E-2</v>
      </c>
      <c r="V136" s="654">
        <v>2.3876404494382102E-2</v>
      </c>
      <c r="W136" s="655">
        <v>5.3014931205691798E-2</v>
      </c>
      <c r="X136" s="656">
        <v>3.1434797004308498E-2</v>
      </c>
      <c r="Y136" s="657">
        <v>7.1390792796563698E-2</v>
      </c>
      <c r="Z136" s="658"/>
      <c r="AA136" s="659">
        <v>5</v>
      </c>
      <c r="AB136" s="660">
        <v>4</v>
      </c>
      <c r="AC136" s="661">
        <v>15</v>
      </c>
      <c r="AD136" s="662">
        <v>8</v>
      </c>
      <c r="AE136" s="663">
        <v>7</v>
      </c>
      <c r="AF136" s="664"/>
      <c r="AG136" s="665">
        <v>-1.4198949430880501</v>
      </c>
      <c r="AH136" s="666">
        <v>-1.00864847390872</v>
      </c>
      <c r="AI136" s="667">
        <v>-1.4312418881836</v>
      </c>
      <c r="AJ136" s="668"/>
      <c r="AK136" s="669">
        <v>-1.5741024672914801</v>
      </c>
      <c r="AL136" s="670">
        <v>-0.89602743776093596</v>
      </c>
      <c r="AM136" s="671"/>
      <c r="AN136" s="672">
        <v>0.204210510391447</v>
      </c>
      <c r="AO136" s="673">
        <v>0.34189737561306399</v>
      </c>
      <c r="AP136" s="674">
        <v>0.19130107191302601</v>
      </c>
      <c r="AQ136" s="675"/>
      <c r="AR136" s="676">
        <v>0.13997550197265399</v>
      </c>
      <c r="AS136" s="677">
        <v>0.396621198990605</v>
      </c>
      <c r="AT136" s="678"/>
      <c r="AU136" s="679">
        <v>0.49726366406247102</v>
      </c>
      <c r="AV136" s="680">
        <v>0.75039813608581696</v>
      </c>
      <c r="AW136" s="681">
        <v>0.58453827978583595</v>
      </c>
      <c r="AX136" s="682"/>
      <c r="AY136" s="683">
        <v>0.51021431756816304</v>
      </c>
      <c r="AZ136" s="684">
        <v>0.90772529844990102</v>
      </c>
      <c r="BA136" s="685"/>
      <c r="BB136" s="3" t="s">
        <v>60</v>
      </c>
      <c r="BC136" s="3" t="s">
        <v>60</v>
      </c>
      <c r="BD136" s="3" t="s">
        <v>60</v>
      </c>
      <c r="BE136" s="33"/>
    </row>
    <row r="137" spans="1:57" x14ac:dyDescent="0.2">
      <c r="A137" s="2" t="s">
        <v>197</v>
      </c>
      <c r="B137" s="3">
        <v>136</v>
      </c>
      <c r="C137" s="638">
        <v>0.95933333333333304</v>
      </c>
      <c r="D137" s="639">
        <v>0.98913043478260898</v>
      </c>
      <c r="E137" s="640">
        <v>0.96413829564554199</v>
      </c>
      <c r="F137" s="641">
        <v>0.97414524384633105</v>
      </c>
      <c r="G137" s="642">
        <v>0.95270178341606904</v>
      </c>
      <c r="H137" s="643"/>
      <c r="I137" s="644">
        <v>0.97473322197131695</v>
      </c>
      <c r="J137" s="3" t="s">
        <v>60</v>
      </c>
      <c r="K137" s="645">
        <v>0.97798740940766304</v>
      </c>
      <c r="L137" s="3" t="s">
        <v>60</v>
      </c>
      <c r="M137" s="646"/>
      <c r="N137" s="3"/>
      <c r="O137" s="647">
        <v>4.0852036532942802E-2</v>
      </c>
      <c r="P137" s="648">
        <v>2.1739130434782601E-2</v>
      </c>
      <c r="Q137" s="649">
        <v>4.8659843510280403E-2</v>
      </c>
      <c r="R137" s="650">
        <v>2.9358048541861501E-2</v>
      </c>
      <c r="S137" s="651">
        <v>6.5062779048079403E-2</v>
      </c>
      <c r="T137" s="652"/>
      <c r="U137" s="653">
        <v>4.4712965628481503E-2</v>
      </c>
      <c r="V137" s="654">
        <v>2.3351648351648401E-2</v>
      </c>
      <c r="W137" s="655">
        <v>5.1310938612800297E-2</v>
      </c>
      <c r="X137" s="656">
        <v>3.1079028255842401E-2</v>
      </c>
      <c r="Y137" s="657">
        <v>7.07319445616474E-2</v>
      </c>
      <c r="Z137" s="658"/>
      <c r="AA137" s="659">
        <v>5</v>
      </c>
      <c r="AB137" s="660">
        <v>4</v>
      </c>
      <c r="AC137" s="661">
        <v>15</v>
      </c>
      <c r="AD137" s="662">
        <v>8</v>
      </c>
      <c r="AE137" s="663">
        <v>7</v>
      </c>
      <c r="AF137" s="664"/>
      <c r="AG137" s="665">
        <v>1.40165369987781</v>
      </c>
      <c r="AH137" s="666">
        <v>0.997055271248945</v>
      </c>
      <c r="AI137" s="667">
        <v>1.3549035661459601</v>
      </c>
      <c r="AJ137" s="668"/>
      <c r="AK137" s="669">
        <v>1.50435143223363</v>
      </c>
      <c r="AL137" s="670">
        <v>0.80335985826063205</v>
      </c>
      <c r="AM137" s="671"/>
      <c r="AN137" s="672">
        <v>0.2084341732726</v>
      </c>
      <c r="AO137" s="673">
        <v>0.34764003650235997</v>
      </c>
      <c r="AP137" s="674">
        <v>0.21262059451902801</v>
      </c>
      <c r="AQ137" s="675"/>
      <c r="AR137" s="676">
        <v>0.158686703163994</v>
      </c>
      <c r="AS137" s="677">
        <v>0.444678573648845</v>
      </c>
      <c r="AT137" s="678"/>
      <c r="AU137" s="679">
        <v>0.49726366406247102</v>
      </c>
      <c r="AV137" s="680">
        <v>0.75322007908844602</v>
      </c>
      <c r="AW137" s="681">
        <v>0.58453827978583595</v>
      </c>
      <c r="AX137" s="682"/>
      <c r="AY137" s="683">
        <v>0.51021431756816304</v>
      </c>
      <c r="AZ137" s="684">
        <v>0.91046404297936701</v>
      </c>
      <c r="BA137" s="685"/>
      <c r="BB137" s="3" t="s">
        <v>60</v>
      </c>
      <c r="BC137" s="3" t="s">
        <v>60</v>
      </c>
      <c r="BD137" s="3" t="s">
        <v>60</v>
      </c>
      <c r="BE137" s="33"/>
    </row>
    <row r="138" spans="1:57" x14ac:dyDescent="0.2">
      <c r="A138" s="2" t="s">
        <v>198</v>
      </c>
      <c r="B138" s="3">
        <v>137</v>
      </c>
      <c r="C138" s="638">
        <v>0.94821428571428601</v>
      </c>
      <c r="D138" s="639">
        <v>0.97687110187110204</v>
      </c>
      <c r="E138" s="640">
        <v>1.00477407180633</v>
      </c>
      <c r="F138" s="641">
        <v>0.98506912442396299</v>
      </c>
      <c r="G138" s="642">
        <v>1.0220159007659</v>
      </c>
      <c r="H138" s="643"/>
      <c r="I138" s="644">
        <v>1.02856361487384</v>
      </c>
      <c r="J138" s="3" t="s">
        <v>60</v>
      </c>
      <c r="K138" s="645">
        <v>1.0375067854893401</v>
      </c>
      <c r="L138" s="3" t="s">
        <v>60</v>
      </c>
      <c r="M138" s="646"/>
      <c r="N138" s="3"/>
      <c r="O138" s="647">
        <v>4.3399347937043302E-2</v>
      </c>
      <c r="P138" s="648">
        <v>5.22127275326391E-2</v>
      </c>
      <c r="Q138" s="649">
        <v>4.4133267888984702E-2</v>
      </c>
      <c r="R138" s="650">
        <v>2.6463224756371199E-2</v>
      </c>
      <c r="S138" s="651">
        <v>5.0667517222510103E-2</v>
      </c>
      <c r="T138" s="652"/>
      <c r="U138" s="653">
        <v>4.8630154468061702E-2</v>
      </c>
      <c r="V138" s="654">
        <v>5.67895016007436E-2</v>
      </c>
      <c r="W138" s="655">
        <v>4.4655633154564098E-2</v>
      </c>
      <c r="X138" s="656">
        <v>2.7823773222279399E-2</v>
      </c>
      <c r="Y138" s="657">
        <v>5.1125307440477802E-2</v>
      </c>
      <c r="Z138" s="658"/>
      <c r="AA138" s="659">
        <v>4</v>
      </c>
      <c r="AB138" s="660">
        <v>4</v>
      </c>
      <c r="AC138" s="661">
        <v>15</v>
      </c>
      <c r="AD138" s="662">
        <v>7</v>
      </c>
      <c r="AE138" s="663">
        <v>8</v>
      </c>
      <c r="AF138" s="664"/>
      <c r="AG138" s="665">
        <v>0.84415637787874498</v>
      </c>
      <c r="AH138" s="666">
        <v>-0.29323843088599</v>
      </c>
      <c r="AI138" s="667">
        <v>-1.4258640488022301</v>
      </c>
      <c r="AJ138" s="668"/>
      <c r="AK138" s="669">
        <v>-0.979569134498956</v>
      </c>
      <c r="AL138" s="670">
        <v>-1.80079794526109</v>
      </c>
      <c r="AM138" s="671"/>
      <c r="AN138" s="672">
        <v>0.43198172508129701</v>
      </c>
      <c r="AO138" s="673">
        <v>0.78426690909513297</v>
      </c>
      <c r="AP138" s="674">
        <v>0.20438300467453999</v>
      </c>
      <c r="AQ138" s="675"/>
      <c r="AR138" s="676">
        <v>0.38007050683240801</v>
      </c>
      <c r="AS138" s="677">
        <v>9.9643624731221403E-2</v>
      </c>
      <c r="AT138" s="678"/>
      <c r="AU138" s="679">
        <v>0.69113791425355897</v>
      </c>
      <c r="AV138" s="680">
        <v>0.96259691679474901</v>
      </c>
      <c r="AW138" s="681">
        <v>0.58453827978583595</v>
      </c>
      <c r="AX138" s="682"/>
      <c r="AY138" s="683">
        <v>0.716478778007544</v>
      </c>
      <c r="AZ138" s="684">
        <v>0.76297488684658799</v>
      </c>
      <c r="BA138" s="685"/>
      <c r="BB138" s="3" t="s">
        <v>60</v>
      </c>
      <c r="BC138" s="3" t="s">
        <v>60</v>
      </c>
      <c r="BD138" s="3" t="s">
        <v>60</v>
      </c>
      <c r="BE138" s="33"/>
    </row>
    <row r="139" spans="1:57" x14ac:dyDescent="0.2">
      <c r="A139" s="2" t="s">
        <v>199</v>
      </c>
      <c r="B139" s="3">
        <v>138</v>
      </c>
      <c r="C139" s="638">
        <v>1.0562678062678099</v>
      </c>
      <c r="D139" s="639">
        <v>1.02585978835979</v>
      </c>
      <c r="E139" s="640">
        <v>0.99698533257491995</v>
      </c>
      <c r="F139" s="641">
        <v>1.0158045977011501</v>
      </c>
      <c r="G139" s="642">
        <v>0.98051847558946903</v>
      </c>
      <c r="H139" s="643"/>
      <c r="I139" s="644">
        <v>0.97185340909888396</v>
      </c>
      <c r="J139" s="3" t="s">
        <v>60</v>
      </c>
      <c r="K139" s="645">
        <v>0.96526288403149996</v>
      </c>
      <c r="L139" s="3" t="s">
        <v>60</v>
      </c>
      <c r="M139" s="646"/>
      <c r="N139" s="3"/>
      <c r="O139" s="647">
        <v>4.8202063577460499E-2</v>
      </c>
      <c r="P139" s="648">
        <v>5.4487240290194201E-2</v>
      </c>
      <c r="Q139" s="649">
        <v>4.2454245805606999E-2</v>
      </c>
      <c r="R139" s="650">
        <v>2.8118370389052998E-2</v>
      </c>
      <c r="S139" s="651">
        <v>4.7570718913801401E-2</v>
      </c>
      <c r="T139" s="652"/>
      <c r="U139" s="653">
        <v>4.84864655034907E-2</v>
      </c>
      <c r="V139" s="654">
        <v>5.6433338615303301E-2</v>
      </c>
      <c r="W139" s="655">
        <v>4.3292328541644103E-2</v>
      </c>
      <c r="X139" s="656">
        <v>2.86694881760278E-2</v>
      </c>
      <c r="Y139" s="657">
        <v>5.0032003578887499E-2</v>
      </c>
      <c r="Z139" s="658"/>
      <c r="AA139" s="659">
        <v>4</v>
      </c>
      <c r="AB139" s="660">
        <v>4</v>
      </c>
      <c r="AC139" s="661">
        <v>15</v>
      </c>
      <c r="AD139" s="662">
        <v>7</v>
      </c>
      <c r="AE139" s="663">
        <v>8</v>
      </c>
      <c r="AF139" s="664"/>
      <c r="AG139" s="665">
        <v>-0.83598012213667705</v>
      </c>
      <c r="AH139" s="666">
        <v>0.34384732867302797</v>
      </c>
      <c r="AI139" s="667">
        <v>1.41616492227853</v>
      </c>
      <c r="AJ139" s="668"/>
      <c r="AK139" s="669">
        <v>0.98325551394741695</v>
      </c>
      <c r="AL139" s="670">
        <v>1.77359608520376</v>
      </c>
      <c r="AM139" s="671"/>
      <c r="AN139" s="672">
        <v>0.43564371866764701</v>
      </c>
      <c r="AO139" s="673">
        <v>0.74853858943413198</v>
      </c>
      <c r="AP139" s="674">
        <v>0.211862646788955</v>
      </c>
      <c r="AQ139" s="675"/>
      <c r="AR139" s="676">
        <v>0.38079820972126099</v>
      </c>
      <c r="AS139" s="677">
        <v>0.102454565954145</v>
      </c>
      <c r="AT139" s="678"/>
      <c r="AU139" s="679">
        <v>0.69113791425355897</v>
      </c>
      <c r="AV139" s="680">
        <v>0.96259691679474901</v>
      </c>
      <c r="AW139" s="681">
        <v>0.58453827978583595</v>
      </c>
      <c r="AX139" s="682"/>
      <c r="AY139" s="683">
        <v>0.716478778007544</v>
      </c>
      <c r="AZ139" s="684">
        <v>0.76297488684658799</v>
      </c>
      <c r="BA139" s="685"/>
      <c r="BB139" s="3" t="s">
        <v>60</v>
      </c>
      <c r="BC139" s="3" t="s">
        <v>60</v>
      </c>
      <c r="BD139" s="3" t="s">
        <v>60</v>
      </c>
      <c r="BE139" s="33"/>
    </row>
    <row r="140" spans="1:57" x14ac:dyDescent="0.2">
      <c r="A140" s="2" t="s">
        <v>200</v>
      </c>
      <c r="B140" s="3">
        <v>139</v>
      </c>
      <c r="C140" s="638">
        <v>0.93650793650793696</v>
      </c>
      <c r="D140" s="639">
        <v>0.93656084656084704</v>
      </c>
      <c r="E140" s="640">
        <v>0.95137565609386199</v>
      </c>
      <c r="F140" s="641">
        <v>0.93686038282097395</v>
      </c>
      <c r="G140" s="642">
        <v>0.96407652020763801</v>
      </c>
      <c r="H140" s="643"/>
      <c r="I140" s="644">
        <v>1.0158183097098501</v>
      </c>
      <c r="J140" s="3" t="s">
        <v>60</v>
      </c>
      <c r="K140" s="645">
        <v>1.0290503664000801</v>
      </c>
      <c r="L140" s="3" t="s">
        <v>60</v>
      </c>
      <c r="M140" s="646"/>
      <c r="N140" s="3"/>
      <c r="O140" s="647">
        <v>5.4698606159088101E-2</v>
      </c>
      <c r="P140" s="648">
        <v>3.7197084279028798E-2</v>
      </c>
      <c r="Q140" s="649">
        <v>9.6373996280921595E-2</v>
      </c>
      <c r="R140" s="650">
        <v>2.7101430172529299E-2</v>
      </c>
      <c r="S140" s="651">
        <v>0.13248125874067401</v>
      </c>
      <c r="T140" s="652"/>
      <c r="U140" s="653">
        <v>6.2057422877524797E-2</v>
      </c>
      <c r="V140" s="654">
        <v>4.2198968910132001E-2</v>
      </c>
      <c r="W140" s="655">
        <v>0.102987951104988</v>
      </c>
      <c r="X140" s="656">
        <v>2.9961068807774102E-2</v>
      </c>
      <c r="Y140" s="657">
        <v>0.14171208945830899</v>
      </c>
      <c r="Z140" s="658"/>
      <c r="AA140" s="659">
        <v>4</v>
      </c>
      <c r="AB140" s="660">
        <v>4</v>
      </c>
      <c r="AC140" s="661">
        <v>15</v>
      </c>
      <c r="AD140" s="662">
        <v>7</v>
      </c>
      <c r="AE140" s="663">
        <v>8</v>
      </c>
      <c r="AF140" s="664"/>
      <c r="AG140" s="665">
        <v>1.5997471319593799E-3</v>
      </c>
      <c r="AH140" s="666">
        <v>-1.4107230650850301E-2</v>
      </c>
      <c r="AI140" s="667">
        <v>-0.545982848800042</v>
      </c>
      <c r="AJ140" s="668"/>
      <c r="AK140" s="669">
        <v>-0.476880329559147</v>
      </c>
      <c r="AL140" s="670">
        <v>-0.56763919184993605</v>
      </c>
      <c r="AM140" s="671"/>
      <c r="AN140" s="672">
        <v>0.99878222094562197</v>
      </c>
      <c r="AO140" s="673">
        <v>0.98930382877645895</v>
      </c>
      <c r="AP140" s="674">
        <v>0.59854335174791495</v>
      </c>
      <c r="AQ140" s="675"/>
      <c r="AR140" s="676">
        <v>0.64088615628100798</v>
      </c>
      <c r="AS140" s="677">
        <v>0.58651593244245304</v>
      </c>
      <c r="AT140" s="678"/>
      <c r="AU140" s="679">
        <v>0.99878222094562197</v>
      </c>
      <c r="AV140" s="680">
        <v>0.98930382877645895</v>
      </c>
      <c r="AW140" s="681">
        <v>0.78130468052590396</v>
      </c>
      <c r="AX140" s="682"/>
      <c r="AY140" s="683">
        <v>0.83502807496389997</v>
      </c>
      <c r="AZ140" s="684">
        <v>0.91046404297936701</v>
      </c>
      <c r="BA140" s="685"/>
      <c r="BB140" s="3" t="s">
        <v>60</v>
      </c>
      <c r="BC140" s="3" t="s">
        <v>60</v>
      </c>
      <c r="BD140" s="3" t="s">
        <v>60</v>
      </c>
      <c r="BE140" s="33"/>
    </row>
    <row r="141" spans="1:57" x14ac:dyDescent="0.2">
      <c r="A141" s="2" t="s">
        <v>201</v>
      </c>
      <c r="B141" s="3">
        <v>140</v>
      </c>
      <c r="C141" s="638">
        <v>1.07050925925926</v>
      </c>
      <c r="D141" s="639">
        <v>1.06901960784314</v>
      </c>
      <c r="E141" s="640">
        <v>1.0625306204782601</v>
      </c>
      <c r="F141" s="641">
        <v>1.0681685744429401</v>
      </c>
      <c r="G141" s="642">
        <v>1.0575974107591799</v>
      </c>
      <c r="H141" s="643"/>
      <c r="I141" s="644">
        <v>0.99392996413043799</v>
      </c>
      <c r="J141" s="3" t="s">
        <v>60</v>
      </c>
      <c r="K141" s="645">
        <v>0.99010346874389699</v>
      </c>
      <c r="L141" s="3" t="s">
        <v>60</v>
      </c>
      <c r="M141" s="646"/>
      <c r="N141" s="3"/>
      <c r="O141" s="647">
        <v>6.1942229933288399E-2</v>
      </c>
      <c r="P141" s="648">
        <v>4.3094229880358201E-2</v>
      </c>
      <c r="Q141" s="649">
        <v>0.123452407475395</v>
      </c>
      <c r="R141" s="650">
        <v>3.1211363008331799E-2</v>
      </c>
      <c r="S141" s="651">
        <v>0.172007002987067</v>
      </c>
      <c r="T141" s="652"/>
      <c r="U141" s="653">
        <v>6.1478795007956097E-2</v>
      </c>
      <c r="V141" s="654">
        <v>4.2831411989029899E-2</v>
      </c>
      <c r="W141" s="655">
        <v>0.118123605269362</v>
      </c>
      <c r="X141" s="656">
        <v>3.0263064574055702E-2</v>
      </c>
      <c r="Y141" s="657">
        <v>0.16772187604268299</v>
      </c>
      <c r="Z141" s="658"/>
      <c r="AA141" s="659">
        <v>4</v>
      </c>
      <c r="AB141" s="660">
        <v>4</v>
      </c>
      <c r="AC141" s="661">
        <v>15</v>
      </c>
      <c r="AD141" s="662">
        <v>7</v>
      </c>
      <c r="AE141" s="663">
        <v>8</v>
      </c>
      <c r="AF141" s="664"/>
      <c r="AG141" s="665">
        <v>-3.9482780515442399E-2</v>
      </c>
      <c r="AH141" s="666">
        <v>3.4644054958249099E-2</v>
      </c>
      <c r="AI141" s="667">
        <v>0.177038772391934</v>
      </c>
      <c r="AJ141" s="668"/>
      <c r="AK141" s="669">
        <v>0.16865545898502901</v>
      </c>
      <c r="AL141" s="670">
        <v>0.170647750053082</v>
      </c>
      <c r="AM141" s="671"/>
      <c r="AN141" s="672">
        <v>0.96993617455271597</v>
      </c>
      <c r="AO141" s="673">
        <v>0.97374393735588005</v>
      </c>
      <c r="AP141" s="674">
        <v>0.863598876703218</v>
      </c>
      <c r="AQ141" s="675"/>
      <c r="AR141" s="676">
        <v>0.86831320419111102</v>
      </c>
      <c r="AS141" s="677">
        <v>0.86899962439914702</v>
      </c>
      <c r="AT141" s="678"/>
      <c r="AU141" s="679">
        <v>0.97676002557323205</v>
      </c>
      <c r="AV141" s="680">
        <v>0.98930382877645895</v>
      </c>
      <c r="AW141" s="681">
        <v>0.93553138936690305</v>
      </c>
      <c r="AX141" s="682"/>
      <c r="AY141" s="683">
        <v>0.95536789849217796</v>
      </c>
      <c r="AZ141" s="684">
        <v>0.95395311616867495</v>
      </c>
      <c r="BA141" s="685"/>
      <c r="BB141" s="3" t="s">
        <v>60</v>
      </c>
      <c r="BC141" s="3" t="s">
        <v>60</v>
      </c>
      <c r="BD141" s="3" t="s">
        <v>60</v>
      </c>
      <c r="BE141" s="33"/>
    </row>
    <row r="142" spans="1:57" x14ac:dyDescent="0.2">
      <c r="A142" s="2" t="s">
        <v>202</v>
      </c>
      <c r="B142" s="3">
        <v>141</v>
      </c>
      <c r="C142" s="638">
        <v>0.97447619047619005</v>
      </c>
      <c r="D142" s="639">
        <v>1.00714726507714</v>
      </c>
      <c r="E142" s="640">
        <v>1.0222905804878999</v>
      </c>
      <c r="F142" s="641">
        <v>0.99572593167701895</v>
      </c>
      <c r="G142" s="642">
        <v>1.0488552292987801</v>
      </c>
      <c r="H142" s="643"/>
      <c r="I142" s="644">
        <v>1.01503585020369</v>
      </c>
      <c r="J142" s="3" t="s">
        <v>60</v>
      </c>
      <c r="K142" s="645">
        <v>1.05335735058369</v>
      </c>
      <c r="L142" s="3" t="s">
        <v>60</v>
      </c>
      <c r="M142" s="646"/>
      <c r="N142" s="3"/>
      <c r="O142" s="647">
        <v>4.7123432746693998E-2</v>
      </c>
      <c r="P142" s="648">
        <v>3.26937490361471E-2</v>
      </c>
      <c r="Q142" s="649">
        <v>6.6320783219576601E-2</v>
      </c>
      <c r="R142" s="650">
        <v>5.9814866871620201E-2</v>
      </c>
      <c r="S142" s="651">
        <v>6.5072571737426602E-2</v>
      </c>
      <c r="T142" s="652"/>
      <c r="U142" s="653">
        <v>5.0775590894478299E-2</v>
      </c>
      <c r="V142" s="654">
        <v>3.4084823221284498E-2</v>
      </c>
      <c r="W142" s="655">
        <v>6.5888355760096703E-2</v>
      </c>
      <c r="X142" s="656">
        <v>6.1948855100588701E-2</v>
      </c>
      <c r="Y142" s="657">
        <v>6.3980316567697898E-2</v>
      </c>
      <c r="Z142" s="658"/>
      <c r="AA142" s="659">
        <v>5</v>
      </c>
      <c r="AB142" s="660">
        <v>5</v>
      </c>
      <c r="AC142" s="661">
        <v>16</v>
      </c>
      <c r="AD142" s="662">
        <v>8</v>
      </c>
      <c r="AE142" s="663">
        <v>8</v>
      </c>
      <c r="AF142" s="664"/>
      <c r="AG142" s="665">
        <v>1.27374805218412</v>
      </c>
      <c r="AH142" s="666">
        <v>0.44423719573701798</v>
      </c>
      <c r="AI142" s="667">
        <v>-1.5300332087586099</v>
      </c>
      <c r="AJ142" s="668"/>
      <c r="AK142" s="669">
        <v>-0.68502917535663799</v>
      </c>
      <c r="AL142" s="670">
        <v>-1.70016386805605</v>
      </c>
      <c r="AM142" s="671"/>
      <c r="AN142" s="672">
        <v>0.242720526831782</v>
      </c>
      <c r="AO142" s="673">
        <v>0.66554316608345598</v>
      </c>
      <c r="AP142" s="674">
        <v>0.154933391936041</v>
      </c>
      <c r="AQ142" s="675"/>
      <c r="AR142" s="676">
        <v>0.50412569632063697</v>
      </c>
      <c r="AS142" s="677">
        <v>0.111353091593826</v>
      </c>
      <c r="AT142" s="678"/>
      <c r="AU142" s="679">
        <v>0.51913091274053602</v>
      </c>
      <c r="AV142" s="680">
        <v>0.93875350378352296</v>
      </c>
      <c r="AW142" s="681">
        <v>0.58453827978583595</v>
      </c>
      <c r="AX142" s="682"/>
      <c r="AY142" s="683">
        <v>0.78012980119432196</v>
      </c>
      <c r="AZ142" s="684">
        <v>0.76297488684658799</v>
      </c>
      <c r="BA142" s="685"/>
      <c r="BB142" s="3" t="s">
        <v>60</v>
      </c>
      <c r="BC142" s="3" t="s">
        <v>60</v>
      </c>
      <c r="BD142" s="3" t="s">
        <v>60</v>
      </c>
      <c r="BE142" s="33"/>
    </row>
    <row r="143" spans="1:57" x14ac:dyDescent="0.2">
      <c r="A143" s="2" t="s">
        <v>203</v>
      </c>
      <c r="B143" s="3">
        <v>142</v>
      </c>
      <c r="C143" s="638">
        <v>1.0280869565217401</v>
      </c>
      <c r="D143" s="639">
        <v>0.99375000000000002</v>
      </c>
      <c r="E143" s="640">
        <v>0.98184146214037504</v>
      </c>
      <c r="F143" s="641">
        <v>1.00729212413995</v>
      </c>
      <c r="G143" s="642">
        <v>0.95639080014080002</v>
      </c>
      <c r="H143" s="643"/>
      <c r="I143" s="644">
        <v>0.98801656567584895</v>
      </c>
      <c r="J143" s="3" t="s">
        <v>60</v>
      </c>
      <c r="K143" s="645">
        <v>0.94946716768721795</v>
      </c>
      <c r="L143" s="3" t="s">
        <v>60</v>
      </c>
      <c r="M143" s="646"/>
      <c r="N143" s="3"/>
      <c r="O143" s="647">
        <v>4.9008698737926903E-2</v>
      </c>
      <c r="P143" s="648">
        <v>3.2609324671871998E-2</v>
      </c>
      <c r="Q143" s="649">
        <v>6.0167529767338399E-2</v>
      </c>
      <c r="R143" s="650">
        <v>5.7220841488414997E-2</v>
      </c>
      <c r="S143" s="651">
        <v>5.47965360357116E-2</v>
      </c>
      <c r="T143" s="652"/>
      <c r="U143" s="653">
        <v>5.0053289119552397E-2</v>
      </c>
      <c r="V143" s="654">
        <v>3.4455135502355301E-2</v>
      </c>
      <c r="W143" s="655">
        <v>6.22377947726315E-2</v>
      </c>
      <c r="X143" s="656">
        <v>5.8581806976115598E-2</v>
      </c>
      <c r="Y143" s="657">
        <v>5.9085603686807001E-2</v>
      </c>
      <c r="Z143" s="658"/>
      <c r="AA143" s="659">
        <v>5</v>
      </c>
      <c r="AB143" s="660">
        <v>5</v>
      </c>
      <c r="AC143" s="661">
        <v>16</v>
      </c>
      <c r="AD143" s="662">
        <v>8</v>
      </c>
      <c r="AE143" s="663">
        <v>8</v>
      </c>
      <c r="AF143" s="664"/>
      <c r="AG143" s="665">
        <v>-1.3043115992924501</v>
      </c>
      <c r="AH143" s="666">
        <v>-0.54301079258976004</v>
      </c>
      <c r="AI143" s="667">
        <v>1.5406593701346001</v>
      </c>
      <c r="AJ143" s="668"/>
      <c r="AK143" s="669">
        <v>0.56840763081411905</v>
      </c>
      <c r="AL143" s="670">
        <v>1.8171968877334299</v>
      </c>
      <c r="AM143" s="671"/>
      <c r="AN143" s="672">
        <v>0.233593261483032</v>
      </c>
      <c r="AO143" s="673">
        <v>0.59797478770417001</v>
      </c>
      <c r="AP143" s="674">
        <v>0.151659070186072</v>
      </c>
      <c r="AQ143" s="675"/>
      <c r="AR143" s="676">
        <v>0.57938067838390805</v>
      </c>
      <c r="AS143" s="677">
        <v>9.0689738405346804E-2</v>
      </c>
      <c r="AT143" s="678"/>
      <c r="AU143" s="679">
        <v>0.51913091274053602</v>
      </c>
      <c r="AV143" s="680">
        <v>0.929461518419331</v>
      </c>
      <c r="AW143" s="681">
        <v>0.58453827978583595</v>
      </c>
      <c r="AX143" s="682"/>
      <c r="AY143" s="683">
        <v>0.81879418184833297</v>
      </c>
      <c r="AZ143" s="684">
        <v>0.76297488684658799</v>
      </c>
      <c r="BA143" s="685"/>
      <c r="BB143" s="3" t="s">
        <v>60</v>
      </c>
      <c r="BC143" s="3" t="s">
        <v>60</v>
      </c>
      <c r="BD143" s="3" t="s">
        <v>60</v>
      </c>
      <c r="BE143" s="33"/>
    </row>
    <row r="144" spans="1:57" x14ac:dyDescent="0.2">
      <c r="A144" s="2" t="s">
        <v>204</v>
      </c>
      <c r="B144" s="3">
        <v>143</v>
      </c>
      <c r="C144" s="638">
        <v>1.07282294999686</v>
      </c>
      <c r="D144" s="639">
        <v>1.0998075998076</v>
      </c>
      <c r="E144" s="640">
        <v>1.11574985621214</v>
      </c>
      <c r="F144" s="641">
        <v>1.11698683261183</v>
      </c>
      <c r="G144" s="642">
        <v>1.11451287981245</v>
      </c>
      <c r="H144" s="643"/>
      <c r="I144" s="644">
        <v>1.01449549576429</v>
      </c>
      <c r="J144" s="3" t="s">
        <v>60</v>
      </c>
      <c r="K144" s="645">
        <v>0.99778515491216901</v>
      </c>
      <c r="L144" s="3" t="s">
        <v>60</v>
      </c>
      <c r="M144" s="646"/>
      <c r="N144" s="3"/>
      <c r="O144" s="647">
        <v>3.6047382119588502E-2</v>
      </c>
      <c r="P144" s="648">
        <v>3.14086316305454E-2</v>
      </c>
      <c r="Q144" s="649">
        <v>4.6634904982544599E-2</v>
      </c>
      <c r="R144" s="650">
        <v>2.3215235222332101E-2</v>
      </c>
      <c r="S144" s="651">
        <v>6.4170647101695802E-2</v>
      </c>
      <c r="T144" s="652"/>
      <c r="U144" s="653">
        <v>3.46505104229307E-2</v>
      </c>
      <c r="V144" s="654">
        <v>2.9748225617712599E-2</v>
      </c>
      <c r="W144" s="655">
        <v>4.2449994601560098E-2</v>
      </c>
      <c r="X144" s="656">
        <v>2.1433297711352401E-2</v>
      </c>
      <c r="Y144" s="657">
        <v>5.9376594943218501E-2</v>
      </c>
      <c r="Z144" s="658"/>
      <c r="AA144" s="659">
        <v>8</v>
      </c>
      <c r="AB144" s="660">
        <v>6</v>
      </c>
      <c r="AC144" s="661">
        <v>16</v>
      </c>
      <c r="AD144" s="662">
        <v>8</v>
      </c>
      <c r="AE144" s="663">
        <v>8</v>
      </c>
      <c r="AF144" s="664"/>
      <c r="AG144" s="665">
        <v>1.4926112087582599</v>
      </c>
      <c r="AH144" s="666">
        <v>-1.1283938514487499</v>
      </c>
      <c r="AI144" s="667">
        <v>-0.56427410504700404</v>
      </c>
      <c r="AJ144" s="668"/>
      <c r="AK144" s="669">
        <v>-0.91990099697013294</v>
      </c>
      <c r="AL144" s="670">
        <v>0.10253962370894899</v>
      </c>
      <c r="AM144" s="671"/>
      <c r="AN144" s="672">
        <v>0.162133433779414</v>
      </c>
      <c r="AO144" s="673">
        <v>0.288738950150909</v>
      </c>
      <c r="AP144" s="674">
        <v>0.58424125074030797</v>
      </c>
      <c r="AQ144" s="675"/>
      <c r="AR144" s="676">
        <v>0.37366646397397801</v>
      </c>
      <c r="AS144" s="677">
        <v>0.92062650525052003</v>
      </c>
      <c r="AT144" s="678"/>
      <c r="AU144" s="679">
        <v>0.49726366406247102</v>
      </c>
      <c r="AV144" s="680">
        <v>0.74548505215522498</v>
      </c>
      <c r="AW144" s="681">
        <v>0.77445933237668696</v>
      </c>
      <c r="AX144" s="682"/>
      <c r="AY144" s="683">
        <v>0.716478778007544</v>
      </c>
      <c r="AZ144" s="684">
        <v>0.97462652269490402</v>
      </c>
      <c r="BA144" s="685"/>
      <c r="BB144" s="3" t="s">
        <v>60</v>
      </c>
      <c r="BC144" s="3" t="s">
        <v>60</v>
      </c>
      <c r="BD144" s="3" t="s">
        <v>60</v>
      </c>
      <c r="BE144" s="33"/>
    </row>
    <row r="145" spans="1:57" x14ac:dyDescent="0.2">
      <c r="A145" s="2" t="s">
        <v>205</v>
      </c>
      <c r="B145" s="3">
        <v>144</v>
      </c>
      <c r="C145" s="638">
        <v>0.93301497320376003</v>
      </c>
      <c r="D145" s="639">
        <v>0.90987593324549798</v>
      </c>
      <c r="E145" s="640">
        <v>0.89769982433025897</v>
      </c>
      <c r="F145" s="641">
        <v>0.89560386473429998</v>
      </c>
      <c r="G145" s="642">
        <v>0.89979578392621895</v>
      </c>
      <c r="H145" s="643"/>
      <c r="I145" s="644">
        <v>0.98661783604737496</v>
      </c>
      <c r="J145" s="3" t="s">
        <v>60</v>
      </c>
      <c r="K145" s="645">
        <v>1.0046805505837799</v>
      </c>
      <c r="L145" s="3" t="s">
        <v>60</v>
      </c>
      <c r="M145" s="646"/>
      <c r="N145" s="3"/>
      <c r="O145" s="647">
        <v>3.0441160429068699E-2</v>
      </c>
      <c r="P145" s="648">
        <v>2.6316961715488901E-2</v>
      </c>
      <c r="Q145" s="649">
        <v>3.6852395708734199E-2</v>
      </c>
      <c r="R145" s="650">
        <v>1.85965151154137E-2</v>
      </c>
      <c r="S145" s="651">
        <v>5.0540485433512999E-2</v>
      </c>
      <c r="T145" s="652"/>
      <c r="U145" s="653">
        <v>3.3646241050861801E-2</v>
      </c>
      <c r="V145" s="654">
        <v>3.0128834916189701E-2</v>
      </c>
      <c r="W145" s="655">
        <v>4.1693462978682198E-2</v>
      </c>
      <c r="X145" s="656">
        <v>2.1413101224680299E-2</v>
      </c>
      <c r="Y145" s="657">
        <v>5.7924116265457001E-2</v>
      </c>
      <c r="Z145" s="658"/>
      <c r="AA145" s="659">
        <v>8</v>
      </c>
      <c r="AB145" s="660">
        <v>6</v>
      </c>
      <c r="AC145" s="661">
        <v>16</v>
      </c>
      <c r="AD145" s="662">
        <v>8</v>
      </c>
      <c r="AE145" s="663">
        <v>8</v>
      </c>
      <c r="AF145" s="664"/>
      <c r="AG145" s="665">
        <v>-1.5215696681525499</v>
      </c>
      <c r="AH145" s="666">
        <v>1.1330635773515501</v>
      </c>
      <c r="AI145" s="667">
        <v>0.48346012331132898</v>
      </c>
      <c r="AJ145" s="668"/>
      <c r="AK145" s="669">
        <v>0.86031098786654503</v>
      </c>
      <c r="AL145" s="670">
        <v>-0.220163889822348</v>
      </c>
      <c r="AM145" s="671"/>
      <c r="AN145" s="672">
        <v>0.154733489157176</v>
      </c>
      <c r="AO145" s="673">
        <v>0.28783402830590099</v>
      </c>
      <c r="AP145" s="674">
        <v>0.638275292074441</v>
      </c>
      <c r="AQ145" s="675"/>
      <c r="AR145" s="676">
        <v>0.40549542429561702</v>
      </c>
      <c r="AS145" s="677">
        <v>0.83073189537104797</v>
      </c>
      <c r="AT145" s="678"/>
      <c r="AU145" s="679">
        <v>0.49726366406247102</v>
      </c>
      <c r="AV145" s="680">
        <v>0.74548505215522498</v>
      </c>
      <c r="AW145" s="681">
        <v>0.80848203662762497</v>
      </c>
      <c r="AX145" s="682"/>
      <c r="AY145" s="683">
        <v>0.716478778007544</v>
      </c>
      <c r="AZ145" s="684">
        <v>0.94285521867266198</v>
      </c>
      <c r="BA145" s="685"/>
      <c r="BB145" s="3" t="s">
        <v>60</v>
      </c>
      <c r="BC145" s="3" t="s">
        <v>60</v>
      </c>
      <c r="BD145" s="3" t="s">
        <v>60</v>
      </c>
      <c r="BE145" s="33"/>
    </row>
    <row r="146" spans="1:57" x14ac:dyDescent="0.2">
      <c r="A146" s="2" t="s">
        <v>206</v>
      </c>
      <c r="B146" s="3">
        <v>145</v>
      </c>
      <c r="C146" s="638">
        <v>1.1061159420289901</v>
      </c>
      <c r="D146" s="639">
        <v>1.10052368074336</v>
      </c>
      <c r="E146" s="640">
        <v>1.1121503300778699</v>
      </c>
      <c r="F146" s="641">
        <v>1.09816912656587</v>
      </c>
      <c r="G146" s="642">
        <v>1.1281288483773</v>
      </c>
      <c r="H146" s="643"/>
      <c r="I146" s="644">
        <v>1.0105646516635201</v>
      </c>
      <c r="J146" s="3" t="s">
        <v>60</v>
      </c>
      <c r="K146" s="645">
        <v>1.0272815189269799</v>
      </c>
      <c r="L146" s="3" t="s">
        <v>60</v>
      </c>
      <c r="M146" s="646"/>
      <c r="N146" s="3"/>
      <c r="O146" s="647">
        <v>5.4616091532773803E-2</v>
      </c>
      <c r="P146" s="648">
        <v>4.59509346783454E-2</v>
      </c>
      <c r="Q146" s="649">
        <v>3.3030243552794603E-2</v>
      </c>
      <c r="R146" s="650">
        <v>3.02419411690968E-2</v>
      </c>
      <c r="S146" s="651">
        <v>3.0334109145764999E-2</v>
      </c>
      <c r="T146" s="652"/>
      <c r="U146" s="653">
        <v>5.1845284866086597E-2</v>
      </c>
      <c r="V146" s="654">
        <v>4.38413841124006E-2</v>
      </c>
      <c r="W146" s="655">
        <v>3.0194432086943501E-2</v>
      </c>
      <c r="X146" s="656">
        <v>2.8399088151528501E-2</v>
      </c>
      <c r="Y146" s="657">
        <v>2.78491860498702E-2</v>
      </c>
      <c r="Z146" s="658"/>
      <c r="AA146" s="659">
        <v>5</v>
      </c>
      <c r="AB146" s="660">
        <v>5</v>
      </c>
      <c r="AC146" s="661">
        <v>15</v>
      </c>
      <c r="AD146" s="662">
        <v>8</v>
      </c>
      <c r="AE146" s="663">
        <v>7</v>
      </c>
      <c r="AF146" s="664"/>
      <c r="AG146" s="665">
        <v>-0.17519660517555599</v>
      </c>
      <c r="AH146" s="666">
        <v>0.101642523857533</v>
      </c>
      <c r="AI146" s="667">
        <v>-1.1730971264516801</v>
      </c>
      <c r="AJ146" s="668"/>
      <c r="AK146" s="669">
        <v>-0.52256276180158501</v>
      </c>
      <c r="AL146" s="670">
        <v>-1.91104384985108</v>
      </c>
      <c r="AM146" s="671"/>
      <c r="AN146" s="672">
        <v>0.86540282662622703</v>
      </c>
      <c r="AO146" s="673">
        <v>0.92224864851875699</v>
      </c>
      <c r="AP146" s="674">
        <v>0.28218706967728002</v>
      </c>
      <c r="AQ146" s="675"/>
      <c r="AR146" s="676">
        <v>0.62182287810505799</v>
      </c>
      <c r="AS146" s="677">
        <v>7.8786804910163294E-2</v>
      </c>
      <c r="AT146" s="678"/>
      <c r="AU146" s="679">
        <v>0.97463352346281795</v>
      </c>
      <c r="AV146" s="680">
        <v>0.98930382877645895</v>
      </c>
      <c r="AW146" s="681">
        <v>0.58453827978583595</v>
      </c>
      <c r="AX146" s="682"/>
      <c r="AY146" s="683">
        <v>0.83071650121847596</v>
      </c>
      <c r="AZ146" s="684">
        <v>0.76297488684658799</v>
      </c>
      <c r="BA146" s="685"/>
      <c r="BB146" s="3" t="s">
        <v>60</v>
      </c>
      <c r="BC146" s="3" t="s">
        <v>60</v>
      </c>
      <c r="BD146" s="3" t="s">
        <v>60</v>
      </c>
      <c r="BE146" s="33"/>
    </row>
    <row r="147" spans="1:57" x14ac:dyDescent="0.2">
      <c r="A147" s="2" t="s">
        <v>207</v>
      </c>
      <c r="B147" s="3">
        <v>146</v>
      </c>
      <c r="C147" s="638">
        <v>0.90582187538709302</v>
      </c>
      <c r="D147" s="639">
        <v>0.909913793103448</v>
      </c>
      <c r="E147" s="640">
        <v>0.89990291928725696</v>
      </c>
      <c r="F147" s="641">
        <v>0.91121334708103796</v>
      </c>
      <c r="G147" s="642">
        <v>0.88697671609436302</v>
      </c>
      <c r="H147" s="643"/>
      <c r="I147" s="644">
        <v>0.98899799751133799</v>
      </c>
      <c r="J147" s="3" t="s">
        <v>60</v>
      </c>
      <c r="K147" s="645">
        <v>0.97340180423792699</v>
      </c>
      <c r="L147" s="3" t="s">
        <v>60</v>
      </c>
      <c r="M147" s="646"/>
      <c r="N147" s="3"/>
      <c r="O147" s="647">
        <v>4.4517187701318198E-2</v>
      </c>
      <c r="P147" s="648">
        <v>3.7595202182068202E-2</v>
      </c>
      <c r="Q147" s="649">
        <v>2.6850787556550602E-2</v>
      </c>
      <c r="R147" s="650">
        <v>2.5189532215431701E-2</v>
      </c>
      <c r="S147" s="651">
        <v>2.4010088307340399E-2</v>
      </c>
      <c r="T147" s="652"/>
      <c r="U147" s="653">
        <v>5.1602912621655297E-2</v>
      </c>
      <c r="V147" s="654">
        <v>4.3383189254153597E-2</v>
      </c>
      <c r="W147" s="655">
        <v>3.0334717331636101E-2</v>
      </c>
      <c r="X147" s="656">
        <v>2.85078189211968E-2</v>
      </c>
      <c r="Y147" s="657">
        <v>2.80363520371468E-2</v>
      </c>
      <c r="Z147" s="658"/>
      <c r="AA147" s="659">
        <v>5</v>
      </c>
      <c r="AB147" s="660">
        <v>5</v>
      </c>
      <c r="AC147" s="661">
        <v>15</v>
      </c>
      <c r="AD147" s="662">
        <v>8</v>
      </c>
      <c r="AE147" s="663">
        <v>7</v>
      </c>
      <c r="AF147" s="664"/>
      <c r="AG147" s="665">
        <v>0.157029244625352</v>
      </c>
      <c r="AH147" s="666">
        <v>-6.8303614991559902E-2</v>
      </c>
      <c r="AI147" s="667">
        <v>1.20052433320526</v>
      </c>
      <c r="AJ147" s="668"/>
      <c r="AK147" s="669">
        <v>0.55046015968161199</v>
      </c>
      <c r="AL147" s="670">
        <v>1.9061580678158501</v>
      </c>
      <c r="AM147" s="671"/>
      <c r="AN147" s="672">
        <v>0.87921926154214303</v>
      </c>
      <c r="AO147" s="673">
        <v>0.94766804788894998</v>
      </c>
      <c r="AP147" s="674">
        <v>0.27303757538314699</v>
      </c>
      <c r="AQ147" s="675"/>
      <c r="AR147" s="676">
        <v>0.60388396359112595</v>
      </c>
      <c r="AS147" s="677">
        <v>7.9186408175023107E-2</v>
      </c>
      <c r="AT147" s="678"/>
      <c r="AU147" s="679">
        <v>0.97463352346281795</v>
      </c>
      <c r="AV147" s="680">
        <v>0.98930382877645895</v>
      </c>
      <c r="AW147" s="681">
        <v>0.58453827978583595</v>
      </c>
      <c r="AX147" s="682"/>
      <c r="AY147" s="683">
        <v>0.82544269226313904</v>
      </c>
      <c r="AZ147" s="684">
        <v>0.76297488684658799</v>
      </c>
      <c r="BA147" s="685"/>
      <c r="BB147" s="3" t="s">
        <v>60</v>
      </c>
      <c r="BC147" s="3" t="s">
        <v>60</v>
      </c>
      <c r="BD147" s="3" t="s">
        <v>60</v>
      </c>
      <c r="BE147" s="33"/>
    </row>
    <row r="148" spans="1:57" x14ac:dyDescent="0.2">
      <c r="A148" s="2" t="s">
        <v>208</v>
      </c>
      <c r="B148" s="3">
        <v>147</v>
      </c>
      <c r="C148" s="638">
        <v>0.91758241758241799</v>
      </c>
      <c r="D148" s="639">
        <v>0.89209126709126696</v>
      </c>
      <c r="E148" s="640">
        <v>0.88308272059996196</v>
      </c>
      <c r="F148" s="641">
        <v>0.87361527543793605</v>
      </c>
      <c r="G148" s="642">
        <v>0.89136673511673503</v>
      </c>
      <c r="H148" s="643"/>
      <c r="I148" s="644">
        <v>0.98990176585779399</v>
      </c>
      <c r="J148" s="3" t="s">
        <v>60</v>
      </c>
      <c r="K148" s="645">
        <v>1.0203195390212301</v>
      </c>
      <c r="L148" s="3" t="s">
        <v>60</v>
      </c>
      <c r="M148" s="646"/>
      <c r="N148" s="3"/>
      <c r="O148" s="647">
        <v>3.2583236034170703E-2</v>
      </c>
      <c r="P148" s="648">
        <v>3.9375968032477199E-2</v>
      </c>
      <c r="Q148" s="649">
        <v>5.0043159567401199E-2</v>
      </c>
      <c r="R148" s="650">
        <v>3.4106691311978798E-2</v>
      </c>
      <c r="S148" s="651">
        <v>6.1995880418378203E-2</v>
      </c>
      <c r="T148" s="652"/>
      <c r="U148" s="653">
        <v>3.7729241126393698E-2</v>
      </c>
      <c r="V148" s="654">
        <v>4.6897629847806703E-2</v>
      </c>
      <c r="W148" s="655">
        <v>5.7613189614096602E-2</v>
      </c>
      <c r="X148" s="656">
        <v>4.0435176013326697E-2</v>
      </c>
      <c r="Y148" s="657">
        <v>7.1724969266527203E-2</v>
      </c>
      <c r="Z148" s="658"/>
      <c r="AA148" s="659">
        <v>4</v>
      </c>
      <c r="AB148" s="660">
        <v>4</v>
      </c>
      <c r="AC148" s="661">
        <v>15</v>
      </c>
      <c r="AD148" s="662">
        <v>7</v>
      </c>
      <c r="AE148" s="663">
        <v>8</v>
      </c>
      <c r="AF148" s="664"/>
      <c r="AG148" s="665">
        <v>-0.99752019267826397</v>
      </c>
      <c r="AH148" s="666">
        <v>0.78511307828182597</v>
      </c>
      <c r="AI148" s="667">
        <v>2.4591468810125201E-2</v>
      </c>
      <c r="AJ148" s="668"/>
      <c r="AK148" s="669">
        <v>0.38253929584438101</v>
      </c>
      <c r="AL148" s="670">
        <v>-0.69808851079120804</v>
      </c>
      <c r="AM148" s="671"/>
      <c r="AN148" s="672">
        <v>0.35831102528512299</v>
      </c>
      <c r="AO148" s="673">
        <v>0.464249434649804</v>
      </c>
      <c r="AP148" s="674">
        <v>0.98091323666909902</v>
      </c>
      <c r="AQ148" s="675"/>
      <c r="AR148" s="676">
        <v>0.71544853720204904</v>
      </c>
      <c r="AS148" s="677">
        <v>0.49945096569299802</v>
      </c>
      <c r="AT148" s="678"/>
      <c r="AU148" s="679">
        <v>0.66503363851487196</v>
      </c>
      <c r="AV148" s="680">
        <v>0.83466121761507295</v>
      </c>
      <c r="AW148" s="681">
        <v>0.99240638215140498</v>
      </c>
      <c r="AX148" s="682"/>
      <c r="AY148" s="683">
        <v>0.86767163022376204</v>
      </c>
      <c r="AZ148" s="684">
        <v>0.91046404297936701</v>
      </c>
      <c r="BA148" s="685"/>
      <c r="BB148" s="3" t="s">
        <v>60</v>
      </c>
      <c r="BC148" s="3" t="s">
        <v>60</v>
      </c>
      <c r="BD148" s="3" t="s">
        <v>60</v>
      </c>
      <c r="BE148" s="33"/>
    </row>
    <row r="149" spans="1:57" x14ac:dyDescent="0.2">
      <c r="A149" s="2" t="s">
        <v>209</v>
      </c>
      <c r="B149" s="3">
        <v>148</v>
      </c>
      <c r="C149" s="638">
        <v>1.09083333333333</v>
      </c>
      <c r="D149" s="639">
        <v>1.1226048634336701</v>
      </c>
      <c r="E149" s="640">
        <v>1.1355423816498</v>
      </c>
      <c r="F149" s="641">
        <v>1.14615942028986</v>
      </c>
      <c r="G149" s="642">
        <v>1.1262524728397501</v>
      </c>
      <c r="H149" s="643"/>
      <c r="I149" s="644">
        <v>1.01152455208198</v>
      </c>
      <c r="J149" s="3" t="s">
        <v>60</v>
      </c>
      <c r="K149" s="645">
        <v>0.98263160682737205</v>
      </c>
      <c r="L149" s="3" t="s">
        <v>60</v>
      </c>
      <c r="M149" s="646"/>
      <c r="N149" s="3"/>
      <c r="O149" s="647">
        <v>3.8042374035044402E-2</v>
      </c>
      <c r="P149" s="648">
        <v>4.9644077354961499E-2</v>
      </c>
      <c r="Q149" s="649">
        <v>5.9678137862219503E-2</v>
      </c>
      <c r="R149" s="650">
        <v>4.4567691695186297E-2</v>
      </c>
      <c r="S149" s="651">
        <v>7.2173973614971895E-2</v>
      </c>
      <c r="T149" s="652"/>
      <c r="U149" s="653">
        <v>3.70542604237446E-2</v>
      </c>
      <c r="V149" s="654">
        <v>4.6986106962259098E-2</v>
      </c>
      <c r="W149" s="655">
        <v>5.3430655230240501E-2</v>
      </c>
      <c r="X149" s="656">
        <v>4.0273101763052301E-2</v>
      </c>
      <c r="Y149" s="657">
        <v>6.6085901771893496E-2</v>
      </c>
      <c r="Z149" s="658"/>
      <c r="AA149" s="659">
        <v>4</v>
      </c>
      <c r="AB149" s="660">
        <v>4</v>
      </c>
      <c r="AC149" s="661">
        <v>15</v>
      </c>
      <c r="AD149" s="662">
        <v>7</v>
      </c>
      <c r="AE149" s="663">
        <v>8</v>
      </c>
      <c r="AF149" s="664"/>
      <c r="AG149" s="665">
        <v>1.01597310702004</v>
      </c>
      <c r="AH149" s="666">
        <v>-0.7852008551413</v>
      </c>
      <c r="AI149" s="667">
        <v>-0.10246462059870599</v>
      </c>
      <c r="AJ149" s="668"/>
      <c r="AK149" s="669">
        <v>-0.442825395186773</v>
      </c>
      <c r="AL149" s="670">
        <v>0.65106527940574799</v>
      </c>
      <c r="AM149" s="671"/>
      <c r="AN149" s="672">
        <v>0.35136788010862002</v>
      </c>
      <c r="AO149" s="673">
        <v>0.46326447316562103</v>
      </c>
      <c r="AP149" s="674">
        <v>0.92074166119718004</v>
      </c>
      <c r="AQ149" s="675"/>
      <c r="AR149" s="676">
        <v>0.67453784964650199</v>
      </c>
      <c r="AS149" s="677">
        <v>0.52746627069098795</v>
      </c>
      <c r="AT149" s="678"/>
      <c r="AU149" s="679">
        <v>0.66503363851487196</v>
      </c>
      <c r="AV149" s="680">
        <v>0.83466121761507295</v>
      </c>
      <c r="AW149" s="681">
        <v>0.96911097587258899</v>
      </c>
      <c r="AX149" s="682"/>
      <c r="AY149" s="683">
        <v>0.84813214918788105</v>
      </c>
      <c r="AZ149" s="684">
        <v>0.91046404297936701</v>
      </c>
      <c r="BA149" s="685"/>
      <c r="BB149" s="3" t="s">
        <v>60</v>
      </c>
      <c r="BC149" s="3" t="s">
        <v>60</v>
      </c>
      <c r="BD149" s="3" t="s">
        <v>60</v>
      </c>
      <c r="BE149" s="33"/>
    </row>
    <row r="150" spans="1:57" x14ac:dyDescent="0.2">
      <c r="A150" s="2" t="s">
        <v>210</v>
      </c>
      <c r="B150" s="3">
        <v>149</v>
      </c>
      <c r="C150" s="638">
        <v>1.0009469696969699</v>
      </c>
      <c r="D150" s="639">
        <v>1.0327099890914799</v>
      </c>
      <c r="E150" s="640">
        <v>1.0368829315888699</v>
      </c>
      <c r="F150" s="641">
        <v>1.0170755170755199</v>
      </c>
      <c r="G150" s="642">
        <v>1.05421441928805</v>
      </c>
      <c r="H150" s="643"/>
      <c r="I150" s="644">
        <v>1.0040407689878801</v>
      </c>
      <c r="J150" s="3" t="s">
        <v>60</v>
      </c>
      <c r="K150" s="645">
        <v>1.0365153831638001</v>
      </c>
      <c r="L150" s="3" t="s">
        <v>60</v>
      </c>
      <c r="M150" s="646"/>
      <c r="N150" s="3"/>
      <c r="O150" s="647">
        <v>3.55838905834392E-2</v>
      </c>
      <c r="P150" s="648">
        <v>3.0779022461788201E-2</v>
      </c>
      <c r="Q150" s="649">
        <v>6.8316993490285999E-2</v>
      </c>
      <c r="R150" s="650">
        <v>4.79175228536044E-2</v>
      </c>
      <c r="S150" s="651">
        <v>8.1429240974962097E-2</v>
      </c>
      <c r="T150" s="652"/>
      <c r="U150" s="653">
        <v>3.77721146968958E-2</v>
      </c>
      <c r="V150" s="654">
        <v>3.1294336189494197E-2</v>
      </c>
      <c r="W150" s="655">
        <v>6.6985006631391897E-2</v>
      </c>
      <c r="X150" s="656">
        <v>4.8795651967142903E-2</v>
      </c>
      <c r="Y150" s="657">
        <v>7.9655431778423394E-2</v>
      </c>
      <c r="Z150" s="658"/>
      <c r="AA150" s="659">
        <v>4</v>
      </c>
      <c r="AB150" s="660">
        <v>5</v>
      </c>
      <c r="AC150" s="661">
        <v>15</v>
      </c>
      <c r="AD150" s="662">
        <v>7</v>
      </c>
      <c r="AE150" s="663">
        <v>8</v>
      </c>
      <c r="AF150" s="664"/>
      <c r="AG150" s="665">
        <v>1.4120064077118399</v>
      </c>
      <c r="AH150" s="666">
        <v>0.68728275205248701</v>
      </c>
      <c r="AI150" s="667">
        <v>-0.67388839379214405</v>
      </c>
      <c r="AJ150" s="668"/>
      <c r="AK150" s="669">
        <v>-0.18650460815318301</v>
      </c>
      <c r="AL150" s="670">
        <v>-1.0919179295866901</v>
      </c>
      <c r="AM150" s="671"/>
      <c r="AN150" s="672">
        <v>0.20731580131403299</v>
      </c>
      <c r="AO150" s="673">
        <v>0.50760334054672596</v>
      </c>
      <c r="AP150" s="674">
        <v>0.51614882570502896</v>
      </c>
      <c r="AQ150" s="675"/>
      <c r="AR150" s="676">
        <v>0.85442684173239103</v>
      </c>
      <c r="AS150" s="677">
        <v>0.29716011088224098</v>
      </c>
      <c r="AT150" s="678"/>
      <c r="AU150" s="679">
        <v>0.49726366406247102</v>
      </c>
      <c r="AV150" s="680">
        <v>0.89359338075413297</v>
      </c>
      <c r="AW150" s="681">
        <v>0.74797838301321995</v>
      </c>
      <c r="AX150" s="682"/>
      <c r="AY150" s="683">
        <v>0.95536789849217796</v>
      </c>
      <c r="AZ150" s="684">
        <v>0.88410639972405802</v>
      </c>
      <c r="BA150" s="685"/>
      <c r="BB150" s="3" t="s">
        <v>60</v>
      </c>
      <c r="BC150" s="3" t="s">
        <v>60</v>
      </c>
      <c r="BD150" s="3" t="s">
        <v>60</v>
      </c>
      <c r="BE150" s="33"/>
    </row>
    <row r="151" spans="1:57" x14ac:dyDescent="0.2">
      <c r="A151" s="2" t="s">
        <v>211</v>
      </c>
      <c r="B151" s="3">
        <v>150</v>
      </c>
      <c r="C151" s="638">
        <v>1</v>
      </c>
      <c r="D151" s="639">
        <v>0.969019138755981</v>
      </c>
      <c r="E151" s="640">
        <v>0.96806597689003104</v>
      </c>
      <c r="F151" s="641">
        <v>0.98504574243490495</v>
      </c>
      <c r="G151" s="642">
        <v>0.95320868203826603</v>
      </c>
      <c r="H151" s="643"/>
      <c r="I151" s="644">
        <v>0.99901636425140805</v>
      </c>
      <c r="J151" s="3" t="s">
        <v>60</v>
      </c>
      <c r="K151" s="645">
        <v>0.96767961219958998</v>
      </c>
      <c r="L151" s="3" t="s">
        <v>60</v>
      </c>
      <c r="M151" s="646"/>
      <c r="N151" s="3"/>
      <c r="O151" s="647">
        <v>3.5499851344683697E-2</v>
      </c>
      <c r="P151" s="648">
        <v>2.9069829629204302E-2</v>
      </c>
      <c r="Q151" s="649">
        <v>5.93625839496617E-2</v>
      </c>
      <c r="R151" s="650">
        <v>4.54658332774883E-2</v>
      </c>
      <c r="S151" s="651">
        <v>6.8814322120803698E-2</v>
      </c>
      <c r="T151" s="652"/>
      <c r="U151" s="653">
        <v>3.7718592053726401E-2</v>
      </c>
      <c r="V151" s="654">
        <v>3.14991932459147E-2</v>
      </c>
      <c r="W151" s="655">
        <v>6.2342817317789602E-2</v>
      </c>
      <c r="X151" s="656">
        <v>4.7804493749700597E-2</v>
      </c>
      <c r="Y151" s="657">
        <v>7.4448303948861899E-2</v>
      </c>
      <c r="Z151" s="658"/>
      <c r="AA151" s="659">
        <v>4</v>
      </c>
      <c r="AB151" s="660">
        <v>5</v>
      </c>
      <c r="AC151" s="661">
        <v>15</v>
      </c>
      <c r="AD151" s="662">
        <v>7</v>
      </c>
      <c r="AE151" s="663">
        <v>8</v>
      </c>
      <c r="AF151" s="664"/>
      <c r="AG151" s="665">
        <v>-1.4081178912411001</v>
      </c>
      <c r="AH151" s="666">
        <v>-0.74376237685051405</v>
      </c>
      <c r="AI151" s="667">
        <v>0.573152195709002</v>
      </c>
      <c r="AJ151" s="668"/>
      <c r="AK151" s="669">
        <v>4.7425170001482497E-2</v>
      </c>
      <c r="AL151" s="670">
        <v>1.0688438759491601</v>
      </c>
      <c r="AM151" s="671"/>
      <c r="AN151" s="672">
        <v>0.21016601063902399</v>
      </c>
      <c r="AO151" s="673">
        <v>0.47422366275531203</v>
      </c>
      <c r="AP151" s="674">
        <v>0.57904935645418698</v>
      </c>
      <c r="AQ151" s="675"/>
      <c r="AR151" s="676">
        <v>0.96281175302034105</v>
      </c>
      <c r="AS151" s="677">
        <v>0.30585302476940401</v>
      </c>
      <c r="AT151" s="678"/>
      <c r="AU151" s="679">
        <v>0.49726366406247102</v>
      </c>
      <c r="AV151" s="680">
        <v>0.84361893690155498</v>
      </c>
      <c r="AW151" s="681">
        <v>0.77357374963801495</v>
      </c>
      <c r="AX151" s="682"/>
      <c r="AY151" s="683">
        <v>0.99261204416316196</v>
      </c>
      <c r="AZ151" s="684">
        <v>0.88410639972405802</v>
      </c>
      <c r="BA151" s="685"/>
      <c r="BB151" s="3" t="s">
        <v>60</v>
      </c>
      <c r="BC151" s="3" t="s">
        <v>60</v>
      </c>
      <c r="BD151" s="3" t="s">
        <v>60</v>
      </c>
      <c r="BE151" s="33"/>
    </row>
    <row r="152" spans="1:57" x14ac:dyDescent="0.2">
      <c r="A152" s="2" t="s">
        <v>212</v>
      </c>
      <c r="B152" s="3">
        <v>151</v>
      </c>
      <c r="C152" s="638">
        <v>1.06778185582533</v>
      </c>
      <c r="D152" s="639">
        <v>1.07237896203413</v>
      </c>
      <c r="E152" s="640">
        <v>1.0713653747621099</v>
      </c>
      <c r="F152" s="641">
        <v>1.07713634421709</v>
      </c>
      <c r="G152" s="642">
        <v>1.0668768429638</v>
      </c>
      <c r="H152" s="643"/>
      <c r="I152" s="644">
        <v>0.99905482361375497</v>
      </c>
      <c r="J152" s="3" t="s">
        <v>60</v>
      </c>
      <c r="K152" s="645">
        <v>0.99047520649695697</v>
      </c>
      <c r="L152" s="3" t="s">
        <v>60</v>
      </c>
      <c r="M152" s="646"/>
      <c r="N152" s="3"/>
      <c r="O152" s="647">
        <v>2.7145818657540201E-2</v>
      </c>
      <c r="P152" s="648">
        <v>4.3119822804766998E-2</v>
      </c>
      <c r="Q152" s="649">
        <v>3.59658011031911E-2</v>
      </c>
      <c r="R152" s="650">
        <v>3.8311679654071902E-2</v>
      </c>
      <c r="S152" s="651">
        <v>3.5675487153164799E-2</v>
      </c>
      <c r="T152" s="652"/>
      <c r="U152" s="653">
        <v>2.70115400128642E-2</v>
      </c>
      <c r="V152" s="654">
        <v>4.2219975911429897E-2</v>
      </c>
      <c r="W152" s="655">
        <v>3.40945933160655E-2</v>
      </c>
      <c r="X152" s="656">
        <v>3.68383762561394E-2</v>
      </c>
      <c r="Y152" s="657">
        <v>3.4368046461257303E-2</v>
      </c>
      <c r="Z152" s="658"/>
      <c r="AA152" s="659">
        <v>4</v>
      </c>
      <c r="AB152" s="660">
        <v>5</v>
      </c>
      <c r="AC152" s="661">
        <v>16</v>
      </c>
      <c r="AD152" s="662">
        <v>7</v>
      </c>
      <c r="AE152" s="663">
        <v>9</v>
      </c>
      <c r="AF152" s="664"/>
      <c r="AG152" s="665">
        <v>0.19494535712168101</v>
      </c>
      <c r="AH152" s="666">
        <v>-0.19727656399455701</v>
      </c>
      <c r="AI152" s="667">
        <v>0.242858360071361</v>
      </c>
      <c r="AJ152" s="668"/>
      <c r="AK152" s="669">
        <v>4.7637734929289501E-2</v>
      </c>
      <c r="AL152" s="670">
        <v>0.54753434418978297</v>
      </c>
      <c r="AM152" s="671"/>
      <c r="AN152" s="672">
        <v>0.85118176148460001</v>
      </c>
      <c r="AO152" s="673">
        <v>0.84848829540152404</v>
      </c>
      <c r="AP152" s="674">
        <v>0.81497557936148202</v>
      </c>
      <c r="AQ152" s="675"/>
      <c r="AR152" s="676">
        <v>0.96358830018178299</v>
      </c>
      <c r="AS152" s="677">
        <v>0.59362099351293696</v>
      </c>
      <c r="AT152" s="678"/>
      <c r="AU152" s="679">
        <v>0.97463352346281795</v>
      </c>
      <c r="AV152" s="680">
        <v>0.96888190488417303</v>
      </c>
      <c r="AW152" s="681">
        <v>0.92160805584773497</v>
      </c>
      <c r="AX152" s="682"/>
      <c r="AY152" s="683">
        <v>0.99261204416316196</v>
      </c>
      <c r="AZ152" s="684">
        <v>0.91046404297936701</v>
      </c>
      <c r="BA152" s="685"/>
      <c r="BB152" s="3" t="s">
        <v>60</v>
      </c>
      <c r="BC152" s="3" t="s">
        <v>60</v>
      </c>
      <c r="BD152" s="3" t="s">
        <v>60</v>
      </c>
      <c r="BE152" s="33"/>
    </row>
    <row r="153" spans="1:57" x14ac:dyDescent="0.2">
      <c r="A153" s="2" t="s">
        <v>213</v>
      </c>
      <c r="B153" s="3">
        <v>152</v>
      </c>
      <c r="C153" s="638">
        <v>0.93697463768115896</v>
      </c>
      <c r="D153" s="639">
        <v>0.93376344086021501</v>
      </c>
      <c r="E153" s="640">
        <v>0.93437976425748204</v>
      </c>
      <c r="F153" s="641">
        <v>0.92938036083998798</v>
      </c>
      <c r="G153" s="642">
        <v>0.93826818913775401</v>
      </c>
      <c r="H153" s="643"/>
      <c r="I153" s="644">
        <v>1.0006600423301</v>
      </c>
      <c r="J153" s="3" t="s">
        <v>60</v>
      </c>
      <c r="K153" s="645">
        <v>1.0095631763616499</v>
      </c>
      <c r="L153" s="3" t="s">
        <v>60</v>
      </c>
      <c r="M153" s="646"/>
      <c r="N153" s="3"/>
      <c r="O153" s="647">
        <v>2.3798611798705301E-2</v>
      </c>
      <c r="P153" s="648">
        <v>3.9098628367260899E-2</v>
      </c>
      <c r="Q153" s="649">
        <v>3.1525158235654903E-2</v>
      </c>
      <c r="R153" s="650">
        <v>3.2579849339952997E-2</v>
      </c>
      <c r="S153" s="651">
        <v>3.2069880056098503E-2</v>
      </c>
      <c r="T153" s="652"/>
      <c r="U153" s="653">
        <v>2.6986883122794701E-2</v>
      </c>
      <c r="V153" s="654">
        <v>4.3965696223664599E-2</v>
      </c>
      <c r="W153" s="655">
        <v>3.4266301623655501E-2</v>
      </c>
      <c r="X153" s="656">
        <v>3.63074332206791E-2</v>
      </c>
      <c r="Y153" s="657">
        <v>3.5129305713696699E-2</v>
      </c>
      <c r="Z153" s="658"/>
      <c r="AA153" s="659">
        <v>4</v>
      </c>
      <c r="AB153" s="660">
        <v>5</v>
      </c>
      <c r="AC153" s="661">
        <v>16</v>
      </c>
      <c r="AD153" s="662">
        <v>7</v>
      </c>
      <c r="AE153" s="663">
        <v>9</v>
      </c>
      <c r="AF153" s="664"/>
      <c r="AG153" s="665">
        <v>-0.151827680395064</v>
      </c>
      <c r="AH153" s="666">
        <v>0.20494759231300599</v>
      </c>
      <c r="AI153" s="667">
        <v>-0.21980507601179</v>
      </c>
      <c r="AJ153" s="668"/>
      <c r="AK153" s="669">
        <v>-3.21343975336345E-2</v>
      </c>
      <c r="AL153" s="670">
        <v>-0.54503944793658798</v>
      </c>
      <c r="AM153" s="671"/>
      <c r="AN153" s="672">
        <v>0.88381999321197102</v>
      </c>
      <c r="AO153" s="673">
        <v>0.84293308029080305</v>
      </c>
      <c r="AP153" s="674">
        <v>0.83224678587787104</v>
      </c>
      <c r="AQ153" s="675"/>
      <c r="AR153" s="676">
        <v>0.97545525734410998</v>
      </c>
      <c r="AS153" s="677">
        <v>0.594996573330689</v>
      </c>
      <c r="AT153" s="678"/>
      <c r="AU153" s="679">
        <v>0.97463352346281795</v>
      </c>
      <c r="AV153" s="680">
        <v>0.96888190488417303</v>
      </c>
      <c r="AW153" s="681">
        <v>0.92160805584773497</v>
      </c>
      <c r="AX153" s="682"/>
      <c r="AY153" s="683">
        <v>0.99707214860217397</v>
      </c>
      <c r="AZ153" s="684">
        <v>0.91046404297936701</v>
      </c>
      <c r="BA153" s="685"/>
      <c r="BB153" s="3" t="s">
        <v>60</v>
      </c>
      <c r="BC153" s="3" t="s">
        <v>60</v>
      </c>
      <c r="BD153" s="3" t="s">
        <v>60</v>
      </c>
      <c r="BE153" s="33"/>
    </row>
    <row r="154" spans="1:57" x14ac:dyDescent="0.2">
      <c r="A154" s="2" t="s">
        <v>214</v>
      </c>
      <c r="B154" s="3">
        <v>153</v>
      </c>
      <c r="C154" s="638">
        <v>1.0655270655270701</v>
      </c>
      <c r="D154" s="639">
        <v>1.10116841491841</v>
      </c>
      <c r="E154" s="640">
        <v>1.07012695119776</v>
      </c>
      <c r="F154" s="641">
        <v>1.0786657824933701</v>
      </c>
      <c r="G154" s="642">
        <v>1.0647901816380101</v>
      </c>
      <c r="H154" s="643"/>
      <c r="I154" s="644">
        <v>0.97181043035732895</v>
      </c>
      <c r="J154" s="3" t="s">
        <v>60</v>
      </c>
      <c r="K154" s="645">
        <v>0.987136329824715</v>
      </c>
      <c r="L154" s="3" t="s">
        <v>60</v>
      </c>
      <c r="M154" s="646"/>
      <c r="N154" s="3"/>
      <c r="O154" s="647">
        <v>1.90407765011999E-2</v>
      </c>
      <c r="P154" s="648">
        <v>4.1858792629315501E-2</v>
      </c>
      <c r="Q154" s="649">
        <v>2.7905226389882298E-2</v>
      </c>
      <c r="R154" s="650">
        <v>3.2042368405948103E-2</v>
      </c>
      <c r="S154" s="651">
        <v>2.57603220700016E-2</v>
      </c>
      <c r="T154" s="652"/>
      <c r="U154" s="653">
        <v>1.8986683386139701E-2</v>
      </c>
      <c r="V154" s="654">
        <v>4.03888874454712E-2</v>
      </c>
      <c r="W154" s="655">
        <v>2.6578029202128099E-2</v>
      </c>
      <c r="X154" s="656">
        <v>3.1190835356318801E-2</v>
      </c>
      <c r="Y154" s="657">
        <v>2.4948889079558102E-2</v>
      </c>
      <c r="Z154" s="658"/>
      <c r="AA154" s="659">
        <v>4</v>
      </c>
      <c r="AB154" s="660">
        <v>4</v>
      </c>
      <c r="AC154" s="661">
        <v>13</v>
      </c>
      <c r="AD154" s="662">
        <v>5</v>
      </c>
      <c r="AE154" s="663">
        <v>8</v>
      </c>
      <c r="AF154" s="664"/>
      <c r="AG154" s="665">
        <v>1.55009657322392</v>
      </c>
      <c r="AH154" s="666">
        <v>0.88715349966009605</v>
      </c>
      <c r="AI154" s="667">
        <v>1.59377630794503</v>
      </c>
      <c r="AJ154" s="668"/>
      <c r="AK154" s="669">
        <v>1.39108539126375</v>
      </c>
      <c r="AL154" s="670">
        <v>0.81721351725828095</v>
      </c>
      <c r="AM154" s="671"/>
      <c r="AN154" s="672">
        <v>0.19284927616859501</v>
      </c>
      <c r="AO154" s="673">
        <v>0.41174761335957399</v>
      </c>
      <c r="AP154" s="674">
        <v>0.18316180072368601</v>
      </c>
      <c r="AQ154" s="675"/>
      <c r="AR154" s="676">
        <v>0.239038586783652</v>
      </c>
      <c r="AS154" s="677">
        <v>0.439964972888299</v>
      </c>
      <c r="AT154" s="678"/>
      <c r="AU154" s="679">
        <v>0.49726366406247102</v>
      </c>
      <c r="AV154" s="680">
        <v>0.81009963448776001</v>
      </c>
      <c r="AW154" s="681">
        <v>0.58453827978583595</v>
      </c>
      <c r="AX154" s="682"/>
      <c r="AY154" s="683">
        <v>0.56899904838726501</v>
      </c>
      <c r="AZ154" s="684">
        <v>0.91046404297936701</v>
      </c>
      <c r="BA154" s="685"/>
      <c r="BB154" s="3" t="s">
        <v>60</v>
      </c>
      <c r="BC154" s="3" t="s">
        <v>60</v>
      </c>
      <c r="BD154" s="3" t="s">
        <v>60</v>
      </c>
      <c r="BE154" s="33"/>
    </row>
    <row r="155" spans="1:57" x14ac:dyDescent="0.2">
      <c r="A155" s="2" t="s">
        <v>215</v>
      </c>
      <c r="B155" s="3">
        <v>154</v>
      </c>
      <c r="C155" s="638">
        <v>0.93873152709359597</v>
      </c>
      <c r="D155" s="639">
        <v>0.90915022165022197</v>
      </c>
      <c r="E155" s="640">
        <v>0.93505634121018699</v>
      </c>
      <c r="F155" s="641">
        <v>0.92772486772486795</v>
      </c>
      <c r="G155" s="642">
        <v>0.93963851213851202</v>
      </c>
      <c r="H155" s="643"/>
      <c r="I155" s="644">
        <v>1.02849487240177</v>
      </c>
      <c r="J155" s="3" t="s">
        <v>60</v>
      </c>
      <c r="K155" s="645">
        <v>1.01284178621067</v>
      </c>
      <c r="L155" s="3" t="s">
        <v>60</v>
      </c>
      <c r="M155" s="646"/>
      <c r="N155" s="3"/>
      <c r="O155" s="647">
        <v>1.7075646088500099E-2</v>
      </c>
      <c r="P155" s="648">
        <v>3.5914932342329002E-2</v>
      </c>
      <c r="Q155" s="649">
        <v>2.4429173017517399E-2</v>
      </c>
      <c r="R155" s="650">
        <v>2.7519840475109601E-2</v>
      </c>
      <c r="S155" s="651">
        <v>2.2976151026895202E-2</v>
      </c>
      <c r="T155" s="652"/>
      <c r="U155" s="653">
        <v>1.9327010380916301E-2</v>
      </c>
      <c r="V155" s="654">
        <v>4.1972838706963098E-2</v>
      </c>
      <c r="W155" s="655">
        <v>2.6628304315963001E-2</v>
      </c>
      <c r="X155" s="656">
        <v>3.1146984956573E-2</v>
      </c>
      <c r="Y155" s="657">
        <v>2.5216245865189599E-2</v>
      </c>
      <c r="Z155" s="658"/>
      <c r="AA155" s="659">
        <v>4</v>
      </c>
      <c r="AB155" s="660">
        <v>4</v>
      </c>
      <c r="AC155" s="661">
        <v>13</v>
      </c>
      <c r="AD155" s="662">
        <v>5</v>
      </c>
      <c r="AE155" s="663">
        <v>8</v>
      </c>
      <c r="AF155" s="664"/>
      <c r="AG155" s="665">
        <v>-1.4877097803264401</v>
      </c>
      <c r="AH155" s="666">
        <v>-0.85321672941453697</v>
      </c>
      <c r="AI155" s="667">
        <v>-1.5468946664407299</v>
      </c>
      <c r="AJ155" s="668"/>
      <c r="AK155" s="669">
        <v>-1.3497584611597999</v>
      </c>
      <c r="AL155" s="670">
        <v>-0.80790198080245001</v>
      </c>
      <c r="AM155" s="671"/>
      <c r="AN155" s="672">
        <v>0.20633265535923501</v>
      </c>
      <c r="AO155" s="673">
        <v>0.428756351393625</v>
      </c>
      <c r="AP155" s="674">
        <v>0.19223372078002299</v>
      </c>
      <c r="AQ155" s="675"/>
      <c r="AR155" s="676">
        <v>0.25019810767067702</v>
      </c>
      <c r="AS155" s="677">
        <v>0.44421468593614899</v>
      </c>
      <c r="AT155" s="678"/>
      <c r="AU155" s="679">
        <v>0.49726366406247102</v>
      </c>
      <c r="AV155" s="680">
        <v>0.81415531893845605</v>
      </c>
      <c r="AW155" s="681">
        <v>0.58453827978583595</v>
      </c>
      <c r="AX155" s="682"/>
      <c r="AY155" s="683">
        <v>0.57330906643634405</v>
      </c>
      <c r="AZ155" s="684">
        <v>0.91046404297936701</v>
      </c>
      <c r="BA155" s="685"/>
      <c r="BB155" s="3" t="s">
        <v>60</v>
      </c>
      <c r="BC155" s="3" t="s">
        <v>60</v>
      </c>
      <c r="BD155" s="3" t="s">
        <v>60</v>
      </c>
      <c r="BE155" s="33"/>
    </row>
    <row r="156" spans="1:57" x14ac:dyDescent="0.2">
      <c r="A156" s="2" t="s">
        <v>216</v>
      </c>
      <c r="B156" s="3">
        <v>155</v>
      </c>
      <c r="C156" s="638">
        <v>0.96916666666666695</v>
      </c>
      <c r="D156" s="639">
        <v>1</v>
      </c>
      <c r="E156" s="640">
        <v>1.01217537400655</v>
      </c>
      <c r="F156" s="641">
        <v>1.01811594202899</v>
      </c>
      <c r="G156" s="642">
        <v>1.00755493221131</v>
      </c>
      <c r="H156" s="643"/>
      <c r="I156" s="644">
        <v>1.01217537400655</v>
      </c>
      <c r="J156" s="3" t="s">
        <v>60</v>
      </c>
      <c r="K156" s="645">
        <v>0.98962690850648605</v>
      </c>
      <c r="L156" s="3" t="s">
        <v>60</v>
      </c>
      <c r="M156" s="646"/>
      <c r="N156" s="3"/>
      <c r="O156" s="647">
        <v>2.0570565090637299E-2</v>
      </c>
      <c r="P156" s="648">
        <v>0</v>
      </c>
      <c r="Q156" s="649">
        <v>3.7470079099188501E-2</v>
      </c>
      <c r="R156" s="650">
        <v>4.0844653558178297E-2</v>
      </c>
      <c r="S156" s="651">
        <v>3.6419807950676501E-2</v>
      </c>
      <c r="T156" s="652"/>
      <c r="U156" s="653">
        <v>2.2551565340122599E-2</v>
      </c>
      <c r="V156" s="654">
        <v>0</v>
      </c>
      <c r="W156" s="655">
        <v>3.7597782027116701E-2</v>
      </c>
      <c r="X156" s="656">
        <v>4.15506618047356E-2</v>
      </c>
      <c r="Y156" s="657">
        <v>3.7150797525736502E-2</v>
      </c>
      <c r="Z156" s="658"/>
      <c r="AA156" s="659">
        <v>4</v>
      </c>
      <c r="AB156" s="660">
        <v>4</v>
      </c>
      <c r="AC156" s="661">
        <v>16</v>
      </c>
      <c r="AD156" s="662">
        <v>7</v>
      </c>
      <c r="AE156" s="663">
        <v>9</v>
      </c>
      <c r="AF156" s="664"/>
      <c r="AG156" s="665">
        <v>2.99781101758522</v>
      </c>
      <c r="AH156" s="666">
        <v>-1.17347738807693</v>
      </c>
      <c r="AI156" s="667">
        <v>-0.62232059720458499</v>
      </c>
      <c r="AJ156" s="668"/>
      <c r="AK156" s="669">
        <v>-1.2997436140249601</v>
      </c>
      <c r="AL156" s="670">
        <v>0.537747066223077</v>
      </c>
      <c r="AM156" s="671"/>
      <c r="AN156" s="672">
        <v>5.7769566561434102E-2</v>
      </c>
      <c r="AO156" s="673">
        <v>0.28507348944364103</v>
      </c>
      <c r="AP156" s="674">
        <v>0.55105206474073898</v>
      </c>
      <c r="AQ156" s="675"/>
      <c r="AR156" s="676">
        <v>0.213308975612158</v>
      </c>
      <c r="AS156" s="677">
        <v>0.60041412564044805</v>
      </c>
      <c r="AT156" s="678"/>
      <c r="AU156" s="679">
        <v>0.43970392187777202</v>
      </c>
      <c r="AV156" s="680">
        <v>0.74548505215522498</v>
      </c>
      <c r="AW156" s="681">
        <v>0.77237625467759297</v>
      </c>
      <c r="AX156" s="682"/>
      <c r="AY156" s="683">
        <v>0.54215631599065695</v>
      </c>
      <c r="AZ156" s="684">
        <v>0.91046404297936701</v>
      </c>
      <c r="BA156" s="685"/>
      <c r="BB156" s="3" t="s">
        <v>60</v>
      </c>
      <c r="BC156" s="3" t="s">
        <v>60</v>
      </c>
      <c r="BD156" s="3" t="s">
        <v>60</v>
      </c>
      <c r="BE156" s="33"/>
    </row>
    <row r="157" spans="1:57" x14ac:dyDescent="0.2">
      <c r="A157" s="2" t="s">
        <v>217</v>
      </c>
      <c r="B157" s="3">
        <v>156</v>
      </c>
      <c r="C157" s="638">
        <v>0.96916666666666695</v>
      </c>
      <c r="D157" s="639">
        <v>1</v>
      </c>
      <c r="E157" s="640">
        <v>1.01217537400655</v>
      </c>
      <c r="F157" s="641">
        <v>1.01811594202899</v>
      </c>
      <c r="G157" s="642">
        <v>1.00755493221131</v>
      </c>
      <c r="H157" s="643"/>
      <c r="I157" s="644">
        <v>1.01217537400655</v>
      </c>
      <c r="J157" s="3" t="s">
        <v>60</v>
      </c>
      <c r="K157" s="645">
        <v>0.98962690850648605</v>
      </c>
      <c r="L157" s="3" t="s">
        <v>60</v>
      </c>
      <c r="M157" s="646"/>
      <c r="N157" s="3"/>
      <c r="O157" s="647">
        <v>2.0570565090637299E-2</v>
      </c>
      <c r="P157" s="648">
        <v>0</v>
      </c>
      <c r="Q157" s="649">
        <v>3.7470079099188501E-2</v>
      </c>
      <c r="R157" s="650">
        <v>4.0844653558178297E-2</v>
      </c>
      <c r="S157" s="651">
        <v>3.6419807950676501E-2</v>
      </c>
      <c r="T157" s="652"/>
      <c r="U157" s="653">
        <v>2.2551565340122599E-2</v>
      </c>
      <c r="V157" s="654">
        <v>0</v>
      </c>
      <c r="W157" s="655">
        <v>3.7597782027116701E-2</v>
      </c>
      <c r="X157" s="656">
        <v>4.15506618047356E-2</v>
      </c>
      <c r="Y157" s="657">
        <v>3.7150797525736502E-2</v>
      </c>
      <c r="Z157" s="658"/>
      <c r="AA157" s="659">
        <v>4</v>
      </c>
      <c r="AB157" s="660">
        <v>4</v>
      </c>
      <c r="AC157" s="661">
        <v>16</v>
      </c>
      <c r="AD157" s="662">
        <v>7</v>
      </c>
      <c r="AE157" s="663">
        <v>9</v>
      </c>
      <c r="AF157" s="664"/>
      <c r="AG157" s="665">
        <v>2.99781101758522</v>
      </c>
      <c r="AH157" s="666">
        <v>-1.17347738807693</v>
      </c>
      <c r="AI157" s="667">
        <v>-0.62232059720458499</v>
      </c>
      <c r="AJ157" s="668"/>
      <c r="AK157" s="669">
        <v>-1.2997436140249601</v>
      </c>
      <c r="AL157" s="670">
        <v>0.537747066223077</v>
      </c>
      <c r="AM157" s="671"/>
      <c r="AN157" s="672">
        <v>5.7769566561434102E-2</v>
      </c>
      <c r="AO157" s="673">
        <v>0.28507348944364103</v>
      </c>
      <c r="AP157" s="674">
        <v>0.55105206474073898</v>
      </c>
      <c r="AQ157" s="675"/>
      <c r="AR157" s="676">
        <v>0.213308975612158</v>
      </c>
      <c r="AS157" s="677">
        <v>0.60041412564044805</v>
      </c>
      <c r="AT157" s="678"/>
      <c r="AU157" s="679">
        <v>0.43970392187777202</v>
      </c>
      <c r="AV157" s="680">
        <v>0.74548505215522498</v>
      </c>
      <c r="AW157" s="681">
        <v>0.77237625467759297</v>
      </c>
      <c r="AX157" s="682"/>
      <c r="AY157" s="683">
        <v>0.54215631599065695</v>
      </c>
      <c r="AZ157" s="684">
        <v>0.91046404297936701</v>
      </c>
      <c r="BA157" s="685"/>
      <c r="BB157" s="3" t="s">
        <v>60</v>
      </c>
      <c r="BC157" s="3" t="s">
        <v>60</v>
      </c>
      <c r="BD157" s="3" t="s">
        <v>60</v>
      </c>
      <c r="BE157" s="33"/>
    </row>
    <row r="158" spans="1:57" x14ac:dyDescent="0.2">
      <c r="A158" s="2" t="s">
        <v>218</v>
      </c>
      <c r="B158" s="3">
        <v>157</v>
      </c>
      <c r="C158" s="638">
        <v>1.0321557971014499</v>
      </c>
      <c r="D158" s="639">
        <v>1</v>
      </c>
      <c r="E158" s="640">
        <v>0.98923504484645797</v>
      </c>
      <c r="F158" s="641">
        <v>0.98355550246854595</v>
      </c>
      <c r="G158" s="642">
        <v>0.99365246669594498</v>
      </c>
      <c r="H158" s="643"/>
      <c r="I158" s="644">
        <v>0.98923504484645797</v>
      </c>
      <c r="J158" s="3" t="s">
        <v>60</v>
      </c>
      <c r="K158" s="645">
        <v>1.0102657798182799</v>
      </c>
      <c r="L158" s="3" t="s">
        <v>60</v>
      </c>
      <c r="M158" s="646"/>
      <c r="N158" s="3"/>
      <c r="O158" s="647">
        <v>2.1454201598418501E-2</v>
      </c>
      <c r="P158" s="648">
        <v>0</v>
      </c>
      <c r="Q158" s="649">
        <v>3.6446451920584301E-2</v>
      </c>
      <c r="R158" s="650">
        <v>3.9265505534401501E-2</v>
      </c>
      <c r="S158" s="651">
        <v>3.5834786453310501E-2</v>
      </c>
      <c r="T158" s="652"/>
      <c r="U158" s="653">
        <v>2.2084930649359201E-2</v>
      </c>
      <c r="V158" s="654">
        <v>0</v>
      </c>
      <c r="W158" s="655">
        <v>3.7418738776676501E-2</v>
      </c>
      <c r="X158" s="656">
        <v>4.1347788625760398E-2</v>
      </c>
      <c r="Y158" s="657">
        <v>3.7065471502919903E-2</v>
      </c>
      <c r="Z158" s="658"/>
      <c r="AA158" s="659">
        <v>4</v>
      </c>
      <c r="AB158" s="660">
        <v>4</v>
      </c>
      <c r="AC158" s="661">
        <v>16</v>
      </c>
      <c r="AD158" s="662">
        <v>7</v>
      </c>
      <c r="AE158" s="663">
        <v>9</v>
      </c>
      <c r="AF158" s="664"/>
      <c r="AG158" s="665">
        <v>-2.9976223495373202</v>
      </c>
      <c r="AH158" s="666">
        <v>1.10804764414721</v>
      </c>
      <c r="AI158" s="667">
        <v>0.53139984347265101</v>
      </c>
      <c r="AJ158" s="668"/>
      <c r="AK158" s="669">
        <v>1.1814543897988901</v>
      </c>
      <c r="AL158" s="670">
        <v>-0.53000019943693899</v>
      </c>
      <c r="AM158" s="671"/>
      <c r="AN158" s="672">
        <v>5.7778254558903099E-2</v>
      </c>
      <c r="AO158" s="673">
        <v>0.31027150078681998</v>
      </c>
      <c r="AP158" s="674">
        <v>0.60957535016560405</v>
      </c>
      <c r="AQ158" s="675"/>
      <c r="AR158" s="676">
        <v>0.25581549099989298</v>
      </c>
      <c r="AS158" s="677">
        <v>0.60547877287633001</v>
      </c>
      <c r="AT158" s="678"/>
      <c r="AU158" s="679">
        <v>0.43970392187777202</v>
      </c>
      <c r="AV158" s="680">
        <v>0.74548505215522498</v>
      </c>
      <c r="AW158" s="681">
        <v>0.78967715816907802</v>
      </c>
      <c r="AX158" s="682"/>
      <c r="AY158" s="683">
        <v>0.57330906643634405</v>
      </c>
      <c r="AZ158" s="684">
        <v>0.91067945513919502</v>
      </c>
      <c r="BA158" s="685"/>
      <c r="BB158" s="3" t="s">
        <v>60</v>
      </c>
      <c r="BC158" s="3" t="s">
        <v>60</v>
      </c>
      <c r="BD158" s="3" t="s">
        <v>60</v>
      </c>
      <c r="BE158" s="33"/>
    </row>
    <row r="159" spans="1:57" x14ac:dyDescent="0.2">
      <c r="A159" s="2" t="s">
        <v>219</v>
      </c>
      <c r="B159" s="3">
        <v>158</v>
      </c>
      <c r="C159" s="638">
        <v>1.1385869565217399</v>
      </c>
      <c r="D159" s="639">
        <v>1.1169500935016401</v>
      </c>
      <c r="E159" s="640">
        <v>1.1366140888431</v>
      </c>
      <c r="F159" s="641">
        <v>1.13531447848218</v>
      </c>
      <c r="G159" s="642">
        <v>1.13791369920402</v>
      </c>
      <c r="H159" s="643"/>
      <c r="I159" s="644">
        <v>1.0176050796323599</v>
      </c>
      <c r="J159" s="3" t="s">
        <v>60</v>
      </c>
      <c r="K159" s="645">
        <v>1.0022894279700501</v>
      </c>
      <c r="L159" s="3" t="s">
        <v>60</v>
      </c>
      <c r="M159" s="646"/>
      <c r="N159" s="3"/>
      <c r="O159" s="647">
        <v>2.3689668171416701E-2</v>
      </c>
      <c r="P159" s="648">
        <v>2.2529263190231401E-2</v>
      </c>
      <c r="Q159" s="649">
        <v>6.3554169590602699E-2</v>
      </c>
      <c r="R159" s="650">
        <v>7.3439099659172002E-2</v>
      </c>
      <c r="S159" s="651">
        <v>5.79155537094058E-2</v>
      </c>
      <c r="T159" s="652"/>
      <c r="U159" s="653">
        <v>2.2106587720820799E-2</v>
      </c>
      <c r="V159" s="654">
        <v>2.1430986289259699E-2</v>
      </c>
      <c r="W159" s="655">
        <v>5.69138339134901E-2</v>
      </c>
      <c r="X159" s="656">
        <v>6.6996348666924402E-2</v>
      </c>
      <c r="Y159" s="657">
        <v>5.2713985589455302E-2</v>
      </c>
      <c r="Z159" s="658"/>
      <c r="AA159" s="659">
        <v>4</v>
      </c>
      <c r="AB159" s="660">
        <v>4</v>
      </c>
      <c r="AC159" s="661">
        <v>14</v>
      </c>
      <c r="AD159" s="662">
        <v>7</v>
      </c>
      <c r="AE159" s="663">
        <v>7</v>
      </c>
      <c r="AF159" s="664"/>
      <c r="AG159" s="665">
        <v>-1.3236786205750499</v>
      </c>
      <c r="AH159" s="666">
        <v>-0.61304474861292801</v>
      </c>
      <c r="AI159" s="667">
        <v>-0.85154261872338399</v>
      </c>
      <c r="AJ159" s="668"/>
      <c r="AK159" s="669">
        <v>-0.96480110314353795</v>
      </c>
      <c r="AL159" s="670">
        <v>-7.3527515157185197E-2</v>
      </c>
      <c r="AM159" s="671"/>
      <c r="AN159" s="672">
        <v>0.233922224726446</v>
      </c>
      <c r="AO159" s="673">
        <v>0.55746972524456995</v>
      </c>
      <c r="AP159" s="674">
        <v>0.41803292951028598</v>
      </c>
      <c r="AQ159" s="675"/>
      <c r="AR159" s="676">
        <v>0.35029030063942701</v>
      </c>
      <c r="AS159" s="677">
        <v>0.94266270547373998</v>
      </c>
      <c r="AT159" s="678"/>
      <c r="AU159" s="679">
        <v>0.51913091274053602</v>
      </c>
      <c r="AV159" s="680">
        <v>0.92365081927776904</v>
      </c>
      <c r="AW159" s="681">
        <v>0.66807131725475599</v>
      </c>
      <c r="AX159" s="682"/>
      <c r="AY159" s="683">
        <v>0.716478778007544</v>
      </c>
      <c r="AZ159" s="684">
        <v>0.977325503844379</v>
      </c>
      <c r="BA159" s="685"/>
      <c r="BB159" s="3" t="s">
        <v>60</v>
      </c>
      <c r="BC159" s="3" t="s">
        <v>60</v>
      </c>
      <c r="BD159" s="3" t="s">
        <v>60</v>
      </c>
      <c r="BE159" s="33"/>
    </row>
    <row r="160" spans="1:57" x14ac:dyDescent="0.2">
      <c r="A160" s="2" t="s">
        <v>220</v>
      </c>
      <c r="B160" s="3">
        <v>159</v>
      </c>
      <c r="C160" s="638">
        <v>0.87856125356125403</v>
      </c>
      <c r="D160" s="639">
        <v>0.89557387057387094</v>
      </c>
      <c r="E160" s="640">
        <v>0.88239373444442604</v>
      </c>
      <c r="F160" s="641">
        <v>0.88411359250068899</v>
      </c>
      <c r="G160" s="642">
        <v>0.88067387638816197</v>
      </c>
      <c r="H160" s="643"/>
      <c r="I160" s="644">
        <v>0.98528302738332496</v>
      </c>
      <c r="J160" s="3" t="s">
        <v>60</v>
      </c>
      <c r="K160" s="645">
        <v>0.99610941835788502</v>
      </c>
      <c r="L160" s="3" t="s">
        <v>60</v>
      </c>
      <c r="M160" s="646"/>
      <c r="N160" s="3"/>
      <c r="O160" s="647">
        <v>1.7919865563260799E-2</v>
      </c>
      <c r="P160" s="648">
        <v>1.8424681862652701E-2</v>
      </c>
      <c r="Q160" s="649">
        <v>5.0013552167319598E-2</v>
      </c>
      <c r="R160" s="650">
        <v>5.9713438003729503E-2</v>
      </c>
      <c r="S160" s="651">
        <v>4.2976818114514599E-2</v>
      </c>
      <c r="T160" s="652"/>
      <c r="U160" s="653">
        <v>2.1671633120384601E-2</v>
      </c>
      <c r="V160" s="654">
        <v>2.1858860695125399E-2</v>
      </c>
      <c r="W160" s="655">
        <v>5.7691537605054001E-2</v>
      </c>
      <c r="X160" s="656">
        <v>6.9952618435202701E-2</v>
      </c>
      <c r="Y160" s="657">
        <v>5.0542778285078201E-2</v>
      </c>
      <c r="Z160" s="658"/>
      <c r="AA160" s="659">
        <v>4</v>
      </c>
      <c r="AB160" s="660">
        <v>4</v>
      </c>
      <c r="AC160" s="661">
        <v>14</v>
      </c>
      <c r="AD160" s="662">
        <v>7</v>
      </c>
      <c r="AE160" s="663">
        <v>7</v>
      </c>
      <c r="AF160" s="664"/>
      <c r="AG160" s="665">
        <v>1.32383836998532</v>
      </c>
      <c r="AH160" s="666">
        <v>0.470121121929506</v>
      </c>
      <c r="AI160" s="667">
        <v>0.79789241664307398</v>
      </c>
      <c r="AJ160" s="668"/>
      <c r="AK160" s="669">
        <v>0.81189592008592704</v>
      </c>
      <c r="AL160" s="670">
        <v>0.12369854155447201</v>
      </c>
      <c r="AM160" s="671"/>
      <c r="AN160" s="672">
        <v>0.23379215244135701</v>
      </c>
      <c r="AO160" s="673">
        <v>0.65123537527250197</v>
      </c>
      <c r="AP160" s="674">
        <v>0.44620240222499202</v>
      </c>
      <c r="AQ160" s="675"/>
      <c r="AR160" s="676">
        <v>0.43015876859156799</v>
      </c>
      <c r="AS160" s="677">
        <v>0.90380530187157604</v>
      </c>
      <c r="AT160" s="678"/>
      <c r="AU160" s="679">
        <v>0.51913091274053602</v>
      </c>
      <c r="AV160" s="680">
        <v>0.93875350378352296</v>
      </c>
      <c r="AW160" s="681">
        <v>0.67562658289187405</v>
      </c>
      <c r="AX160" s="682"/>
      <c r="AY160" s="683">
        <v>0.72114852381527605</v>
      </c>
      <c r="AZ160" s="684">
        <v>0.97462652269490402</v>
      </c>
      <c r="BA160" s="685"/>
      <c r="BB160" s="3" t="s">
        <v>60</v>
      </c>
      <c r="BC160" s="3" t="s">
        <v>60</v>
      </c>
      <c r="BD160" s="3" t="s">
        <v>60</v>
      </c>
      <c r="BE160" s="33"/>
    </row>
    <row r="161" spans="1:57" x14ac:dyDescent="0.2">
      <c r="A161" s="2" t="s">
        <v>221</v>
      </c>
      <c r="B161" s="3">
        <v>160</v>
      </c>
      <c r="C161" s="638">
        <v>1.08166007905138</v>
      </c>
      <c r="D161" s="639">
        <v>1.1262845849802401</v>
      </c>
      <c r="E161" s="640">
        <v>1.0875844445409699</v>
      </c>
      <c r="F161" s="641">
        <v>1.09489371911732</v>
      </c>
      <c r="G161" s="642">
        <v>1.08118882928666</v>
      </c>
      <c r="H161" s="643"/>
      <c r="I161" s="644">
        <v>0.96563911026097404</v>
      </c>
      <c r="J161" s="3" t="s">
        <v>60</v>
      </c>
      <c r="K161" s="645">
        <v>0.98748290396467497</v>
      </c>
      <c r="L161" s="3" t="s">
        <v>60</v>
      </c>
      <c r="M161" s="646"/>
      <c r="N161" s="3"/>
      <c r="O161" s="647">
        <v>2.19991634540051E-2</v>
      </c>
      <c r="P161" s="648">
        <v>4.2517226392872698E-2</v>
      </c>
      <c r="Q161" s="649">
        <v>8.6650007567631401E-2</v>
      </c>
      <c r="R161" s="650">
        <v>6.53042947750654E-2</v>
      </c>
      <c r="S161" s="651">
        <v>0.106117198178307</v>
      </c>
      <c r="T161" s="652"/>
      <c r="U161" s="653">
        <v>2.1355250206666801E-2</v>
      </c>
      <c r="V161" s="654">
        <v>4.0109359255076603E-2</v>
      </c>
      <c r="W161" s="655">
        <v>8.0999847692384802E-2</v>
      </c>
      <c r="X161" s="656">
        <v>6.1774572121538002E-2</v>
      </c>
      <c r="Y161" s="657">
        <v>0.101215770693433</v>
      </c>
      <c r="Z161" s="658"/>
      <c r="AA161" s="659">
        <v>5</v>
      </c>
      <c r="AB161" s="660">
        <v>4</v>
      </c>
      <c r="AC161" s="661">
        <v>15</v>
      </c>
      <c r="AD161" s="662">
        <v>7</v>
      </c>
      <c r="AE161" s="663">
        <v>8</v>
      </c>
      <c r="AF161" s="664"/>
      <c r="AG161" s="665">
        <v>1.90501114952294</v>
      </c>
      <c r="AH161" s="666">
        <v>0.96363361826048</v>
      </c>
      <c r="AI161" s="667">
        <v>1.0457632157071901</v>
      </c>
      <c r="AJ161" s="668"/>
      <c r="AK161" s="669">
        <v>1.25396471930065</v>
      </c>
      <c r="AL161" s="670">
        <v>0.30516833549448102</v>
      </c>
      <c r="AM161" s="671"/>
      <c r="AN161" s="672">
        <v>0.12488224221743099</v>
      </c>
      <c r="AO161" s="673">
        <v>0.36134656634314499</v>
      </c>
      <c r="AP161" s="674">
        <v>0.32065987718900302</v>
      </c>
      <c r="AQ161" s="675"/>
      <c r="AR161" s="676">
        <v>0.236923331792664</v>
      </c>
      <c r="AS161" s="677">
        <v>0.76555675947240398</v>
      </c>
      <c r="AT161" s="678"/>
      <c r="AU161" s="679">
        <v>0.48966407834379799</v>
      </c>
      <c r="AV161" s="680">
        <v>0.75392061372829</v>
      </c>
      <c r="AW161" s="681">
        <v>0.60817458232158506</v>
      </c>
      <c r="AX161" s="682"/>
      <c r="AY161" s="683">
        <v>0.56899904838726501</v>
      </c>
      <c r="AZ161" s="684">
        <v>0.91966234092464205</v>
      </c>
      <c r="BA161" s="685"/>
      <c r="BB161" s="3" t="s">
        <v>60</v>
      </c>
      <c r="BC161" s="3" t="s">
        <v>60</v>
      </c>
      <c r="BD161" s="3" t="s">
        <v>60</v>
      </c>
      <c r="BE161" s="33"/>
    </row>
    <row r="162" spans="1:57" x14ac:dyDescent="0.2">
      <c r="A162" s="2" t="s">
        <v>222</v>
      </c>
      <c r="B162" s="3">
        <v>161</v>
      </c>
      <c r="C162" s="638">
        <v>0.92481818181818198</v>
      </c>
      <c r="D162" s="639">
        <v>0.88881118881118903</v>
      </c>
      <c r="E162" s="640">
        <v>0.92553380972221599</v>
      </c>
      <c r="F162" s="641">
        <v>0.91611557294787105</v>
      </c>
      <c r="G162" s="642">
        <v>0.93377476689976702</v>
      </c>
      <c r="H162" s="643"/>
      <c r="I162" s="644">
        <v>1.04131656011233</v>
      </c>
      <c r="J162" s="3" t="s">
        <v>60</v>
      </c>
      <c r="K162" s="645">
        <v>1.01927616391791</v>
      </c>
      <c r="L162" s="3" t="s">
        <v>60</v>
      </c>
      <c r="M162" s="646"/>
      <c r="N162" s="3"/>
      <c r="O162" s="647">
        <v>1.9258046628961901E-2</v>
      </c>
      <c r="P162" s="648">
        <v>3.3072117807640598E-2</v>
      </c>
      <c r="Q162" s="649">
        <v>8.2092677334603306E-2</v>
      </c>
      <c r="R162" s="650">
        <v>5.4556720090063703E-2</v>
      </c>
      <c r="S162" s="651">
        <v>0.103734595328926</v>
      </c>
      <c r="T162" s="652"/>
      <c r="U162" s="653">
        <v>2.1864783108671001E-2</v>
      </c>
      <c r="V162" s="654">
        <v>3.9534971671112501E-2</v>
      </c>
      <c r="W162" s="655">
        <v>9.0175947919787905E-2</v>
      </c>
      <c r="X162" s="656">
        <v>6.1679089459392697E-2</v>
      </c>
      <c r="Y162" s="657">
        <v>0.11456328145183001</v>
      </c>
      <c r="Z162" s="658"/>
      <c r="AA162" s="659">
        <v>5</v>
      </c>
      <c r="AB162" s="660">
        <v>4</v>
      </c>
      <c r="AC162" s="661">
        <v>15</v>
      </c>
      <c r="AD162" s="662">
        <v>7</v>
      </c>
      <c r="AE162" s="663">
        <v>8</v>
      </c>
      <c r="AF162" s="664"/>
      <c r="AG162" s="665">
        <v>-1.9312440235679</v>
      </c>
      <c r="AH162" s="666">
        <v>-1.03300801115352</v>
      </c>
      <c r="AI162" s="667">
        <v>-1.11762952779933</v>
      </c>
      <c r="AJ162" s="668"/>
      <c r="AK162" s="669">
        <v>-1.3659918411035501</v>
      </c>
      <c r="AL162" s="670">
        <v>-0.419706601322061</v>
      </c>
      <c r="AM162" s="671"/>
      <c r="AN162" s="672">
        <v>0.116387904697586</v>
      </c>
      <c r="AO162" s="673">
        <v>0.32895555338963001</v>
      </c>
      <c r="AP162" s="674">
        <v>0.29192941650540899</v>
      </c>
      <c r="AQ162" s="675"/>
      <c r="AR162" s="676">
        <v>0.194634677364138</v>
      </c>
      <c r="AS162" s="677">
        <v>0.68288326794656296</v>
      </c>
      <c r="AT162" s="678"/>
      <c r="AU162" s="679">
        <v>0.47406780693894801</v>
      </c>
      <c r="AV162" s="680">
        <v>0.74548505215522498</v>
      </c>
      <c r="AW162" s="681">
        <v>0.58453827978583595</v>
      </c>
      <c r="AX162" s="682"/>
      <c r="AY162" s="683">
        <v>0.52829412427408995</v>
      </c>
      <c r="AZ162" s="684">
        <v>0.91287000220162795</v>
      </c>
      <c r="BA162" s="685"/>
      <c r="BB162" s="3" t="s">
        <v>60</v>
      </c>
      <c r="BC162" s="3" t="s">
        <v>60</v>
      </c>
      <c r="BD162" s="3" t="s">
        <v>60</v>
      </c>
      <c r="BE162" s="33"/>
    </row>
    <row r="163" spans="1:57" x14ac:dyDescent="0.2">
      <c r="A163" s="2" t="s">
        <v>223</v>
      </c>
      <c r="B163" s="3">
        <v>162</v>
      </c>
      <c r="C163" s="638">
        <v>1.0921904761904799</v>
      </c>
      <c r="D163" s="639">
        <v>1.0733089244851299</v>
      </c>
      <c r="E163" s="640">
        <v>1.09497189388827</v>
      </c>
      <c r="F163" s="641">
        <v>1.08967152787243</v>
      </c>
      <c r="G163" s="642">
        <v>1.0996097141521399</v>
      </c>
      <c r="H163" s="643"/>
      <c r="I163" s="644">
        <v>1.0201833497411199</v>
      </c>
      <c r="J163" s="3" t="s">
        <v>60</v>
      </c>
      <c r="K163" s="645">
        <v>1.00912035051436</v>
      </c>
      <c r="L163" s="3" t="s">
        <v>60</v>
      </c>
      <c r="M163" s="646"/>
      <c r="N163" s="3"/>
      <c r="O163" s="647">
        <v>4.4268557864690999E-2</v>
      </c>
      <c r="P163" s="648">
        <v>2.5602560431524101E-2</v>
      </c>
      <c r="Q163" s="649">
        <v>4.1331292118270697E-2</v>
      </c>
      <c r="R163" s="650">
        <v>2.93265807468669E-2</v>
      </c>
      <c r="S163" s="651">
        <v>5.1251254633832503E-2</v>
      </c>
      <c r="T163" s="652"/>
      <c r="U163" s="653">
        <v>4.2558497598379701E-2</v>
      </c>
      <c r="V163" s="654">
        <v>2.5046552618572599E-2</v>
      </c>
      <c r="W163" s="655">
        <v>3.8375548469736398E-2</v>
      </c>
      <c r="X163" s="656">
        <v>2.7874417064001299E-2</v>
      </c>
      <c r="Y163" s="657">
        <v>4.8065104973988103E-2</v>
      </c>
      <c r="Z163" s="658"/>
      <c r="AA163" s="659">
        <v>5</v>
      </c>
      <c r="AB163" s="660">
        <v>5</v>
      </c>
      <c r="AC163" s="661">
        <v>15</v>
      </c>
      <c r="AD163" s="662">
        <v>7</v>
      </c>
      <c r="AE163" s="663">
        <v>8</v>
      </c>
      <c r="AF163" s="664"/>
      <c r="AG163" s="665">
        <v>-0.82560162001163295</v>
      </c>
      <c r="AH163" s="666">
        <v>-1.02675731316421</v>
      </c>
      <c r="AI163" s="667">
        <v>-1.2270349556770399</v>
      </c>
      <c r="AJ163" s="668"/>
      <c r="AK163" s="669">
        <v>-1.38404361151902</v>
      </c>
      <c r="AL163" s="670">
        <v>-0.46786696042113102</v>
      </c>
      <c r="AM163" s="671"/>
      <c r="AN163" s="672">
        <v>0.438686340783696</v>
      </c>
      <c r="AO163" s="673">
        <v>0.33005298624156798</v>
      </c>
      <c r="AP163" s="674">
        <v>0.24608437460145199</v>
      </c>
      <c r="AQ163" s="675"/>
      <c r="AR163" s="676">
        <v>0.192637298693215</v>
      </c>
      <c r="AS163" s="677">
        <v>0.64872560253380895</v>
      </c>
      <c r="AT163" s="678"/>
      <c r="AU163" s="679">
        <v>0.69113791425355897</v>
      </c>
      <c r="AV163" s="680">
        <v>0.74548505215522498</v>
      </c>
      <c r="AW163" s="681">
        <v>0.58453827978583595</v>
      </c>
      <c r="AX163" s="682"/>
      <c r="AY163" s="683">
        <v>0.52829412427408995</v>
      </c>
      <c r="AZ163" s="684">
        <v>0.91287000220162795</v>
      </c>
      <c r="BA163" s="685"/>
      <c r="BB163" s="3" t="s">
        <v>60</v>
      </c>
      <c r="BC163" s="3" t="s">
        <v>60</v>
      </c>
      <c r="BD163" s="3" t="s">
        <v>60</v>
      </c>
      <c r="BE163" s="33"/>
    </row>
    <row r="164" spans="1:57" x14ac:dyDescent="0.2">
      <c r="A164" s="2" t="s">
        <v>224</v>
      </c>
      <c r="B164" s="3">
        <v>163</v>
      </c>
      <c r="C164" s="638">
        <v>0.916753616753617</v>
      </c>
      <c r="D164" s="639">
        <v>0.932125874125874</v>
      </c>
      <c r="E164" s="640">
        <v>0.91450159047502499</v>
      </c>
      <c r="F164" s="641">
        <v>0.91827948549146698</v>
      </c>
      <c r="G164" s="642">
        <v>0.911195932335638</v>
      </c>
      <c r="H164" s="643"/>
      <c r="I164" s="644">
        <v>0.98109237803598504</v>
      </c>
      <c r="J164" s="3" t="s">
        <v>60</v>
      </c>
      <c r="K164" s="645">
        <v>0.99228605967164996</v>
      </c>
      <c r="L164" s="3" t="s">
        <v>60</v>
      </c>
      <c r="M164" s="646"/>
      <c r="N164" s="3"/>
      <c r="O164" s="647">
        <v>3.5866995017444302E-2</v>
      </c>
      <c r="P164" s="648">
        <v>2.24124292238835E-2</v>
      </c>
      <c r="Q164" s="649">
        <v>3.5145555584900103E-2</v>
      </c>
      <c r="R164" s="650">
        <v>2.4793783912765401E-2</v>
      </c>
      <c r="S164" s="651">
        <v>4.37806616111302E-2</v>
      </c>
      <c r="T164" s="652"/>
      <c r="U164" s="653">
        <v>4.1080115834915699E-2</v>
      </c>
      <c r="V164" s="654">
        <v>2.5246644619908599E-2</v>
      </c>
      <c r="W164" s="655">
        <v>3.9071900165956297E-2</v>
      </c>
      <c r="X164" s="656">
        <v>2.7964553930572199E-2</v>
      </c>
      <c r="Y164" s="657">
        <v>4.9548956140255798E-2</v>
      </c>
      <c r="Z164" s="658"/>
      <c r="AA164" s="659">
        <v>5</v>
      </c>
      <c r="AB164" s="660">
        <v>5</v>
      </c>
      <c r="AC164" s="661">
        <v>15</v>
      </c>
      <c r="AD164" s="662">
        <v>7</v>
      </c>
      <c r="AE164" s="663">
        <v>8</v>
      </c>
      <c r="AF164" s="664"/>
      <c r="AG164" s="665">
        <v>0.81273098328814597</v>
      </c>
      <c r="AH164" s="666">
        <v>1.00909456902358</v>
      </c>
      <c r="AI164" s="667">
        <v>1.13499084921395</v>
      </c>
      <c r="AJ164" s="668"/>
      <c r="AK164" s="669">
        <v>1.3034987715517301</v>
      </c>
      <c r="AL164" s="670">
        <v>0.39147478010836401</v>
      </c>
      <c r="AM164" s="671"/>
      <c r="AN164" s="672">
        <v>0.44424455886780601</v>
      </c>
      <c r="AO164" s="673">
        <v>0.33844051279526</v>
      </c>
      <c r="AP164" s="674">
        <v>0.28097826518881902</v>
      </c>
      <c r="AQ164" s="675"/>
      <c r="AR164" s="676">
        <v>0.21876482925938801</v>
      </c>
      <c r="AS164" s="677">
        <v>0.70272732369796398</v>
      </c>
      <c r="AT164" s="678"/>
      <c r="AU164" s="679">
        <v>0.69206455904331998</v>
      </c>
      <c r="AV164" s="680">
        <v>0.75039813608581696</v>
      </c>
      <c r="AW164" s="681">
        <v>0.58453827978583595</v>
      </c>
      <c r="AX164" s="682"/>
      <c r="AY164" s="683">
        <v>0.54215631599065695</v>
      </c>
      <c r="AZ164" s="684">
        <v>0.91287000220162795</v>
      </c>
      <c r="BA164" s="685"/>
      <c r="BB164" s="3" t="s">
        <v>60</v>
      </c>
      <c r="BC164" s="3" t="s">
        <v>60</v>
      </c>
      <c r="BD164" s="3" t="s">
        <v>60</v>
      </c>
      <c r="BE164" s="33"/>
    </row>
    <row r="165" spans="1:57" x14ac:dyDescent="0.2">
      <c r="A165" s="2" t="s">
        <v>225</v>
      </c>
      <c r="B165" s="3">
        <v>164</v>
      </c>
      <c r="C165" s="638">
        <v>0.97735221674876804</v>
      </c>
      <c r="D165" s="639">
        <v>0.87440791966653997</v>
      </c>
      <c r="E165" s="640">
        <v>0.87264908052802703</v>
      </c>
      <c r="F165" s="641">
        <v>0.89082104437707899</v>
      </c>
      <c r="G165" s="642">
        <v>0.85707311151455401</v>
      </c>
      <c r="H165" s="643"/>
      <c r="I165" s="644">
        <v>0.99798853704437596</v>
      </c>
      <c r="J165" s="3" t="s">
        <v>60</v>
      </c>
      <c r="K165" s="645">
        <v>0.962115923197433</v>
      </c>
      <c r="L165" s="3" t="s">
        <v>60</v>
      </c>
      <c r="M165" s="646"/>
      <c r="N165" s="3"/>
      <c r="O165" s="647">
        <v>9.9041083149811804E-2</v>
      </c>
      <c r="P165" s="648">
        <v>4.6681570027631701E-2</v>
      </c>
      <c r="Q165" s="649">
        <v>4.5262345451194202E-2</v>
      </c>
      <c r="R165" s="650">
        <v>3.7882670962032398E-2</v>
      </c>
      <c r="S165" s="651">
        <v>4.7834920816426402E-2</v>
      </c>
      <c r="T165" s="652"/>
      <c r="U165" s="653">
        <v>0.107669629273195</v>
      </c>
      <c r="V165" s="654">
        <v>5.6723146072686102E-2</v>
      </c>
      <c r="W165" s="655">
        <v>5.28652080209552E-2</v>
      </c>
      <c r="X165" s="656">
        <v>4.4297466740970598E-2</v>
      </c>
      <c r="Y165" s="657">
        <v>5.7805232925853198E-2</v>
      </c>
      <c r="Z165" s="658"/>
      <c r="AA165" s="659">
        <v>4</v>
      </c>
      <c r="AB165" s="660">
        <v>4</v>
      </c>
      <c r="AC165" s="661">
        <v>13</v>
      </c>
      <c r="AD165" s="662">
        <v>6</v>
      </c>
      <c r="AE165" s="663">
        <v>7</v>
      </c>
      <c r="AF165" s="664"/>
      <c r="AG165" s="665">
        <v>-1.88041364555193</v>
      </c>
      <c r="AH165" s="666">
        <v>-0.58619235732489305</v>
      </c>
      <c r="AI165" s="667">
        <v>0.58714008502501103</v>
      </c>
      <c r="AJ165" s="668"/>
      <c r="AK165" s="669">
        <v>6.6365003699023595E-2</v>
      </c>
      <c r="AL165" s="670">
        <v>1.4184492259005399</v>
      </c>
      <c r="AM165" s="671"/>
      <c r="AN165" s="672">
        <v>0.12868544953816</v>
      </c>
      <c r="AO165" s="673">
        <v>0.580708754134167</v>
      </c>
      <c r="AP165" s="674">
        <v>0.57689833206235197</v>
      </c>
      <c r="AQ165" s="675"/>
      <c r="AR165" s="676">
        <v>0.94971768616360697</v>
      </c>
      <c r="AS165" s="677">
        <v>0.18387630970424501</v>
      </c>
      <c r="AT165" s="678"/>
      <c r="AU165" s="679">
        <v>0.48966407834379799</v>
      </c>
      <c r="AV165" s="680">
        <v>0.92584697593088905</v>
      </c>
      <c r="AW165" s="681">
        <v>0.77357374963801495</v>
      </c>
      <c r="AX165" s="682"/>
      <c r="AY165" s="683">
        <v>0.990254416670591</v>
      </c>
      <c r="AZ165" s="684">
        <v>0.76616160462203697</v>
      </c>
      <c r="BA165" s="685"/>
      <c r="BB165" s="3" t="s">
        <v>60</v>
      </c>
      <c r="BC165" s="3" t="s">
        <v>60</v>
      </c>
      <c r="BD165" s="3" t="s">
        <v>60</v>
      </c>
      <c r="BE165" s="33"/>
    </row>
    <row r="166" spans="1:57" x14ac:dyDescent="0.2">
      <c r="A166" s="2" t="s">
        <v>226</v>
      </c>
      <c r="B166" s="3">
        <v>165</v>
      </c>
      <c r="C166" s="638">
        <v>1.03055046805047</v>
      </c>
      <c r="D166" s="639">
        <v>1.1460563973064</v>
      </c>
      <c r="E166" s="640">
        <v>1.1488939852962201</v>
      </c>
      <c r="F166" s="641">
        <v>1.12429266136163</v>
      </c>
      <c r="G166" s="642">
        <v>1.16998083438301</v>
      </c>
      <c r="H166" s="643"/>
      <c r="I166" s="644">
        <v>1.0024759584227201</v>
      </c>
      <c r="J166" s="3" t="s">
        <v>60</v>
      </c>
      <c r="K166" s="645">
        <v>1.0406372598448199</v>
      </c>
      <c r="L166" s="3" t="s">
        <v>60</v>
      </c>
      <c r="M166" s="646"/>
      <c r="N166" s="3"/>
      <c r="O166" s="647">
        <v>9.7209016707258303E-2</v>
      </c>
      <c r="P166" s="648">
        <v>6.06017400489509E-2</v>
      </c>
      <c r="Q166" s="649">
        <v>6.1884020693938897E-2</v>
      </c>
      <c r="R166" s="650">
        <v>4.8913276769584402E-2</v>
      </c>
      <c r="S166" s="651">
        <v>6.7390780425827898E-2</v>
      </c>
      <c r="T166" s="652"/>
      <c r="U166" s="653">
        <v>0.10022272897207</v>
      </c>
      <c r="V166" s="654">
        <v>5.6183403324082601E-2</v>
      </c>
      <c r="W166" s="655">
        <v>5.4899841780191701E-2</v>
      </c>
      <c r="X166" s="656">
        <v>4.53185649247324E-2</v>
      </c>
      <c r="Y166" s="657">
        <v>5.9657040492695303E-2</v>
      </c>
      <c r="Z166" s="658"/>
      <c r="AA166" s="659">
        <v>4</v>
      </c>
      <c r="AB166" s="660">
        <v>4</v>
      </c>
      <c r="AC166" s="661">
        <v>13</v>
      </c>
      <c r="AD166" s="662">
        <v>6</v>
      </c>
      <c r="AE166" s="663">
        <v>7</v>
      </c>
      <c r="AF166" s="664"/>
      <c r="AG166" s="665">
        <v>2.0166547160203598</v>
      </c>
      <c r="AH166" s="666">
        <v>0.59973308983289997</v>
      </c>
      <c r="AI166" s="667">
        <v>-0.60438935191323095</v>
      </c>
      <c r="AJ166" s="668"/>
      <c r="AK166" s="669">
        <v>-8.1483056635973994E-2</v>
      </c>
      <c r="AL166" s="670">
        <v>-1.4116224674532301</v>
      </c>
      <c r="AM166" s="671"/>
      <c r="AN166" s="672">
        <v>9.9502817331890106E-2</v>
      </c>
      <c r="AO166" s="673">
        <v>0.57235799871216197</v>
      </c>
      <c r="AP166" s="674">
        <v>0.56467295305509502</v>
      </c>
      <c r="AQ166" s="675"/>
      <c r="AR166" s="676">
        <v>0.93815769624562795</v>
      </c>
      <c r="AS166" s="677">
        <v>0.18631112953677201</v>
      </c>
      <c r="AT166" s="678"/>
      <c r="AU166" s="679">
        <v>0.43970392187777202</v>
      </c>
      <c r="AV166" s="680">
        <v>0.92584697593088905</v>
      </c>
      <c r="AW166" s="681">
        <v>0.77357374963801495</v>
      </c>
      <c r="AX166" s="682"/>
      <c r="AY166" s="683">
        <v>0.98934698370123098</v>
      </c>
      <c r="AZ166" s="684">
        <v>0.76616160462203697</v>
      </c>
      <c r="BA166" s="685"/>
      <c r="BB166" s="3" t="s">
        <v>60</v>
      </c>
      <c r="BC166" s="3" t="s">
        <v>60</v>
      </c>
      <c r="BD166" s="3" t="s">
        <v>60</v>
      </c>
      <c r="BE166" s="33"/>
    </row>
    <row r="167" spans="1:57" x14ac:dyDescent="0.2">
      <c r="A167" s="2" t="s">
        <v>227</v>
      </c>
      <c r="B167" s="3">
        <v>166</v>
      </c>
      <c r="C167" s="638">
        <v>1.0095238095238099</v>
      </c>
      <c r="D167" s="639">
        <v>1.02454710144928</v>
      </c>
      <c r="E167" s="640">
        <v>1.006968837614</v>
      </c>
      <c r="F167" s="641">
        <v>1.000999000999</v>
      </c>
      <c r="G167" s="642">
        <v>1.0129386742290001</v>
      </c>
      <c r="H167" s="643"/>
      <c r="I167" s="644">
        <v>0.98284289340098596</v>
      </c>
      <c r="J167" s="3" t="s">
        <v>60</v>
      </c>
      <c r="K167" s="645">
        <v>1.01192775738845</v>
      </c>
      <c r="L167" s="3" t="s">
        <v>60</v>
      </c>
      <c r="M167" s="646"/>
      <c r="N167" s="3"/>
      <c r="O167" s="647">
        <v>2.1295885499997998E-2</v>
      </c>
      <c r="P167" s="648">
        <v>7.7804614185264201E-2</v>
      </c>
      <c r="Q167" s="649">
        <v>4.3654968678511798E-2</v>
      </c>
      <c r="R167" s="650">
        <v>3.49264416519912E-2</v>
      </c>
      <c r="S167" s="651">
        <v>5.31613088101167E-2</v>
      </c>
      <c r="T167" s="652"/>
      <c r="U167" s="653">
        <v>2.2149729965799801E-2</v>
      </c>
      <c r="V167" s="654">
        <v>8.0686776093462101E-2</v>
      </c>
      <c r="W167" s="655">
        <v>4.4127007739301199E-2</v>
      </c>
      <c r="X167" s="656">
        <v>3.6137712956788297E-2</v>
      </c>
      <c r="Y167" s="657">
        <v>5.4356624327544602E-2</v>
      </c>
      <c r="Z167" s="658"/>
      <c r="AA167" s="659">
        <v>5</v>
      </c>
      <c r="AB167" s="660">
        <v>4</v>
      </c>
      <c r="AC167" s="661">
        <v>14</v>
      </c>
      <c r="AD167" s="662">
        <v>7</v>
      </c>
      <c r="AE167" s="663">
        <v>7</v>
      </c>
      <c r="AF167" s="664"/>
      <c r="AG167" s="665">
        <v>0.37510288951627502</v>
      </c>
      <c r="AH167" s="666">
        <v>0.57321043096198798</v>
      </c>
      <c r="AI167" s="667">
        <v>0.26512370007825897</v>
      </c>
      <c r="AJ167" s="668"/>
      <c r="AK167" s="669">
        <v>0.43281056260066297</v>
      </c>
      <c r="AL167" s="670">
        <v>-0.49662609676682901</v>
      </c>
      <c r="AM167" s="671"/>
      <c r="AN167" s="672">
        <v>0.73002232085310204</v>
      </c>
      <c r="AO167" s="673">
        <v>0.59947518051897697</v>
      </c>
      <c r="AP167" s="674">
        <v>0.80226454455847496</v>
      </c>
      <c r="AQ167" s="675"/>
      <c r="AR167" s="676">
        <v>0.690081020988633</v>
      </c>
      <c r="AS167" s="677">
        <v>0.62981527234235002</v>
      </c>
      <c r="AT167" s="678"/>
      <c r="AU167" s="679">
        <v>0.91664456828923402</v>
      </c>
      <c r="AV167" s="680">
        <v>0.929461518419331</v>
      </c>
      <c r="AW167" s="681">
        <v>0.92160805584773497</v>
      </c>
      <c r="AX167" s="682"/>
      <c r="AY167" s="683">
        <v>0.861342004299681</v>
      </c>
      <c r="AZ167" s="684">
        <v>0.91287000220162795</v>
      </c>
      <c r="BA167" s="685"/>
      <c r="BB167" s="3" t="s">
        <v>60</v>
      </c>
      <c r="BC167" s="3" t="s">
        <v>60</v>
      </c>
      <c r="BD167" s="3" t="s">
        <v>60</v>
      </c>
      <c r="BE167" s="33"/>
    </row>
    <row r="168" spans="1:57" x14ac:dyDescent="0.2">
      <c r="A168" s="2" t="s">
        <v>228</v>
      </c>
      <c r="B168" s="3">
        <v>167</v>
      </c>
      <c r="C168" s="638">
        <v>0.99090909090909096</v>
      </c>
      <c r="D168" s="639">
        <v>0.98027515962298595</v>
      </c>
      <c r="E168" s="640">
        <v>0.99471599311661396</v>
      </c>
      <c r="F168" s="641">
        <v>1.0000442311311899</v>
      </c>
      <c r="G168" s="642">
        <v>0.98938775510204102</v>
      </c>
      <c r="H168" s="643"/>
      <c r="I168" s="644">
        <v>1.0147314081682799</v>
      </c>
      <c r="J168" s="3" t="s">
        <v>60</v>
      </c>
      <c r="K168" s="645">
        <v>0.98934399529799499</v>
      </c>
      <c r="L168" s="3" t="s">
        <v>60</v>
      </c>
      <c r="M168" s="646"/>
      <c r="N168" s="3"/>
      <c r="O168" s="647">
        <v>2.0327890704543501E-2</v>
      </c>
      <c r="P168" s="648">
        <v>7.4345634555449902E-2</v>
      </c>
      <c r="Q168" s="649">
        <v>4.0726971094781302E-2</v>
      </c>
      <c r="R168" s="650">
        <v>3.48629992185642E-2</v>
      </c>
      <c r="S168" s="651">
        <v>4.8084797142437297E-2</v>
      </c>
      <c r="T168" s="652"/>
      <c r="U168" s="653">
        <v>2.15401043704108E-2</v>
      </c>
      <c r="V168" s="654">
        <v>8.0581697842416006E-2</v>
      </c>
      <c r="W168" s="655">
        <v>4.16744464979159E-2</v>
      </c>
      <c r="X168" s="656">
        <v>3.6106509301763297E-2</v>
      </c>
      <c r="Y168" s="657">
        <v>5.03362923881744E-2</v>
      </c>
      <c r="Z168" s="658"/>
      <c r="AA168" s="659">
        <v>5</v>
      </c>
      <c r="AB168" s="660">
        <v>4</v>
      </c>
      <c r="AC168" s="661">
        <v>14</v>
      </c>
      <c r="AD168" s="662">
        <v>7</v>
      </c>
      <c r="AE168" s="663">
        <v>7</v>
      </c>
      <c r="AF168" s="664"/>
      <c r="AG168" s="665">
        <v>-0.27787831194733398</v>
      </c>
      <c r="AH168" s="666">
        <v>-0.50125429004481503</v>
      </c>
      <c r="AI168" s="667">
        <v>-0.22022891388270099</v>
      </c>
      <c r="AJ168" s="668"/>
      <c r="AK168" s="669">
        <v>-0.372823942941301</v>
      </c>
      <c r="AL168" s="670">
        <v>0.47470566693350602</v>
      </c>
      <c r="AM168" s="671"/>
      <c r="AN168" s="672">
        <v>0.79734056462589797</v>
      </c>
      <c r="AO168" s="673">
        <v>0.64402645644165601</v>
      </c>
      <c r="AP168" s="674">
        <v>0.83537572313683595</v>
      </c>
      <c r="AQ168" s="675"/>
      <c r="AR168" s="676">
        <v>0.73056371157967503</v>
      </c>
      <c r="AS168" s="677">
        <v>0.64432968217418396</v>
      </c>
      <c r="AT168" s="678"/>
      <c r="AU168" s="679">
        <v>0.94436790278386495</v>
      </c>
      <c r="AV168" s="680">
        <v>0.93875350378352296</v>
      </c>
      <c r="AW168" s="681">
        <v>0.92160805584773497</v>
      </c>
      <c r="AX168" s="682"/>
      <c r="AY168" s="683">
        <v>0.87976334281777702</v>
      </c>
      <c r="AZ168" s="684">
        <v>0.91287000220162795</v>
      </c>
      <c r="BA168" s="685"/>
      <c r="BB168" s="3" t="s">
        <v>60</v>
      </c>
      <c r="BC168" s="3" t="s">
        <v>60</v>
      </c>
      <c r="BD168" s="3" t="s">
        <v>60</v>
      </c>
      <c r="BE168" s="33"/>
    </row>
    <row r="169" spans="1:57" x14ac:dyDescent="0.2">
      <c r="A169" s="2" t="s">
        <v>229</v>
      </c>
      <c r="B169" s="3">
        <v>168</v>
      </c>
      <c r="C169" s="638">
        <v>1.02778656126482</v>
      </c>
      <c r="D169" s="639">
        <v>1.05885438233264</v>
      </c>
      <c r="E169" s="640">
        <v>1.0590152118413001</v>
      </c>
      <c r="F169" s="641">
        <v>1.0567796592641301</v>
      </c>
      <c r="G169" s="642">
        <v>1.06097132034632</v>
      </c>
      <c r="H169" s="643"/>
      <c r="I169" s="644">
        <v>1.0001518901100499</v>
      </c>
      <c r="J169" s="3" t="s">
        <v>60</v>
      </c>
      <c r="K169" s="645">
        <v>1.0039664475422501</v>
      </c>
      <c r="L169" s="3" t="s">
        <v>60</v>
      </c>
      <c r="M169" s="646"/>
      <c r="N169" s="3"/>
      <c r="O169" s="647">
        <v>2.5475527158936001E-2</v>
      </c>
      <c r="P169" s="648">
        <v>4.10118339846079E-2</v>
      </c>
      <c r="Q169" s="649">
        <v>3.9336448085035003E-2</v>
      </c>
      <c r="R169" s="650">
        <v>4.9952415353470003E-2</v>
      </c>
      <c r="S169" s="651">
        <v>3.07662350225404E-2</v>
      </c>
      <c r="T169" s="652"/>
      <c r="U169" s="653">
        <v>2.6026126946011401E-2</v>
      </c>
      <c r="V169" s="654">
        <v>4.0668883656100399E-2</v>
      </c>
      <c r="W169" s="655">
        <v>3.7763438245221402E-2</v>
      </c>
      <c r="X169" s="656">
        <v>4.8956686224967801E-2</v>
      </c>
      <c r="Y169" s="657">
        <v>2.9904370889722299E-2</v>
      </c>
      <c r="Z169" s="658"/>
      <c r="AA169" s="659">
        <v>5</v>
      </c>
      <c r="AB169" s="660">
        <v>5</v>
      </c>
      <c r="AC169" s="661">
        <v>15</v>
      </c>
      <c r="AD169" s="662">
        <v>7</v>
      </c>
      <c r="AE169" s="663">
        <v>8</v>
      </c>
      <c r="AF169" s="664"/>
      <c r="AG169" s="665">
        <v>1.4388886101467999</v>
      </c>
      <c r="AH169" s="666">
        <v>7.8820316229180301E-2</v>
      </c>
      <c r="AI169" s="667">
        <v>-9.9274762265534E-2</v>
      </c>
      <c r="AJ169" s="668"/>
      <c r="AK169" s="669">
        <v>-7.6711594349273002E-3</v>
      </c>
      <c r="AL169" s="670">
        <v>-0.19237043530883599</v>
      </c>
      <c r="AM169" s="671"/>
      <c r="AN169" s="672">
        <v>0.195297170355507</v>
      </c>
      <c r="AO169" s="673">
        <v>0.93877710172001005</v>
      </c>
      <c r="AP169" s="674">
        <v>0.92377245068556701</v>
      </c>
      <c r="AQ169" s="675"/>
      <c r="AR169" s="676">
        <v>0.99410435963087196</v>
      </c>
      <c r="AS169" s="677">
        <v>0.85140930679903604</v>
      </c>
      <c r="AT169" s="678"/>
      <c r="AU169" s="679">
        <v>0.49726366406247102</v>
      </c>
      <c r="AV169" s="680">
        <v>0.98930382877645895</v>
      </c>
      <c r="AW169" s="681">
        <v>0.96911097587258899</v>
      </c>
      <c r="AX169" s="682"/>
      <c r="AY169" s="683">
        <v>0.99707214860217397</v>
      </c>
      <c r="AZ169" s="684">
        <v>0.94906480424449302</v>
      </c>
      <c r="BA169" s="685"/>
      <c r="BB169" s="3" t="s">
        <v>60</v>
      </c>
      <c r="BC169" s="3" t="s">
        <v>60</v>
      </c>
      <c r="BD169" s="3" t="s">
        <v>60</v>
      </c>
      <c r="BE169" s="33"/>
    </row>
    <row r="170" spans="1:57" x14ac:dyDescent="0.2">
      <c r="A170" s="2" t="s">
        <v>230</v>
      </c>
      <c r="B170" s="3">
        <v>169</v>
      </c>
      <c r="C170" s="638">
        <v>0.97344720496894399</v>
      </c>
      <c r="D170" s="639">
        <v>0.94556722834754903</v>
      </c>
      <c r="E170" s="640">
        <v>0.94549504601678502</v>
      </c>
      <c r="F170" s="641">
        <v>0.94806713989943803</v>
      </c>
      <c r="G170" s="642">
        <v>0.94324446386946403</v>
      </c>
      <c r="H170" s="643"/>
      <c r="I170" s="644">
        <v>0.99992366240220698</v>
      </c>
      <c r="J170" s="3" t="s">
        <v>60</v>
      </c>
      <c r="K170" s="645">
        <v>0.994913149262313</v>
      </c>
      <c r="L170" s="3" t="s">
        <v>60</v>
      </c>
      <c r="M170" s="646"/>
      <c r="N170" s="3"/>
      <c r="O170" s="647">
        <v>2.4335105073185301E-2</v>
      </c>
      <c r="P170" s="648">
        <v>3.7139805289102899E-2</v>
      </c>
      <c r="Q170" s="649">
        <v>3.5267105264825301E-2</v>
      </c>
      <c r="R170" s="650">
        <v>4.43673942985831E-2</v>
      </c>
      <c r="S170" s="651">
        <v>2.8069142444443199E-2</v>
      </c>
      <c r="T170" s="652"/>
      <c r="U170" s="653">
        <v>2.6248840405946501E-2</v>
      </c>
      <c r="V170" s="654">
        <v>4.1241695338477297E-2</v>
      </c>
      <c r="W170" s="655">
        <v>3.7921817257132298E-2</v>
      </c>
      <c r="X170" s="656">
        <v>4.8469082157868298E-2</v>
      </c>
      <c r="Y170" s="657">
        <v>3.0688018063828201E-2</v>
      </c>
      <c r="Z170" s="658"/>
      <c r="AA170" s="659">
        <v>5</v>
      </c>
      <c r="AB170" s="660">
        <v>5</v>
      </c>
      <c r="AC170" s="661">
        <v>15</v>
      </c>
      <c r="AD170" s="662">
        <v>7</v>
      </c>
      <c r="AE170" s="663">
        <v>8</v>
      </c>
      <c r="AF170" s="664"/>
      <c r="AG170" s="665">
        <v>-1.4040162539313801</v>
      </c>
      <c r="AH170" s="666">
        <v>-0.105916816922457</v>
      </c>
      <c r="AI170" s="667">
        <v>0.12004990916399</v>
      </c>
      <c r="AJ170" s="668"/>
      <c r="AK170" s="669">
        <v>3.8107474381529598E-3</v>
      </c>
      <c r="AL170" s="670">
        <v>0.24749773822781099</v>
      </c>
      <c r="AM170" s="671"/>
      <c r="AN170" s="672">
        <v>0.203687325157385</v>
      </c>
      <c r="AO170" s="673">
        <v>0.91782073193736302</v>
      </c>
      <c r="AP170" s="674">
        <v>0.90788092993448799</v>
      </c>
      <c r="AQ170" s="675"/>
      <c r="AR170" s="676">
        <v>0.99707214860217397</v>
      </c>
      <c r="AS170" s="677">
        <v>0.80958133643686903</v>
      </c>
      <c r="AT170" s="678"/>
      <c r="AU170" s="679">
        <v>0.49726366406247102</v>
      </c>
      <c r="AV170" s="680">
        <v>0.98930382877645895</v>
      </c>
      <c r="AW170" s="681">
        <v>0.96911097587258899</v>
      </c>
      <c r="AX170" s="682"/>
      <c r="AY170" s="683">
        <v>0.99707214860217397</v>
      </c>
      <c r="AZ170" s="684">
        <v>0.936078420255129</v>
      </c>
      <c r="BA170" s="685"/>
      <c r="BB170" s="3" t="s">
        <v>60</v>
      </c>
      <c r="BC170" s="3" t="s">
        <v>60</v>
      </c>
      <c r="BD170" s="3" t="s">
        <v>60</v>
      </c>
      <c r="BE170" s="33"/>
    </row>
    <row r="171" spans="1:57" x14ac:dyDescent="0.2">
      <c r="A171" s="2" t="s">
        <v>231</v>
      </c>
      <c r="B171" s="3">
        <v>170</v>
      </c>
      <c r="C171" s="638">
        <v>1.0784615384615399</v>
      </c>
      <c r="D171" s="639">
        <v>1.1190625000000001</v>
      </c>
      <c r="E171" s="640">
        <v>1.05241599046594</v>
      </c>
      <c r="F171" s="641">
        <v>1.05117589200923</v>
      </c>
      <c r="G171" s="642">
        <v>1.05347893200027</v>
      </c>
      <c r="H171" s="643"/>
      <c r="I171" s="644">
        <v>0.94044433663530103</v>
      </c>
      <c r="J171" s="3" t="s">
        <v>60</v>
      </c>
      <c r="K171" s="645">
        <v>1.00219091781742</v>
      </c>
      <c r="L171" s="3" t="s">
        <v>60</v>
      </c>
      <c r="M171" s="646"/>
      <c r="N171" s="3"/>
      <c r="O171" s="647">
        <v>1.7764623667373199E-3</v>
      </c>
      <c r="P171" s="648">
        <v>4.5131463064400398E-2</v>
      </c>
      <c r="Q171" s="649">
        <v>2.0375099908450101E-2</v>
      </c>
      <c r="R171" s="650">
        <v>1.7962306453207701E-2</v>
      </c>
      <c r="S171" s="651">
        <v>2.3633937856837799E-2</v>
      </c>
      <c r="T171" s="652"/>
      <c r="U171" s="653">
        <v>1.75017021687298E-3</v>
      </c>
      <c r="V171" s="654">
        <v>4.2850313995800401E-2</v>
      </c>
      <c r="W171" s="655">
        <v>1.9732623735267601E-2</v>
      </c>
      <c r="X171" s="656">
        <v>1.7799814503921201E-2</v>
      </c>
      <c r="Y171" s="657">
        <v>2.3235402552885899E-2</v>
      </c>
      <c r="Z171" s="658"/>
      <c r="AA171" s="659">
        <v>4</v>
      </c>
      <c r="AB171" s="660">
        <v>4</v>
      </c>
      <c r="AC171" s="661">
        <v>13</v>
      </c>
      <c r="AD171" s="662">
        <v>6</v>
      </c>
      <c r="AE171" s="663">
        <v>7</v>
      </c>
      <c r="AF171" s="664"/>
      <c r="AG171" s="665">
        <v>1.7978386903725201</v>
      </c>
      <c r="AH171" s="666">
        <v>2.8611141828235902</v>
      </c>
      <c r="AI171" s="667">
        <v>2.7023078835873098</v>
      </c>
      <c r="AJ171" s="668"/>
      <c r="AK171" s="669">
        <v>2.8649695036084601</v>
      </c>
      <c r="AL171" s="670">
        <v>-0.199273238790111</v>
      </c>
      <c r="AM171" s="671"/>
      <c r="AN171" s="672">
        <v>0.16976364640113001</v>
      </c>
      <c r="AO171" s="673">
        <v>5.1245788720879197E-2</v>
      </c>
      <c r="AP171" s="674">
        <v>5.4471929724569601E-2</v>
      </c>
      <c r="AQ171" s="675"/>
      <c r="AR171" s="676">
        <v>5.5717946959671999E-2</v>
      </c>
      <c r="AS171" s="677">
        <v>0.84572370586024803</v>
      </c>
      <c r="AT171" s="678"/>
      <c r="AU171" s="679">
        <v>0.49726366406247102</v>
      </c>
      <c r="AV171" s="680">
        <v>0.54128364336428703</v>
      </c>
      <c r="AW171" s="681">
        <v>0.47848282199442099</v>
      </c>
      <c r="AX171" s="682"/>
      <c r="AY171" s="683">
        <v>0.50286539206547198</v>
      </c>
      <c r="AZ171" s="684">
        <v>0.94906480424449302</v>
      </c>
      <c r="BA171" s="685"/>
      <c r="BB171" s="3" t="s">
        <v>60</v>
      </c>
      <c r="BC171" s="3" t="s">
        <v>60</v>
      </c>
      <c r="BD171" s="3" t="s">
        <v>60</v>
      </c>
      <c r="BE171" s="33"/>
    </row>
    <row r="172" spans="1:57" x14ac:dyDescent="0.2">
      <c r="A172" s="2" t="s">
        <v>232</v>
      </c>
      <c r="B172" s="3">
        <v>171</v>
      </c>
      <c r="C172" s="638">
        <v>0.92724867724867699</v>
      </c>
      <c r="D172" s="639">
        <v>0.89469642055848997</v>
      </c>
      <c r="E172" s="640">
        <v>0.95052100235455705</v>
      </c>
      <c r="F172" s="641">
        <v>0.95154456654456698</v>
      </c>
      <c r="G172" s="642">
        <v>0.94964366162026304</v>
      </c>
      <c r="H172" s="643"/>
      <c r="I172" s="644">
        <v>1.0623949984747001</v>
      </c>
      <c r="J172" s="3" t="s">
        <v>60</v>
      </c>
      <c r="K172" s="645">
        <v>0.99800229543508701</v>
      </c>
      <c r="L172" s="3" t="s">
        <v>60</v>
      </c>
      <c r="M172" s="646"/>
      <c r="N172" s="3"/>
      <c r="O172" s="647">
        <v>1.5273816645228399E-3</v>
      </c>
      <c r="P172" s="648">
        <v>3.6078786696894301E-2</v>
      </c>
      <c r="Q172" s="649">
        <v>1.8264564923244301E-2</v>
      </c>
      <c r="R172" s="650">
        <v>1.6081051945602099E-2</v>
      </c>
      <c r="S172" s="651">
        <v>2.1207139656195601E-2</v>
      </c>
      <c r="T172" s="652"/>
      <c r="U172" s="653">
        <v>1.7501702168729899E-3</v>
      </c>
      <c r="V172" s="654">
        <v>4.2845494834461803E-2</v>
      </c>
      <c r="W172" s="655">
        <v>1.95848450589413E-2</v>
      </c>
      <c r="X172" s="656">
        <v>1.7604110585696199E-2</v>
      </c>
      <c r="Y172" s="657">
        <v>2.3129241407860601E-2</v>
      </c>
      <c r="Z172" s="658"/>
      <c r="AA172" s="659">
        <v>4</v>
      </c>
      <c r="AB172" s="660">
        <v>4</v>
      </c>
      <c r="AC172" s="661">
        <v>13</v>
      </c>
      <c r="AD172" s="662">
        <v>6</v>
      </c>
      <c r="AE172" s="663">
        <v>7</v>
      </c>
      <c r="AF172" s="664"/>
      <c r="AG172" s="665">
        <v>-1.8028946324344499</v>
      </c>
      <c r="AH172" s="666">
        <v>-2.9613239626407202</v>
      </c>
      <c r="AI172" s="667">
        <v>-2.7835443224787602</v>
      </c>
      <c r="AJ172" s="668"/>
      <c r="AK172" s="669">
        <v>-2.9793527741312902</v>
      </c>
      <c r="AL172" s="670">
        <v>0.183468445730846</v>
      </c>
      <c r="AM172" s="671"/>
      <c r="AN172" s="672">
        <v>0.16886052170465499</v>
      </c>
      <c r="AO172" s="673">
        <v>4.41443024806564E-2</v>
      </c>
      <c r="AP172" s="674">
        <v>4.6751514841580501E-2</v>
      </c>
      <c r="AQ172" s="675"/>
      <c r="AR172" s="676">
        <v>4.8499417052126202E-2</v>
      </c>
      <c r="AS172" s="677">
        <v>0.85780592259573296</v>
      </c>
      <c r="AT172" s="678"/>
      <c r="AU172" s="679">
        <v>0.49726366406247102</v>
      </c>
      <c r="AV172" s="680">
        <v>0.49735914128206199</v>
      </c>
      <c r="AW172" s="681">
        <v>0.47848282199442099</v>
      </c>
      <c r="AX172" s="682"/>
      <c r="AY172" s="683">
        <v>0.48784707740668098</v>
      </c>
      <c r="AZ172" s="684">
        <v>0.95026404598928504</v>
      </c>
      <c r="BA172" s="685"/>
      <c r="BB172" s="3" t="s">
        <v>60</v>
      </c>
      <c r="BC172" s="3" t="s">
        <v>60</v>
      </c>
      <c r="BD172" s="3" t="s">
        <v>60</v>
      </c>
      <c r="BE172" s="33"/>
    </row>
    <row r="173" spans="1:57" x14ac:dyDescent="0.2">
      <c r="A173" s="2" t="s">
        <v>233</v>
      </c>
      <c r="B173" s="3">
        <v>172</v>
      </c>
      <c r="C173" s="638">
        <v>1.0006956521739101</v>
      </c>
      <c r="D173" s="639">
        <v>0.97395833333333304</v>
      </c>
      <c r="E173" s="640">
        <v>0.98471509971509996</v>
      </c>
      <c r="F173" s="641">
        <v>0.98774020397208795</v>
      </c>
      <c r="G173" s="642">
        <v>0.98212215320911</v>
      </c>
      <c r="H173" s="643"/>
      <c r="I173" s="644">
        <v>1.01104438045615</v>
      </c>
      <c r="J173" s="3" t="s">
        <v>60</v>
      </c>
      <c r="K173" s="645">
        <v>0.99431221819220705</v>
      </c>
      <c r="L173" s="3" t="s">
        <v>60</v>
      </c>
      <c r="M173" s="646"/>
      <c r="N173" s="3"/>
      <c r="O173" s="647">
        <v>2.9529390056800199E-2</v>
      </c>
      <c r="P173" s="648">
        <v>3.125E-2</v>
      </c>
      <c r="Q173" s="649">
        <v>2.68505202661053E-2</v>
      </c>
      <c r="R173" s="650">
        <v>3.33475207139865E-2</v>
      </c>
      <c r="S173" s="651">
        <v>2.2320201754625998E-2</v>
      </c>
      <c r="T173" s="652"/>
      <c r="U173" s="653">
        <v>3.09843052603287E-2</v>
      </c>
      <c r="V173" s="654">
        <v>3.4090909090909102E-2</v>
      </c>
      <c r="W173" s="655">
        <v>2.7791669319366399E-2</v>
      </c>
      <c r="X173" s="656">
        <v>3.51681551525845E-2</v>
      </c>
      <c r="Y173" s="657">
        <v>2.3538163498048201E-2</v>
      </c>
      <c r="Z173" s="658"/>
      <c r="AA173" s="659">
        <v>5</v>
      </c>
      <c r="AB173" s="660">
        <v>4</v>
      </c>
      <c r="AC173" s="661">
        <v>13</v>
      </c>
      <c r="AD173" s="662">
        <v>6</v>
      </c>
      <c r="AE173" s="663">
        <v>7</v>
      </c>
      <c r="AF173" s="664"/>
      <c r="AG173" s="665">
        <v>-1.3069248476556501</v>
      </c>
      <c r="AH173" s="666">
        <v>-0.665020352494061</v>
      </c>
      <c r="AI173" s="667">
        <v>-0.45975236604328501</v>
      </c>
      <c r="AJ173" s="668"/>
      <c r="AK173" s="669">
        <v>-0.62145834944471801</v>
      </c>
      <c r="AL173" s="670">
        <v>0.350776847473381</v>
      </c>
      <c r="AM173" s="671"/>
      <c r="AN173" s="672">
        <v>0.23639112754576699</v>
      </c>
      <c r="AO173" s="673">
        <v>0.52763582309149804</v>
      </c>
      <c r="AP173" s="674">
        <v>0.66576342439038805</v>
      </c>
      <c r="AQ173" s="675"/>
      <c r="AR173" s="676">
        <v>0.56466504845903698</v>
      </c>
      <c r="AS173" s="677">
        <v>0.73426303462726705</v>
      </c>
      <c r="AT173" s="678"/>
      <c r="AU173" s="679">
        <v>0.51913091274053602</v>
      </c>
      <c r="AV173" s="680">
        <v>0.89875189966822699</v>
      </c>
      <c r="AW173" s="681">
        <v>0.82016391724926696</v>
      </c>
      <c r="AX173" s="682"/>
      <c r="AY173" s="683">
        <v>0.81294831234046305</v>
      </c>
      <c r="AZ173" s="684">
        <v>0.91287000220162795</v>
      </c>
      <c r="BA173" s="685"/>
      <c r="BB173" s="3" t="s">
        <v>60</v>
      </c>
      <c r="BC173" s="3" t="s">
        <v>60</v>
      </c>
      <c r="BD173" s="3" t="s">
        <v>60</v>
      </c>
      <c r="BE173" s="33"/>
    </row>
    <row r="174" spans="1:57" x14ac:dyDescent="0.2">
      <c r="A174" s="2" t="s">
        <v>234</v>
      </c>
      <c r="B174" s="3">
        <v>173</v>
      </c>
      <c r="C174" s="638">
        <v>1</v>
      </c>
      <c r="D174" s="639">
        <v>1.02753623188406</v>
      </c>
      <c r="E174" s="640">
        <v>1.01620982139377</v>
      </c>
      <c r="F174" s="641">
        <v>1.0133547008546999</v>
      </c>
      <c r="G174" s="642">
        <v>1.0186570675701101</v>
      </c>
      <c r="H174" s="643"/>
      <c r="I174" s="644">
        <v>0.98897711814061995</v>
      </c>
      <c r="J174" s="3" t="s">
        <v>60</v>
      </c>
      <c r="K174" s="645">
        <v>1.0052324883981301</v>
      </c>
      <c r="L174" s="3" t="s">
        <v>60</v>
      </c>
      <c r="M174" s="646"/>
      <c r="N174" s="3"/>
      <c r="O174" s="647">
        <v>2.9462782549439501E-2</v>
      </c>
      <c r="P174" s="648">
        <v>3.3175429397853902E-2</v>
      </c>
      <c r="Q174" s="649">
        <v>2.7331836185057801E-2</v>
      </c>
      <c r="R174" s="650">
        <v>3.3518756136379703E-2</v>
      </c>
      <c r="S174" s="651">
        <v>2.3295145379894799E-2</v>
      </c>
      <c r="T174" s="652"/>
      <c r="U174" s="653">
        <v>3.09359216769114E-2</v>
      </c>
      <c r="V174" s="654">
        <v>3.4304283042738602E-2</v>
      </c>
      <c r="W174" s="655">
        <v>2.74130871724684E-2</v>
      </c>
      <c r="X174" s="656">
        <v>3.4455231663648098E-2</v>
      </c>
      <c r="Y174" s="657">
        <v>2.36852181424516E-2</v>
      </c>
      <c r="Z174" s="658"/>
      <c r="AA174" s="659">
        <v>5</v>
      </c>
      <c r="AB174" s="660">
        <v>4</v>
      </c>
      <c r="AC174" s="661">
        <v>13</v>
      </c>
      <c r="AD174" s="662">
        <v>6</v>
      </c>
      <c r="AE174" s="663">
        <v>7</v>
      </c>
      <c r="AF174" s="664"/>
      <c r="AG174" s="665">
        <v>1.29985766707685</v>
      </c>
      <c r="AH174" s="666">
        <v>0.65949664075784198</v>
      </c>
      <c r="AI174" s="667">
        <v>0.47280747880923502</v>
      </c>
      <c r="AJ174" s="668"/>
      <c r="AK174" s="669">
        <v>0.62104158852908198</v>
      </c>
      <c r="AL174" s="670">
        <v>-0.32586042981180502</v>
      </c>
      <c r="AM174" s="671"/>
      <c r="AN174" s="672">
        <v>0.24027583842963801</v>
      </c>
      <c r="AO174" s="673">
        <v>0.53180585779184997</v>
      </c>
      <c r="AP174" s="674">
        <v>0.65731381391247001</v>
      </c>
      <c r="AQ174" s="675"/>
      <c r="AR174" s="676">
        <v>0.56573596004979598</v>
      </c>
      <c r="AS174" s="677">
        <v>0.75218956743950705</v>
      </c>
      <c r="AT174" s="678"/>
      <c r="AU174" s="679">
        <v>0.51913091274053602</v>
      </c>
      <c r="AV174" s="680">
        <v>0.89875189966822699</v>
      </c>
      <c r="AW174" s="681">
        <v>0.82016391724926696</v>
      </c>
      <c r="AX174" s="682"/>
      <c r="AY174" s="683">
        <v>0.81294831234046305</v>
      </c>
      <c r="AZ174" s="684">
        <v>0.91653349635412495</v>
      </c>
      <c r="BA174" s="685"/>
      <c r="BB174" s="3" t="s">
        <v>60</v>
      </c>
      <c r="BC174" s="3" t="s">
        <v>60</v>
      </c>
      <c r="BD174" s="3" t="s">
        <v>60</v>
      </c>
      <c r="BE174" s="33"/>
    </row>
    <row r="175" spans="1:57" x14ac:dyDescent="0.2">
      <c r="A175" s="2" t="s">
        <v>235</v>
      </c>
      <c r="B175" s="3">
        <v>174</v>
      </c>
      <c r="C175" s="638">
        <v>0.88296296296296295</v>
      </c>
      <c r="D175" s="639">
        <v>0.91354166666666703</v>
      </c>
      <c r="E175" s="640">
        <v>0.91920027299152796</v>
      </c>
      <c r="F175" s="641">
        <v>0.92334553787755802</v>
      </c>
      <c r="G175" s="642">
        <v>0.915055008105499</v>
      </c>
      <c r="H175" s="643"/>
      <c r="I175" s="644">
        <v>1.00619414147305</v>
      </c>
      <c r="J175" s="3" t="s">
        <v>60</v>
      </c>
      <c r="K175" s="645">
        <v>0.99102120557043505</v>
      </c>
      <c r="L175" s="3" t="s">
        <v>60</v>
      </c>
      <c r="M175" s="646"/>
      <c r="N175" s="3"/>
      <c r="O175" s="647">
        <v>2.8030945079147399E-2</v>
      </c>
      <c r="P175" s="648">
        <v>2.4155888401059599E-2</v>
      </c>
      <c r="Q175" s="649">
        <v>4.5387515571363002E-2</v>
      </c>
      <c r="R175" s="650">
        <v>4.45878662040428E-2</v>
      </c>
      <c r="S175" s="651">
        <v>4.9347937203083399E-2</v>
      </c>
      <c r="T175" s="652"/>
      <c r="U175" s="653">
        <v>3.3730609771729897E-2</v>
      </c>
      <c r="V175" s="654">
        <v>2.8094647855280298E-2</v>
      </c>
      <c r="W175" s="655">
        <v>5.0258913403605401E-2</v>
      </c>
      <c r="X175" s="656">
        <v>5.0014093427251903E-2</v>
      </c>
      <c r="Y175" s="657">
        <v>5.5854962902812E-2</v>
      </c>
      <c r="Z175" s="658"/>
      <c r="AA175" s="659">
        <v>4</v>
      </c>
      <c r="AB175" s="660">
        <v>4</v>
      </c>
      <c r="AC175" s="661">
        <v>14</v>
      </c>
      <c r="AD175" s="662">
        <v>7</v>
      </c>
      <c r="AE175" s="663">
        <v>7</v>
      </c>
      <c r="AF175" s="664"/>
      <c r="AG175" s="665">
        <v>1.65275753757491</v>
      </c>
      <c r="AH175" s="666">
        <v>-0.47284631736303001</v>
      </c>
      <c r="AI175" s="667">
        <v>-6.8104640785700707E-2</v>
      </c>
      <c r="AJ175" s="668"/>
      <c r="AK175" s="669">
        <v>-0.330567188173502</v>
      </c>
      <c r="AL175" s="670">
        <v>0.32980578306781</v>
      </c>
      <c r="AM175" s="671"/>
      <c r="AN175" s="672">
        <v>0.15054561068515901</v>
      </c>
      <c r="AO175" s="673">
        <v>0.64758152095410304</v>
      </c>
      <c r="AP175" s="674">
        <v>0.947200850471004</v>
      </c>
      <c r="AQ175" s="675"/>
      <c r="AR175" s="676">
        <v>0.74792796320422705</v>
      </c>
      <c r="AS175" s="677">
        <v>0.747289964155057</v>
      </c>
      <c r="AT175" s="678"/>
      <c r="AU175" s="679">
        <v>0.49726366406247102</v>
      </c>
      <c r="AV175" s="680">
        <v>0.93875350378352296</v>
      </c>
      <c r="AW175" s="681">
        <v>0.983226251798066</v>
      </c>
      <c r="AX175" s="682"/>
      <c r="AY175" s="683">
        <v>0.88816445630501994</v>
      </c>
      <c r="AZ175" s="684">
        <v>0.91653349635412495</v>
      </c>
      <c r="BA175" s="685"/>
      <c r="BB175" s="3" t="s">
        <v>60</v>
      </c>
      <c r="BC175" s="3" t="s">
        <v>60</v>
      </c>
      <c r="BD175" s="3" t="s">
        <v>60</v>
      </c>
      <c r="BE175" s="33"/>
    </row>
    <row r="176" spans="1:57" x14ac:dyDescent="0.2">
      <c r="A176" s="2" t="s">
        <v>236</v>
      </c>
      <c r="B176" s="3">
        <v>175</v>
      </c>
      <c r="C176" s="638">
        <v>1.13339920948617</v>
      </c>
      <c r="D176" s="639">
        <v>1.0952239789196301</v>
      </c>
      <c r="E176" s="640">
        <v>1.09042151348299</v>
      </c>
      <c r="F176" s="641">
        <v>1.0851434140907801</v>
      </c>
      <c r="G176" s="642">
        <v>1.0956996128751899</v>
      </c>
      <c r="H176" s="643"/>
      <c r="I176" s="644">
        <v>0.99561508373713603</v>
      </c>
      <c r="J176" s="3" t="s">
        <v>60</v>
      </c>
      <c r="K176" s="645">
        <v>1.0097279296426001</v>
      </c>
      <c r="L176" s="3" t="s">
        <v>60</v>
      </c>
      <c r="M176" s="646"/>
      <c r="N176" s="3"/>
      <c r="O176" s="647">
        <v>3.5664499825136101E-2</v>
      </c>
      <c r="P176" s="648">
        <v>2.94106590909845E-2</v>
      </c>
      <c r="Q176" s="649">
        <v>5.5044568502122901E-2</v>
      </c>
      <c r="R176" s="650">
        <v>5.1396885103191903E-2</v>
      </c>
      <c r="S176" s="651">
        <v>6.2114012544169497E-2</v>
      </c>
      <c r="T176" s="652"/>
      <c r="U176" s="653">
        <v>3.34335252284024E-2</v>
      </c>
      <c r="V176" s="654">
        <v>2.8531903871385302E-2</v>
      </c>
      <c r="W176" s="655">
        <v>5.1381513050319301E-2</v>
      </c>
      <c r="X176" s="656">
        <v>4.9055716923088903E-2</v>
      </c>
      <c r="Y176" s="657">
        <v>5.87135099612019E-2</v>
      </c>
      <c r="Z176" s="658"/>
      <c r="AA176" s="659">
        <v>4</v>
      </c>
      <c r="AB176" s="660">
        <v>4</v>
      </c>
      <c r="AC176" s="661">
        <v>14</v>
      </c>
      <c r="AD176" s="662">
        <v>7</v>
      </c>
      <c r="AE176" s="663">
        <v>7</v>
      </c>
      <c r="AF176" s="664"/>
      <c r="AG176" s="665">
        <v>-1.6516390905177101</v>
      </c>
      <c r="AH176" s="666">
        <v>0.413741612997862</v>
      </c>
      <c r="AI176" s="667">
        <v>-1.7169546258950001E-2</v>
      </c>
      <c r="AJ176" s="668"/>
      <c r="AK176" s="669">
        <v>0.230880165312118</v>
      </c>
      <c r="AL176" s="670">
        <v>-0.34642314920887801</v>
      </c>
      <c r="AM176" s="671"/>
      <c r="AN176" s="672">
        <v>0.151489793030333</v>
      </c>
      <c r="AO176" s="673">
        <v>0.68878955307193401</v>
      </c>
      <c r="AP176" s="674">
        <v>0.98668035912586705</v>
      </c>
      <c r="AQ176" s="675"/>
      <c r="AR176" s="676">
        <v>0.82217803505542697</v>
      </c>
      <c r="AS176" s="677">
        <v>0.73523043420563505</v>
      </c>
      <c r="AT176" s="678"/>
      <c r="AU176" s="679">
        <v>0.49726366406247102</v>
      </c>
      <c r="AV176" s="680">
        <v>0.93875350378352296</v>
      </c>
      <c r="AW176" s="681">
        <v>0.99240638215140498</v>
      </c>
      <c r="AX176" s="682"/>
      <c r="AY176" s="683">
        <v>0.94994894590863499</v>
      </c>
      <c r="AZ176" s="684">
        <v>0.91287000220162795</v>
      </c>
      <c r="BA176" s="685"/>
      <c r="BB176" s="3" t="s">
        <v>60</v>
      </c>
      <c r="BC176" s="3" t="s">
        <v>60</v>
      </c>
      <c r="BD176" s="3" t="s">
        <v>60</v>
      </c>
      <c r="BE176" s="33"/>
    </row>
    <row r="177" spans="1:57" x14ac:dyDescent="0.2">
      <c r="A177" s="2" t="s">
        <v>237</v>
      </c>
      <c r="B177" s="3">
        <v>176</v>
      </c>
      <c r="C177" s="638"/>
      <c r="D177" s="639"/>
      <c r="E177" s="640"/>
      <c r="F177" s="641">
        <v>0.74324028461959502</v>
      </c>
      <c r="G177" s="642">
        <v>0.79225702038769197</v>
      </c>
      <c r="H177" s="643"/>
      <c r="I177" s="644"/>
      <c r="J177" s="3"/>
      <c r="K177" s="645">
        <v>1.06595005246948</v>
      </c>
      <c r="L177" s="3" t="s">
        <v>60</v>
      </c>
      <c r="M177" s="646"/>
      <c r="N177" s="3"/>
      <c r="O177" s="647"/>
      <c r="P177" s="648"/>
      <c r="Q177" s="649"/>
      <c r="R177" s="650">
        <v>2.4937386558188002E-2</v>
      </c>
      <c r="S177" s="651">
        <v>2.0314801412286001E-2</v>
      </c>
      <c r="T177" s="652"/>
      <c r="U177" s="653"/>
      <c r="V177" s="654"/>
      <c r="W177" s="655"/>
      <c r="X177" s="656">
        <v>3.5229866340599401E-2</v>
      </c>
      <c r="Y177" s="657">
        <v>2.6710083882596599E-2</v>
      </c>
      <c r="Z177" s="658"/>
      <c r="AA177" s="659"/>
      <c r="AB177" s="660"/>
      <c r="AC177" s="661"/>
      <c r="AD177" s="662">
        <v>5</v>
      </c>
      <c r="AE177" s="663">
        <v>6</v>
      </c>
      <c r="AF177" s="664"/>
      <c r="AG177" s="665"/>
      <c r="AH177" s="666"/>
      <c r="AI177" s="667"/>
      <c r="AJ177" s="668"/>
      <c r="AK177" s="669"/>
      <c r="AL177" s="670">
        <v>-3.5268721160085001</v>
      </c>
      <c r="AM177" s="671"/>
      <c r="AN177" s="672"/>
      <c r="AO177" s="673"/>
      <c r="AP177" s="674"/>
      <c r="AQ177" s="675"/>
      <c r="AR177" s="676"/>
      <c r="AS177" s="677">
        <v>8.1715226952901697E-3</v>
      </c>
      <c r="AT177" s="678"/>
      <c r="AU177" s="679"/>
      <c r="AV177" s="680"/>
      <c r="AW177" s="681"/>
      <c r="AX177" s="682"/>
      <c r="AY177" s="683"/>
      <c r="AZ177" s="684">
        <v>0.67706444250022002</v>
      </c>
      <c r="BA177" s="685"/>
      <c r="BB177" s="3"/>
      <c r="BC177" s="3"/>
      <c r="BD177" s="3"/>
      <c r="BE177" s="33"/>
    </row>
    <row r="178" spans="1:57" x14ac:dyDescent="0.2">
      <c r="A178" s="2" t="s">
        <v>238</v>
      </c>
      <c r="B178" s="3">
        <v>177</v>
      </c>
      <c r="C178" s="638"/>
      <c r="D178" s="639"/>
      <c r="E178" s="640"/>
      <c r="F178" s="641">
        <v>1.34666666666667</v>
      </c>
      <c r="G178" s="642">
        <v>1.26289682539683</v>
      </c>
      <c r="H178" s="643"/>
      <c r="I178" s="644"/>
      <c r="J178" s="3"/>
      <c r="K178" s="645">
        <v>0.93779467232437497</v>
      </c>
      <c r="L178" s="3" t="s">
        <v>60</v>
      </c>
      <c r="M178" s="646"/>
      <c r="N178" s="3"/>
      <c r="O178" s="647"/>
      <c r="P178" s="648"/>
      <c r="Q178" s="649"/>
      <c r="R178" s="650">
        <v>4.4974167440448E-2</v>
      </c>
      <c r="S178" s="651">
        <v>3.1840880134980799E-2</v>
      </c>
      <c r="T178" s="652"/>
      <c r="U178" s="653"/>
      <c r="V178" s="654"/>
      <c r="W178" s="655"/>
      <c r="X178" s="656">
        <v>3.5066491939953301E-2</v>
      </c>
      <c r="Y178" s="657">
        <v>2.62630983045796E-2</v>
      </c>
      <c r="Z178" s="658"/>
      <c r="AA178" s="659"/>
      <c r="AB178" s="660"/>
      <c r="AC178" s="661"/>
      <c r="AD178" s="662">
        <v>5</v>
      </c>
      <c r="AE178" s="663">
        <v>6</v>
      </c>
      <c r="AF178" s="664"/>
      <c r="AG178" s="665"/>
      <c r="AH178" s="666"/>
      <c r="AI178" s="667"/>
      <c r="AJ178" s="668"/>
      <c r="AK178" s="669"/>
      <c r="AL178" s="670">
        <v>3.4979827732456701</v>
      </c>
      <c r="AM178" s="671"/>
      <c r="AN178" s="672"/>
      <c r="AO178" s="673"/>
      <c r="AP178" s="674"/>
      <c r="AQ178" s="675"/>
      <c r="AR178" s="676"/>
      <c r="AS178" s="677">
        <v>9.8957087861093092E-3</v>
      </c>
      <c r="AT178" s="678"/>
      <c r="AU178" s="679"/>
      <c r="AV178" s="680"/>
      <c r="AW178" s="681"/>
      <c r="AX178" s="682"/>
      <c r="AY178" s="683"/>
      <c r="AZ178" s="684">
        <v>0.67706444250022002</v>
      </c>
      <c r="BA178" s="685"/>
      <c r="BB178" s="3"/>
      <c r="BC178" s="3"/>
      <c r="BD178" s="3"/>
      <c r="BE178" s="33"/>
    </row>
    <row r="179" spans="1:57" x14ac:dyDescent="0.2">
      <c r="A179" s="2" t="s">
        <v>239</v>
      </c>
      <c r="B179" s="3">
        <v>178</v>
      </c>
      <c r="C179" s="638"/>
      <c r="D179" s="639"/>
      <c r="E179" s="640"/>
      <c r="F179" s="641">
        <v>1.0240256410256401</v>
      </c>
      <c r="G179" s="642">
        <v>1.0095155389273001</v>
      </c>
      <c r="H179" s="643"/>
      <c r="I179" s="644"/>
      <c r="J179" s="3"/>
      <c r="K179" s="645">
        <v>0.98583033322895697</v>
      </c>
      <c r="L179" s="3" t="s">
        <v>60</v>
      </c>
      <c r="M179" s="646"/>
      <c r="N179" s="3"/>
      <c r="O179" s="647"/>
      <c r="P179" s="648"/>
      <c r="Q179" s="649"/>
      <c r="R179" s="650">
        <v>2.1961579624850999E-2</v>
      </c>
      <c r="S179" s="651">
        <v>5.5151516383213098E-2</v>
      </c>
      <c r="T179" s="652"/>
      <c r="U179" s="653"/>
      <c r="V179" s="654"/>
      <c r="W179" s="655"/>
      <c r="X179" s="656">
        <v>2.2518633989474599E-2</v>
      </c>
      <c r="Y179" s="657">
        <v>5.6582797583874203E-2</v>
      </c>
      <c r="Z179" s="658"/>
      <c r="AA179" s="659"/>
      <c r="AB179" s="660"/>
      <c r="AC179" s="661"/>
      <c r="AD179" s="662">
        <v>5</v>
      </c>
      <c r="AE179" s="663">
        <v>7</v>
      </c>
      <c r="AF179" s="664"/>
      <c r="AG179" s="665"/>
      <c r="AH179" s="666"/>
      <c r="AI179" s="667"/>
      <c r="AJ179" s="668"/>
      <c r="AK179" s="669"/>
      <c r="AL179" s="670">
        <v>0.62969113856695103</v>
      </c>
      <c r="AM179" s="671"/>
      <c r="AN179" s="672"/>
      <c r="AO179" s="673"/>
      <c r="AP179" s="674"/>
      <c r="AQ179" s="675"/>
      <c r="AR179" s="676"/>
      <c r="AS179" s="677">
        <v>0.54575149502710196</v>
      </c>
      <c r="AT179" s="678"/>
      <c r="AU179" s="679"/>
      <c r="AV179" s="680"/>
      <c r="AW179" s="681"/>
      <c r="AX179" s="682"/>
      <c r="AY179" s="683"/>
      <c r="AZ179" s="684">
        <v>0.91046404297936701</v>
      </c>
      <c r="BA179" s="685"/>
      <c r="BB179" s="3"/>
      <c r="BC179" s="3"/>
      <c r="BD179" s="3"/>
      <c r="BE179" s="33"/>
    </row>
    <row r="180" spans="1:57" x14ac:dyDescent="0.2">
      <c r="A180" s="2" t="s">
        <v>240</v>
      </c>
      <c r="B180" s="3">
        <v>179</v>
      </c>
      <c r="C180" s="638"/>
      <c r="D180" s="639"/>
      <c r="E180" s="640"/>
      <c r="F180" s="641">
        <v>0.97690028490028502</v>
      </c>
      <c r="G180" s="642">
        <v>0.99313748531139801</v>
      </c>
      <c r="H180" s="643"/>
      <c r="I180" s="644"/>
      <c r="J180" s="3"/>
      <c r="K180" s="645">
        <v>1.0166211441045601</v>
      </c>
      <c r="L180" s="3" t="s">
        <v>60</v>
      </c>
      <c r="M180" s="646"/>
      <c r="N180" s="3"/>
      <c r="O180" s="647"/>
      <c r="P180" s="648"/>
      <c r="Q180" s="649"/>
      <c r="R180" s="650">
        <v>2.1113075716669202E-2</v>
      </c>
      <c r="S180" s="651">
        <v>5.48105848822436E-2</v>
      </c>
      <c r="T180" s="652"/>
      <c r="U180" s="653"/>
      <c r="V180" s="654"/>
      <c r="W180" s="655"/>
      <c r="X180" s="656">
        <v>2.26929297136662E-2</v>
      </c>
      <c r="Y180" s="657">
        <v>5.7160369647205E-2</v>
      </c>
      <c r="Z180" s="658"/>
      <c r="AA180" s="659"/>
      <c r="AB180" s="660"/>
      <c r="AC180" s="661"/>
      <c r="AD180" s="662">
        <v>5</v>
      </c>
      <c r="AE180" s="663">
        <v>7</v>
      </c>
      <c r="AF180" s="664"/>
      <c r="AG180" s="665"/>
      <c r="AH180" s="666"/>
      <c r="AI180" s="667"/>
      <c r="AJ180" s="668"/>
      <c r="AK180" s="669"/>
      <c r="AL180" s="670">
        <v>-0.71319871763232801</v>
      </c>
      <c r="AM180" s="671"/>
      <c r="AN180" s="672"/>
      <c r="AO180" s="673"/>
      <c r="AP180" s="674"/>
      <c r="AQ180" s="675"/>
      <c r="AR180" s="676"/>
      <c r="AS180" s="677">
        <v>0.49547016119645299</v>
      </c>
      <c r="AT180" s="678"/>
      <c r="AU180" s="679"/>
      <c r="AV180" s="680"/>
      <c r="AW180" s="681"/>
      <c r="AX180" s="682"/>
      <c r="AY180" s="683"/>
      <c r="AZ180" s="684">
        <v>0.91046404297936701</v>
      </c>
      <c r="BA180" s="685"/>
      <c r="BB180" s="3"/>
      <c r="BC180" s="3"/>
      <c r="BD180" s="3"/>
      <c r="BE180" s="33"/>
    </row>
    <row r="181" spans="1:57" x14ac:dyDescent="0.2">
      <c r="A181" s="2" t="s">
        <v>241</v>
      </c>
      <c r="B181" s="3">
        <v>180</v>
      </c>
      <c r="C181" s="638"/>
      <c r="D181" s="639"/>
      <c r="E181" s="640"/>
      <c r="F181" s="641">
        <v>0.96824596774193505</v>
      </c>
      <c r="G181" s="642">
        <v>0.99254768220285505</v>
      </c>
      <c r="H181" s="643"/>
      <c r="I181" s="644"/>
      <c r="J181" s="3"/>
      <c r="K181" s="645">
        <v>1.0250986993703599</v>
      </c>
      <c r="L181" s="3" t="s">
        <v>60</v>
      </c>
      <c r="M181" s="646"/>
      <c r="N181" s="3"/>
      <c r="O181" s="647"/>
      <c r="P181" s="648"/>
      <c r="Q181" s="649"/>
      <c r="R181" s="650">
        <v>3.66756351761501E-2</v>
      </c>
      <c r="S181" s="651">
        <v>4.9600091850634798E-2</v>
      </c>
      <c r="T181" s="652"/>
      <c r="U181" s="653"/>
      <c r="V181" s="654"/>
      <c r="W181" s="655"/>
      <c r="X181" s="656">
        <v>4.0245829750819501E-2</v>
      </c>
      <c r="Y181" s="657">
        <v>5.1757235066460003E-2</v>
      </c>
      <c r="Z181" s="658"/>
      <c r="AA181" s="659"/>
      <c r="AB181" s="660"/>
      <c r="AC181" s="661"/>
      <c r="AD181" s="662">
        <v>4</v>
      </c>
      <c r="AE181" s="663">
        <v>7</v>
      </c>
      <c r="AF181" s="664"/>
      <c r="AG181" s="665"/>
      <c r="AH181" s="666"/>
      <c r="AI181" s="667"/>
      <c r="AJ181" s="668"/>
      <c r="AK181" s="669"/>
      <c r="AL181" s="670">
        <v>-0.92667718508167995</v>
      </c>
      <c r="AM181" s="671"/>
      <c r="AN181" s="672"/>
      <c r="AO181" s="673"/>
      <c r="AP181" s="674"/>
      <c r="AQ181" s="675"/>
      <c r="AR181" s="676"/>
      <c r="AS181" s="677">
        <v>0.380826989437271</v>
      </c>
      <c r="AT181" s="678"/>
      <c r="AU181" s="679"/>
      <c r="AV181" s="680"/>
      <c r="AW181" s="681"/>
      <c r="AX181" s="682"/>
      <c r="AY181" s="683"/>
      <c r="AZ181" s="684">
        <v>0.90772529844990102</v>
      </c>
      <c r="BA181" s="685"/>
      <c r="BB181" s="3"/>
      <c r="BC181" s="3"/>
      <c r="BD181" s="3"/>
      <c r="BE181" s="33"/>
    </row>
    <row r="182" spans="1:57" x14ac:dyDescent="0.2">
      <c r="A182" s="2" t="s">
        <v>242</v>
      </c>
      <c r="B182" s="3">
        <v>181</v>
      </c>
      <c r="C182" s="638"/>
      <c r="D182" s="639"/>
      <c r="E182" s="640"/>
      <c r="F182" s="641">
        <v>1.03390804597701</v>
      </c>
      <c r="G182" s="642">
        <v>1.00963054891626</v>
      </c>
      <c r="H182" s="643"/>
      <c r="I182" s="644"/>
      <c r="J182" s="3"/>
      <c r="K182" s="645">
        <v>0.97651870767887605</v>
      </c>
      <c r="L182" s="3" t="s">
        <v>60</v>
      </c>
      <c r="M182" s="646"/>
      <c r="N182" s="3"/>
      <c r="O182" s="647"/>
      <c r="P182" s="648"/>
      <c r="Q182" s="649"/>
      <c r="R182" s="650">
        <v>3.91648851434502E-2</v>
      </c>
      <c r="S182" s="651">
        <v>4.9601962197441403E-2</v>
      </c>
      <c r="T182" s="652"/>
      <c r="U182" s="653"/>
      <c r="V182" s="654"/>
      <c r="W182" s="655"/>
      <c r="X182" s="656">
        <v>4.0247960760952502E-2</v>
      </c>
      <c r="Y182" s="657">
        <v>5.0883425528768199E-2</v>
      </c>
      <c r="Z182" s="658"/>
      <c r="AA182" s="659"/>
      <c r="AB182" s="660"/>
      <c r="AC182" s="661"/>
      <c r="AD182" s="662">
        <v>4</v>
      </c>
      <c r="AE182" s="663">
        <v>7</v>
      </c>
      <c r="AF182" s="664"/>
      <c r="AG182" s="665"/>
      <c r="AH182" s="666"/>
      <c r="AI182" s="667"/>
      <c r="AJ182" s="668"/>
      <c r="AK182" s="669"/>
      <c r="AL182" s="670">
        <v>0.89551864197374598</v>
      </c>
      <c r="AM182" s="671"/>
      <c r="AN182" s="672"/>
      <c r="AO182" s="673"/>
      <c r="AP182" s="674"/>
      <c r="AQ182" s="675"/>
      <c r="AR182" s="676"/>
      <c r="AS182" s="677">
        <v>0.397436482024011</v>
      </c>
      <c r="AT182" s="678"/>
      <c r="AU182" s="679"/>
      <c r="AV182" s="680"/>
      <c r="AW182" s="681"/>
      <c r="AX182" s="682"/>
      <c r="AY182" s="683"/>
      <c r="AZ182" s="684">
        <v>0.90772529844990102</v>
      </c>
      <c r="BA182" s="685"/>
      <c r="BB182" s="3"/>
      <c r="BC182" s="3"/>
      <c r="BD182" s="3"/>
      <c r="BE182" s="33"/>
    </row>
    <row r="183" spans="1:57" x14ac:dyDescent="0.2">
      <c r="A183" s="2" t="s">
        <v>243</v>
      </c>
      <c r="B183" s="3">
        <v>182</v>
      </c>
      <c r="C183" s="638"/>
      <c r="D183" s="639"/>
      <c r="E183" s="640"/>
      <c r="F183" s="641">
        <v>0.83661296649258299</v>
      </c>
      <c r="G183" s="642">
        <v>0.84443485086342196</v>
      </c>
      <c r="H183" s="643"/>
      <c r="I183" s="644"/>
      <c r="J183" s="3"/>
      <c r="K183" s="645">
        <v>1.0093494658630899</v>
      </c>
      <c r="L183" s="3" t="s">
        <v>60</v>
      </c>
      <c r="M183" s="646"/>
      <c r="N183" s="3"/>
      <c r="O183" s="647"/>
      <c r="P183" s="648"/>
      <c r="Q183" s="649"/>
      <c r="R183" s="650">
        <v>3.1214466959580401E-2</v>
      </c>
      <c r="S183" s="651">
        <v>4.0102547301764803E-2</v>
      </c>
      <c r="T183" s="652"/>
      <c r="U183" s="653"/>
      <c r="V183" s="654"/>
      <c r="W183" s="655"/>
      <c r="X183" s="656">
        <v>3.8865127665758198E-2</v>
      </c>
      <c r="Y183" s="657">
        <v>4.91864838258416E-2</v>
      </c>
      <c r="Z183" s="658"/>
      <c r="AA183" s="659"/>
      <c r="AB183" s="660"/>
      <c r="AC183" s="661"/>
      <c r="AD183" s="662">
        <v>6</v>
      </c>
      <c r="AE183" s="663">
        <v>7</v>
      </c>
      <c r="AF183" s="664"/>
      <c r="AG183" s="665"/>
      <c r="AH183" s="666"/>
      <c r="AI183" s="667"/>
      <c r="AJ183" s="668"/>
      <c r="AK183" s="669"/>
      <c r="AL183" s="670">
        <v>-0.39499661277751402</v>
      </c>
      <c r="AM183" s="671"/>
      <c r="AN183" s="672"/>
      <c r="AO183" s="673"/>
      <c r="AP183" s="674"/>
      <c r="AQ183" s="675"/>
      <c r="AR183" s="676"/>
      <c r="AS183" s="677">
        <v>0.70044606952350996</v>
      </c>
      <c r="AT183" s="678"/>
      <c r="AU183" s="679"/>
      <c r="AV183" s="680"/>
      <c r="AW183" s="681"/>
      <c r="AX183" s="682"/>
      <c r="AY183" s="683"/>
      <c r="AZ183" s="684">
        <v>0.91287000220162795</v>
      </c>
      <c r="BA183" s="685"/>
      <c r="BB183" s="3"/>
      <c r="BC183" s="3"/>
      <c r="BD183" s="3"/>
      <c r="BE183" s="33"/>
    </row>
    <row r="184" spans="1:57" x14ac:dyDescent="0.2">
      <c r="A184" s="2" t="s">
        <v>244</v>
      </c>
      <c r="B184" s="3">
        <v>183</v>
      </c>
      <c r="C184" s="638"/>
      <c r="D184" s="639"/>
      <c r="E184" s="640"/>
      <c r="F184" s="641">
        <v>1.19667388167388</v>
      </c>
      <c r="G184" s="642">
        <v>1.1865637218496501</v>
      </c>
      <c r="H184" s="643"/>
      <c r="I184" s="644"/>
      <c r="J184" s="3"/>
      <c r="K184" s="645">
        <v>0.99155144941402995</v>
      </c>
      <c r="L184" s="3" t="s">
        <v>60</v>
      </c>
      <c r="M184" s="646"/>
      <c r="N184" s="3"/>
      <c r="O184" s="647"/>
      <c r="P184" s="648"/>
      <c r="Q184" s="649"/>
      <c r="R184" s="650">
        <v>4.43273168025205E-2</v>
      </c>
      <c r="S184" s="651">
        <v>5.7501314639196E-2</v>
      </c>
      <c r="T184" s="652"/>
      <c r="U184" s="653"/>
      <c r="V184" s="654"/>
      <c r="W184" s="655"/>
      <c r="X184" s="656">
        <v>3.8585523627683103E-2</v>
      </c>
      <c r="Y184" s="657">
        <v>5.0191095448570797E-2</v>
      </c>
      <c r="Z184" s="658"/>
      <c r="AA184" s="659"/>
      <c r="AB184" s="660"/>
      <c r="AC184" s="661"/>
      <c r="AD184" s="662">
        <v>6</v>
      </c>
      <c r="AE184" s="663">
        <v>7</v>
      </c>
      <c r="AF184" s="664"/>
      <c r="AG184" s="665"/>
      <c r="AH184" s="666"/>
      <c r="AI184" s="667"/>
      <c r="AJ184" s="668"/>
      <c r="AK184" s="669"/>
      <c r="AL184" s="670">
        <v>0.35748651668548098</v>
      </c>
      <c r="AM184" s="671"/>
      <c r="AN184" s="672"/>
      <c r="AO184" s="673"/>
      <c r="AP184" s="674"/>
      <c r="AQ184" s="675"/>
      <c r="AR184" s="676"/>
      <c r="AS184" s="677">
        <v>0.72754673193692798</v>
      </c>
      <c r="AT184" s="678"/>
      <c r="AU184" s="679"/>
      <c r="AV184" s="680"/>
      <c r="AW184" s="681"/>
      <c r="AX184" s="682"/>
      <c r="AY184" s="683"/>
      <c r="AZ184" s="684">
        <v>0.91287000220162795</v>
      </c>
      <c r="BA184" s="685"/>
      <c r="BB184" s="3"/>
      <c r="BC184" s="3"/>
      <c r="BD184" s="3"/>
      <c r="BE184" s="33"/>
    </row>
    <row r="185" spans="1:57" x14ac:dyDescent="0.2">
      <c r="A185" s="2" t="s">
        <v>245</v>
      </c>
      <c r="B185" s="3">
        <v>184</v>
      </c>
      <c r="C185" s="638">
        <v>0.77988505747126402</v>
      </c>
      <c r="D185" s="639">
        <v>0.79406130268199204</v>
      </c>
      <c r="E185" s="640">
        <v>0.76852897066699899</v>
      </c>
      <c r="F185" s="641"/>
      <c r="G185" s="642"/>
      <c r="H185" s="643"/>
      <c r="I185" s="644">
        <v>0.967845893095714</v>
      </c>
      <c r="J185" s="3" t="s">
        <v>60</v>
      </c>
      <c r="K185" s="645"/>
      <c r="L185" s="3"/>
      <c r="M185" s="646"/>
      <c r="N185" s="3"/>
      <c r="O185" s="647">
        <v>3.1204303357467201E-2</v>
      </c>
      <c r="P185" s="648">
        <v>3.2651456990535101E-2</v>
      </c>
      <c r="Q185" s="649">
        <v>4.4028155679019701E-2</v>
      </c>
      <c r="R185" s="650"/>
      <c r="S185" s="651"/>
      <c r="T185" s="652"/>
      <c r="U185" s="653">
        <v>4.2512126626468402E-2</v>
      </c>
      <c r="V185" s="654">
        <v>4.3689540008143603E-2</v>
      </c>
      <c r="W185" s="655">
        <v>5.8721090932757201E-2</v>
      </c>
      <c r="X185" s="656"/>
      <c r="Y185" s="657"/>
      <c r="Z185" s="658"/>
      <c r="AA185" s="659">
        <v>4</v>
      </c>
      <c r="AB185" s="660">
        <v>4</v>
      </c>
      <c r="AC185" s="661">
        <v>10</v>
      </c>
      <c r="AD185" s="662"/>
      <c r="AE185" s="663"/>
      <c r="AF185" s="664"/>
      <c r="AG185" s="665">
        <v>0.62776143224800496</v>
      </c>
      <c r="AH185" s="666"/>
      <c r="AI185" s="667">
        <v>1.0443877802253601</v>
      </c>
      <c r="AJ185" s="668"/>
      <c r="AK185" s="669">
        <v>1.1899632557495701</v>
      </c>
      <c r="AL185" s="670"/>
      <c r="AM185" s="671"/>
      <c r="AN185" s="672">
        <v>0.55333212679808597</v>
      </c>
      <c r="AO185" s="673"/>
      <c r="AP185" s="674">
        <v>0.32423488305627501</v>
      </c>
      <c r="AQ185" s="675"/>
      <c r="AR185" s="676">
        <v>0.26986126729113602</v>
      </c>
      <c r="AS185" s="677"/>
      <c r="AT185" s="678"/>
      <c r="AU185" s="679">
        <v>0.77245999374609797</v>
      </c>
      <c r="AV185" s="680"/>
      <c r="AW185" s="681">
        <v>0.60817458232158506</v>
      </c>
      <c r="AX185" s="682"/>
      <c r="AY185" s="683">
        <v>0.58413008489600404</v>
      </c>
      <c r="AZ185" s="684"/>
      <c r="BA185" s="685"/>
      <c r="BB185" s="3" t="s">
        <v>60</v>
      </c>
      <c r="BC185" s="3"/>
      <c r="BD185" s="3" t="s">
        <v>60</v>
      </c>
      <c r="BE185" s="33"/>
    </row>
    <row r="186" spans="1:57" x14ac:dyDescent="0.2">
      <c r="A186" s="2" t="s">
        <v>246</v>
      </c>
      <c r="B186" s="3">
        <v>185</v>
      </c>
      <c r="C186" s="638">
        <v>1.2838438735177899</v>
      </c>
      <c r="D186" s="639">
        <v>1.2609788855572199</v>
      </c>
      <c r="E186" s="640">
        <v>1.3050811607183399</v>
      </c>
      <c r="F186" s="641"/>
      <c r="G186" s="642"/>
      <c r="H186" s="643"/>
      <c r="I186" s="644">
        <v>1.0349746341245301</v>
      </c>
      <c r="J186" s="3" t="s">
        <v>60</v>
      </c>
      <c r="K186" s="645"/>
      <c r="L186" s="3"/>
      <c r="M186" s="646"/>
      <c r="N186" s="3"/>
      <c r="O186" s="647">
        <v>5.3441204258432101E-2</v>
      </c>
      <c r="P186" s="648">
        <v>5.2886279195355303E-2</v>
      </c>
      <c r="Q186" s="649">
        <v>7.5723596673871907E-2</v>
      </c>
      <c r="R186" s="650"/>
      <c r="S186" s="651"/>
      <c r="T186" s="652"/>
      <c r="U186" s="653">
        <v>4.4227558113433998E-2</v>
      </c>
      <c r="V186" s="654">
        <v>4.4561944921253899E-2</v>
      </c>
      <c r="W186" s="655">
        <v>5.9472689459402601E-2</v>
      </c>
      <c r="X186" s="656"/>
      <c r="Y186" s="657"/>
      <c r="Z186" s="658"/>
      <c r="AA186" s="659">
        <v>4</v>
      </c>
      <c r="AB186" s="660">
        <v>4</v>
      </c>
      <c r="AC186" s="661">
        <v>10</v>
      </c>
      <c r="AD186" s="662"/>
      <c r="AE186" s="663"/>
      <c r="AF186" s="664"/>
      <c r="AG186" s="665">
        <v>-0.60822535528723898</v>
      </c>
      <c r="AH186" s="666"/>
      <c r="AI186" s="667">
        <v>-1.1033917684397001</v>
      </c>
      <c r="AJ186" s="668"/>
      <c r="AK186" s="669">
        <v>-1.2362525379652101</v>
      </c>
      <c r="AL186" s="670"/>
      <c r="AM186" s="671"/>
      <c r="AN186" s="672">
        <v>0.56533795367794903</v>
      </c>
      <c r="AO186" s="673"/>
      <c r="AP186" s="674">
        <v>0.29877369427940098</v>
      </c>
      <c r="AQ186" s="675"/>
      <c r="AR186" s="676">
        <v>0.25093664864256998</v>
      </c>
      <c r="AS186" s="677"/>
      <c r="AT186" s="678"/>
      <c r="AU186" s="679">
        <v>0.78025982036543295</v>
      </c>
      <c r="AV186" s="680"/>
      <c r="AW186" s="681">
        <v>0.58724484737675497</v>
      </c>
      <c r="AX186" s="682"/>
      <c r="AY186" s="683">
        <v>0.57330906643634405</v>
      </c>
      <c r="AZ186" s="684"/>
      <c r="BA186" s="685"/>
      <c r="BB186" s="3" t="s">
        <v>60</v>
      </c>
      <c r="BC186" s="3"/>
      <c r="BD186" s="3" t="s">
        <v>60</v>
      </c>
      <c r="BE186" s="33"/>
    </row>
    <row r="187" spans="1:57" x14ac:dyDescent="0.2">
      <c r="A187" s="2" t="s">
        <v>247</v>
      </c>
      <c r="B187" s="3">
        <v>186</v>
      </c>
      <c r="C187" s="638"/>
      <c r="D187" s="639"/>
      <c r="E187" s="640"/>
      <c r="F187" s="641">
        <v>1.03936649099693</v>
      </c>
      <c r="G187" s="642">
        <v>1.0465367965368</v>
      </c>
      <c r="H187" s="643"/>
      <c r="I187" s="644"/>
      <c r="J187" s="3"/>
      <c r="K187" s="645">
        <v>1.00689872687063</v>
      </c>
      <c r="L187" s="3" t="s">
        <v>60</v>
      </c>
      <c r="M187" s="646"/>
      <c r="N187" s="3"/>
      <c r="O187" s="647"/>
      <c r="P187" s="648"/>
      <c r="Q187" s="649"/>
      <c r="R187" s="650">
        <v>5.6341560975775397E-2</v>
      </c>
      <c r="S187" s="651">
        <v>5.6383619554907602E-2</v>
      </c>
      <c r="T187" s="652"/>
      <c r="U187" s="653"/>
      <c r="V187" s="654"/>
      <c r="W187" s="655"/>
      <c r="X187" s="656">
        <v>5.6466247973936498E-2</v>
      </c>
      <c r="Y187" s="657">
        <v>5.5800541793222899E-2</v>
      </c>
      <c r="Z187" s="658"/>
      <c r="AA187" s="659"/>
      <c r="AB187" s="660"/>
      <c r="AC187" s="661"/>
      <c r="AD187" s="662">
        <v>6</v>
      </c>
      <c r="AE187" s="663">
        <v>7</v>
      </c>
      <c r="AF187" s="664"/>
      <c r="AG187" s="665"/>
      <c r="AH187" s="666"/>
      <c r="AI187" s="667"/>
      <c r="AJ187" s="668"/>
      <c r="AK187" s="669"/>
      <c r="AL187" s="670">
        <v>-0.22867154285232999</v>
      </c>
      <c r="AM187" s="671"/>
      <c r="AN187" s="672"/>
      <c r="AO187" s="673"/>
      <c r="AP187" s="674"/>
      <c r="AQ187" s="675"/>
      <c r="AR187" s="676"/>
      <c r="AS187" s="677">
        <v>0.82343620613243196</v>
      </c>
      <c r="AT187" s="678"/>
      <c r="AU187" s="679"/>
      <c r="AV187" s="680"/>
      <c r="AW187" s="681"/>
      <c r="AX187" s="682"/>
      <c r="AY187" s="683"/>
      <c r="AZ187" s="684">
        <v>0.94034381564506098</v>
      </c>
      <c r="BA187" s="685"/>
      <c r="BB187" s="3"/>
      <c r="BC187" s="3"/>
      <c r="BD187" s="3"/>
      <c r="BE187" s="33"/>
    </row>
    <row r="188" spans="1:57" x14ac:dyDescent="0.2">
      <c r="A188" s="2" t="s">
        <v>248</v>
      </c>
      <c r="B188" s="3">
        <v>187</v>
      </c>
      <c r="C188" s="638"/>
      <c r="D188" s="639"/>
      <c r="E188" s="640"/>
      <c r="F188" s="641">
        <v>0.96463980463980503</v>
      </c>
      <c r="G188" s="642">
        <v>0.95784110745747597</v>
      </c>
      <c r="H188" s="643"/>
      <c r="I188" s="644"/>
      <c r="J188" s="3"/>
      <c r="K188" s="645">
        <v>0.99295208724580097</v>
      </c>
      <c r="L188" s="3" t="s">
        <v>60</v>
      </c>
      <c r="M188" s="646"/>
      <c r="N188" s="3"/>
      <c r="O188" s="647"/>
      <c r="P188" s="648"/>
      <c r="Q188" s="649"/>
      <c r="R188" s="650">
        <v>5.5738329273202498E-2</v>
      </c>
      <c r="S188" s="651">
        <v>5.0008605181446501E-2</v>
      </c>
      <c r="T188" s="652"/>
      <c r="U188" s="653"/>
      <c r="V188" s="654"/>
      <c r="W188" s="655"/>
      <c r="X188" s="656">
        <v>6.0189056454357903E-2</v>
      </c>
      <c r="Y188" s="657">
        <v>5.4074341132168399E-2</v>
      </c>
      <c r="Z188" s="658"/>
      <c r="AA188" s="659"/>
      <c r="AB188" s="660"/>
      <c r="AC188" s="661"/>
      <c r="AD188" s="662">
        <v>6</v>
      </c>
      <c r="AE188" s="663">
        <v>7</v>
      </c>
      <c r="AF188" s="664"/>
      <c r="AG188" s="665"/>
      <c r="AH188" s="666"/>
      <c r="AI188" s="667"/>
      <c r="AJ188" s="668"/>
      <c r="AK188" s="669"/>
      <c r="AL188" s="670">
        <v>0.22983011866648201</v>
      </c>
      <c r="AM188" s="671"/>
      <c r="AN188" s="672"/>
      <c r="AO188" s="673"/>
      <c r="AP188" s="674"/>
      <c r="AQ188" s="675"/>
      <c r="AR188" s="676"/>
      <c r="AS188" s="677">
        <v>0.82275681420699698</v>
      </c>
      <c r="AT188" s="678"/>
      <c r="AU188" s="679"/>
      <c r="AV188" s="680"/>
      <c r="AW188" s="681"/>
      <c r="AX188" s="682"/>
      <c r="AY188" s="683"/>
      <c r="AZ188" s="684">
        <v>0.94034381564506098</v>
      </c>
      <c r="BA188" s="685"/>
      <c r="BB188" s="3"/>
      <c r="BC188" s="3"/>
      <c r="BD188" s="3"/>
      <c r="BE188" s="33"/>
    </row>
    <row r="189" spans="1:57" x14ac:dyDescent="0.2">
      <c r="A189" s="2" t="s">
        <v>249</v>
      </c>
      <c r="B189" s="3">
        <v>188</v>
      </c>
      <c r="C189" s="638"/>
      <c r="D189" s="639"/>
      <c r="E189" s="640"/>
      <c r="F189" s="641">
        <v>0.98205175469691597</v>
      </c>
      <c r="G189" s="642">
        <v>0.93835133081392497</v>
      </c>
      <c r="H189" s="643"/>
      <c r="I189" s="644"/>
      <c r="J189" s="3"/>
      <c r="K189" s="645">
        <v>0.95550089526953896</v>
      </c>
      <c r="L189" s="3" t="s">
        <v>60</v>
      </c>
      <c r="M189" s="646"/>
      <c r="N189" s="3"/>
      <c r="O189" s="647"/>
      <c r="P189" s="648"/>
      <c r="Q189" s="649"/>
      <c r="R189" s="650">
        <v>6.3118693242963403E-2</v>
      </c>
      <c r="S189" s="651">
        <v>4.8723855266155199E-2</v>
      </c>
      <c r="T189" s="652"/>
      <c r="U189" s="653"/>
      <c r="V189" s="654"/>
      <c r="W189" s="655"/>
      <c r="X189" s="656">
        <v>6.7485881052740906E-2</v>
      </c>
      <c r="Y189" s="657">
        <v>5.37794227994111E-2</v>
      </c>
      <c r="Z189" s="658"/>
      <c r="AA189" s="659"/>
      <c r="AB189" s="660"/>
      <c r="AC189" s="661"/>
      <c r="AD189" s="662">
        <v>5</v>
      </c>
      <c r="AE189" s="663">
        <v>7</v>
      </c>
      <c r="AF189" s="664"/>
      <c r="AG189" s="665"/>
      <c r="AH189" s="666"/>
      <c r="AI189" s="667"/>
      <c r="AJ189" s="668"/>
      <c r="AK189" s="669"/>
      <c r="AL189" s="670">
        <v>1.29660649047122</v>
      </c>
      <c r="AM189" s="671"/>
      <c r="AN189" s="672"/>
      <c r="AO189" s="673"/>
      <c r="AP189" s="674"/>
      <c r="AQ189" s="675"/>
      <c r="AR189" s="676"/>
      <c r="AS189" s="677">
        <v>0.23448877766864801</v>
      </c>
      <c r="AT189" s="678"/>
      <c r="AU189" s="679"/>
      <c r="AV189" s="680"/>
      <c r="AW189" s="681"/>
      <c r="AX189" s="682"/>
      <c r="AY189" s="683"/>
      <c r="AZ189" s="684">
        <v>0.81242096322182999</v>
      </c>
      <c r="BA189" s="685"/>
      <c r="BB189" s="3"/>
      <c r="BC189" s="3"/>
      <c r="BD189" s="3"/>
      <c r="BE189" s="33"/>
    </row>
    <row r="190" spans="1:57" x14ac:dyDescent="0.2">
      <c r="A190" s="2" t="s">
        <v>250</v>
      </c>
      <c r="B190" s="3">
        <v>189</v>
      </c>
      <c r="C190" s="638"/>
      <c r="D190" s="639"/>
      <c r="E190" s="640"/>
      <c r="F190" s="641">
        <v>1.0217134717134699</v>
      </c>
      <c r="G190" s="642">
        <v>1.06815606815607</v>
      </c>
      <c r="H190" s="643"/>
      <c r="I190" s="644"/>
      <c r="J190" s="3"/>
      <c r="K190" s="645">
        <v>1.04545559760968</v>
      </c>
      <c r="L190" s="3" t="s">
        <v>60</v>
      </c>
      <c r="M190" s="646"/>
      <c r="N190" s="3"/>
      <c r="O190" s="647"/>
      <c r="P190" s="648"/>
      <c r="Q190" s="649"/>
      <c r="R190" s="650">
        <v>6.6877517492990299E-2</v>
      </c>
      <c r="S190" s="651">
        <v>5.5260680879198797E-2</v>
      </c>
      <c r="T190" s="652"/>
      <c r="U190" s="653"/>
      <c r="V190" s="654"/>
      <c r="W190" s="655"/>
      <c r="X190" s="656">
        <v>6.8729047146529804E-2</v>
      </c>
      <c r="Y190" s="657">
        <v>5.3582316602560402E-2</v>
      </c>
      <c r="Z190" s="658"/>
      <c r="AA190" s="659"/>
      <c r="AB190" s="660"/>
      <c r="AC190" s="661"/>
      <c r="AD190" s="662">
        <v>5</v>
      </c>
      <c r="AE190" s="663">
        <v>7</v>
      </c>
      <c r="AF190" s="664"/>
      <c r="AG190" s="665"/>
      <c r="AH190" s="666"/>
      <c r="AI190" s="667"/>
      <c r="AJ190" s="668"/>
      <c r="AK190" s="669"/>
      <c r="AL190" s="670">
        <v>-1.27310751218442</v>
      </c>
      <c r="AM190" s="671"/>
      <c r="AN190" s="672"/>
      <c r="AO190" s="673"/>
      <c r="AP190" s="674"/>
      <c r="AQ190" s="675"/>
      <c r="AR190" s="676"/>
      <c r="AS190" s="677">
        <v>0.24034289074694801</v>
      </c>
      <c r="AT190" s="678"/>
      <c r="AU190" s="679"/>
      <c r="AV190" s="680"/>
      <c r="AW190" s="681"/>
      <c r="AX190" s="682"/>
      <c r="AY190" s="683"/>
      <c r="AZ190" s="684">
        <v>0.81242096322182999</v>
      </c>
      <c r="BA190" s="685"/>
      <c r="BB190" s="3"/>
      <c r="BC190" s="3"/>
      <c r="BD190" s="3"/>
      <c r="BE190" s="33"/>
    </row>
    <row r="191" spans="1:57" x14ac:dyDescent="0.2">
      <c r="A191" s="2" t="s">
        <v>251</v>
      </c>
      <c r="B191" s="3">
        <v>190</v>
      </c>
      <c r="C191" s="638"/>
      <c r="D191" s="639"/>
      <c r="E191" s="640"/>
      <c r="F191" s="641"/>
      <c r="G191" s="642"/>
      <c r="H191" s="643"/>
      <c r="I191" s="644"/>
      <c r="J191" s="3"/>
      <c r="K191" s="645"/>
      <c r="L191" s="3"/>
      <c r="M191" s="646"/>
      <c r="N191" s="3"/>
      <c r="O191" s="647"/>
      <c r="P191" s="648"/>
      <c r="Q191" s="649"/>
      <c r="R191" s="650"/>
      <c r="S191" s="651"/>
      <c r="T191" s="652"/>
      <c r="U191" s="653"/>
      <c r="V191" s="654"/>
      <c r="W191" s="655"/>
      <c r="X191" s="656"/>
      <c r="Y191" s="657"/>
      <c r="Z191" s="658"/>
      <c r="AA191" s="659"/>
      <c r="AB191" s="660"/>
      <c r="AC191" s="661"/>
      <c r="AD191" s="662"/>
      <c r="AE191" s="663"/>
      <c r="AF191" s="664"/>
      <c r="AG191" s="665"/>
      <c r="AH191" s="666"/>
      <c r="AI191" s="667"/>
      <c r="AJ191" s="668"/>
      <c r="AK191" s="669"/>
      <c r="AL191" s="670"/>
      <c r="AM191" s="671"/>
      <c r="AN191" s="672"/>
      <c r="AO191" s="673"/>
      <c r="AP191" s="674"/>
      <c r="AQ191" s="675"/>
      <c r="AR191" s="676"/>
      <c r="AS191" s="677"/>
      <c r="AT191" s="678"/>
      <c r="AU191" s="679"/>
      <c r="AV191" s="680"/>
      <c r="AW191" s="681"/>
      <c r="AX191" s="682"/>
      <c r="AY191" s="683"/>
      <c r="AZ191" s="684"/>
      <c r="BA191" s="685"/>
      <c r="BB191" s="3"/>
      <c r="BC191" s="3"/>
      <c r="BD191" s="3"/>
      <c r="BE191" s="33"/>
    </row>
    <row r="192" spans="1:57" x14ac:dyDescent="0.2">
      <c r="A192" s="2" t="s">
        <v>252</v>
      </c>
      <c r="B192" s="3">
        <v>191</v>
      </c>
      <c r="C192" s="638"/>
      <c r="D192" s="639"/>
      <c r="E192" s="640"/>
      <c r="F192" s="641"/>
      <c r="G192" s="642"/>
      <c r="H192" s="643"/>
      <c r="I192" s="644"/>
      <c r="J192" s="3"/>
      <c r="K192" s="645"/>
      <c r="L192" s="3"/>
      <c r="M192" s="646"/>
      <c r="N192" s="3"/>
      <c r="O192" s="647"/>
      <c r="P192" s="648"/>
      <c r="Q192" s="649"/>
      <c r="R192" s="650"/>
      <c r="S192" s="651"/>
      <c r="T192" s="652"/>
      <c r="U192" s="653"/>
      <c r="V192" s="654"/>
      <c r="W192" s="655"/>
      <c r="X192" s="656"/>
      <c r="Y192" s="657"/>
      <c r="Z192" s="658"/>
      <c r="AA192" s="659"/>
      <c r="AB192" s="660"/>
      <c r="AC192" s="661"/>
      <c r="AD192" s="662"/>
      <c r="AE192" s="663"/>
      <c r="AF192" s="664"/>
      <c r="AG192" s="665"/>
      <c r="AH192" s="666"/>
      <c r="AI192" s="667"/>
      <c r="AJ192" s="668"/>
      <c r="AK192" s="669"/>
      <c r="AL192" s="670"/>
      <c r="AM192" s="671"/>
      <c r="AN192" s="672"/>
      <c r="AO192" s="673"/>
      <c r="AP192" s="674"/>
      <c r="AQ192" s="675"/>
      <c r="AR192" s="676"/>
      <c r="AS192" s="677"/>
      <c r="AT192" s="678"/>
      <c r="AU192" s="679"/>
      <c r="AV192" s="680"/>
      <c r="AW192" s="681"/>
      <c r="AX192" s="682"/>
      <c r="AY192" s="683"/>
      <c r="AZ192" s="684"/>
      <c r="BA192" s="685"/>
      <c r="BB192" s="3"/>
      <c r="BC192" s="3"/>
      <c r="BD192" s="3"/>
      <c r="BE192" s="33"/>
    </row>
    <row r="193" spans="1:57" x14ac:dyDescent="0.2">
      <c r="A193" s="2" t="s">
        <v>253</v>
      </c>
      <c r="B193" s="3">
        <v>192</v>
      </c>
      <c r="C193" s="638"/>
      <c r="D193" s="639"/>
      <c r="E193" s="640"/>
      <c r="F193" s="641"/>
      <c r="G193" s="642"/>
      <c r="H193" s="643"/>
      <c r="I193" s="644"/>
      <c r="J193" s="3"/>
      <c r="K193" s="645"/>
      <c r="L193" s="3"/>
      <c r="M193" s="646"/>
      <c r="N193" s="3"/>
      <c r="O193" s="647"/>
      <c r="P193" s="648"/>
      <c r="Q193" s="649"/>
      <c r="R193" s="650"/>
      <c r="S193" s="651"/>
      <c r="T193" s="652"/>
      <c r="U193" s="653"/>
      <c r="V193" s="654"/>
      <c r="W193" s="655"/>
      <c r="X193" s="656"/>
      <c r="Y193" s="657"/>
      <c r="Z193" s="658"/>
      <c r="AA193" s="659"/>
      <c r="AB193" s="660"/>
      <c r="AC193" s="661"/>
      <c r="AD193" s="662"/>
      <c r="AE193" s="663"/>
      <c r="AF193" s="664"/>
      <c r="AG193" s="665"/>
      <c r="AH193" s="666"/>
      <c r="AI193" s="667"/>
      <c r="AJ193" s="668"/>
      <c r="AK193" s="669"/>
      <c r="AL193" s="670"/>
      <c r="AM193" s="671"/>
      <c r="AN193" s="672"/>
      <c r="AO193" s="673"/>
      <c r="AP193" s="674"/>
      <c r="AQ193" s="675"/>
      <c r="AR193" s="676"/>
      <c r="AS193" s="677"/>
      <c r="AT193" s="678"/>
      <c r="AU193" s="679"/>
      <c r="AV193" s="680"/>
      <c r="AW193" s="681"/>
      <c r="AX193" s="682"/>
      <c r="AY193" s="683"/>
      <c r="AZ193" s="684"/>
      <c r="BA193" s="685"/>
      <c r="BB193" s="3"/>
      <c r="BC193" s="3"/>
      <c r="BD193" s="3"/>
      <c r="BE193" s="33"/>
    </row>
    <row r="194" spans="1:57" x14ac:dyDescent="0.2">
      <c r="A194" s="2" t="s">
        <v>254</v>
      </c>
      <c r="B194" s="3">
        <v>193</v>
      </c>
      <c r="C194" s="638"/>
      <c r="D194" s="639"/>
      <c r="E194" s="640"/>
      <c r="F194" s="641"/>
      <c r="G194" s="642"/>
      <c r="H194" s="643"/>
      <c r="I194" s="644"/>
      <c r="J194" s="3"/>
      <c r="K194" s="645"/>
      <c r="L194" s="3"/>
      <c r="M194" s="646"/>
      <c r="N194" s="3"/>
      <c r="O194" s="647"/>
      <c r="P194" s="648"/>
      <c r="Q194" s="649"/>
      <c r="R194" s="650"/>
      <c r="S194" s="651"/>
      <c r="T194" s="652"/>
      <c r="U194" s="653"/>
      <c r="V194" s="654"/>
      <c r="W194" s="655"/>
      <c r="X194" s="656"/>
      <c r="Y194" s="657"/>
      <c r="Z194" s="658"/>
      <c r="AA194" s="659"/>
      <c r="AB194" s="660"/>
      <c r="AC194" s="661"/>
      <c r="AD194" s="662"/>
      <c r="AE194" s="663"/>
      <c r="AF194" s="664"/>
      <c r="AG194" s="665"/>
      <c r="AH194" s="666"/>
      <c r="AI194" s="667"/>
      <c r="AJ194" s="668"/>
      <c r="AK194" s="669"/>
      <c r="AL194" s="670"/>
      <c r="AM194" s="671"/>
      <c r="AN194" s="672"/>
      <c r="AO194" s="673"/>
      <c r="AP194" s="674"/>
      <c r="AQ194" s="675"/>
      <c r="AR194" s="676"/>
      <c r="AS194" s="677"/>
      <c r="AT194" s="678"/>
      <c r="AU194" s="679"/>
      <c r="AV194" s="680"/>
      <c r="AW194" s="681"/>
      <c r="AX194" s="682"/>
      <c r="AY194" s="683"/>
      <c r="AZ194" s="684"/>
      <c r="BA194" s="685"/>
      <c r="BB194" s="3"/>
      <c r="BC194" s="3"/>
      <c r="BD194" s="3"/>
      <c r="BE194" s="33"/>
    </row>
    <row r="195" spans="1:57" x14ac:dyDescent="0.2">
      <c r="A195" s="2" t="s">
        <v>255</v>
      </c>
      <c r="B195" s="3">
        <v>194</v>
      </c>
      <c r="C195" s="638"/>
      <c r="D195" s="639"/>
      <c r="E195" s="640"/>
      <c r="F195" s="641"/>
      <c r="G195" s="642"/>
      <c r="H195" s="643"/>
      <c r="I195" s="644"/>
      <c r="J195" s="3"/>
      <c r="K195" s="645"/>
      <c r="L195" s="3"/>
      <c r="M195" s="646"/>
      <c r="N195" s="3"/>
      <c r="O195" s="647"/>
      <c r="P195" s="648"/>
      <c r="Q195" s="649"/>
      <c r="R195" s="650"/>
      <c r="S195" s="651"/>
      <c r="T195" s="652"/>
      <c r="U195" s="653"/>
      <c r="V195" s="654"/>
      <c r="W195" s="655"/>
      <c r="X195" s="656"/>
      <c r="Y195" s="657"/>
      <c r="Z195" s="658"/>
      <c r="AA195" s="659"/>
      <c r="AB195" s="660"/>
      <c r="AC195" s="661"/>
      <c r="AD195" s="662"/>
      <c r="AE195" s="663"/>
      <c r="AF195" s="664"/>
      <c r="AG195" s="665"/>
      <c r="AH195" s="666"/>
      <c r="AI195" s="667"/>
      <c r="AJ195" s="668"/>
      <c r="AK195" s="669"/>
      <c r="AL195" s="670"/>
      <c r="AM195" s="671"/>
      <c r="AN195" s="672"/>
      <c r="AO195" s="673"/>
      <c r="AP195" s="674"/>
      <c r="AQ195" s="675"/>
      <c r="AR195" s="676"/>
      <c r="AS195" s="677"/>
      <c r="AT195" s="678"/>
      <c r="AU195" s="679"/>
      <c r="AV195" s="680"/>
      <c r="AW195" s="681"/>
      <c r="AX195" s="682"/>
      <c r="AY195" s="683"/>
      <c r="AZ195" s="684"/>
      <c r="BA195" s="685"/>
      <c r="BB195" s="3"/>
      <c r="BC195" s="3"/>
      <c r="BD195" s="3"/>
      <c r="BE195" s="33"/>
    </row>
    <row r="196" spans="1:57" x14ac:dyDescent="0.2">
      <c r="A196" s="2" t="s">
        <v>256</v>
      </c>
      <c r="B196" s="3">
        <v>195</v>
      </c>
      <c r="C196" s="638"/>
      <c r="D196" s="639"/>
      <c r="E196" s="640"/>
      <c r="F196" s="641"/>
      <c r="G196" s="642"/>
      <c r="H196" s="643"/>
      <c r="I196" s="644"/>
      <c r="J196" s="3"/>
      <c r="K196" s="645"/>
      <c r="L196" s="3"/>
      <c r="M196" s="646"/>
      <c r="N196" s="3"/>
      <c r="O196" s="647"/>
      <c r="P196" s="648"/>
      <c r="Q196" s="649"/>
      <c r="R196" s="650"/>
      <c r="S196" s="651"/>
      <c r="T196" s="652"/>
      <c r="U196" s="653"/>
      <c r="V196" s="654"/>
      <c r="W196" s="655"/>
      <c r="X196" s="656"/>
      <c r="Y196" s="657"/>
      <c r="Z196" s="658"/>
      <c r="AA196" s="659"/>
      <c r="AB196" s="660"/>
      <c r="AC196" s="661"/>
      <c r="AD196" s="662"/>
      <c r="AE196" s="663"/>
      <c r="AF196" s="664"/>
      <c r="AG196" s="665"/>
      <c r="AH196" s="666"/>
      <c r="AI196" s="667"/>
      <c r="AJ196" s="668"/>
      <c r="AK196" s="669"/>
      <c r="AL196" s="670"/>
      <c r="AM196" s="671"/>
      <c r="AN196" s="672"/>
      <c r="AO196" s="673"/>
      <c r="AP196" s="674"/>
      <c r="AQ196" s="675"/>
      <c r="AR196" s="676"/>
      <c r="AS196" s="677"/>
      <c r="AT196" s="678"/>
      <c r="AU196" s="679"/>
      <c r="AV196" s="680"/>
      <c r="AW196" s="681"/>
      <c r="AX196" s="682"/>
      <c r="AY196" s="683"/>
      <c r="AZ196" s="684"/>
      <c r="BA196" s="685"/>
      <c r="BB196" s="3"/>
      <c r="BC196" s="3"/>
      <c r="BD196" s="3"/>
      <c r="BE196" s="33"/>
    </row>
    <row r="197" spans="1:57" x14ac:dyDescent="0.2">
      <c r="A197" s="2" t="s">
        <v>257</v>
      </c>
      <c r="B197" s="3">
        <v>196</v>
      </c>
      <c r="C197" s="638"/>
      <c r="D197" s="639"/>
      <c r="E197" s="640"/>
      <c r="F197" s="641"/>
      <c r="G197" s="642"/>
      <c r="H197" s="643"/>
      <c r="I197" s="644"/>
      <c r="J197" s="3"/>
      <c r="K197" s="645"/>
      <c r="L197" s="3"/>
      <c r="M197" s="646"/>
      <c r="N197" s="3"/>
      <c r="O197" s="647"/>
      <c r="P197" s="648"/>
      <c r="Q197" s="649"/>
      <c r="R197" s="650"/>
      <c r="S197" s="651"/>
      <c r="T197" s="652"/>
      <c r="U197" s="653"/>
      <c r="V197" s="654"/>
      <c r="W197" s="655"/>
      <c r="X197" s="656"/>
      <c r="Y197" s="657"/>
      <c r="Z197" s="658"/>
      <c r="AA197" s="659"/>
      <c r="AB197" s="660"/>
      <c r="AC197" s="661"/>
      <c r="AD197" s="662"/>
      <c r="AE197" s="663"/>
      <c r="AF197" s="664"/>
      <c r="AG197" s="665"/>
      <c r="AH197" s="666"/>
      <c r="AI197" s="667"/>
      <c r="AJ197" s="668"/>
      <c r="AK197" s="669"/>
      <c r="AL197" s="670"/>
      <c r="AM197" s="671"/>
      <c r="AN197" s="672"/>
      <c r="AO197" s="673"/>
      <c r="AP197" s="674"/>
      <c r="AQ197" s="675"/>
      <c r="AR197" s="676"/>
      <c r="AS197" s="677"/>
      <c r="AT197" s="678"/>
      <c r="AU197" s="679"/>
      <c r="AV197" s="680"/>
      <c r="AW197" s="681"/>
      <c r="AX197" s="682"/>
      <c r="AY197" s="683"/>
      <c r="AZ197" s="684"/>
      <c r="BA197" s="685"/>
      <c r="BB197" s="3"/>
      <c r="BC197" s="3"/>
      <c r="BD197" s="3"/>
      <c r="BE197" s="33"/>
    </row>
    <row r="198" spans="1:57" x14ac:dyDescent="0.2">
      <c r="A198" s="2" t="s">
        <v>258</v>
      </c>
      <c r="B198" s="3">
        <v>197</v>
      </c>
      <c r="C198" s="638"/>
      <c r="D198" s="639"/>
      <c r="E198" s="640"/>
      <c r="F198" s="641"/>
      <c r="G198" s="642"/>
      <c r="H198" s="643"/>
      <c r="I198" s="644"/>
      <c r="J198" s="3"/>
      <c r="K198" s="645"/>
      <c r="L198" s="3"/>
      <c r="M198" s="646"/>
      <c r="N198" s="3"/>
      <c r="O198" s="647"/>
      <c r="P198" s="648"/>
      <c r="Q198" s="649"/>
      <c r="R198" s="650"/>
      <c r="S198" s="651"/>
      <c r="T198" s="652"/>
      <c r="U198" s="653"/>
      <c r="V198" s="654"/>
      <c r="W198" s="655"/>
      <c r="X198" s="656"/>
      <c r="Y198" s="657"/>
      <c r="Z198" s="658"/>
      <c r="AA198" s="659"/>
      <c r="AB198" s="660"/>
      <c r="AC198" s="661"/>
      <c r="AD198" s="662"/>
      <c r="AE198" s="663"/>
      <c r="AF198" s="664"/>
      <c r="AG198" s="665"/>
      <c r="AH198" s="666"/>
      <c r="AI198" s="667"/>
      <c r="AJ198" s="668"/>
      <c r="AK198" s="669"/>
      <c r="AL198" s="670"/>
      <c r="AM198" s="671"/>
      <c r="AN198" s="672"/>
      <c r="AO198" s="673"/>
      <c r="AP198" s="674"/>
      <c r="AQ198" s="675"/>
      <c r="AR198" s="676"/>
      <c r="AS198" s="677"/>
      <c r="AT198" s="678"/>
      <c r="AU198" s="679"/>
      <c r="AV198" s="680"/>
      <c r="AW198" s="681"/>
      <c r="AX198" s="682"/>
      <c r="AY198" s="683"/>
      <c r="AZ198" s="684"/>
      <c r="BA198" s="685"/>
      <c r="BB198" s="3"/>
      <c r="BC198" s="3"/>
      <c r="BD198" s="3"/>
      <c r="BE198" s="33"/>
    </row>
    <row r="199" spans="1:57" x14ac:dyDescent="0.2">
      <c r="A199" s="2" t="s">
        <v>259</v>
      </c>
      <c r="B199" s="3">
        <v>198</v>
      </c>
      <c r="C199" s="638"/>
      <c r="D199" s="639"/>
      <c r="E199" s="640"/>
      <c r="F199" s="641"/>
      <c r="G199" s="642"/>
      <c r="H199" s="643"/>
      <c r="I199" s="644"/>
      <c r="J199" s="3"/>
      <c r="K199" s="645"/>
      <c r="L199" s="3"/>
      <c r="M199" s="646"/>
      <c r="N199" s="3"/>
      <c r="O199" s="647"/>
      <c r="P199" s="648"/>
      <c r="Q199" s="649"/>
      <c r="R199" s="650"/>
      <c r="S199" s="651"/>
      <c r="T199" s="652"/>
      <c r="U199" s="653"/>
      <c r="V199" s="654"/>
      <c r="W199" s="655"/>
      <c r="X199" s="656"/>
      <c r="Y199" s="657"/>
      <c r="Z199" s="658"/>
      <c r="AA199" s="659"/>
      <c r="AB199" s="660"/>
      <c r="AC199" s="661"/>
      <c r="AD199" s="662"/>
      <c r="AE199" s="663"/>
      <c r="AF199" s="664"/>
      <c r="AG199" s="665"/>
      <c r="AH199" s="666"/>
      <c r="AI199" s="667"/>
      <c r="AJ199" s="668"/>
      <c r="AK199" s="669"/>
      <c r="AL199" s="670"/>
      <c r="AM199" s="671"/>
      <c r="AN199" s="672"/>
      <c r="AO199" s="673"/>
      <c r="AP199" s="674"/>
      <c r="AQ199" s="675"/>
      <c r="AR199" s="676"/>
      <c r="AS199" s="677"/>
      <c r="AT199" s="678"/>
      <c r="AU199" s="679"/>
      <c r="AV199" s="680"/>
      <c r="AW199" s="681"/>
      <c r="AX199" s="682"/>
      <c r="AY199" s="683"/>
      <c r="AZ199" s="684"/>
      <c r="BA199" s="685"/>
      <c r="BB199" s="3"/>
      <c r="BC199" s="3"/>
      <c r="BD199" s="3"/>
      <c r="BE199" s="33"/>
    </row>
    <row r="200" spans="1:57" x14ac:dyDescent="0.2">
      <c r="A200" s="2" t="s">
        <v>260</v>
      </c>
      <c r="B200" s="3">
        <v>199</v>
      </c>
      <c r="C200" s="638"/>
      <c r="D200" s="639"/>
      <c r="E200" s="640"/>
      <c r="F200" s="641"/>
      <c r="G200" s="642"/>
      <c r="H200" s="643"/>
      <c r="I200" s="644"/>
      <c r="J200" s="3"/>
      <c r="K200" s="645"/>
      <c r="L200" s="3"/>
      <c r="M200" s="646"/>
      <c r="N200" s="3"/>
      <c r="O200" s="647"/>
      <c r="P200" s="648"/>
      <c r="Q200" s="649"/>
      <c r="R200" s="650"/>
      <c r="S200" s="651"/>
      <c r="T200" s="652"/>
      <c r="U200" s="653"/>
      <c r="V200" s="654"/>
      <c r="W200" s="655"/>
      <c r="X200" s="656"/>
      <c r="Y200" s="657"/>
      <c r="Z200" s="658"/>
      <c r="AA200" s="659"/>
      <c r="AB200" s="660"/>
      <c r="AC200" s="661"/>
      <c r="AD200" s="662"/>
      <c r="AE200" s="663"/>
      <c r="AF200" s="664"/>
      <c r="AG200" s="665"/>
      <c r="AH200" s="666"/>
      <c r="AI200" s="667"/>
      <c r="AJ200" s="668"/>
      <c r="AK200" s="669"/>
      <c r="AL200" s="670"/>
      <c r="AM200" s="671"/>
      <c r="AN200" s="672"/>
      <c r="AO200" s="673"/>
      <c r="AP200" s="674"/>
      <c r="AQ200" s="675"/>
      <c r="AR200" s="676"/>
      <c r="AS200" s="677"/>
      <c r="AT200" s="678"/>
      <c r="AU200" s="679"/>
      <c r="AV200" s="680"/>
      <c r="AW200" s="681"/>
      <c r="AX200" s="682"/>
      <c r="AY200" s="683"/>
      <c r="AZ200" s="684"/>
      <c r="BA200" s="685"/>
      <c r="BB200" s="3"/>
      <c r="BC200" s="3"/>
      <c r="BD200" s="3"/>
      <c r="BE200" s="33"/>
    </row>
    <row r="201" spans="1:57" x14ac:dyDescent="0.2">
      <c r="A201" s="2" t="s">
        <v>261</v>
      </c>
      <c r="B201" s="3">
        <v>200</v>
      </c>
      <c r="C201" s="638"/>
      <c r="D201" s="639"/>
      <c r="E201" s="640"/>
      <c r="F201" s="641"/>
      <c r="G201" s="642"/>
      <c r="H201" s="643"/>
      <c r="I201" s="644"/>
      <c r="J201" s="3"/>
      <c r="K201" s="645"/>
      <c r="L201" s="3"/>
      <c r="M201" s="646"/>
      <c r="N201" s="3"/>
      <c r="O201" s="647"/>
      <c r="P201" s="648"/>
      <c r="Q201" s="649"/>
      <c r="R201" s="650"/>
      <c r="S201" s="651"/>
      <c r="T201" s="652"/>
      <c r="U201" s="653"/>
      <c r="V201" s="654"/>
      <c r="W201" s="655"/>
      <c r="X201" s="656"/>
      <c r="Y201" s="657"/>
      <c r="Z201" s="658"/>
      <c r="AA201" s="659"/>
      <c r="AB201" s="660"/>
      <c r="AC201" s="661"/>
      <c r="AD201" s="662"/>
      <c r="AE201" s="663"/>
      <c r="AF201" s="664"/>
      <c r="AG201" s="665"/>
      <c r="AH201" s="666"/>
      <c r="AI201" s="667"/>
      <c r="AJ201" s="668"/>
      <c r="AK201" s="669"/>
      <c r="AL201" s="670"/>
      <c r="AM201" s="671"/>
      <c r="AN201" s="672"/>
      <c r="AO201" s="673"/>
      <c r="AP201" s="674"/>
      <c r="AQ201" s="675"/>
      <c r="AR201" s="676"/>
      <c r="AS201" s="677"/>
      <c r="AT201" s="678"/>
      <c r="AU201" s="679"/>
      <c r="AV201" s="680"/>
      <c r="AW201" s="681"/>
      <c r="AX201" s="682"/>
      <c r="AY201" s="683"/>
      <c r="AZ201" s="684"/>
      <c r="BA201" s="685"/>
      <c r="BB201" s="3"/>
      <c r="BC201" s="3"/>
      <c r="BD201" s="3"/>
      <c r="BE201" s="33"/>
    </row>
    <row r="202" spans="1:57" x14ac:dyDescent="0.2">
      <c r="A202" s="2" t="s">
        <v>262</v>
      </c>
      <c r="B202" s="3">
        <v>201</v>
      </c>
      <c r="C202" s="638"/>
      <c r="D202" s="639"/>
      <c r="E202" s="640"/>
      <c r="F202" s="641"/>
      <c r="G202" s="642"/>
      <c r="H202" s="643"/>
      <c r="I202" s="644"/>
      <c r="J202" s="3"/>
      <c r="K202" s="645"/>
      <c r="L202" s="3"/>
      <c r="M202" s="646"/>
      <c r="N202" s="3"/>
      <c r="O202" s="647"/>
      <c r="P202" s="648"/>
      <c r="Q202" s="649"/>
      <c r="R202" s="650"/>
      <c r="S202" s="651"/>
      <c r="T202" s="652"/>
      <c r="U202" s="653"/>
      <c r="V202" s="654"/>
      <c r="W202" s="655"/>
      <c r="X202" s="656"/>
      <c r="Y202" s="657"/>
      <c r="Z202" s="658"/>
      <c r="AA202" s="659"/>
      <c r="AB202" s="660"/>
      <c r="AC202" s="661"/>
      <c r="AD202" s="662"/>
      <c r="AE202" s="663"/>
      <c r="AF202" s="664"/>
      <c r="AG202" s="665"/>
      <c r="AH202" s="666"/>
      <c r="AI202" s="667"/>
      <c r="AJ202" s="668"/>
      <c r="AK202" s="669"/>
      <c r="AL202" s="670"/>
      <c r="AM202" s="671"/>
      <c r="AN202" s="672"/>
      <c r="AO202" s="673"/>
      <c r="AP202" s="674"/>
      <c r="AQ202" s="675"/>
      <c r="AR202" s="676"/>
      <c r="AS202" s="677"/>
      <c r="AT202" s="678"/>
      <c r="AU202" s="679"/>
      <c r="AV202" s="680"/>
      <c r="AW202" s="681"/>
      <c r="AX202" s="682"/>
      <c r="AY202" s="683"/>
      <c r="AZ202" s="684"/>
      <c r="BA202" s="685"/>
      <c r="BB202" s="3"/>
      <c r="BC202" s="3"/>
      <c r="BD202" s="3"/>
      <c r="BE202" s="33"/>
    </row>
    <row r="203" spans="1:57" x14ac:dyDescent="0.2">
      <c r="A203" s="2" t="s">
        <v>263</v>
      </c>
      <c r="B203" s="3">
        <v>202</v>
      </c>
      <c r="C203" s="638"/>
      <c r="D203" s="639"/>
      <c r="E203" s="640"/>
      <c r="F203" s="641"/>
      <c r="G203" s="642"/>
      <c r="H203" s="643"/>
      <c r="I203" s="644"/>
      <c r="J203" s="3"/>
      <c r="K203" s="645"/>
      <c r="L203" s="3"/>
      <c r="M203" s="646"/>
      <c r="N203" s="3"/>
      <c r="O203" s="647"/>
      <c r="P203" s="648"/>
      <c r="Q203" s="649"/>
      <c r="R203" s="650"/>
      <c r="S203" s="651"/>
      <c r="T203" s="652"/>
      <c r="U203" s="653"/>
      <c r="V203" s="654"/>
      <c r="W203" s="655"/>
      <c r="X203" s="656"/>
      <c r="Y203" s="657"/>
      <c r="Z203" s="658"/>
      <c r="AA203" s="659"/>
      <c r="AB203" s="660"/>
      <c r="AC203" s="661"/>
      <c r="AD203" s="662"/>
      <c r="AE203" s="663"/>
      <c r="AF203" s="664"/>
      <c r="AG203" s="665"/>
      <c r="AH203" s="666"/>
      <c r="AI203" s="667"/>
      <c r="AJ203" s="668"/>
      <c r="AK203" s="669"/>
      <c r="AL203" s="670"/>
      <c r="AM203" s="671"/>
      <c r="AN203" s="672"/>
      <c r="AO203" s="673"/>
      <c r="AP203" s="674"/>
      <c r="AQ203" s="675"/>
      <c r="AR203" s="676"/>
      <c r="AS203" s="677"/>
      <c r="AT203" s="678"/>
      <c r="AU203" s="679"/>
      <c r="AV203" s="680"/>
      <c r="AW203" s="681"/>
      <c r="AX203" s="682"/>
      <c r="AY203" s="683"/>
      <c r="AZ203" s="684"/>
      <c r="BA203" s="685"/>
      <c r="BB203" s="3"/>
      <c r="BC203" s="3"/>
      <c r="BD203" s="3"/>
      <c r="BE203" s="33"/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05"/>
  <sheetViews>
    <sheetView workbookViewId="0">
      <pane xSplit="1" ySplit="1" topLeftCell="B2" activePane="bottomRight" state="frozen"/>
      <selection pane="topRight"/>
      <selection pane="bottomLeft"/>
      <selection pane="bottomRight" activeCell="O1" sqref="O1"/>
    </sheetView>
  </sheetViews>
  <sheetFormatPr baseColWidth="10" defaultColWidth="8.83203125" defaultRowHeight="15" x14ac:dyDescent="0.2"/>
  <cols>
    <col min="1" max="1" width="10" bestFit="1" customWidth="1"/>
    <col min="2" max="2" width="5.6640625" customWidth="1"/>
    <col min="3" max="3" width="8.5" bestFit="1" customWidth="1"/>
    <col min="4" max="4" width="7" bestFit="1" customWidth="1"/>
    <col min="5" max="5" width="8.1640625" bestFit="1" customWidth="1"/>
    <col min="6" max="7" width="8" bestFit="1" customWidth="1"/>
    <col min="8" max="8" width="8.83203125" bestFit="1" customWidth="1"/>
    <col min="9" max="9" width="5.1640625" customWidth="1"/>
    <col min="10" max="10" width="8.83203125" bestFit="1" customWidth="1"/>
    <col min="11" max="11" width="8.33203125" bestFit="1" customWidth="1"/>
    <col min="12" max="12" width="9.6640625" bestFit="1" customWidth="1"/>
    <col min="13" max="13" width="9.1640625" bestFit="1" customWidth="1"/>
    <col min="14" max="14" width="10.5" bestFit="1" customWidth="1"/>
    <col min="15" max="15" width="10.6640625" customWidth="1"/>
    <col min="16" max="16" width="4.6640625" customWidth="1"/>
    <col min="17" max="17" width="5.83203125" bestFit="1" customWidth="1"/>
    <col min="18" max="18" width="4.6640625" bestFit="1" customWidth="1"/>
    <col min="19" max="19" width="5.5" bestFit="1" customWidth="1"/>
    <col min="20" max="21" width="5.33203125" bestFit="1" customWidth="1"/>
    <col min="22" max="22" width="6.1640625" bestFit="1" customWidth="1"/>
    <col min="23" max="23" width="6.1640625" customWidth="1"/>
    <col min="24" max="28" width="6" style="695" bestFit="1" customWidth="1"/>
    <col min="29" max="29" width="6.33203125" style="695" bestFit="1" customWidth="1"/>
    <col min="30" max="30" width="6.1640625" customWidth="1"/>
    <col min="31" max="31" width="5.1640625" bestFit="1" customWidth="1"/>
    <col min="32" max="32" width="4.6640625" bestFit="1" customWidth="1"/>
    <col min="33" max="33" width="4.83203125" bestFit="1" customWidth="1"/>
    <col min="34" max="35" width="4.6640625" customWidth="1"/>
    <col min="36" max="36" width="5.5" bestFit="1" customWidth="1"/>
    <col min="37" max="37" width="5.5" customWidth="1"/>
    <col min="38" max="38" width="11.6640625" bestFit="1" customWidth="1"/>
    <col min="39" max="40" width="11.1640625" bestFit="1" customWidth="1"/>
    <col min="41" max="41" width="12" bestFit="1" customWidth="1"/>
    <col min="42" max="42" width="11.33203125" bestFit="1" customWidth="1"/>
    <col min="43" max="43" width="12.1640625" bestFit="1" customWidth="1"/>
    <col min="44" max="44" width="13" bestFit="1" customWidth="1"/>
    <col min="45" max="45" width="6" customWidth="1"/>
    <col min="46" max="46" width="11.1640625" style="698" customWidth="1"/>
    <col min="47" max="48" width="10.83203125" style="698" bestFit="1" customWidth="1"/>
    <col min="49" max="49" width="11.6640625" style="698" bestFit="1" customWidth="1"/>
    <col min="50" max="50" width="11" style="698" bestFit="1" customWidth="1"/>
    <col min="51" max="51" width="11.83203125" style="698" bestFit="1" customWidth="1"/>
    <col min="52" max="52" width="12.6640625" style="698" bestFit="1" customWidth="1"/>
    <col min="53" max="53" width="12.6640625" customWidth="1"/>
    <col min="54" max="54" width="11.5" style="692" bestFit="1" customWidth="1"/>
    <col min="55" max="55" width="5.5" customWidth="1"/>
    <col min="56" max="56" width="11" style="692" bestFit="1" customWidth="1"/>
    <col min="57" max="57" width="6.5" customWidth="1"/>
    <col min="58" max="58" width="11" style="692" bestFit="1" customWidth="1"/>
    <col min="59" max="59" width="11.1640625" bestFit="1" customWidth="1"/>
    <col min="60" max="60" width="12.33203125" customWidth="1"/>
    <col min="61" max="61" width="3.83203125" bestFit="1" customWidth="1"/>
    <col min="62" max="62" width="11.1640625" style="692" bestFit="1" customWidth="1"/>
    <col min="63" max="63" width="12" style="692" bestFit="1" customWidth="1"/>
    <col min="64" max="64" width="12.83203125" style="692" bestFit="1" customWidth="1"/>
    <col min="65" max="65" width="7.33203125" customWidth="1"/>
  </cols>
  <sheetData>
    <row r="1" spans="1:6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637"/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637"/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637"/>
      <c r="X1" s="637" t="s">
        <v>20</v>
      </c>
      <c r="Y1" s="637" t="s">
        <v>21</v>
      </c>
      <c r="Z1" s="637" t="s">
        <v>22</v>
      </c>
      <c r="AA1" s="637" t="s">
        <v>23</v>
      </c>
      <c r="AB1" s="637" t="s">
        <v>24</v>
      </c>
      <c r="AC1" s="637" t="s">
        <v>25</v>
      </c>
      <c r="AD1" s="637"/>
      <c r="AE1" s="1" t="s">
        <v>26</v>
      </c>
      <c r="AF1" s="1" t="s">
        <v>27</v>
      </c>
      <c r="AG1" s="1" t="s">
        <v>28</v>
      </c>
      <c r="AH1" s="1" t="s">
        <v>29</v>
      </c>
      <c r="AI1" s="1" t="s">
        <v>30</v>
      </c>
      <c r="AJ1" s="1" t="s">
        <v>31</v>
      </c>
      <c r="AK1" s="637"/>
      <c r="AL1" s="1" t="s">
        <v>32</v>
      </c>
      <c r="AM1" s="1" t="s">
        <v>33</v>
      </c>
      <c r="AN1" s="1" t="s">
        <v>34</v>
      </c>
      <c r="AO1" s="1" t="s">
        <v>35</v>
      </c>
      <c r="AP1" s="1" t="s">
        <v>36</v>
      </c>
      <c r="AQ1" s="1" t="s">
        <v>37</v>
      </c>
      <c r="AR1" s="1" t="s">
        <v>38</v>
      </c>
      <c r="AS1" s="637"/>
      <c r="AT1" s="696" t="s">
        <v>39</v>
      </c>
      <c r="AU1" s="696" t="s">
        <v>40</v>
      </c>
      <c r="AV1" s="696" t="s">
        <v>41</v>
      </c>
      <c r="AW1" s="696" t="s">
        <v>42</v>
      </c>
      <c r="AX1" s="696" t="s">
        <v>43</v>
      </c>
      <c r="AY1" s="696" t="s">
        <v>44</v>
      </c>
      <c r="AZ1" s="696" t="s">
        <v>45</v>
      </c>
      <c r="BA1" s="637"/>
      <c r="BB1" s="690" t="s">
        <v>46</v>
      </c>
      <c r="BC1" s="1"/>
      <c r="BD1" s="690" t="s">
        <v>47</v>
      </c>
      <c r="BE1" s="1"/>
      <c r="BF1" s="690" t="s">
        <v>48</v>
      </c>
      <c r="BG1" s="1"/>
      <c r="BH1" s="1" t="s">
        <v>49</v>
      </c>
      <c r="BI1" s="1"/>
      <c r="BJ1" s="690" t="s">
        <v>50</v>
      </c>
      <c r="BK1" s="690" t="s">
        <v>51</v>
      </c>
      <c r="BL1" s="690" t="s">
        <v>52</v>
      </c>
      <c r="BM1" s="637"/>
    </row>
    <row r="2" spans="1:65" x14ac:dyDescent="0.2">
      <c r="A2" s="2" t="s">
        <v>57</v>
      </c>
      <c r="B2" s="3">
        <v>1</v>
      </c>
      <c r="C2" s="4"/>
      <c r="D2" s="5"/>
      <c r="E2" s="6"/>
      <c r="F2" s="7"/>
      <c r="G2" s="8"/>
      <c r="H2" s="9"/>
      <c r="I2" s="685"/>
      <c r="J2" s="10"/>
      <c r="K2" s="3"/>
      <c r="L2" s="11"/>
      <c r="M2" s="3"/>
      <c r="N2" s="12"/>
      <c r="O2" s="3"/>
      <c r="P2" s="3"/>
      <c r="Q2" s="13"/>
      <c r="R2" s="14"/>
      <c r="S2" s="15"/>
      <c r="T2" s="16"/>
      <c r="U2" s="17"/>
      <c r="V2" s="18"/>
      <c r="W2" s="685"/>
      <c r="X2" s="694"/>
      <c r="Y2" s="694"/>
      <c r="Z2" s="694"/>
      <c r="AA2" s="694"/>
      <c r="AB2" s="694"/>
      <c r="AC2" s="694"/>
      <c r="AD2" s="685"/>
      <c r="AE2" s="19"/>
      <c r="AF2" s="20"/>
      <c r="AG2" s="21"/>
      <c r="AH2" s="22"/>
      <c r="AI2" s="23"/>
      <c r="AJ2" s="24"/>
      <c r="AK2" s="685"/>
      <c r="AL2" s="25"/>
      <c r="AM2" s="26"/>
      <c r="AN2" s="27"/>
      <c r="AO2" s="28"/>
      <c r="AP2" s="29"/>
      <c r="AQ2" s="30"/>
      <c r="AR2" s="31"/>
      <c r="AS2" s="685"/>
      <c r="AT2" s="697"/>
      <c r="AU2" s="697"/>
      <c r="AV2" s="697"/>
      <c r="AW2" s="697"/>
      <c r="AX2" s="697"/>
      <c r="AY2" s="697"/>
      <c r="AZ2" s="697"/>
      <c r="BA2" s="685"/>
      <c r="BB2" s="691"/>
      <c r="BC2" s="3"/>
      <c r="BD2" s="691"/>
      <c r="BE2" s="3"/>
      <c r="BF2" s="691"/>
      <c r="BG2" s="3"/>
      <c r="BH2" s="32"/>
      <c r="BI2" s="33"/>
      <c r="BJ2" s="691"/>
      <c r="BK2" s="691"/>
      <c r="BL2" s="691"/>
      <c r="BM2" s="685"/>
    </row>
    <row r="3" spans="1:65" x14ac:dyDescent="0.2">
      <c r="A3" s="2" t="s">
        <v>58</v>
      </c>
      <c r="B3" s="3">
        <v>2</v>
      </c>
      <c r="C3" s="4"/>
      <c r="D3" s="5"/>
      <c r="E3" s="6"/>
      <c r="F3" s="7"/>
      <c r="G3" s="8"/>
      <c r="H3" s="9"/>
      <c r="I3" s="685"/>
      <c r="J3" s="10"/>
      <c r="K3" s="3"/>
      <c r="L3" s="11"/>
      <c r="M3" s="3"/>
      <c r="N3" s="12"/>
      <c r="O3" s="3"/>
      <c r="P3" s="3"/>
      <c r="Q3" s="13"/>
      <c r="R3" s="14"/>
      <c r="S3" s="15"/>
      <c r="T3" s="16"/>
      <c r="U3" s="17"/>
      <c r="V3" s="18"/>
      <c r="W3" s="685"/>
      <c r="X3" s="694"/>
      <c r="Y3" s="694"/>
      <c r="Z3" s="694"/>
      <c r="AA3" s="694"/>
      <c r="AB3" s="694"/>
      <c r="AC3" s="694"/>
      <c r="AD3" s="685"/>
      <c r="AE3" s="19"/>
      <c r="AF3" s="20"/>
      <c r="AG3" s="21"/>
      <c r="AH3" s="22"/>
      <c r="AI3" s="23"/>
      <c r="AJ3" s="24"/>
      <c r="AK3" s="685"/>
      <c r="AL3" s="25"/>
      <c r="AM3" s="26"/>
      <c r="AN3" s="27"/>
      <c r="AO3" s="28"/>
      <c r="AP3" s="29"/>
      <c r="AQ3" s="30"/>
      <c r="AR3" s="31"/>
      <c r="AS3" s="685"/>
      <c r="AT3" s="697"/>
      <c r="AU3" s="697"/>
      <c r="AV3" s="697"/>
      <c r="AW3" s="697"/>
      <c r="AX3" s="697"/>
      <c r="AY3" s="697"/>
      <c r="AZ3" s="697"/>
      <c r="BA3" s="685"/>
      <c r="BB3" s="691"/>
      <c r="BC3" s="3"/>
      <c r="BD3" s="691"/>
      <c r="BE3" s="3"/>
      <c r="BF3" s="691"/>
      <c r="BG3" s="3"/>
      <c r="BH3" s="32"/>
      <c r="BI3" s="33"/>
      <c r="BJ3" s="691"/>
      <c r="BK3" s="691"/>
      <c r="BL3" s="691"/>
      <c r="BM3" s="685"/>
    </row>
    <row r="4" spans="1:65" x14ac:dyDescent="0.2">
      <c r="A4" s="2" t="s">
        <v>59</v>
      </c>
      <c r="B4" s="3">
        <v>3</v>
      </c>
      <c r="C4" s="4"/>
      <c r="D4" s="5">
        <v>24.071785714285699</v>
      </c>
      <c r="E4" s="6">
        <v>24.792769230769199</v>
      </c>
      <c r="F4" s="7">
        <v>24.122285714285699</v>
      </c>
      <c r="G4" s="8">
        <v>25.574999999999999</v>
      </c>
      <c r="H4" s="9"/>
      <c r="I4" s="685"/>
      <c r="J4" s="10">
        <v>1.0299513930973401</v>
      </c>
      <c r="K4" s="3" t="s">
        <v>60</v>
      </c>
      <c r="L4" s="11">
        <v>1.0602229118302</v>
      </c>
      <c r="M4" s="3" t="s">
        <v>60</v>
      </c>
      <c r="N4" s="12"/>
      <c r="O4" s="3"/>
      <c r="P4" s="3"/>
      <c r="Q4" s="13"/>
      <c r="R4" s="14">
        <v>1.7668958858485599</v>
      </c>
      <c r="S4" s="15">
        <v>1.3149470302288599</v>
      </c>
      <c r="T4" s="16">
        <v>0.84170020678103497</v>
      </c>
      <c r="U4" s="17">
        <v>1.3914112260579199</v>
      </c>
      <c r="V4" s="18"/>
      <c r="W4" s="685"/>
      <c r="X4" s="694"/>
      <c r="Y4" s="694">
        <v>7.6022582290482907E-2</v>
      </c>
      <c r="Z4" s="694">
        <v>5.4057473799843499E-2</v>
      </c>
      <c r="AA4" s="694">
        <v>3.6139234016928701E-2</v>
      </c>
      <c r="AB4" s="694">
        <v>5.6672011488185098E-2</v>
      </c>
      <c r="AC4" s="694"/>
      <c r="AD4" s="685"/>
      <c r="AE4" s="19"/>
      <c r="AF4" s="20">
        <v>7</v>
      </c>
      <c r="AG4" s="21">
        <v>13</v>
      </c>
      <c r="AH4" s="22">
        <v>7</v>
      </c>
      <c r="AI4" s="23">
        <v>6</v>
      </c>
      <c r="AJ4" s="24"/>
      <c r="AK4" s="685"/>
      <c r="AL4" s="25"/>
      <c r="AM4" s="26">
        <v>-6.8268356862216203E-2</v>
      </c>
      <c r="AN4" s="27">
        <v>-1.7145646645727699</v>
      </c>
      <c r="AO4" s="28"/>
      <c r="AP4" s="29">
        <v>-0.94751874504710698</v>
      </c>
      <c r="AQ4" s="30">
        <v>-2.2313057679947899</v>
      </c>
      <c r="AR4" s="31"/>
      <c r="AS4" s="685"/>
      <c r="AT4" s="697"/>
      <c r="AU4" s="697">
        <v>0.94713461992439196</v>
      </c>
      <c r="AV4" s="697">
        <v>0.11455899671018201</v>
      </c>
      <c r="AW4" s="697"/>
      <c r="AX4" s="697">
        <v>0.36642324395513998</v>
      </c>
      <c r="AY4" s="697">
        <v>5.6285663318411401E-2</v>
      </c>
      <c r="AZ4" s="697"/>
      <c r="BA4" s="685"/>
      <c r="BB4" s="691"/>
      <c r="BC4" s="3"/>
      <c r="BD4" s="691">
        <v>0.99744223230592399</v>
      </c>
      <c r="BE4" s="3" t="s">
        <v>60</v>
      </c>
      <c r="BF4" s="691">
        <v>0.43749352797254498</v>
      </c>
      <c r="BG4" s="3" t="s">
        <v>60</v>
      </c>
      <c r="BH4" s="32"/>
      <c r="BI4" s="33"/>
      <c r="BJ4" s="691">
        <v>0.79762147490784197</v>
      </c>
      <c r="BK4" s="691">
        <v>0.53411097228231097</v>
      </c>
      <c r="BL4" s="691"/>
      <c r="BM4" s="685"/>
    </row>
    <row r="5" spans="1:65" x14ac:dyDescent="0.2">
      <c r="A5" s="2" t="s">
        <v>61</v>
      </c>
      <c r="B5" s="3">
        <v>4</v>
      </c>
      <c r="C5" s="4"/>
      <c r="D5" s="5">
        <v>24.429285714285701</v>
      </c>
      <c r="E5" s="6">
        <v>24.778307692307699</v>
      </c>
      <c r="F5" s="7">
        <v>24.394857142857099</v>
      </c>
      <c r="G5" s="8">
        <v>25.225666666666701</v>
      </c>
      <c r="H5" s="9"/>
      <c r="I5" s="685"/>
      <c r="J5" s="10">
        <v>1.01428703164325</v>
      </c>
      <c r="K5" s="3" t="s">
        <v>60</v>
      </c>
      <c r="L5" s="11">
        <v>1.0340567488854</v>
      </c>
      <c r="M5" s="3" t="s">
        <v>60</v>
      </c>
      <c r="N5" s="12"/>
      <c r="O5" s="3"/>
      <c r="P5" s="3"/>
      <c r="Q5" s="13"/>
      <c r="R5" s="14">
        <v>1.6505157743652701</v>
      </c>
      <c r="S5" s="15">
        <v>0.96822822590332402</v>
      </c>
      <c r="T5" s="16">
        <v>0.66978191191148995</v>
      </c>
      <c r="U5" s="17">
        <v>1.1249820739312599</v>
      </c>
      <c r="V5" s="18"/>
      <c r="W5" s="685"/>
      <c r="X5" s="694"/>
      <c r="Y5" s="694">
        <v>6.9975961896717606E-2</v>
      </c>
      <c r="Z5" s="694">
        <v>3.9827094397764301E-2</v>
      </c>
      <c r="AA5" s="694">
        <v>2.8436431925688701E-2</v>
      </c>
      <c r="AB5" s="694">
        <v>4.6454920002579003E-2</v>
      </c>
      <c r="AC5" s="694"/>
      <c r="AD5" s="685"/>
      <c r="AE5" s="19"/>
      <c r="AF5" s="20">
        <v>7</v>
      </c>
      <c r="AG5" s="21">
        <v>13</v>
      </c>
      <c r="AH5" s="22">
        <v>7</v>
      </c>
      <c r="AI5" s="23">
        <v>6</v>
      </c>
      <c r="AJ5" s="24"/>
      <c r="AK5" s="685"/>
      <c r="AL5" s="25"/>
      <c r="AM5" s="26">
        <v>5.1138263989042802E-2</v>
      </c>
      <c r="AN5" s="27">
        <v>-1.02803554844679</v>
      </c>
      <c r="AO5" s="28"/>
      <c r="AP5" s="29">
        <v>-0.51388783201016497</v>
      </c>
      <c r="AQ5" s="30">
        <v>-1.5842408823787699</v>
      </c>
      <c r="AR5" s="31"/>
      <c r="AS5" s="685"/>
      <c r="AT5" s="697"/>
      <c r="AU5" s="697">
        <v>0.96048093717180905</v>
      </c>
      <c r="AV5" s="697">
        <v>0.32693030188969102</v>
      </c>
      <c r="AW5" s="697"/>
      <c r="AX5" s="697">
        <v>0.620749237468185</v>
      </c>
      <c r="AY5" s="697">
        <v>0.152310025809171</v>
      </c>
      <c r="AZ5" s="697"/>
      <c r="BA5" s="685"/>
      <c r="BB5" s="691"/>
      <c r="BC5" s="3"/>
      <c r="BD5" s="691">
        <v>0.99744223230592399</v>
      </c>
      <c r="BE5" s="3" t="s">
        <v>60</v>
      </c>
      <c r="BF5" s="691">
        <v>0.74140077755260203</v>
      </c>
      <c r="BG5" s="3" t="s">
        <v>60</v>
      </c>
      <c r="BH5" s="32"/>
      <c r="BI5" s="33"/>
      <c r="BJ5" s="691">
        <v>0.89041898817157705</v>
      </c>
      <c r="BK5" s="691">
        <v>0.63846690712209497</v>
      </c>
      <c r="BL5" s="691"/>
      <c r="BM5" s="685"/>
    </row>
    <row r="6" spans="1:65" x14ac:dyDescent="0.2">
      <c r="A6" s="2" t="s">
        <v>62</v>
      </c>
      <c r="B6" s="3">
        <v>5</v>
      </c>
      <c r="C6" s="4"/>
      <c r="D6" s="5">
        <v>27.328214285714299</v>
      </c>
      <c r="E6" s="6">
        <v>25.758230769230799</v>
      </c>
      <c r="F6" s="7">
        <v>25.278857142857099</v>
      </c>
      <c r="G6" s="8">
        <v>26.317499999999999</v>
      </c>
      <c r="H6" s="9"/>
      <c r="I6" s="685"/>
      <c r="J6" s="10">
        <v>0.94255081945459496</v>
      </c>
      <c r="K6" s="3" t="s">
        <v>60</v>
      </c>
      <c r="L6" s="11">
        <v>1.0410874135358701</v>
      </c>
      <c r="M6" s="3" t="s">
        <v>60</v>
      </c>
      <c r="N6" s="12"/>
      <c r="O6" s="3"/>
      <c r="P6" s="3"/>
      <c r="Q6" s="13"/>
      <c r="R6" s="14">
        <v>1.66224817283559</v>
      </c>
      <c r="S6" s="15">
        <v>1.3453454422468401</v>
      </c>
      <c r="T6" s="16">
        <v>1.48503102420695</v>
      </c>
      <c r="U6" s="17">
        <v>1.00022632438863</v>
      </c>
      <c r="V6" s="18"/>
      <c r="W6" s="685"/>
      <c r="X6" s="694"/>
      <c r="Y6" s="694">
        <v>6.2997682944408606E-2</v>
      </c>
      <c r="Z6" s="694">
        <v>5.3234148038627499E-2</v>
      </c>
      <c r="AA6" s="694">
        <v>6.0844042031174501E-2</v>
      </c>
      <c r="AB6" s="694">
        <v>3.95897186753362E-2</v>
      </c>
      <c r="AC6" s="694"/>
      <c r="AD6" s="685"/>
      <c r="AE6" s="19"/>
      <c r="AF6" s="20">
        <v>7</v>
      </c>
      <c r="AG6" s="21">
        <v>13</v>
      </c>
      <c r="AH6" s="22">
        <v>7</v>
      </c>
      <c r="AI6" s="23">
        <v>6</v>
      </c>
      <c r="AJ6" s="24"/>
      <c r="AK6" s="685"/>
      <c r="AL6" s="25"/>
      <c r="AM6" s="26">
        <v>2.4325344491976599</v>
      </c>
      <c r="AN6" s="27">
        <v>1.3488590598163599</v>
      </c>
      <c r="AO6" s="28"/>
      <c r="AP6" s="29">
        <v>2.1485438817312299</v>
      </c>
      <c r="AQ6" s="30">
        <v>-1.4963683354791699</v>
      </c>
      <c r="AR6" s="31"/>
      <c r="AS6" s="685"/>
      <c r="AT6" s="697"/>
      <c r="AU6" s="697">
        <v>3.1816656889052997E-2</v>
      </c>
      <c r="AV6" s="697">
        <v>0.207136605685106</v>
      </c>
      <c r="AW6" s="697"/>
      <c r="AX6" s="697">
        <v>5.6337789227152997E-2</v>
      </c>
      <c r="AY6" s="697">
        <v>0.163992732922881</v>
      </c>
      <c r="AZ6" s="697"/>
      <c r="BA6" s="685"/>
      <c r="BB6" s="691"/>
      <c r="BC6" s="3"/>
      <c r="BD6" s="691">
        <v>0.263623728509296</v>
      </c>
      <c r="BE6" s="3" t="s">
        <v>60</v>
      </c>
      <c r="BF6" s="691">
        <v>0.56638915617021302</v>
      </c>
      <c r="BG6" s="3" t="s">
        <v>60</v>
      </c>
      <c r="BH6" s="32"/>
      <c r="BI6" s="33"/>
      <c r="BJ6" s="691">
        <v>0.31803590692747702</v>
      </c>
      <c r="BK6" s="691">
        <v>0.63846690712209497</v>
      </c>
      <c r="BL6" s="691"/>
      <c r="BM6" s="685"/>
    </row>
    <row r="7" spans="1:65" x14ac:dyDescent="0.2">
      <c r="A7" s="2" t="s">
        <v>63</v>
      </c>
      <c r="B7" s="3">
        <v>6</v>
      </c>
      <c r="C7" s="4"/>
      <c r="D7" s="5">
        <v>31.847857142857102</v>
      </c>
      <c r="E7" s="6">
        <v>30.167846153846199</v>
      </c>
      <c r="F7" s="7">
        <v>30.096571428571401</v>
      </c>
      <c r="G7" s="8">
        <v>30.251000000000001</v>
      </c>
      <c r="H7" s="9"/>
      <c r="I7" s="685"/>
      <c r="J7" s="10">
        <v>0.947248853149676</v>
      </c>
      <c r="K7" s="3" t="s">
        <v>60</v>
      </c>
      <c r="L7" s="11">
        <v>1.00513110178663</v>
      </c>
      <c r="M7" s="3" t="s">
        <v>60</v>
      </c>
      <c r="N7" s="12"/>
      <c r="O7" s="3"/>
      <c r="P7" s="3"/>
      <c r="Q7" s="13"/>
      <c r="R7" s="14">
        <v>1.84957960796244</v>
      </c>
      <c r="S7" s="15">
        <v>1.36133989425577</v>
      </c>
      <c r="T7" s="16">
        <v>1.0372082492831201</v>
      </c>
      <c r="U7" s="17">
        <v>1.7724052583988801</v>
      </c>
      <c r="V7" s="18"/>
      <c r="W7" s="685"/>
      <c r="X7" s="694"/>
      <c r="Y7" s="694">
        <v>6.0149604852211103E-2</v>
      </c>
      <c r="Z7" s="694">
        <v>4.59933235051301E-2</v>
      </c>
      <c r="AA7" s="694">
        <v>3.5693481019682401E-2</v>
      </c>
      <c r="AB7" s="694">
        <v>6.1031221364544398E-2</v>
      </c>
      <c r="AC7" s="694"/>
      <c r="AD7" s="685"/>
      <c r="AE7" s="19"/>
      <c r="AF7" s="20">
        <v>7</v>
      </c>
      <c r="AG7" s="21">
        <v>13</v>
      </c>
      <c r="AH7" s="22">
        <v>7</v>
      </c>
      <c r="AI7" s="23">
        <v>6</v>
      </c>
      <c r="AJ7" s="24"/>
      <c r="AK7" s="685"/>
      <c r="AL7" s="25"/>
      <c r="AM7" s="26">
        <v>2.1850272727517099</v>
      </c>
      <c r="AN7" s="27">
        <v>1.58714460525975</v>
      </c>
      <c r="AO7" s="28"/>
      <c r="AP7" s="29">
        <v>2.1144950879254498</v>
      </c>
      <c r="AQ7" s="30">
        <v>-0.18765115848408001</v>
      </c>
      <c r="AR7" s="31"/>
      <c r="AS7" s="685"/>
      <c r="AT7" s="697"/>
      <c r="AU7" s="697">
        <v>5.5361106592821903E-2</v>
      </c>
      <c r="AV7" s="697">
        <v>0.14122769034147201</v>
      </c>
      <c r="AW7" s="697"/>
      <c r="AX7" s="697">
        <v>6.1706341058148997E-2</v>
      </c>
      <c r="AY7" s="697">
        <v>0.85593607938090499</v>
      </c>
      <c r="AZ7" s="697"/>
      <c r="BA7" s="685"/>
      <c r="BB7" s="691"/>
      <c r="BC7" s="3"/>
      <c r="BD7" s="691">
        <v>0.37913720023264402</v>
      </c>
      <c r="BE7" s="3" t="s">
        <v>60</v>
      </c>
      <c r="BF7" s="691">
        <v>0.46205081898267603</v>
      </c>
      <c r="BG7" s="3" t="s">
        <v>60</v>
      </c>
      <c r="BH7" s="32"/>
      <c r="BI7" s="33"/>
      <c r="BJ7" s="691">
        <v>0.33745655266175201</v>
      </c>
      <c r="BK7" s="691">
        <v>0.93821726549529005</v>
      </c>
      <c r="BL7" s="691"/>
      <c r="BM7" s="685"/>
    </row>
    <row r="8" spans="1:65" x14ac:dyDescent="0.2">
      <c r="A8" s="2" t="s">
        <v>64</v>
      </c>
      <c r="B8" s="3">
        <v>7</v>
      </c>
      <c r="C8" s="4">
        <v>26.386500000000002</v>
      </c>
      <c r="D8" s="5">
        <v>26.1338333333333</v>
      </c>
      <c r="E8" s="6">
        <v>26.163250000000001</v>
      </c>
      <c r="F8" s="7">
        <v>26.185500000000001</v>
      </c>
      <c r="G8" s="8">
        <v>26.1473571428571</v>
      </c>
      <c r="H8" s="9">
        <v>24.827857142857098</v>
      </c>
      <c r="I8" s="685"/>
      <c r="J8" s="10">
        <v>1.00112561621908</v>
      </c>
      <c r="K8" s="3" t="s">
        <v>60</v>
      </c>
      <c r="L8" s="11">
        <v>0.99854335960196094</v>
      </c>
      <c r="M8" s="3" t="s">
        <v>60</v>
      </c>
      <c r="N8" s="12">
        <v>0.94815287631922796</v>
      </c>
      <c r="O8" s="3" t="s">
        <v>60</v>
      </c>
      <c r="P8" s="3"/>
      <c r="Q8" s="13">
        <v>0.917165167483176</v>
      </c>
      <c r="R8" s="14">
        <v>1.15762869948976</v>
      </c>
      <c r="S8" s="15">
        <v>1.12837204329295</v>
      </c>
      <c r="T8" s="16">
        <v>1.1193890015727801</v>
      </c>
      <c r="U8" s="17">
        <v>1.15497196420313</v>
      </c>
      <c r="V8" s="18">
        <v>0.94031403062512897</v>
      </c>
      <c r="W8" s="685"/>
      <c r="X8" s="694">
        <v>3.5627851237195397E-2</v>
      </c>
      <c r="Y8" s="694">
        <v>4.4911393629135703E-2</v>
      </c>
      <c r="Z8" s="694">
        <v>4.3352755526107602E-2</v>
      </c>
      <c r="AA8" s="694">
        <v>4.32827849035703E-2</v>
      </c>
      <c r="AB8" s="694">
        <v>4.4566041895436601E-2</v>
      </c>
      <c r="AC8" s="694">
        <v>3.9225965775955503E-2</v>
      </c>
      <c r="AD8" s="685"/>
      <c r="AE8" s="19">
        <v>10</v>
      </c>
      <c r="AF8" s="20">
        <v>18</v>
      </c>
      <c r="AG8" s="21">
        <v>48</v>
      </c>
      <c r="AH8" s="22">
        <v>20</v>
      </c>
      <c r="AI8" s="23">
        <v>28</v>
      </c>
      <c r="AJ8" s="24">
        <v>7</v>
      </c>
      <c r="AK8" s="685"/>
      <c r="AL8" s="25">
        <v>-0.63450963464062504</v>
      </c>
      <c r="AM8" s="26">
        <v>-0.13953682364087799</v>
      </c>
      <c r="AN8" s="27">
        <v>-3.8704015676703299E-2</v>
      </c>
      <c r="AO8" s="28">
        <v>2.9146958938824001</v>
      </c>
      <c r="AP8" s="29">
        <v>-9.2573135661721401E-2</v>
      </c>
      <c r="AQ8" s="30">
        <v>0.11485216847972</v>
      </c>
      <c r="AR8" s="31">
        <v>3.1231684866304898</v>
      </c>
      <c r="AS8" s="685"/>
      <c r="AT8" s="697">
        <v>0.53211771877487701</v>
      </c>
      <c r="AU8" s="697">
        <v>0.88981927769253499</v>
      </c>
      <c r="AV8" s="697">
        <v>0.969338180112574</v>
      </c>
      <c r="AW8" s="697">
        <v>1.1667870754037199E-2</v>
      </c>
      <c r="AX8" s="697">
        <v>0.92686020567735405</v>
      </c>
      <c r="AY8" s="697">
        <v>0.90911155702673396</v>
      </c>
      <c r="AZ8" s="697">
        <v>8.4515118157746996E-3</v>
      </c>
      <c r="BA8" s="685"/>
      <c r="BB8" s="691">
        <v>0.71647346386223598</v>
      </c>
      <c r="BC8" s="3" t="s">
        <v>60</v>
      </c>
      <c r="BD8" s="691">
        <v>0.967678464490632</v>
      </c>
      <c r="BE8" s="3" t="s">
        <v>60</v>
      </c>
      <c r="BF8" s="691">
        <v>0.969338180112574</v>
      </c>
      <c r="BG8" s="3" t="s">
        <v>60</v>
      </c>
      <c r="BH8" s="32">
        <v>8.0841675938686505E-2</v>
      </c>
      <c r="BI8" s="33" t="s">
        <v>65</v>
      </c>
      <c r="BJ8" s="691">
        <v>0.96844004396119998</v>
      </c>
      <c r="BK8" s="691">
        <v>0.96047379188700099</v>
      </c>
      <c r="BL8" s="691">
        <v>0.26979497053123902</v>
      </c>
      <c r="BM8" s="685"/>
    </row>
    <row r="9" spans="1:65" x14ac:dyDescent="0.2">
      <c r="A9" s="2" t="s">
        <v>66</v>
      </c>
      <c r="B9" s="3">
        <v>8</v>
      </c>
      <c r="C9" s="4">
        <v>26.386500000000002</v>
      </c>
      <c r="D9" s="5">
        <v>26.0226111111111</v>
      </c>
      <c r="E9" s="6">
        <v>25.824791666666702</v>
      </c>
      <c r="F9" s="7">
        <v>25.74945</v>
      </c>
      <c r="G9" s="8">
        <v>25.878607142857099</v>
      </c>
      <c r="H9" s="9">
        <v>25.138571428571399</v>
      </c>
      <c r="I9" s="685"/>
      <c r="J9" s="10">
        <v>0.99239817082152904</v>
      </c>
      <c r="K9" s="3" t="s">
        <v>60</v>
      </c>
      <c r="L9" s="11">
        <v>1.00501591850922</v>
      </c>
      <c r="M9" s="3" t="s">
        <v>60</v>
      </c>
      <c r="N9" s="12">
        <v>0.97627605360780201</v>
      </c>
      <c r="O9" s="3" t="s">
        <v>60</v>
      </c>
      <c r="P9" s="3"/>
      <c r="Q9" s="13">
        <v>0.917165167483176</v>
      </c>
      <c r="R9" s="14">
        <v>1.0567114714939601</v>
      </c>
      <c r="S9" s="15">
        <v>1.19733025640706</v>
      </c>
      <c r="T9" s="16">
        <v>1.12015358321973</v>
      </c>
      <c r="U9" s="17">
        <v>1.2670238192179399</v>
      </c>
      <c r="V9" s="18">
        <v>0.95153697723610298</v>
      </c>
      <c r="W9" s="685"/>
      <c r="X9" s="694">
        <v>3.5627851237195397E-2</v>
      </c>
      <c r="Y9" s="694">
        <v>4.1171426461954597E-2</v>
      </c>
      <c r="Z9" s="694">
        <v>4.6605074961592802E-2</v>
      </c>
      <c r="AA9" s="694">
        <v>4.4045814687691399E-2</v>
      </c>
      <c r="AB9" s="694">
        <v>4.9397424089818703E-2</v>
      </c>
      <c r="AC9" s="694">
        <v>3.9203518127872601E-2</v>
      </c>
      <c r="AD9" s="685"/>
      <c r="AE9" s="19">
        <v>10</v>
      </c>
      <c r="AF9" s="20">
        <v>18</v>
      </c>
      <c r="AG9" s="21">
        <v>48</v>
      </c>
      <c r="AH9" s="22">
        <v>20</v>
      </c>
      <c r="AI9" s="23">
        <v>28</v>
      </c>
      <c r="AJ9" s="24">
        <v>7</v>
      </c>
      <c r="AK9" s="685"/>
      <c r="AL9" s="25">
        <v>-0.95183659759169204</v>
      </c>
      <c r="AM9" s="26">
        <v>0.77331968748686897</v>
      </c>
      <c r="AN9" s="27">
        <v>0.41680021145497098</v>
      </c>
      <c r="AO9" s="28">
        <v>2.0207922799903901</v>
      </c>
      <c r="AP9" s="29">
        <v>0.65253843608169104</v>
      </c>
      <c r="AQ9" s="30">
        <v>-0.37273413717660903</v>
      </c>
      <c r="AR9" s="31">
        <v>1.3938309287883699</v>
      </c>
      <c r="AS9" s="685"/>
      <c r="AT9" s="697">
        <v>0.35195928458310499</v>
      </c>
      <c r="AU9" s="697">
        <v>0.44439417975366702</v>
      </c>
      <c r="AV9" s="697">
        <v>0.67900240493267905</v>
      </c>
      <c r="AW9" s="697">
        <v>6.5905251754001207E-2</v>
      </c>
      <c r="AX9" s="697">
        <v>0.51838810523550705</v>
      </c>
      <c r="AY9" s="697">
        <v>0.711142630868005</v>
      </c>
      <c r="AZ9" s="697">
        <v>0.18800690928160699</v>
      </c>
      <c r="BA9" s="685"/>
      <c r="BB9" s="691">
        <v>0.614750992470942</v>
      </c>
      <c r="BC9" s="3" t="s">
        <v>60</v>
      </c>
      <c r="BD9" s="691">
        <v>0.76165874436457304</v>
      </c>
      <c r="BE9" s="3" t="s">
        <v>60</v>
      </c>
      <c r="BF9" s="691">
        <v>0.88505526452029804</v>
      </c>
      <c r="BG9" s="3" t="s">
        <v>60</v>
      </c>
      <c r="BH9" s="32">
        <v>0.241985991131518</v>
      </c>
      <c r="BI9" s="33" t="s">
        <v>60</v>
      </c>
      <c r="BJ9" s="691">
        <v>0.88075648947780305</v>
      </c>
      <c r="BK9" s="691">
        <v>0.86353033748257702</v>
      </c>
      <c r="BL9" s="691">
        <v>0.67543222964132799</v>
      </c>
      <c r="BM9" s="685"/>
    </row>
    <row r="10" spans="1:65" x14ac:dyDescent="0.2">
      <c r="A10" s="2" t="s">
        <v>67</v>
      </c>
      <c r="B10" s="3">
        <v>9</v>
      </c>
      <c r="C10" s="4">
        <v>26.146000000000001</v>
      </c>
      <c r="D10" s="5">
        <v>26.618277777777799</v>
      </c>
      <c r="E10" s="6">
        <v>25.875052083333301</v>
      </c>
      <c r="F10" s="7">
        <v>25.760300000000001</v>
      </c>
      <c r="G10" s="8">
        <v>25.957017857142901</v>
      </c>
      <c r="H10" s="9">
        <v>25.412857142857099</v>
      </c>
      <c r="I10" s="685"/>
      <c r="J10" s="10">
        <v>0.97207837033450295</v>
      </c>
      <c r="K10" s="3" t="s">
        <v>60</v>
      </c>
      <c r="L10" s="11">
        <v>1.0076364738432</v>
      </c>
      <c r="M10" s="3" t="s">
        <v>60</v>
      </c>
      <c r="N10" s="12">
        <v>0.98651246852160701</v>
      </c>
      <c r="O10" s="3" t="s">
        <v>60</v>
      </c>
      <c r="P10" s="3"/>
      <c r="Q10" s="13">
        <v>1.17600382652439</v>
      </c>
      <c r="R10" s="14">
        <v>0.96383088616426005</v>
      </c>
      <c r="S10" s="15">
        <v>1.16859468356811</v>
      </c>
      <c r="T10" s="16">
        <v>0.97951030192588895</v>
      </c>
      <c r="U10" s="17">
        <v>1.2981895119467599</v>
      </c>
      <c r="V10" s="18">
        <v>1.1479396657448799</v>
      </c>
      <c r="W10" s="685"/>
      <c r="X10" s="694">
        <v>4.61028043367053E-2</v>
      </c>
      <c r="Y10" s="694">
        <v>3.6712270959382003E-2</v>
      </c>
      <c r="Z10" s="694">
        <v>4.5398212549621501E-2</v>
      </c>
      <c r="AA10" s="694">
        <v>3.8499325733782702E-2</v>
      </c>
      <c r="AB10" s="694">
        <v>5.0459590425237302E-2</v>
      </c>
      <c r="AC10" s="694">
        <v>4.6784881537188197E-2</v>
      </c>
      <c r="AD10" s="685"/>
      <c r="AE10" s="19">
        <v>10</v>
      </c>
      <c r="AF10" s="20">
        <v>18</v>
      </c>
      <c r="AG10" s="21">
        <v>48</v>
      </c>
      <c r="AH10" s="22">
        <v>20</v>
      </c>
      <c r="AI10" s="23">
        <v>28</v>
      </c>
      <c r="AJ10" s="24">
        <v>7</v>
      </c>
      <c r="AK10" s="685"/>
      <c r="AL10" s="25">
        <v>1.0837421033386201</v>
      </c>
      <c r="AM10" s="26">
        <v>2.71885961833748</v>
      </c>
      <c r="AN10" s="27">
        <v>1.9776709972067801</v>
      </c>
      <c r="AO10" s="28">
        <v>2.4612640570211801</v>
      </c>
      <c r="AP10" s="29">
        <v>2.6267193180090098</v>
      </c>
      <c r="AQ10" s="30">
        <v>-0.59814724568558297</v>
      </c>
      <c r="AR10" s="31">
        <v>0.71486027595600399</v>
      </c>
      <c r="AS10" s="685"/>
      <c r="AT10" s="697">
        <v>0.294735284770137</v>
      </c>
      <c r="AU10" s="697">
        <v>1.00477784535833E-2</v>
      </c>
      <c r="AV10" s="697">
        <v>5.44018311415932E-2</v>
      </c>
      <c r="AW10" s="697">
        <v>3.48001918001365E-2</v>
      </c>
      <c r="AX10" s="697">
        <v>1.2485273938689499E-2</v>
      </c>
      <c r="AY10" s="697">
        <v>0.55268671991426099</v>
      </c>
      <c r="AZ10" s="697">
        <v>0.49232760532480002</v>
      </c>
      <c r="BA10" s="685"/>
      <c r="BB10" s="691">
        <v>0.58383083980154005</v>
      </c>
      <c r="BC10" s="3" t="s">
        <v>60</v>
      </c>
      <c r="BD10" s="691">
        <v>0.102841967701382</v>
      </c>
      <c r="BE10" s="3" t="s">
        <v>60</v>
      </c>
      <c r="BF10" s="691">
        <v>0.32165493606478701</v>
      </c>
      <c r="BG10" s="3" t="s">
        <v>60</v>
      </c>
      <c r="BH10" s="32">
        <v>0.15343720930060201</v>
      </c>
      <c r="BI10" s="33" t="s">
        <v>60</v>
      </c>
      <c r="BJ10" s="691">
        <v>0.104043949489079</v>
      </c>
      <c r="BK10" s="691">
        <v>0.82794092062102898</v>
      </c>
      <c r="BL10" s="691">
        <v>0.75185753400785005</v>
      </c>
      <c r="BM10" s="685"/>
    </row>
    <row r="11" spans="1:65" x14ac:dyDescent="0.2">
      <c r="A11" s="2" t="s">
        <v>68</v>
      </c>
      <c r="B11" s="3">
        <v>10</v>
      </c>
      <c r="C11" s="4">
        <v>26.382750000000001</v>
      </c>
      <c r="D11" s="5">
        <v>26.511388888888899</v>
      </c>
      <c r="E11" s="6">
        <v>26.024291666666699</v>
      </c>
      <c r="F11" s="7">
        <v>26.00855</v>
      </c>
      <c r="G11" s="8">
        <v>26.0355357142857</v>
      </c>
      <c r="H11" s="9">
        <v>25.138571428571399</v>
      </c>
      <c r="I11" s="685"/>
      <c r="J11" s="10">
        <v>0.98162686895568996</v>
      </c>
      <c r="K11" s="3" t="s">
        <v>60</v>
      </c>
      <c r="L11" s="11">
        <v>1.0010375708867201</v>
      </c>
      <c r="M11" s="3" t="s">
        <v>60</v>
      </c>
      <c r="N11" s="12">
        <v>0.96655028552423805</v>
      </c>
      <c r="O11" s="3" t="s">
        <v>60</v>
      </c>
      <c r="P11" s="3"/>
      <c r="Q11" s="13">
        <v>1.37442283341045</v>
      </c>
      <c r="R11" s="14">
        <v>1.03087673359587</v>
      </c>
      <c r="S11" s="15">
        <v>1.2485920020521699</v>
      </c>
      <c r="T11" s="16">
        <v>1.0304253835443999</v>
      </c>
      <c r="U11" s="17">
        <v>1.4022456125574101</v>
      </c>
      <c r="V11" s="18">
        <v>0.95153697723610298</v>
      </c>
      <c r="W11" s="685"/>
      <c r="X11" s="694">
        <v>5.3397898408835603E-2</v>
      </c>
      <c r="Y11" s="694">
        <v>3.9424357222000099E-2</v>
      </c>
      <c r="Z11" s="694">
        <v>4.8227828886646999E-2</v>
      </c>
      <c r="AA11" s="694">
        <v>4.0113951021441399E-2</v>
      </c>
      <c r="AB11" s="694">
        <v>5.43397945867213E-2</v>
      </c>
      <c r="AC11" s="694">
        <v>3.9203518127872601E-2</v>
      </c>
      <c r="AD11" s="685"/>
      <c r="AE11" s="19">
        <v>10</v>
      </c>
      <c r="AF11" s="20">
        <v>18</v>
      </c>
      <c r="AG11" s="21">
        <v>48</v>
      </c>
      <c r="AH11" s="22">
        <v>20</v>
      </c>
      <c r="AI11" s="23">
        <v>28</v>
      </c>
      <c r="AJ11" s="24">
        <v>7</v>
      </c>
      <c r="AK11" s="685"/>
      <c r="AL11" s="25">
        <v>0.258342752906149</v>
      </c>
      <c r="AM11" s="26">
        <v>1.5016600989481499</v>
      </c>
      <c r="AN11" s="27">
        <v>1.3235311235176399</v>
      </c>
      <c r="AO11" s="28">
        <v>3.1629273931047002</v>
      </c>
      <c r="AP11" s="29">
        <v>1.61013484816029</v>
      </c>
      <c r="AQ11" s="30">
        <v>-7.6847278418037193E-2</v>
      </c>
      <c r="AR11" s="31">
        <v>2.0368290472306199</v>
      </c>
      <c r="AS11" s="685"/>
      <c r="AT11" s="697">
        <v>0.79971425821594699</v>
      </c>
      <c r="AU11" s="697">
        <v>0.142008809714808</v>
      </c>
      <c r="AV11" s="697">
        <v>0.19263680686696899</v>
      </c>
      <c r="AW11" s="697">
        <v>8.2886372619205596E-3</v>
      </c>
      <c r="AX11" s="697">
        <v>0.115909981108323</v>
      </c>
      <c r="AY11" s="697">
        <v>0.93907873625551097</v>
      </c>
      <c r="AZ11" s="697">
        <v>6.5718574610755601E-2</v>
      </c>
      <c r="BA11" s="685"/>
      <c r="BB11" s="691">
        <v>0.88773068386115095</v>
      </c>
      <c r="BC11" s="3" t="s">
        <v>60</v>
      </c>
      <c r="BD11" s="691">
        <v>0.53716375848644804</v>
      </c>
      <c r="BE11" s="3" t="s">
        <v>60</v>
      </c>
      <c r="BF11" s="691">
        <v>0.55264657707737097</v>
      </c>
      <c r="BG11" s="3" t="s">
        <v>60</v>
      </c>
      <c r="BH11" s="32">
        <v>6.1845985723561099E-2</v>
      </c>
      <c r="BI11" s="33" t="s">
        <v>65</v>
      </c>
      <c r="BJ11" s="691">
        <v>0.47292549712870002</v>
      </c>
      <c r="BK11" s="691">
        <v>0.97559846488766999</v>
      </c>
      <c r="BL11" s="691">
        <v>0.37498245513195899</v>
      </c>
      <c r="BM11" s="685"/>
    </row>
    <row r="12" spans="1:65" x14ac:dyDescent="0.2">
      <c r="A12" s="2" t="s">
        <v>69</v>
      </c>
      <c r="B12" s="3">
        <v>11</v>
      </c>
      <c r="C12" s="4">
        <v>31.1555</v>
      </c>
      <c r="D12" s="5">
        <v>29.7485588235294</v>
      </c>
      <c r="E12" s="6">
        <v>28.0106875</v>
      </c>
      <c r="F12" s="7">
        <v>27.893425000000001</v>
      </c>
      <c r="G12" s="8">
        <v>28.094446428571398</v>
      </c>
      <c r="H12" s="9">
        <v>26.492142857142898</v>
      </c>
      <c r="I12" s="685"/>
      <c r="J12" s="10">
        <v>0.94158132722198096</v>
      </c>
      <c r="K12" s="3" t="s">
        <v>70</v>
      </c>
      <c r="L12" s="11">
        <v>1.0072067674934699</v>
      </c>
      <c r="M12" s="3" t="s">
        <v>60</v>
      </c>
      <c r="N12" s="12">
        <v>0.94976299458180002</v>
      </c>
      <c r="O12" s="3" t="s">
        <v>60</v>
      </c>
      <c r="P12" s="3"/>
      <c r="Q12" s="13">
        <v>1.20480507874833</v>
      </c>
      <c r="R12" s="14">
        <v>1.3584365655316899</v>
      </c>
      <c r="S12" s="15">
        <v>1.5373139002577001</v>
      </c>
      <c r="T12" s="16">
        <v>1.32552376217062</v>
      </c>
      <c r="U12" s="17">
        <v>1.69117537660386</v>
      </c>
      <c r="V12" s="18">
        <v>1.6290439607912599</v>
      </c>
      <c r="W12" s="685"/>
      <c r="X12" s="694">
        <v>3.9637470293111703E-2</v>
      </c>
      <c r="Y12" s="694">
        <v>4.6335473998091098E-2</v>
      </c>
      <c r="Z12" s="694">
        <v>5.5168968754808499E-2</v>
      </c>
      <c r="AA12" s="694">
        <v>4.8115023852314698E-2</v>
      </c>
      <c r="AB12" s="694">
        <v>6.0733538960812801E-2</v>
      </c>
      <c r="AC12" s="694">
        <v>6.3687717197749405E-2</v>
      </c>
      <c r="AD12" s="685"/>
      <c r="AE12" s="19">
        <v>10</v>
      </c>
      <c r="AF12" s="20">
        <v>17</v>
      </c>
      <c r="AG12" s="21">
        <v>48</v>
      </c>
      <c r="AH12" s="22">
        <v>20</v>
      </c>
      <c r="AI12" s="23">
        <v>28</v>
      </c>
      <c r="AJ12" s="24">
        <v>7</v>
      </c>
      <c r="AK12" s="685"/>
      <c r="AL12" s="25">
        <v>-2.7932575426989401</v>
      </c>
      <c r="AM12" s="26">
        <v>4.1860438769037298</v>
      </c>
      <c r="AN12" s="27">
        <v>3.6036067038557098</v>
      </c>
      <c r="AO12" s="28">
        <v>4.6631609542943302</v>
      </c>
      <c r="AP12" s="29">
        <v>4.3750519954841502</v>
      </c>
      <c r="AQ12" s="30">
        <v>-0.46117943658882199</v>
      </c>
      <c r="AR12" s="31">
        <v>2.0506167216300502</v>
      </c>
      <c r="AS12" s="685"/>
      <c r="AT12" s="697">
        <v>1.0919796906052E-2</v>
      </c>
      <c r="AU12" s="697">
        <v>1.91360154631868E-4</v>
      </c>
      <c r="AV12" s="697">
        <v>8.6737275699458696E-4</v>
      </c>
      <c r="AW12" s="697">
        <v>9.8399647231264191E-4</v>
      </c>
      <c r="AX12" s="697">
        <v>1.2347469878990999E-4</v>
      </c>
      <c r="AY12" s="697">
        <v>0.64686490078936598</v>
      </c>
      <c r="AZ12" s="697">
        <v>7.0713119763298901E-2</v>
      </c>
      <c r="BA12" s="685"/>
      <c r="BB12" s="691">
        <v>9.9454093077001204E-2</v>
      </c>
      <c r="BC12" s="3" t="s">
        <v>65</v>
      </c>
      <c r="BD12" s="691">
        <v>3.4119867790481499E-3</v>
      </c>
      <c r="BE12" s="3" t="s">
        <v>70</v>
      </c>
      <c r="BF12" s="691">
        <v>1.08421594624323E-2</v>
      </c>
      <c r="BG12" s="3" t="s">
        <v>71</v>
      </c>
      <c r="BH12" s="32">
        <v>1.406691302779E-2</v>
      </c>
      <c r="BI12" s="33" t="s">
        <v>71</v>
      </c>
      <c r="BJ12" s="691">
        <v>1.9643702080212998E-3</v>
      </c>
      <c r="BK12" s="691">
        <v>0.82794092062102898</v>
      </c>
      <c r="BL12" s="691">
        <v>0.38106514539111103</v>
      </c>
      <c r="BM12" s="685"/>
    </row>
    <row r="13" spans="1:65" x14ac:dyDescent="0.2">
      <c r="A13" s="2" t="s">
        <v>72</v>
      </c>
      <c r="B13" s="3">
        <v>12</v>
      </c>
      <c r="C13" s="4">
        <v>33.568750000000001</v>
      </c>
      <c r="D13" s="5">
        <v>31.345441176470601</v>
      </c>
      <c r="E13" s="6">
        <v>28.967177083333301</v>
      </c>
      <c r="F13" s="7">
        <v>28.699625000000001</v>
      </c>
      <c r="G13" s="8">
        <v>29.1582857142857</v>
      </c>
      <c r="H13" s="9">
        <v>27.7742857142857</v>
      </c>
      <c r="I13" s="685"/>
      <c r="J13" s="10">
        <v>0.92412727325329502</v>
      </c>
      <c r="K13" s="3" t="s">
        <v>73</v>
      </c>
      <c r="L13" s="11">
        <v>1.0159814183734399</v>
      </c>
      <c r="M13" s="3" t="s">
        <v>60</v>
      </c>
      <c r="N13" s="12">
        <v>0.96775779175810495</v>
      </c>
      <c r="O13" s="3" t="s">
        <v>60</v>
      </c>
      <c r="P13" s="3"/>
      <c r="Q13" s="13">
        <v>1.86060595341649</v>
      </c>
      <c r="R13" s="14">
        <v>1.00356377292304</v>
      </c>
      <c r="S13" s="15">
        <v>1.9098727998459299</v>
      </c>
      <c r="T13" s="16">
        <v>1.18484503622559</v>
      </c>
      <c r="U13" s="17">
        <v>2.2958114293311702</v>
      </c>
      <c r="V13" s="18">
        <v>1.7624212241767201</v>
      </c>
      <c r="W13" s="685"/>
      <c r="X13" s="694">
        <v>5.6812395524167697E-2</v>
      </c>
      <c r="Y13" s="694">
        <v>3.2487086653791401E-2</v>
      </c>
      <c r="Z13" s="694">
        <v>6.6275703997279903E-2</v>
      </c>
      <c r="AA13" s="694">
        <v>4.1800392833648899E-2</v>
      </c>
      <c r="AB13" s="694">
        <v>7.9439160736724607E-2</v>
      </c>
      <c r="AC13" s="694">
        <v>6.5721396334128296E-2</v>
      </c>
      <c r="AD13" s="685"/>
      <c r="AE13" s="19">
        <v>10</v>
      </c>
      <c r="AF13" s="20">
        <v>17</v>
      </c>
      <c r="AG13" s="21">
        <v>48</v>
      </c>
      <c r="AH13" s="22">
        <v>20</v>
      </c>
      <c r="AI13" s="23">
        <v>28</v>
      </c>
      <c r="AJ13" s="24">
        <v>7</v>
      </c>
      <c r="AK13" s="685"/>
      <c r="AL13" s="25">
        <v>-3.4917439471306801</v>
      </c>
      <c r="AM13" s="26">
        <v>7.3541316675388497</v>
      </c>
      <c r="AN13" s="27">
        <v>4.3964845024131698</v>
      </c>
      <c r="AO13" s="28">
        <v>5.0354123441213803</v>
      </c>
      <c r="AP13" s="29">
        <v>6.467176535638</v>
      </c>
      <c r="AQ13" s="30">
        <v>-0.90222893028684403</v>
      </c>
      <c r="AR13" s="31">
        <v>1.29077605373856</v>
      </c>
      <c r="AS13" s="685"/>
      <c r="AT13" s="697">
        <v>4.37442726254063E-3</v>
      </c>
      <c r="AU13" s="697">
        <v>1.34161485219398E-8</v>
      </c>
      <c r="AV13" s="697">
        <v>7.9154629390608202E-5</v>
      </c>
      <c r="AW13" s="697">
        <v>1.14939194398294E-3</v>
      </c>
      <c r="AX13" s="697">
        <v>3.1390523088429098E-8</v>
      </c>
      <c r="AY13" s="697">
        <v>0.37202109680961698</v>
      </c>
      <c r="AZ13" s="697">
        <v>0.232895908577816</v>
      </c>
      <c r="BA13" s="685"/>
      <c r="BB13" s="691">
        <v>7.4349709499338903E-2</v>
      </c>
      <c r="BC13" s="3" t="s">
        <v>65</v>
      </c>
      <c r="BD13" s="691">
        <v>2.3344098428175299E-6</v>
      </c>
      <c r="BE13" s="3" t="s">
        <v>73</v>
      </c>
      <c r="BF13" s="691">
        <v>1.8916496629110199E-3</v>
      </c>
      <c r="BG13" s="3" t="s">
        <v>70</v>
      </c>
      <c r="BH13" s="32">
        <v>1.406691302779E-2</v>
      </c>
      <c r="BI13" s="33" t="s">
        <v>71</v>
      </c>
      <c r="BJ13" s="691">
        <v>1.83111384682503E-6</v>
      </c>
      <c r="BK13" s="691">
        <v>0.82794092062102898</v>
      </c>
      <c r="BL13" s="691">
        <v>0.67669326615178405</v>
      </c>
      <c r="BM13" s="685"/>
    </row>
    <row r="14" spans="1:65" x14ac:dyDescent="0.2">
      <c r="A14" s="2" t="s">
        <v>74</v>
      </c>
      <c r="B14" s="3">
        <v>13</v>
      </c>
      <c r="C14" s="4">
        <v>33.819000000000003</v>
      </c>
      <c r="D14" s="5">
        <v>32.283205882352902</v>
      </c>
      <c r="E14" s="6">
        <v>30.9262083333333</v>
      </c>
      <c r="F14" s="7">
        <v>31.263000000000002</v>
      </c>
      <c r="G14" s="8">
        <v>30.685642857142899</v>
      </c>
      <c r="H14" s="9">
        <v>30.012142857142901</v>
      </c>
      <c r="I14" s="685"/>
      <c r="J14" s="10">
        <v>0.95796583666551605</v>
      </c>
      <c r="K14" s="3" t="s">
        <v>70</v>
      </c>
      <c r="L14" s="11">
        <v>0.98153225401090305</v>
      </c>
      <c r="M14" s="3" t="s">
        <v>60</v>
      </c>
      <c r="N14" s="12">
        <v>0.95998921591475095</v>
      </c>
      <c r="O14" s="3" t="s">
        <v>60</v>
      </c>
      <c r="P14" s="3"/>
      <c r="Q14" s="13">
        <v>0.922284452385007</v>
      </c>
      <c r="R14" s="14">
        <v>1.0934340123383</v>
      </c>
      <c r="S14" s="15">
        <v>1.40510935378685</v>
      </c>
      <c r="T14" s="16">
        <v>1.04799427479352</v>
      </c>
      <c r="U14" s="17">
        <v>1.58741682113463</v>
      </c>
      <c r="V14" s="18">
        <v>1.1662041600239399</v>
      </c>
      <c r="W14" s="685"/>
      <c r="X14" s="694">
        <v>2.79529721072365E-2</v>
      </c>
      <c r="Y14" s="694">
        <v>3.4368145726535501E-2</v>
      </c>
      <c r="Z14" s="694">
        <v>4.5670895586278203E-2</v>
      </c>
      <c r="AA14" s="694">
        <v>3.39408950909523E-2</v>
      </c>
      <c r="AB14" s="694">
        <v>5.2193470186212301E-2</v>
      </c>
      <c r="AC14" s="694">
        <v>4.02455204330322E-2</v>
      </c>
      <c r="AD14" s="685"/>
      <c r="AE14" s="19">
        <v>10</v>
      </c>
      <c r="AF14" s="20">
        <v>17</v>
      </c>
      <c r="AG14" s="21">
        <v>48</v>
      </c>
      <c r="AH14" s="22">
        <v>20</v>
      </c>
      <c r="AI14" s="23">
        <v>28</v>
      </c>
      <c r="AJ14" s="24">
        <v>7</v>
      </c>
      <c r="AK14" s="685"/>
      <c r="AL14" s="25">
        <v>-3.8960206900114902</v>
      </c>
      <c r="AM14" s="26">
        <v>2.8827670423818899</v>
      </c>
      <c r="AN14" s="27">
        <v>3.98985195398524</v>
      </c>
      <c r="AO14" s="28">
        <v>4.4148726959308</v>
      </c>
      <c r="AP14" s="29">
        <v>4.0645940771164204</v>
      </c>
      <c r="AQ14" s="30">
        <v>1.5166809885130299</v>
      </c>
      <c r="AR14" s="31">
        <v>2.5057019954739799</v>
      </c>
      <c r="AS14" s="685"/>
      <c r="AT14" s="697">
        <v>7.9326688825022396E-4</v>
      </c>
      <c r="AU14" s="697">
        <v>6.8330586387764401E-3</v>
      </c>
      <c r="AV14" s="697">
        <v>2.5812537926605302E-4</v>
      </c>
      <c r="AW14" s="697">
        <v>1.13143735013641E-3</v>
      </c>
      <c r="AX14" s="697">
        <v>2.49605481518377E-4</v>
      </c>
      <c r="AY14" s="697">
        <v>0.13622263783902799</v>
      </c>
      <c r="AZ14" s="697">
        <v>3.1971971559806897E-2</v>
      </c>
      <c r="BA14" s="685"/>
      <c r="BB14" s="691">
        <v>3.6630977873996599E-2</v>
      </c>
      <c r="BC14" s="3" t="s">
        <v>71</v>
      </c>
      <c r="BD14" s="691">
        <v>7.4309512696693794E-2</v>
      </c>
      <c r="BE14" s="3" t="s">
        <v>65</v>
      </c>
      <c r="BF14" s="691">
        <v>3.76432844762995E-3</v>
      </c>
      <c r="BG14" s="3" t="s">
        <v>70</v>
      </c>
      <c r="BH14" s="32">
        <v>1.406691302779E-2</v>
      </c>
      <c r="BI14" s="33" t="s">
        <v>71</v>
      </c>
      <c r="BJ14" s="691">
        <v>3.12006851897971E-3</v>
      </c>
      <c r="BK14" s="691">
        <v>0.63846690712209497</v>
      </c>
      <c r="BL14" s="691">
        <v>0.31012812413012703</v>
      </c>
      <c r="BM14" s="685"/>
    </row>
    <row r="15" spans="1:65" x14ac:dyDescent="0.2">
      <c r="A15" s="2" t="s">
        <v>75</v>
      </c>
      <c r="B15" s="3">
        <v>14</v>
      </c>
      <c r="C15" s="4">
        <v>45.612000000000002</v>
      </c>
      <c r="D15" s="5">
        <v>41.855687500000002</v>
      </c>
      <c r="E15" s="6">
        <v>38.567361702127698</v>
      </c>
      <c r="F15" s="7">
        <v>38.937105263157903</v>
      </c>
      <c r="G15" s="8">
        <v>38.316464285714297</v>
      </c>
      <c r="H15" s="9">
        <v>34.831428571428603</v>
      </c>
      <c r="I15" s="685"/>
      <c r="J15" s="10">
        <v>0.92143658378870597</v>
      </c>
      <c r="K15" s="3" t="s">
        <v>73</v>
      </c>
      <c r="L15" s="11">
        <v>0.98406042325825205</v>
      </c>
      <c r="M15" s="3" t="s">
        <v>60</v>
      </c>
      <c r="N15" s="12">
        <v>0.89455619096537997</v>
      </c>
      <c r="O15" s="3" t="s">
        <v>60</v>
      </c>
      <c r="P15" s="3"/>
      <c r="Q15" s="13">
        <v>2.4631285999719901</v>
      </c>
      <c r="R15" s="14">
        <v>1.9375678299954699</v>
      </c>
      <c r="S15" s="15">
        <v>2.3965465250568898</v>
      </c>
      <c r="T15" s="16">
        <v>2.1534559277469598</v>
      </c>
      <c r="U15" s="17">
        <v>2.55578671996247</v>
      </c>
      <c r="V15" s="18">
        <v>3.1477603999850898</v>
      </c>
      <c r="W15" s="685"/>
      <c r="X15" s="694">
        <v>5.5351811255180502E-2</v>
      </c>
      <c r="Y15" s="694">
        <v>4.7014932614334599E-2</v>
      </c>
      <c r="Z15" s="694">
        <v>6.24697673531351E-2</v>
      </c>
      <c r="AA15" s="694">
        <v>5.6033720519770798E-2</v>
      </c>
      <c r="AB15" s="694">
        <v>6.7297604106160702E-2</v>
      </c>
      <c r="AC15" s="694">
        <v>9.35988142887864E-2</v>
      </c>
      <c r="AD15" s="685"/>
      <c r="AE15" s="19">
        <v>10</v>
      </c>
      <c r="AF15" s="20">
        <v>16</v>
      </c>
      <c r="AG15" s="21">
        <v>47</v>
      </c>
      <c r="AH15" s="22">
        <v>19</v>
      </c>
      <c r="AI15" s="23">
        <v>28</v>
      </c>
      <c r="AJ15" s="24">
        <v>7</v>
      </c>
      <c r="AK15" s="685"/>
      <c r="AL15" s="25">
        <v>-4.0952180067085902</v>
      </c>
      <c r="AM15" s="26">
        <v>4.2182924162641804</v>
      </c>
      <c r="AN15" s="27">
        <v>5.1739329468005302</v>
      </c>
      <c r="AO15" s="28">
        <v>5.4681782514049004</v>
      </c>
      <c r="AP15" s="29">
        <v>5.5047844071451504</v>
      </c>
      <c r="AQ15" s="30">
        <v>0.89829219045606301</v>
      </c>
      <c r="AR15" s="31">
        <v>3.18704811330959</v>
      </c>
      <c r="AS15" s="685"/>
      <c r="AT15" s="697">
        <v>8.5686497950869295E-4</v>
      </c>
      <c r="AU15" s="697">
        <v>1.81722508402988E-4</v>
      </c>
      <c r="AV15" s="697">
        <v>7.4532686529152399E-6</v>
      </c>
      <c r="AW15" s="697">
        <v>5.79299263955086E-4</v>
      </c>
      <c r="AX15" s="697">
        <v>4.6292196682975604E-6</v>
      </c>
      <c r="AY15" s="697">
        <v>0.37405662999737399</v>
      </c>
      <c r="AZ15" s="697">
        <v>1.25210097244139E-2</v>
      </c>
      <c r="BA15" s="685"/>
      <c r="BB15" s="691">
        <v>3.6630977873996599E-2</v>
      </c>
      <c r="BC15" s="3" t="s">
        <v>71</v>
      </c>
      <c r="BD15" s="691">
        <v>3.4119867790481499E-3</v>
      </c>
      <c r="BE15" s="3" t="s">
        <v>70</v>
      </c>
      <c r="BF15" s="691">
        <v>3.2608050356504201E-4</v>
      </c>
      <c r="BG15" s="3" t="s">
        <v>73</v>
      </c>
      <c r="BH15" s="32">
        <v>1.4048007150910801E-2</v>
      </c>
      <c r="BI15" s="33" t="s">
        <v>71</v>
      </c>
      <c r="BJ15" s="691">
        <v>1.35018906992012E-4</v>
      </c>
      <c r="BK15" s="691">
        <v>0.82794092062102898</v>
      </c>
      <c r="BL15" s="691">
        <v>0.26979497053123902</v>
      </c>
      <c r="BM15" s="685"/>
    </row>
    <row r="16" spans="1:65" x14ac:dyDescent="0.2">
      <c r="A16" s="2" t="s">
        <v>76</v>
      </c>
      <c r="B16" s="3">
        <v>15</v>
      </c>
      <c r="C16" s="4">
        <v>31.879249999999999</v>
      </c>
      <c r="D16" s="5">
        <v>32.131066666666698</v>
      </c>
      <c r="E16" s="6">
        <v>32.6026744186046</v>
      </c>
      <c r="F16" s="7">
        <v>32.544184210526304</v>
      </c>
      <c r="G16" s="8">
        <v>32.648979166666699</v>
      </c>
      <c r="H16" s="9">
        <v>33.008749999999999</v>
      </c>
      <c r="I16" s="685"/>
      <c r="J16" s="10">
        <v>1.01467762514175</v>
      </c>
      <c r="K16" s="3" t="s">
        <v>60</v>
      </c>
      <c r="L16" s="11">
        <v>1.0032200824412301</v>
      </c>
      <c r="M16" s="3" t="s">
        <v>60</v>
      </c>
      <c r="N16" s="12">
        <v>1.0142749250209599</v>
      </c>
      <c r="O16" s="3" t="s">
        <v>60</v>
      </c>
      <c r="P16" s="3"/>
      <c r="Q16" s="13">
        <v>1.1974736427162</v>
      </c>
      <c r="R16" s="14">
        <v>1.6338755620857299</v>
      </c>
      <c r="S16" s="15">
        <v>1.5054519606279599</v>
      </c>
      <c r="T16" s="16">
        <v>1.0954026556797201</v>
      </c>
      <c r="U16" s="17">
        <v>1.7873153263020101</v>
      </c>
      <c r="V16" s="18">
        <v>0.54266875255536695</v>
      </c>
      <c r="W16" s="685"/>
      <c r="X16" s="694">
        <v>3.85018619880989E-2</v>
      </c>
      <c r="Y16" s="694">
        <v>5.16978424241697E-2</v>
      </c>
      <c r="Z16" s="694">
        <v>4.64441833471783E-2</v>
      </c>
      <c r="AA16" s="694">
        <v>3.4101818049525397E-2</v>
      </c>
      <c r="AB16" s="694">
        <v>5.5313618997561501E-2</v>
      </c>
      <c r="AC16" s="694">
        <v>1.7125154711357098E-2</v>
      </c>
      <c r="AD16" s="685"/>
      <c r="AE16" s="19">
        <v>10</v>
      </c>
      <c r="AF16" s="20">
        <v>15</v>
      </c>
      <c r="AG16" s="21">
        <v>43</v>
      </c>
      <c r="AH16" s="22">
        <v>19</v>
      </c>
      <c r="AI16" s="23">
        <v>24</v>
      </c>
      <c r="AJ16" s="24">
        <v>6</v>
      </c>
      <c r="AK16" s="685"/>
      <c r="AL16" s="25">
        <v>0.444207284929587</v>
      </c>
      <c r="AM16" s="26">
        <v>-0.84130672267316697</v>
      </c>
      <c r="AN16" s="27">
        <v>-0.92859120091522795</v>
      </c>
      <c r="AO16" s="28">
        <v>-1.84194070423668</v>
      </c>
      <c r="AP16" s="29">
        <v>-0.98192691731791903</v>
      </c>
      <c r="AQ16" s="30">
        <v>-0.23655264043656499</v>
      </c>
      <c r="AR16" s="31">
        <v>-1.3867044797001999</v>
      </c>
      <c r="AS16" s="685"/>
      <c r="AT16" s="697">
        <v>0.66109634262340999</v>
      </c>
      <c r="AU16" s="697">
        <v>0.40868944564342202</v>
      </c>
      <c r="AV16" s="697">
        <v>0.36007277964295398</v>
      </c>
      <c r="AW16" s="697">
        <v>8.1327637591556395E-2</v>
      </c>
      <c r="AX16" s="697">
        <v>0.33641814187329999</v>
      </c>
      <c r="AY16" s="697">
        <v>0.81424724040021501</v>
      </c>
      <c r="AZ16" s="697">
        <v>0.182552435307062</v>
      </c>
      <c r="BA16" s="685"/>
      <c r="BB16" s="691">
        <v>0.81282446626379401</v>
      </c>
      <c r="BC16" s="3" t="s">
        <v>60</v>
      </c>
      <c r="BD16" s="691">
        <v>0.74854698465216196</v>
      </c>
      <c r="BE16" s="3" t="s">
        <v>60</v>
      </c>
      <c r="BF16" s="691">
        <v>0.762870495100058</v>
      </c>
      <c r="BG16" s="3" t="s">
        <v>60</v>
      </c>
      <c r="BH16" s="32">
        <v>0.25447680149615998</v>
      </c>
      <c r="BI16" s="33" t="s">
        <v>60</v>
      </c>
      <c r="BJ16" s="691">
        <v>0.76870023434302104</v>
      </c>
      <c r="BK16" s="691">
        <v>0.90633472592166697</v>
      </c>
      <c r="BL16" s="691">
        <v>0.67543222964132799</v>
      </c>
      <c r="BM16" s="685"/>
    </row>
    <row r="17" spans="1:65" x14ac:dyDescent="0.2">
      <c r="A17" s="2" t="s">
        <v>77</v>
      </c>
      <c r="B17" s="3">
        <v>16</v>
      </c>
      <c r="C17" s="4">
        <v>31.879249999999999</v>
      </c>
      <c r="D17" s="5">
        <v>31.0510625</v>
      </c>
      <c r="E17" s="6">
        <v>30.931872093023301</v>
      </c>
      <c r="F17" s="7">
        <v>30.831368421052598</v>
      </c>
      <c r="G17" s="8">
        <v>31.0114375</v>
      </c>
      <c r="H17" s="9">
        <v>31.414583333333301</v>
      </c>
      <c r="I17" s="685"/>
      <c r="J17" s="10">
        <v>0.996161470900497</v>
      </c>
      <c r="K17" s="3" t="s">
        <v>60</v>
      </c>
      <c r="L17" s="11">
        <v>1.0058404504298399</v>
      </c>
      <c r="M17" s="3" t="s">
        <v>60</v>
      </c>
      <c r="N17" s="12">
        <v>1.0189162837119601</v>
      </c>
      <c r="O17" s="3" t="s">
        <v>60</v>
      </c>
      <c r="P17" s="3"/>
      <c r="Q17" s="13">
        <v>1.1974736427162</v>
      </c>
      <c r="R17" s="14">
        <v>1.35632639723384</v>
      </c>
      <c r="S17" s="15">
        <v>1.2387653516084101</v>
      </c>
      <c r="T17" s="16">
        <v>1.13133506238948</v>
      </c>
      <c r="U17" s="17">
        <v>1.33625476216258</v>
      </c>
      <c r="V17" s="18">
        <v>1.6377426664976</v>
      </c>
      <c r="W17" s="685"/>
      <c r="X17" s="694">
        <v>3.85018619880989E-2</v>
      </c>
      <c r="Y17" s="694">
        <v>4.43630229139702E-2</v>
      </c>
      <c r="Z17" s="694">
        <v>4.0281023793147699E-2</v>
      </c>
      <c r="AA17" s="694">
        <v>3.7177105939606103E-2</v>
      </c>
      <c r="AB17" s="694">
        <v>4.3537939271656598E-2</v>
      </c>
      <c r="AC17" s="694">
        <v>5.4305413704409999E-2</v>
      </c>
      <c r="AD17" s="685"/>
      <c r="AE17" s="19">
        <v>10</v>
      </c>
      <c r="AF17" s="20">
        <v>16</v>
      </c>
      <c r="AG17" s="21">
        <v>43</v>
      </c>
      <c r="AH17" s="22">
        <v>19</v>
      </c>
      <c r="AI17" s="23">
        <v>24</v>
      </c>
      <c r="AJ17" s="24">
        <v>6</v>
      </c>
      <c r="AK17" s="685"/>
      <c r="AL17" s="25">
        <v>-1.6293226237582199</v>
      </c>
      <c r="AM17" s="26">
        <v>0.51448982873444704</v>
      </c>
      <c r="AN17" s="27">
        <v>9.1055783373850702E-2</v>
      </c>
      <c r="AO17" s="28">
        <v>-0.48490576374453098</v>
      </c>
      <c r="AP17" s="29">
        <v>0.30707012604364597</v>
      </c>
      <c r="AQ17" s="30">
        <v>-0.47825266794432297</v>
      </c>
      <c r="AR17" s="31">
        <v>-0.81316583818257904</v>
      </c>
      <c r="AS17" s="685"/>
      <c r="AT17" s="697">
        <v>0.11809457092864201</v>
      </c>
      <c r="AU17" s="697">
        <v>0.61076432595859698</v>
      </c>
      <c r="AV17" s="697">
        <v>0.92801650237190902</v>
      </c>
      <c r="AW17" s="697">
        <v>0.64118121190355404</v>
      </c>
      <c r="AX17" s="697">
        <v>0.76134343523487502</v>
      </c>
      <c r="AY17" s="697">
        <v>0.63502419473500205</v>
      </c>
      <c r="AZ17" s="697">
        <v>0.44454901708061101</v>
      </c>
      <c r="BA17" s="685"/>
      <c r="BB17" s="691">
        <v>0.39596414958427101</v>
      </c>
      <c r="BC17" s="3" t="s">
        <v>60</v>
      </c>
      <c r="BD17" s="691">
        <v>0.83679521824248704</v>
      </c>
      <c r="BE17" s="3" t="s">
        <v>60</v>
      </c>
      <c r="BF17" s="691">
        <v>0.95531110538284802</v>
      </c>
      <c r="BG17" s="3" t="s">
        <v>60</v>
      </c>
      <c r="BH17" s="32">
        <v>0.78727313360309803</v>
      </c>
      <c r="BI17" s="33" t="s">
        <v>60</v>
      </c>
      <c r="BJ17" s="691">
        <v>0.94796867659760198</v>
      </c>
      <c r="BK17" s="691">
        <v>0.82794092062102898</v>
      </c>
      <c r="BL17" s="691">
        <v>0.73086872299693795</v>
      </c>
      <c r="BM17" s="685"/>
    </row>
    <row r="18" spans="1:65" x14ac:dyDescent="0.2">
      <c r="A18" s="2" t="s">
        <v>78</v>
      </c>
      <c r="B18" s="3">
        <v>17</v>
      </c>
      <c r="C18" s="4">
        <v>31.398250000000001</v>
      </c>
      <c r="D18" s="5">
        <v>31.625125000000001</v>
      </c>
      <c r="E18" s="6">
        <v>32.257616279069801</v>
      </c>
      <c r="F18" s="7">
        <v>32.202447368421097</v>
      </c>
      <c r="G18" s="8">
        <v>32.3012916666667</v>
      </c>
      <c r="H18" s="9">
        <v>32.6191666666667</v>
      </c>
      <c r="I18" s="685"/>
      <c r="J18" s="10">
        <v>1.01999964518938</v>
      </c>
      <c r="K18" s="3" t="s">
        <v>60</v>
      </c>
      <c r="L18" s="11">
        <v>1.00306946540785</v>
      </c>
      <c r="M18" s="3" t="s">
        <v>60</v>
      </c>
      <c r="N18" s="12">
        <v>1.0129406095592099</v>
      </c>
      <c r="O18" s="3" t="s">
        <v>60</v>
      </c>
      <c r="P18" s="3"/>
      <c r="Q18" s="13">
        <v>1.3721662972184601</v>
      </c>
      <c r="R18" s="14">
        <v>1.15686760262357</v>
      </c>
      <c r="S18" s="15">
        <v>1.2239160210706601</v>
      </c>
      <c r="T18" s="16">
        <v>0.97210988883197402</v>
      </c>
      <c r="U18" s="17">
        <v>1.4111541831505101</v>
      </c>
      <c r="V18" s="18">
        <v>2.0160485278550899</v>
      </c>
      <c r="W18" s="685"/>
      <c r="X18" s="694">
        <v>4.4794549207326E-2</v>
      </c>
      <c r="Y18" s="694">
        <v>3.7152221814603502E-2</v>
      </c>
      <c r="Z18" s="694">
        <v>3.8162516450094698E-2</v>
      </c>
      <c r="AA18" s="694">
        <v>3.0584657034101698E-2</v>
      </c>
      <c r="AB18" s="694">
        <v>4.4142312344836503E-2</v>
      </c>
      <c r="AC18" s="694">
        <v>6.4380876780493507E-2</v>
      </c>
      <c r="AD18" s="685"/>
      <c r="AE18" s="19">
        <v>10</v>
      </c>
      <c r="AF18" s="20">
        <v>16</v>
      </c>
      <c r="AG18" s="21">
        <v>43</v>
      </c>
      <c r="AH18" s="22">
        <v>19</v>
      </c>
      <c r="AI18" s="23">
        <v>24</v>
      </c>
      <c r="AJ18" s="24">
        <v>6</v>
      </c>
      <c r="AK18" s="685"/>
      <c r="AL18" s="25">
        <v>0.43506858108847402</v>
      </c>
      <c r="AM18" s="26">
        <v>-1.58076724011436</v>
      </c>
      <c r="AN18" s="27">
        <v>-1.65649728972178</v>
      </c>
      <c r="AO18" s="28">
        <v>-1.13945337592592</v>
      </c>
      <c r="AP18" s="29">
        <v>-1.8374969880068599</v>
      </c>
      <c r="AQ18" s="30">
        <v>-0.27133135167050998</v>
      </c>
      <c r="AR18" s="31">
        <v>-0.48868949543332002</v>
      </c>
      <c r="AS18" s="685"/>
      <c r="AT18" s="697">
        <v>0.66905491938100103</v>
      </c>
      <c r="AU18" s="697">
        <v>0.12460913526803601</v>
      </c>
      <c r="AV18" s="697">
        <v>0.106252421026214</v>
      </c>
      <c r="AW18" s="697">
        <v>0.29610866244418699</v>
      </c>
      <c r="AX18" s="697">
        <v>7.6642853270670205E-2</v>
      </c>
      <c r="AY18" s="697">
        <v>0.78752044440695901</v>
      </c>
      <c r="AZ18" s="697">
        <v>0.64312949260002605</v>
      </c>
      <c r="BA18" s="685"/>
      <c r="BB18" s="691">
        <v>0.81282446626379401</v>
      </c>
      <c r="BC18" s="3" t="s">
        <v>60</v>
      </c>
      <c r="BD18" s="691">
        <v>0.50423231480553998</v>
      </c>
      <c r="BE18" s="3" t="s">
        <v>60</v>
      </c>
      <c r="BF18" s="691">
        <v>0.43749352797254498</v>
      </c>
      <c r="BG18" s="3" t="s">
        <v>60</v>
      </c>
      <c r="BH18" s="32">
        <v>0.49386720528968597</v>
      </c>
      <c r="BI18" s="33" t="s">
        <v>60</v>
      </c>
      <c r="BJ18" s="691">
        <v>0.35378769642225999</v>
      </c>
      <c r="BK18" s="691">
        <v>0.90127518331585699</v>
      </c>
      <c r="BL18" s="691">
        <v>0.84302109165138495</v>
      </c>
      <c r="BM18" s="685"/>
    </row>
    <row r="19" spans="1:65" x14ac:dyDescent="0.2">
      <c r="A19" s="2" t="s">
        <v>79</v>
      </c>
      <c r="B19" s="3">
        <v>18</v>
      </c>
      <c r="C19" s="4">
        <v>31.1615</v>
      </c>
      <c r="D19" s="5">
        <v>30.767624999999999</v>
      </c>
      <c r="E19" s="6">
        <v>30.980244186046502</v>
      </c>
      <c r="F19" s="7">
        <v>31.036263157894702</v>
      </c>
      <c r="G19" s="8">
        <v>30.935895833333301</v>
      </c>
      <c r="H19" s="9">
        <v>31.797916666666701</v>
      </c>
      <c r="I19" s="685"/>
      <c r="J19" s="10">
        <v>1.0069104841874099</v>
      </c>
      <c r="K19" s="3" t="s">
        <v>60</v>
      </c>
      <c r="L19" s="11">
        <v>0.99676612728630398</v>
      </c>
      <c r="M19" s="3" t="s">
        <v>60</v>
      </c>
      <c r="N19" s="12">
        <v>1.02454076075129</v>
      </c>
      <c r="O19" s="3" t="s">
        <v>60</v>
      </c>
      <c r="P19" s="3"/>
      <c r="Q19" s="13">
        <v>1.23465031036682</v>
      </c>
      <c r="R19" s="14">
        <v>1.2661833003163501</v>
      </c>
      <c r="S19" s="15">
        <v>1.31267487892586</v>
      </c>
      <c r="T19" s="16">
        <v>1.2503658949863601</v>
      </c>
      <c r="U19" s="17">
        <v>1.385052965391</v>
      </c>
      <c r="V19" s="18">
        <v>2.1165020769341698</v>
      </c>
      <c r="W19" s="685"/>
      <c r="X19" s="694">
        <v>4.0611542067166002E-2</v>
      </c>
      <c r="Y19" s="694">
        <v>4.1796122202600601E-2</v>
      </c>
      <c r="Z19" s="694">
        <v>4.2617698611037799E-2</v>
      </c>
      <c r="AA19" s="694">
        <v>4.0817351991451999E-2</v>
      </c>
      <c r="AB19" s="694">
        <v>4.5238082258449497E-2</v>
      </c>
      <c r="AC19" s="694">
        <v>6.9334405979629601E-2</v>
      </c>
      <c r="AD19" s="685"/>
      <c r="AE19" s="19">
        <v>10</v>
      </c>
      <c r="AF19" s="20">
        <v>16</v>
      </c>
      <c r="AG19" s="21">
        <v>43</v>
      </c>
      <c r="AH19" s="22">
        <v>19</v>
      </c>
      <c r="AI19" s="23">
        <v>24</v>
      </c>
      <c r="AJ19" s="24">
        <v>6</v>
      </c>
      <c r="AK19" s="685"/>
      <c r="AL19" s="25">
        <v>-0.78362736956410095</v>
      </c>
      <c r="AM19" s="26">
        <v>-0.62885804943130097</v>
      </c>
      <c r="AN19" s="27">
        <v>-0.39647125465192901</v>
      </c>
      <c r="AO19" s="28">
        <v>-1.11961897397215</v>
      </c>
      <c r="AP19" s="29">
        <v>-0.56769400881852605</v>
      </c>
      <c r="AQ19" s="30">
        <v>0.249197663826838</v>
      </c>
      <c r="AR19" s="31">
        <v>-0.83658704775338999</v>
      </c>
      <c r="AS19" s="685"/>
      <c r="AT19" s="697">
        <v>0.442611241244181</v>
      </c>
      <c r="AU19" s="697">
        <v>0.53392629897492005</v>
      </c>
      <c r="AV19" s="697">
        <v>0.694216267372195</v>
      </c>
      <c r="AW19" s="697">
        <v>0.30316447019218401</v>
      </c>
      <c r="AX19" s="697">
        <v>0.57479799473228899</v>
      </c>
      <c r="AY19" s="697">
        <v>0.80447553217177403</v>
      </c>
      <c r="AZ19" s="697">
        <v>0.43415976841897502</v>
      </c>
      <c r="BA19" s="685"/>
      <c r="BB19" s="691">
        <v>0.69490317951243497</v>
      </c>
      <c r="BC19" s="3" t="s">
        <v>60</v>
      </c>
      <c r="BD19" s="691">
        <v>0.80785370453596606</v>
      </c>
      <c r="BE19" s="3" t="s">
        <v>60</v>
      </c>
      <c r="BF19" s="691">
        <v>0.88505526452029804</v>
      </c>
      <c r="BG19" s="3" t="s">
        <v>60</v>
      </c>
      <c r="BH19" s="32">
        <v>0.49386720528968597</v>
      </c>
      <c r="BI19" s="33" t="s">
        <v>60</v>
      </c>
      <c r="BJ19" s="691">
        <v>0.88859369607009098</v>
      </c>
      <c r="BK19" s="691">
        <v>0.90127518331585699</v>
      </c>
      <c r="BL19" s="691">
        <v>0.73086872299693795</v>
      </c>
      <c r="BM19" s="685"/>
    </row>
    <row r="20" spans="1:65" x14ac:dyDescent="0.2">
      <c r="A20" s="2" t="s">
        <v>80</v>
      </c>
      <c r="B20" s="3">
        <v>19</v>
      </c>
      <c r="C20" s="4">
        <v>30.936250000000001</v>
      </c>
      <c r="D20" s="5">
        <v>30.37934375</v>
      </c>
      <c r="E20" s="6">
        <v>30.746104651162799</v>
      </c>
      <c r="F20" s="7">
        <v>30.635789473684198</v>
      </c>
      <c r="G20" s="8">
        <v>30.833437499999999</v>
      </c>
      <c r="H20" s="9">
        <v>32.271666666666697</v>
      </c>
      <c r="I20" s="685"/>
      <c r="J20" s="10">
        <v>1.0120727065133801</v>
      </c>
      <c r="K20" s="3" t="s">
        <v>60</v>
      </c>
      <c r="L20" s="11">
        <v>1.0064515401662999</v>
      </c>
      <c r="M20" s="3" t="s">
        <v>60</v>
      </c>
      <c r="N20" s="12">
        <v>1.0533975856697799</v>
      </c>
      <c r="O20" s="3" t="s">
        <v>60</v>
      </c>
      <c r="P20" s="3"/>
      <c r="Q20" s="13">
        <v>0.84692273850688504</v>
      </c>
      <c r="R20" s="14">
        <v>0.80823729433770497</v>
      </c>
      <c r="S20" s="15">
        <v>1.0583136606240899</v>
      </c>
      <c r="T20" s="16">
        <v>1.1706340437248</v>
      </c>
      <c r="U20" s="17">
        <v>0.97712948401560895</v>
      </c>
      <c r="V20" s="18">
        <v>1.5466889366212799</v>
      </c>
      <c r="W20" s="685"/>
      <c r="X20" s="694">
        <v>2.8060796217044999E-2</v>
      </c>
      <c r="Y20" s="694">
        <v>2.7020531082463901E-2</v>
      </c>
      <c r="Z20" s="694">
        <v>3.4621187272346497E-2</v>
      </c>
      <c r="AA20" s="694">
        <v>3.8714103459494401E-2</v>
      </c>
      <c r="AB20" s="694">
        <v>3.2020689102237501E-2</v>
      </c>
      <c r="AC20" s="694">
        <v>4.9924112244399202E-2</v>
      </c>
      <c r="AD20" s="685"/>
      <c r="AE20" s="19">
        <v>10</v>
      </c>
      <c r="AF20" s="20">
        <v>16</v>
      </c>
      <c r="AG20" s="21">
        <v>43</v>
      </c>
      <c r="AH20" s="22">
        <v>19</v>
      </c>
      <c r="AI20" s="23">
        <v>24</v>
      </c>
      <c r="AJ20" s="24">
        <v>6</v>
      </c>
      <c r="AK20" s="685"/>
      <c r="AL20" s="25">
        <v>-1.65996215046528</v>
      </c>
      <c r="AM20" s="26">
        <v>-0.76303720880306403</v>
      </c>
      <c r="AN20" s="27">
        <v>-1.59937229768281</v>
      </c>
      <c r="AO20" s="28">
        <v>-2.85429033904289</v>
      </c>
      <c r="AP20" s="29">
        <v>-1.41824322121172</v>
      </c>
      <c r="AQ20" s="30">
        <v>-0.59082898831274899</v>
      </c>
      <c r="AR20" s="31">
        <v>-2.3840597352255601</v>
      </c>
      <c r="AS20" s="685"/>
      <c r="AT20" s="697">
        <v>0.113728165638147</v>
      </c>
      <c r="AU20" s="697">
        <v>0.45104995843485102</v>
      </c>
      <c r="AV20" s="697">
        <v>0.11845168724619901</v>
      </c>
      <c r="AW20" s="697">
        <v>2.87249104895934E-2</v>
      </c>
      <c r="AX20" s="697">
        <v>0.16492862034595701</v>
      </c>
      <c r="AY20" s="697">
        <v>0.55843141171354105</v>
      </c>
      <c r="AZ20" s="697">
        <v>4.9047312874539298E-2</v>
      </c>
      <c r="BA20" s="685"/>
      <c r="BB20" s="691">
        <v>0.39596414958427101</v>
      </c>
      <c r="BC20" s="3" t="s">
        <v>60</v>
      </c>
      <c r="BD20" s="691">
        <v>0.76165874436457304</v>
      </c>
      <c r="BE20" s="3" t="s">
        <v>60</v>
      </c>
      <c r="BF20" s="691">
        <v>0.43749352797254498</v>
      </c>
      <c r="BG20" s="3" t="s">
        <v>60</v>
      </c>
      <c r="BH20" s="32">
        <v>0.13931581587452799</v>
      </c>
      <c r="BI20" s="33" t="s">
        <v>60</v>
      </c>
      <c r="BJ20" s="691">
        <v>0.53449089926930504</v>
      </c>
      <c r="BK20" s="691">
        <v>0.82794092062102898</v>
      </c>
      <c r="BL20" s="691">
        <v>0.345271859228721</v>
      </c>
      <c r="BM20" s="685"/>
    </row>
    <row r="21" spans="1:65" x14ac:dyDescent="0.2">
      <c r="A21" s="2" t="s">
        <v>81</v>
      </c>
      <c r="B21" s="3">
        <v>20</v>
      </c>
      <c r="C21" s="4">
        <v>32.119750000000003</v>
      </c>
      <c r="D21" s="5">
        <v>31.3258333333333</v>
      </c>
      <c r="E21" s="6">
        <v>31.6793372093023</v>
      </c>
      <c r="F21" s="7">
        <v>31.639526315789499</v>
      </c>
      <c r="G21" s="8">
        <v>31.710854166666699</v>
      </c>
      <c r="H21" s="9">
        <v>31.785</v>
      </c>
      <c r="I21" s="685"/>
      <c r="J21" s="10">
        <v>1.0112847397292599</v>
      </c>
      <c r="K21" s="3" t="s">
        <v>60</v>
      </c>
      <c r="L21" s="11">
        <v>1.00225439060513</v>
      </c>
      <c r="M21" s="3" t="s">
        <v>60</v>
      </c>
      <c r="N21" s="12">
        <v>1.00459784646453</v>
      </c>
      <c r="O21" s="3" t="s">
        <v>60</v>
      </c>
      <c r="P21" s="3"/>
      <c r="Q21" s="13">
        <v>1.2977145776325401</v>
      </c>
      <c r="R21" s="14">
        <v>1.1937219804739601</v>
      </c>
      <c r="S21" s="15">
        <v>1.3050014127018901</v>
      </c>
      <c r="T21" s="16">
        <v>1.1682152754627699</v>
      </c>
      <c r="U21" s="17">
        <v>1.42810557458327</v>
      </c>
      <c r="V21" s="18">
        <v>0.95247178435899105</v>
      </c>
      <c r="W21" s="685"/>
      <c r="X21" s="694">
        <v>4.1412446923570503E-2</v>
      </c>
      <c r="Y21" s="694">
        <v>3.8741741804640198E-2</v>
      </c>
      <c r="Z21" s="694">
        <v>4.1433588763093498E-2</v>
      </c>
      <c r="AA21" s="694">
        <v>3.7408478157165803E-2</v>
      </c>
      <c r="AB21" s="694">
        <v>4.5504345822236399E-2</v>
      </c>
      <c r="AC21" s="694">
        <v>3.1214664423699301E-2</v>
      </c>
      <c r="AD21" s="685"/>
      <c r="AE21" s="19">
        <v>10</v>
      </c>
      <c r="AF21" s="20">
        <v>15</v>
      </c>
      <c r="AG21" s="21">
        <v>43</v>
      </c>
      <c r="AH21" s="22">
        <v>19</v>
      </c>
      <c r="AI21" s="23">
        <v>24</v>
      </c>
      <c r="AJ21" s="24">
        <v>6</v>
      </c>
      <c r="AK21" s="685"/>
      <c r="AL21" s="25">
        <v>-1.54690398972839</v>
      </c>
      <c r="AM21" s="26">
        <v>-0.76802099846897998</v>
      </c>
      <c r="AN21" s="27">
        <v>-0.90756152757414899</v>
      </c>
      <c r="AO21" s="28">
        <v>-0.92539595666383201</v>
      </c>
      <c r="AP21" s="29">
        <v>-0.96353182484453104</v>
      </c>
      <c r="AQ21" s="30">
        <v>-0.18012640830778501</v>
      </c>
      <c r="AR21" s="31">
        <v>-0.30803821417917898</v>
      </c>
      <c r="AS21" s="685"/>
      <c r="AT21" s="697">
        <v>0.13902529989909901</v>
      </c>
      <c r="AU21" s="697">
        <v>0.44850100477973698</v>
      </c>
      <c r="AV21" s="697">
        <v>0.37053709762002801</v>
      </c>
      <c r="AW21" s="697">
        <v>0.37358163994271898</v>
      </c>
      <c r="AX21" s="697">
        <v>0.34396956806415302</v>
      </c>
      <c r="AY21" s="697">
        <v>0.85794199144221694</v>
      </c>
      <c r="AZ21" s="697">
        <v>0.76422974749832895</v>
      </c>
      <c r="BA21" s="685"/>
      <c r="BB21" s="691">
        <v>0.424523683620462</v>
      </c>
      <c r="BC21" s="3" t="s">
        <v>60</v>
      </c>
      <c r="BD21" s="691">
        <v>0.76165874436457304</v>
      </c>
      <c r="BE21" s="3" t="s">
        <v>60</v>
      </c>
      <c r="BF21" s="691">
        <v>0.762870495100058</v>
      </c>
      <c r="BG21" s="3" t="s">
        <v>60</v>
      </c>
      <c r="BH21" s="32">
        <v>0.54905180415823795</v>
      </c>
      <c r="BI21" s="33" t="s">
        <v>60</v>
      </c>
      <c r="BJ21" s="691">
        <v>0.77172659501572805</v>
      </c>
      <c r="BK21" s="691">
        <v>0.93821726549529005</v>
      </c>
      <c r="BL21" s="691">
        <v>0.91518870996713497</v>
      </c>
      <c r="BM21" s="685"/>
    </row>
    <row r="22" spans="1:65" x14ac:dyDescent="0.2">
      <c r="A22" s="2" t="s">
        <v>82</v>
      </c>
      <c r="B22" s="3">
        <v>21</v>
      </c>
      <c r="C22" s="4">
        <v>30.936250000000001</v>
      </c>
      <c r="D22" s="5">
        <v>30.652999999999999</v>
      </c>
      <c r="E22" s="6">
        <v>31.122290697674401</v>
      </c>
      <c r="F22" s="7">
        <v>30.738473684210501</v>
      </c>
      <c r="G22" s="8">
        <v>31.426145833333301</v>
      </c>
      <c r="H22" s="9">
        <v>31.861249999999998</v>
      </c>
      <c r="I22" s="685"/>
      <c r="J22" s="10">
        <v>1.0153097803697699</v>
      </c>
      <c r="K22" s="3" t="s">
        <v>60</v>
      </c>
      <c r="L22" s="11">
        <v>1.0223717077232799</v>
      </c>
      <c r="M22" s="3" t="s">
        <v>60</v>
      </c>
      <c r="N22" s="12">
        <v>1.0365267425872899</v>
      </c>
      <c r="O22" s="3" t="s">
        <v>60</v>
      </c>
      <c r="P22" s="3"/>
      <c r="Q22" s="13">
        <v>0.84692273850688504</v>
      </c>
      <c r="R22" s="14">
        <v>0.91200378288689099</v>
      </c>
      <c r="S22" s="15">
        <v>1.18926416942297</v>
      </c>
      <c r="T22" s="16">
        <v>0.970239453171859</v>
      </c>
      <c r="U22" s="17">
        <v>1.2759181049019801</v>
      </c>
      <c r="V22" s="18">
        <v>1.12998423661571</v>
      </c>
      <c r="W22" s="685"/>
      <c r="X22" s="694">
        <v>2.8060796217044999E-2</v>
      </c>
      <c r="Y22" s="694">
        <v>3.0217396078507801E-2</v>
      </c>
      <c r="Z22" s="694">
        <v>3.8434783210824802E-2</v>
      </c>
      <c r="AA22" s="694">
        <v>3.19796542881427E-2</v>
      </c>
      <c r="AB22" s="694">
        <v>4.1023449879344198E-2</v>
      </c>
      <c r="AC22" s="694">
        <v>3.6943525854803899E-2</v>
      </c>
      <c r="AD22" s="685"/>
      <c r="AE22" s="19">
        <v>10</v>
      </c>
      <c r="AF22" s="20">
        <v>16</v>
      </c>
      <c r="AG22" s="21">
        <v>43</v>
      </c>
      <c r="AH22" s="22">
        <v>19</v>
      </c>
      <c r="AI22" s="23">
        <v>24</v>
      </c>
      <c r="AJ22" s="24">
        <v>6</v>
      </c>
      <c r="AK22" s="685"/>
      <c r="AL22" s="25">
        <v>-0.805310898725908</v>
      </c>
      <c r="AM22" s="26">
        <v>-0.26824730475532499</v>
      </c>
      <c r="AN22" s="27">
        <v>-2.23358921779319</v>
      </c>
      <c r="AO22" s="28">
        <v>-2.3480199475337802</v>
      </c>
      <c r="AP22" s="29">
        <v>-1.6108265941348501</v>
      </c>
      <c r="AQ22" s="30">
        <v>-2.0071927281064501</v>
      </c>
      <c r="AR22" s="31">
        <v>-2.1920353251082898</v>
      </c>
      <c r="AS22" s="685"/>
      <c r="AT22" s="697">
        <v>0.42994666296964601</v>
      </c>
      <c r="AU22" s="697">
        <v>0.79020087139561401</v>
      </c>
      <c r="AV22" s="697">
        <v>3.1513530127978299E-2</v>
      </c>
      <c r="AW22" s="697">
        <v>4.8484967242774797E-2</v>
      </c>
      <c r="AX22" s="697">
        <v>0.116204550723052</v>
      </c>
      <c r="AY22" s="697">
        <v>5.13599639081668E-2</v>
      </c>
      <c r="AZ22" s="697">
        <v>6.2008829717586998E-2</v>
      </c>
      <c r="BA22" s="685"/>
      <c r="BB22" s="691">
        <v>0.68711102212906106</v>
      </c>
      <c r="BC22" s="3" t="s">
        <v>60</v>
      </c>
      <c r="BD22" s="691">
        <v>0.95138439488480497</v>
      </c>
      <c r="BE22" s="3" t="s">
        <v>60</v>
      </c>
      <c r="BF22" s="691">
        <v>0.229028163261598</v>
      </c>
      <c r="BG22" s="3" t="s">
        <v>60</v>
      </c>
      <c r="BH22" s="32">
        <v>0.19861635761292801</v>
      </c>
      <c r="BI22" s="33" t="s">
        <v>60</v>
      </c>
      <c r="BJ22" s="691">
        <v>0.47292549712870002</v>
      </c>
      <c r="BK22" s="691">
        <v>0.53411097228231097</v>
      </c>
      <c r="BL22" s="691">
        <v>0.37498245513195899</v>
      </c>
      <c r="BM22" s="685"/>
    </row>
    <row r="23" spans="1:65" x14ac:dyDescent="0.2">
      <c r="A23" s="2" t="s">
        <v>83</v>
      </c>
      <c r="B23" s="3">
        <v>22</v>
      </c>
      <c r="C23" s="4">
        <v>32.117750000000001</v>
      </c>
      <c r="D23" s="5">
        <v>31.7545</v>
      </c>
      <c r="E23" s="6">
        <v>31.924616279069799</v>
      </c>
      <c r="F23" s="7">
        <v>31.827315789473701</v>
      </c>
      <c r="G23" s="8">
        <v>32.001645833333299</v>
      </c>
      <c r="H23" s="9">
        <v>32.585416666666703</v>
      </c>
      <c r="I23" s="685"/>
      <c r="J23" s="10">
        <v>1.0053572337486001</v>
      </c>
      <c r="K23" s="3" t="s">
        <v>60</v>
      </c>
      <c r="L23" s="11">
        <v>1.00547737185922</v>
      </c>
      <c r="M23" s="3" t="s">
        <v>60</v>
      </c>
      <c r="N23" s="12">
        <v>1.0238191898496101</v>
      </c>
      <c r="O23" s="3" t="s">
        <v>60</v>
      </c>
      <c r="P23" s="3"/>
      <c r="Q23" s="13">
        <v>1.2453164758405799</v>
      </c>
      <c r="R23" s="14">
        <v>1.4065439559430799</v>
      </c>
      <c r="S23" s="15">
        <v>1.0925969382579199</v>
      </c>
      <c r="T23" s="16">
        <v>0.77348849396251396</v>
      </c>
      <c r="U23" s="17">
        <v>1.3029540557081201</v>
      </c>
      <c r="V23" s="18">
        <v>1.1654724542719399</v>
      </c>
      <c r="W23" s="685"/>
      <c r="X23" s="694">
        <v>3.97428022740259E-2</v>
      </c>
      <c r="Y23" s="694">
        <v>4.4986417838564198E-2</v>
      </c>
      <c r="Z23" s="694">
        <v>3.44232562243506E-2</v>
      </c>
      <c r="AA23" s="694">
        <v>2.4622433739932701E-2</v>
      </c>
      <c r="AB23" s="694">
        <v>4.1139337040506201E-2</v>
      </c>
      <c r="AC23" s="694">
        <v>3.7256967402082397E-2</v>
      </c>
      <c r="AD23" s="685"/>
      <c r="AE23" s="19">
        <v>10</v>
      </c>
      <c r="AF23" s="20">
        <v>16</v>
      </c>
      <c r="AG23" s="21">
        <v>43</v>
      </c>
      <c r="AH23" s="22">
        <v>19</v>
      </c>
      <c r="AI23" s="23">
        <v>24</v>
      </c>
      <c r="AJ23" s="24">
        <v>6</v>
      </c>
      <c r="AK23" s="685"/>
      <c r="AL23" s="25">
        <v>-0.68804113473026995</v>
      </c>
      <c r="AM23" s="26">
        <v>-0.18487089097829701</v>
      </c>
      <c r="AN23" s="27">
        <v>-0.56055987289674603</v>
      </c>
      <c r="AO23" s="28">
        <v>-1.40443420425856</v>
      </c>
      <c r="AP23" s="29">
        <v>-0.43718848471173599</v>
      </c>
      <c r="AQ23" s="30">
        <v>-0.54524560719719095</v>
      </c>
      <c r="AR23" s="31">
        <v>-1.49286748690618</v>
      </c>
      <c r="AS23" s="685"/>
      <c r="AT23" s="697">
        <v>0.49894102586661199</v>
      </c>
      <c r="AU23" s="697">
        <v>0.85499377123758602</v>
      </c>
      <c r="AV23" s="697">
        <v>0.57918574186026495</v>
      </c>
      <c r="AW23" s="697">
        <v>0.188107809790273</v>
      </c>
      <c r="AX23" s="697">
        <v>0.66621811344756798</v>
      </c>
      <c r="AY23" s="697">
        <v>0.58874363070355795</v>
      </c>
      <c r="AZ23" s="697">
        <v>0.18266540274260201</v>
      </c>
      <c r="BA23" s="685"/>
      <c r="BB23" s="691">
        <v>0.71099096185992205</v>
      </c>
      <c r="BC23" s="3" t="s">
        <v>60</v>
      </c>
      <c r="BD23" s="691">
        <v>0.95364689868807695</v>
      </c>
      <c r="BE23" s="3" t="s">
        <v>60</v>
      </c>
      <c r="BF23" s="691">
        <v>0.81887345979456205</v>
      </c>
      <c r="BG23" s="3" t="s">
        <v>60</v>
      </c>
      <c r="BH23" s="32">
        <v>0.39666212064470502</v>
      </c>
      <c r="BI23" s="33" t="s">
        <v>60</v>
      </c>
      <c r="BJ23" s="691">
        <v>0.917534944843585</v>
      </c>
      <c r="BK23" s="691">
        <v>0.82794092062102898</v>
      </c>
      <c r="BL23" s="691">
        <v>0.67543222964132799</v>
      </c>
      <c r="BM23" s="685"/>
    </row>
    <row r="24" spans="1:65" x14ac:dyDescent="0.2">
      <c r="A24" s="2" t="s">
        <v>84</v>
      </c>
      <c r="B24" s="3">
        <v>23</v>
      </c>
      <c r="C24" s="4">
        <v>35.957250000000002</v>
      </c>
      <c r="D24" s="5">
        <v>36.279576923076903</v>
      </c>
      <c r="E24" s="6">
        <v>35.715329268292699</v>
      </c>
      <c r="F24" s="7">
        <v>35.350833333333298</v>
      </c>
      <c r="G24" s="8">
        <v>36.000586956521701</v>
      </c>
      <c r="H24" s="9">
        <v>33.841250000000002</v>
      </c>
      <c r="I24" s="685"/>
      <c r="J24" s="10">
        <v>0.98444723718855398</v>
      </c>
      <c r="K24" s="3" t="s">
        <v>60</v>
      </c>
      <c r="L24" s="11">
        <v>1.0183801501102301</v>
      </c>
      <c r="M24" s="3" t="s">
        <v>60</v>
      </c>
      <c r="N24" s="12">
        <v>0.95729709342071101</v>
      </c>
      <c r="O24" s="3" t="s">
        <v>60</v>
      </c>
      <c r="P24" s="3"/>
      <c r="Q24" s="13">
        <v>1.04125888685017</v>
      </c>
      <c r="R24" s="14">
        <v>1.32074435840416</v>
      </c>
      <c r="S24" s="15">
        <v>2.5820894751386798</v>
      </c>
      <c r="T24" s="16">
        <v>1.73830086917217</v>
      </c>
      <c r="U24" s="17">
        <v>3.09732823154296</v>
      </c>
      <c r="V24" s="18">
        <v>1.78792459992025</v>
      </c>
      <c r="W24" s="685"/>
      <c r="X24" s="694">
        <v>2.9682202032174899E-2</v>
      </c>
      <c r="Y24" s="694">
        <v>3.7104712969163803E-2</v>
      </c>
      <c r="Z24" s="694">
        <v>7.2737224502200604E-2</v>
      </c>
      <c r="AA24" s="694">
        <v>4.9855796048171197E-2</v>
      </c>
      <c r="AB24" s="694">
        <v>8.6970660965520294E-2</v>
      </c>
      <c r="AC24" s="694">
        <v>5.5034062224364202E-2</v>
      </c>
      <c r="AD24" s="685"/>
      <c r="AE24" s="19">
        <v>10</v>
      </c>
      <c r="AF24" s="20">
        <v>13</v>
      </c>
      <c r="AG24" s="21">
        <v>41</v>
      </c>
      <c r="AH24" s="22">
        <v>18</v>
      </c>
      <c r="AI24" s="23">
        <v>23</v>
      </c>
      <c r="AJ24" s="24">
        <v>6</v>
      </c>
      <c r="AK24" s="685"/>
      <c r="AL24" s="25">
        <v>0.65440652511227504</v>
      </c>
      <c r="AM24" s="26">
        <v>1.68987194348058</v>
      </c>
      <c r="AN24" s="27">
        <v>0.37575022908114802</v>
      </c>
      <c r="AO24" s="28">
        <v>2.9856692986330402</v>
      </c>
      <c r="AP24" s="29">
        <v>1.0357156648485999</v>
      </c>
      <c r="AQ24" s="30">
        <v>-0.84953055053250204</v>
      </c>
      <c r="AR24" s="31">
        <v>1.80345912959806</v>
      </c>
      <c r="AS24" s="685"/>
      <c r="AT24" s="697">
        <v>0.51996299522154898</v>
      </c>
      <c r="AU24" s="697">
        <v>0.101817274479912</v>
      </c>
      <c r="AV24" s="697">
        <v>0.70955896576939703</v>
      </c>
      <c r="AW24" s="697">
        <v>1.8404847143668999E-2</v>
      </c>
      <c r="AX24" s="697">
        <v>0.306441653519827</v>
      </c>
      <c r="AY24" s="697">
        <v>0.40123588745399502</v>
      </c>
      <c r="AZ24" s="697">
        <v>0.10718567676052</v>
      </c>
      <c r="BA24" s="685"/>
      <c r="BB24" s="691">
        <v>0.71276428751940102</v>
      </c>
      <c r="BC24" s="3" t="s">
        <v>60</v>
      </c>
      <c r="BD24" s="691">
        <v>0.45426168614114598</v>
      </c>
      <c r="BE24" s="3" t="s">
        <v>60</v>
      </c>
      <c r="BF24" s="691">
        <v>0.88505526452029804</v>
      </c>
      <c r="BG24" s="3" t="s">
        <v>60</v>
      </c>
      <c r="BH24" s="32">
        <v>0.111579385808493</v>
      </c>
      <c r="BI24" s="33" t="s">
        <v>60</v>
      </c>
      <c r="BJ24" s="691">
        <v>0.73101226200170999</v>
      </c>
      <c r="BK24" s="691">
        <v>0.82794092062102898</v>
      </c>
      <c r="BL24" s="691">
        <v>0.51985053228852196</v>
      </c>
      <c r="BM24" s="685"/>
    </row>
    <row r="25" spans="1:65" x14ac:dyDescent="0.2">
      <c r="A25" s="2" t="s">
        <v>85</v>
      </c>
      <c r="B25" s="3">
        <v>24</v>
      </c>
      <c r="C25" s="4">
        <v>35.957250000000002</v>
      </c>
      <c r="D25" s="5">
        <v>36.246769230769203</v>
      </c>
      <c r="E25" s="6">
        <v>35.492463414634102</v>
      </c>
      <c r="F25" s="7">
        <v>34.832500000000003</v>
      </c>
      <c r="G25" s="8">
        <v>36.008956521739101</v>
      </c>
      <c r="H25" s="9">
        <v>34.182083333333303</v>
      </c>
      <c r="I25" s="685"/>
      <c r="J25" s="10">
        <v>0.97918970898253799</v>
      </c>
      <c r="K25" s="3" t="s">
        <v>60</v>
      </c>
      <c r="L25" s="11">
        <v>1.03377467944417</v>
      </c>
      <c r="M25" s="3" t="s">
        <v>60</v>
      </c>
      <c r="N25" s="12">
        <v>0.98132730448096805</v>
      </c>
      <c r="O25" s="3" t="s">
        <v>60</v>
      </c>
      <c r="P25" s="3"/>
      <c r="Q25" s="13">
        <v>1.04125888685017</v>
      </c>
      <c r="R25" s="14">
        <v>1.4056076772370301</v>
      </c>
      <c r="S25" s="15">
        <v>2.87854869333108</v>
      </c>
      <c r="T25" s="16">
        <v>1.6524554367934501</v>
      </c>
      <c r="U25" s="17">
        <v>3.5100234521135798</v>
      </c>
      <c r="V25" s="18">
        <v>2.1720798884172399</v>
      </c>
      <c r="W25" s="685"/>
      <c r="X25" s="694">
        <v>2.9682202032174899E-2</v>
      </c>
      <c r="Y25" s="694">
        <v>3.9524587280756501E-2</v>
      </c>
      <c r="Z25" s="694">
        <v>8.1597627802746805E-2</v>
      </c>
      <c r="AA25" s="694">
        <v>4.8098936531943297E-2</v>
      </c>
      <c r="AB25" s="694">
        <v>9.8535926160448997E-2</v>
      </c>
      <c r="AC25" s="694">
        <v>6.6192080659252597E-2</v>
      </c>
      <c r="AD25" s="685"/>
      <c r="AE25" s="19">
        <v>10</v>
      </c>
      <c r="AF25" s="20">
        <v>13</v>
      </c>
      <c r="AG25" s="21">
        <v>41</v>
      </c>
      <c r="AH25" s="22">
        <v>18</v>
      </c>
      <c r="AI25" s="23">
        <v>23</v>
      </c>
      <c r="AJ25" s="24">
        <v>6</v>
      </c>
      <c r="AK25" s="685"/>
      <c r="AL25" s="25">
        <v>0.56735606970319297</v>
      </c>
      <c r="AM25" s="26">
        <v>2.5663981250370602</v>
      </c>
      <c r="AN25" s="27">
        <v>0.28678306620011901</v>
      </c>
      <c r="AO25" s="28">
        <v>2.1314877105299499</v>
      </c>
      <c r="AP25" s="29">
        <v>1.2676458819681</v>
      </c>
      <c r="AQ25" s="30">
        <v>-1.4190001259414899</v>
      </c>
      <c r="AR25" s="31">
        <v>0.67156038717489297</v>
      </c>
      <c r="AS25" s="685"/>
      <c r="AT25" s="697">
        <v>0.57649144625770199</v>
      </c>
      <c r="AU25" s="697">
        <v>1.58860307658019E-2</v>
      </c>
      <c r="AV25" s="697">
        <v>0.77615092811231301</v>
      </c>
      <c r="AW25" s="697">
        <v>7.0456812944538302E-2</v>
      </c>
      <c r="AX25" s="697">
        <v>0.211816576492217</v>
      </c>
      <c r="AY25" s="697">
        <v>0.16532707631346799</v>
      </c>
      <c r="AZ25" s="697">
        <v>0.52328660281386397</v>
      </c>
      <c r="BA25" s="685"/>
      <c r="BB25" s="691">
        <v>0.75251936877913805</v>
      </c>
      <c r="BC25" s="3" t="s">
        <v>60</v>
      </c>
      <c r="BD25" s="691">
        <v>0.145482597539449</v>
      </c>
      <c r="BE25" s="3" t="s">
        <v>60</v>
      </c>
      <c r="BF25" s="691">
        <v>0.90550941613103197</v>
      </c>
      <c r="BG25" s="3" t="s">
        <v>60</v>
      </c>
      <c r="BH25" s="32">
        <v>0.241985991131518</v>
      </c>
      <c r="BI25" s="33" t="s">
        <v>60</v>
      </c>
      <c r="BJ25" s="691">
        <v>0.579185951345907</v>
      </c>
      <c r="BK25" s="691">
        <v>0.63846690712209497</v>
      </c>
      <c r="BL25" s="691">
        <v>0.75185753400785005</v>
      </c>
      <c r="BM25" s="685"/>
    </row>
    <row r="26" spans="1:65" x14ac:dyDescent="0.2">
      <c r="A26" s="2" t="s">
        <v>86</v>
      </c>
      <c r="B26" s="3">
        <v>25</v>
      </c>
      <c r="C26" s="4">
        <v>65.434749999999994</v>
      </c>
      <c r="D26" s="5">
        <v>66.020115384615394</v>
      </c>
      <c r="E26" s="6">
        <v>58.407671052631599</v>
      </c>
      <c r="F26" s="7">
        <v>58.736233333333303</v>
      </c>
      <c r="G26" s="8">
        <v>58.193391304347799</v>
      </c>
      <c r="H26" s="9">
        <v>52.433333333333302</v>
      </c>
      <c r="I26" s="685"/>
      <c r="J26" s="10">
        <v>0.88469507683172399</v>
      </c>
      <c r="K26" s="3" t="s">
        <v>73</v>
      </c>
      <c r="L26" s="11">
        <v>0.99075797002669796</v>
      </c>
      <c r="M26" s="3" t="s">
        <v>60</v>
      </c>
      <c r="N26" s="12">
        <v>0.89269145053564303</v>
      </c>
      <c r="O26" s="3" t="s">
        <v>60</v>
      </c>
      <c r="P26" s="3"/>
      <c r="Q26" s="13">
        <v>2.2894445135350101</v>
      </c>
      <c r="R26" s="14">
        <v>2.6331937923512001</v>
      </c>
      <c r="S26" s="15">
        <v>3.9686828832823502</v>
      </c>
      <c r="T26" s="16">
        <v>3.96662579200629</v>
      </c>
      <c r="U26" s="17">
        <v>4.0441505343479003</v>
      </c>
      <c r="V26" s="18">
        <v>5.59674697182807</v>
      </c>
      <c r="W26" s="685"/>
      <c r="X26" s="694">
        <v>3.5862911165296503E-2</v>
      </c>
      <c r="Y26" s="694">
        <v>4.0651733473601501E-2</v>
      </c>
      <c r="Z26" s="694">
        <v>6.8394999613898E-2</v>
      </c>
      <c r="AA26" s="694">
        <v>6.8658407136646393E-2</v>
      </c>
      <c r="AB26" s="694">
        <v>7.0250394429659302E-2</v>
      </c>
      <c r="AC26" s="694">
        <v>0.11118775770478501</v>
      </c>
      <c r="AD26" s="685"/>
      <c r="AE26" s="19">
        <v>10</v>
      </c>
      <c r="AF26" s="20">
        <v>13</v>
      </c>
      <c r="AG26" s="21">
        <v>38</v>
      </c>
      <c r="AH26" s="22">
        <v>15</v>
      </c>
      <c r="AI26" s="23">
        <v>23</v>
      </c>
      <c r="AJ26" s="24">
        <v>6</v>
      </c>
      <c r="AK26" s="685"/>
      <c r="AL26" s="25">
        <v>0.56922396390171603</v>
      </c>
      <c r="AM26" s="26">
        <v>5.7905257078337797</v>
      </c>
      <c r="AN26" s="27">
        <v>7.0160110962749398</v>
      </c>
      <c r="AO26" s="28">
        <v>5.6641304970027901</v>
      </c>
      <c r="AP26" s="29">
        <v>7.81906572914904</v>
      </c>
      <c r="AQ26" s="30">
        <v>0.40917850925578902</v>
      </c>
      <c r="AR26" s="31">
        <v>2.5172286504191499</v>
      </c>
      <c r="AS26" s="685"/>
      <c r="AT26" s="697">
        <v>0.57535266576420296</v>
      </c>
      <c r="AU26" s="697">
        <v>5.3084157632983898E-6</v>
      </c>
      <c r="AV26" s="697">
        <v>4.8827112757831597E-8</v>
      </c>
      <c r="AW26" s="697">
        <v>1.26752754997068E-3</v>
      </c>
      <c r="AX26" s="697">
        <v>6.8622586883410996E-9</v>
      </c>
      <c r="AY26" s="697">
        <v>0.68526824296673505</v>
      </c>
      <c r="AZ26" s="697">
        <v>3.94770931675264E-2</v>
      </c>
      <c r="BA26" s="685"/>
      <c r="BB26" s="691">
        <v>0.75251936877913805</v>
      </c>
      <c r="BC26" s="3" t="s">
        <v>60</v>
      </c>
      <c r="BD26" s="691">
        <v>3.0788811427130599E-4</v>
      </c>
      <c r="BE26" s="3" t="s">
        <v>73</v>
      </c>
      <c r="BF26" s="691">
        <v>4.2723723663102604E-6</v>
      </c>
      <c r="BG26" s="3" t="s">
        <v>73</v>
      </c>
      <c r="BH26" s="32">
        <v>1.406691302779E-2</v>
      </c>
      <c r="BI26" s="33" t="s">
        <v>71</v>
      </c>
      <c r="BJ26" s="691">
        <v>6.0044763522984599E-7</v>
      </c>
      <c r="BK26" s="691">
        <v>0.84127719412163904</v>
      </c>
      <c r="BL26" s="691">
        <v>0.33017427831835</v>
      </c>
      <c r="BM26" s="685"/>
    </row>
    <row r="27" spans="1:65" x14ac:dyDescent="0.2">
      <c r="A27" s="2" t="s">
        <v>87</v>
      </c>
      <c r="B27" s="3">
        <v>26</v>
      </c>
      <c r="C27" s="4">
        <v>69.762749999999997</v>
      </c>
      <c r="D27" s="5">
        <v>69.635000000000005</v>
      </c>
      <c r="E27" s="6">
        <v>60.627986842105301</v>
      </c>
      <c r="F27" s="7">
        <v>61.092566666666698</v>
      </c>
      <c r="G27" s="8">
        <v>60.325000000000003</v>
      </c>
      <c r="H27" s="9">
        <v>55.240833333333299</v>
      </c>
      <c r="I27" s="685"/>
      <c r="J27" s="10">
        <v>0.87065393612558695</v>
      </c>
      <c r="K27" s="3" t="s">
        <v>73</v>
      </c>
      <c r="L27" s="11">
        <v>0.98743600558060296</v>
      </c>
      <c r="M27" s="3" t="s">
        <v>60</v>
      </c>
      <c r="N27" s="12">
        <v>0.90421529733295403</v>
      </c>
      <c r="O27" s="3" t="s">
        <v>60</v>
      </c>
      <c r="P27" s="3"/>
      <c r="Q27" s="13">
        <v>2.81549148314582</v>
      </c>
      <c r="R27" s="14">
        <v>2.5320967266937799</v>
      </c>
      <c r="S27" s="15">
        <v>4.5928265210570398</v>
      </c>
      <c r="T27" s="16">
        <v>4.2208129077679999</v>
      </c>
      <c r="U27" s="17">
        <v>4.8883788421669498</v>
      </c>
      <c r="V27" s="18">
        <v>4.7253932816927202</v>
      </c>
      <c r="W27" s="685"/>
      <c r="X27" s="694">
        <v>4.1367044306947001E-2</v>
      </c>
      <c r="Y27" s="694">
        <v>3.7061691599264902E-2</v>
      </c>
      <c r="Z27" s="694">
        <v>7.6252614111223097E-2</v>
      </c>
      <c r="AA27" s="694">
        <v>7.0240293110904406E-2</v>
      </c>
      <c r="AB27" s="694">
        <v>8.1914851136331499E-2</v>
      </c>
      <c r="AC27" s="694">
        <v>8.9105909006258893E-2</v>
      </c>
      <c r="AD27" s="685"/>
      <c r="AE27" s="19">
        <v>10</v>
      </c>
      <c r="AF27" s="20">
        <v>13</v>
      </c>
      <c r="AG27" s="21">
        <v>38</v>
      </c>
      <c r="AH27" s="22">
        <v>15</v>
      </c>
      <c r="AI27" s="23">
        <v>23</v>
      </c>
      <c r="AJ27" s="24">
        <v>6</v>
      </c>
      <c r="AK27" s="685"/>
      <c r="AL27" s="25">
        <v>-0.112657098081016</v>
      </c>
      <c r="AM27" s="26">
        <v>6.5889099029429996</v>
      </c>
      <c r="AN27" s="27">
        <v>7.5213799309027696</v>
      </c>
      <c r="AO27" s="28">
        <v>7.0113331097755296</v>
      </c>
      <c r="AP27" s="29">
        <v>8.7970687241902894</v>
      </c>
      <c r="AQ27" s="30">
        <v>0.514387008458569</v>
      </c>
      <c r="AR27" s="31">
        <v>2.6410544089368702</v>
      </c>
      <c r="AS27" s="685"/>
      <c r="AT27" s="697">
        <v>0.91152543018489296</v>
      </c>
      <c r="AU27" s="697">
        <v>9.3651915143629795E-7</v>
      </c>
      <c r="AV27" s="697">
        <v>1.01423619557238E-8</v>
      </c>
      <c r="AW27" s="697">
        <v>3.2269784691691002E-4</v>
      </c>
      <c r="AX27" s="697">
        <v>9.6254962927246796E-11</v>
      </c>
      <c r="AY27" s="697">
        <v>0.61039987485291802</v>
      </c>
      <c r="AZ27" s="697">
        <v>2.84697318050454E-2</v>
      </c>
      <c r="BA27" s="685"/>
      <c r="BB27" s="691">
        <v>0.94375432855316299</v>
      </c>
      <c r="BC27" s="3" t="s">
        <v>60</v>
      </c>
      <c r="BD27" s="691">
        <v>8.1477166174957901E-5</v>
      </c>
      <c r="BE27" s="3" t="s">
        <v>73</v>
      </c>
      <c r="BF27" s="691">
        <v>1.7749133422516599E-6</v>
      </c>
      <c r="BG27" s="3" t="s">
        <v>73</v>
      </c>
      <c r="BH27" s="32">
        <v>1.04338970503134E-2</v>
      </c>
      <c r="BI27" s="33" t="s">
        <v>71</v>
      </c>
      <c r="BJ27" s="691">
        <v>1.6844618512268199E-8</v>
      </c>
      <c r="BK27" s="691">
        <v>0.82794092062102898</v>
      </c>
      <c r="BL27" s="691">
        <v>0.31012812413012703</v>
      </c>
      <c r="BM27" s="685"/>
    </row>
    <row r="28" spans="1:65" x14ac:dyDescent="0.2">
      <c r="A28" s="2" t="s">
        <v>88</v>
      </c>
      <c r="B28" s="3">
        <v>27</v>
      </c>
      <c r="C28" s="4">
        <v>39.555999999999997</v>
      </c>
      <c r="D28" s="5">
        <v>39.915384615384603</v>
      </c>
      <c r="E28" s="6">
        <v>39.567934210526303</v>
      </c>
      <c r="F28" s="7">
        <v>39.315433333333303</v>
      </c>
      <c r="G28" s="8">
        <v>39.732608695652203</v>
      </c>
      <c r="H28" s="9">
        <v>37.757916666666702</v>
      </c>
      <c r="I28" s="685"/>
      <c r="J28" s="10">
        <v>0.99129532614538896</v>
      </c>
      <c r="K28" s="3" t="s">
        <v>60</v>
      </c>
      <c r="L28" s="11">
        <v>1.0106109821754199</v>
      </c>
      <c r="M28" s="3" t="s">
        <v>60</v>
      </c>
      <c r="N28" s="12">
        <v>0.96038409004775904</v>
      </c>
      <c r="O28" s="3" t="s">
        <v>60</v>
      </c>
      <c r="P28" s="3"/>
      <c r="Q28" s="13">
        <v>1.5181028914039001</v>
      </c>
      <c r="R28" s="14">
        <v>1.2233914294875501</v>
      </c>
      <c r="S28" s="15">
        <v>2.5238733161204898</v>
      </c>
      <c r="T28" s="16">
        <v>1.9250518255237701</v>
      </c>
      <c r="U28" s="17">
        <v>2.8780205514322499</v>
      </c>
      <c r="V28" s="18">
        <v>3.54044927116131</v>
      </c>
      <c r="W28" s="685"/>
      <c r="X28" s="694">
        <v>3.93380388231621E-2</v>
      </c>
      <c r="Y28" s="694">
        <v>3.1239037272518901E-2</v>
      </c>
      <c r="Z28" s="694">
        <v>6.4205468304583901E-2</v>
      </c>
      <c r="AA28" s="694">
        <v>4.9780349768051103E-2</v>
      </c>
      <c r="AB28" s="694">
        <v>7.3222058128576697E-2</v>
      </c>
      <c r="AC28" s="694">
        <v>9.7674032795586799E-2</v>
      </c>
      <c r="AD28" s="685"/>
      <c r="AE28" s="19">
        <v>10</v>
      </c>
      <c r="AF28" s="20">
        <v>13</v>
      </c>
      <c r="AG28" s="21">
        <v>38</v>
      </c>
      <c r="AH28" s="22">
        <v>15</v>
      </c>
      <c r="AI28" s="23">
        <v>23</v>
      </c>
      <c r="AJ28" s="24">
        <v>6</v>
      </c>
      <c r="AK28" s="685"/>
      <c r="AL28" s="25">
        <v>0.611331503332469</v>
      </c>
      <c r="AM28" s="26">
        <v>0.99689847535306297</v>
      </c>
      <c r="AN28" s="27">
        <v>0.26512655074272401</v>
      </c>
      <c r="AO28" s="28">
        <v>1.45315838246038</v>
      </c>
      <c r="AP28" s="29">
        <v>0.65340748843914997</v>
      </c>
      <c r="AQ28" s="30">
        <v>-0.53537483647175699</v>
      </c>
      <c r="AR28" s="31">
        <v>1.0190114733003499</v>
      </c>
      <c r="AS28" s="685"/>
      <c r="AT28" s="697">
        <v>0.54904623281557696</v>
      </c>
      <c r="AU28" s="697">
        <v>0.32875678607461201</v>
      </c>
      <c r="AV28" s="697">
        <v>0.79259834541625296</v>
      </c>
      <c r="AW28" s="697">
        <v>0.200192576826976</v>
      </c>
      <c r="AX28" s="697">
        <v>0.51698118377805702</v>
      </c>
      <c r="AY28" s="697">
        <v>0.59568725817885804</v>
      </c>
      <c r="AZ28" s="697">
        <v>0.34617617611721802</v>
      </c>
      <c r="BA28" s="685"/>
      <c r="BB28" s="691">
        <v>0.73349145165205998</v>
      </c>
      <c r="BC28" s="3" t="s">
        <v>60</v>
      </c>
      <c r="BD28" s="691">
        <v>0.70339821855549001</v>
      </c>
      <c r="BE28" s="3" t="s">
        <v>60</v>
      </c>
      <c r="BF28" s="691">
        <v>0.90591815406227705</v>
      </c>
      <c r="BG28" s="3" t="s">
        <v>60</v>
      </c>
      <c r="BH28" s="32">
        <v>0.41316340323865303</v>
      </c>
      <c r="BI28" s="33" t="s">
        <v>60</v>
      </c>
      <c r="BJ28" s="691">
        <v>0.88075648947780305</v>
      </c>
      <c r="BK28" s="691">
        <v>0.82794092062102898</v>
      </c>
      <c r="BL28" s="691">
        <v>0.73086872299693795</v>
      </c>
      <c r="BM28" s="685"/>
    </row>
    <row r="29" spans="1:65" x14ac:dyDescent="0.2">
      <c r="A29" s="2" t="s">
        <v>89</v>
      </c>
      <c r="B29" s="3">
        <v>28</v>
      </c>
      <c r="C29" s="4">
        <v>39.555999999999997</v>
      </c>
      <c r="D29" s="5">
        <v>40.795961538461498</v>
      </c>
      <c r="E29" s="6">
        <v>39.172828947368401</v>
      </c>
      <c r="F29" s="7">
        <v>39.369399999999999</v>
      </c>
      <c r="G29" s="8">
        <v>39.044630434782597</v>
      </c>
      <c r="H29" s="9">
        <v>37.2991666666667</v>
      </c>
      <c r="I29" s="685"/>
      <c r="J29" s="10">
        <v>0.96021340030034896</v>
      </c>
      <c r="K29" s="3" t="s">
        <v>60</v>
      </c>
      <c r="L29" s="11">
        <v>0.99175071082573296</v>
      </c>
      <c r="M29" s="3" t="s">
        <v>60</v>
      </c>
      <c r="N29" s="12">
        <v>0.94741516677080795</v>
      </c>
      <c r="O29" s="3" t="s">
        <v>60</v>
      </c>
      <c r="P29" s="3"/>
      <c r="Q29" s="13">
        <v>1.5181028914039001</v>
      </c>
      <c r="R29" s="14">
        <v>1.6801037971598001</v>
      </c>
      <c r="S29" s="15">
        <v>2.36286831899774</v>
      </c>
      <c r="T29" s="16">
        <v>1.91976314759325</v>
      </c>
      <c r="U29" s="17">
        <v>2.6459399052535999</v>
      </c>
      <c r="V29" s="18">
        <v>2.6987801256617199</v>
      </c>
      <c r="W29" s="685"/>
      <c r="X29" s="694">
        <v>3.93380388231621E-2</v>
      </c>
      <c r="Y29" s="694">
        <v>4.1975073536440401E-2</v>
      </c>
      <c r="Z29" s="694">
        <v>6.0715898473978097E-2</v>
      </c>
      <c r="AA29" s="694">
        <v>4.95755383636311E-2</v>
      </c>
      <c r="AB29" s="694">
        <v>6.8503660857609699E-2</v>
      </c>
      <c r="AC29" s="694">
        <v>7.5369761546887695E-2</v>
      </c>
      <c r="AD29" s="685"/>
      <c r="AE29" s="19">
        <v>10</v>
      </c>
      <c r="AF29" s="20">
        <v>13</v>
      </c>
      <c r="AG29" s="21">
        <v>38</v>
      </c>
      <c r="AH29" s="22">
        <v>15</v>
      </c>
      <c r="AI29" s="23">
        <v>23</v>
      </c>
      <c r="AJ29" s="24">
        <v>6</v>
      </c>
      <c r="AK29" s="685"/>
      <c r="AL29" s="25">
        <v>1.8533782759194599</v>
      </c>
      <c r="AM29" s="26">
        <v>2.0969010388815001</v>
      </c>
      <c r="AN29" s="27">
        <v>2.4251041116485101</v>
      </c>
      <c r="AO29" s="28">
        <v>2.9231072031177399</v>
      </c>
      <c r="AP29" s="29">
        <v>2.6900964632809101</v>
      </c>
      <c r="AQ29" s="30">
        <v>0.43788313375771898</v>
      </c>
      <c r="AR29" s="31">
        <v>1.71357103354199</v>
      </c>
      <c r="AS29" s="685"/>
      <c r="AT29" s="697">
        <v>7.8362714263151403E-2</v>
      </c>
      <c r="AU29" s="697">
        <v>4.5879907595610198E-2</v>
      </c>
      <c r="AV29" s="697">
        <v>2.08668243665572E-2</v>
      </c>
      <c r="AW29" s="697">
        <v>2.27625477464873E-2</v>
      </c>
      <c r="AX29" s="697">
        <v>1.16602954224133E-2</v>
      </c>
      <c r="AY29" s="697">
        <v>0.66412373311847295</v>
      </c>
      <c r="AZ29" s="697">
        <v>0.1295809127136</v>
      </c>
      <c r="BA29" s="685"/>
      <c r="BB29" s="691">
        <v>0.326829857048754</v>
      </c>
      <c r="BC29" s="3" t="s">
        <v>60</v>
      </c>
      <c r="BD29" s="691">
        <v>0.33262933006817402</v>
      </c>
      <c r="BE29" s="3" t="s">
        <v>60</v>
      </c>
      <c r="BF29" s="691">
        <v>0.187002332374932</v>
      </c>
      <c r="BG29" s="3" t="s">
        <v>60</v>
      </c>
      <c r="BH29" s="32">
        <v>0.116208796389961</v>
      </c>
      <c r="BI29" s="33" t="s">
        <v>60</v>
      </c>
      <c r="BJ29" s="691">
        <v>0.102027584946116</v>
      </c>
      <c r="BK29" s="691">
        <v>0.82794092062102898</v>
      </c>
      <c r="BL29" s="691">
        <v>0.59854040634377303</v>
      </c>
      <c r="BM29" s="685"/>
    </row>
    <row r="30" spans="1:65" x14ac:dyDescent="0.2">
      <c r="A30" s="2" t="s">
        <v>90</v>
      </c>
      <c r="B30" s="3">
        <v>29</v>
      </c>
      <c r="C30" s="4">
        <v>58.999250000000004</v>
      </c>
      <c r="D30" s="5">
        <v>56.629230769230801</v>
      </c>
      <c r="E30" s="6">
        <v>48.684394736842101</v>
      </c>
      <c r="F30" s="7">
        <v>49.703366666666703</v>
      </c>
      <c r="G30" s="8">
        <v>48.019847826087002</v>
      </c>
      <c r="H30" s="9">
        <v>43.220833333333303</v>
      </c>
      <c r="I30" s="685"/>
      <c r="J30" s="10">
        <v>0.85970432717398904</v>
      </c>
      <c r="K30" s="3" t="s">
        <v>73</v>
      </c>
      <c r="L30" s="11">
        <v>0.96612867591303897</v>
      </c>
      <c r="M30" s="3" t="s">
        <v>60</v>
      </c>
      <c r="N30" s="12">
        <v>0.86957556865698604</v>
      </c>
      <c r="O30" s="3" t="s">
        <v>60</v>
      </c>
      <c r="P30" s="3"/>
      <c r="Q30" s="13">
        <v>2.6028910342369498</v>
      </c>
      <c r="R30" s="14">
        <v>4.0151475461441901</v>
      </c>
      <c r="S30" s="15">
        <v>4.0046742708548999</v>
      </c>
      <c r="T30" s="16">
        <v>4.4406825507647696</v>
      </c>
      <c r="U30" s="17">
        <v>3.6405372650287799</v>
      </c>
      <c r="V30" s="18">
        <v>3.57895433984099</v>
      </c>
      <c r="W30" s="685"/>
      <c r="X30" s="694">
        <v>4.5220291954437997E-2</v>
      </c>
      <c r="Y30" s="694">
        <v>7.2265892833832099E-2</v>
      </c>
      <c r="Z30" s="694">
        <v>8.2799033117280096E-2</v>
      </c>
      <c r="AA30" s="694">
        <v>9.0832759013859801E-2</v>
      </c>
      <c r="AB30" s="694">
        <v>7.6637234161706799E-2</v>
      </c>
      <c r="AC30" s="694">
        <v>8.62564913679984E-2</v>
      </c>
      <c r="AD30" s="685"/>
      <c r="AE30" s="19">
        <v>10</v>
      </c>
      <c r="AF30" s="20">
        <v>13</v>
      </c>
      <c r="AG30" s="21">
        <v>38</v>
      </c>
      <c r="AH30" s="22">
        <v>15</v>
      </c>
      <c r="AI30" s="23">
        <v>23</v>
      </c>
      <c r="AJ30" s="24">
        <v>6</v>
      </c>
      <c r="AK30" s="685"/>
      <c r="AL30" s="25">
        <v>-1.7114784308870601</v>
      </c>
      <c r="AM30" s="26">
        <v>4.3331083139371804</v>
      </c>
      <c r="AN30" s="27">
        <v>6.3881114701898198</v>
      </c>
      <c r="AO30" s="28">
        <v>7.2986855285450103</v>
      </c>
      <c r="AP30" s="29">
        <v>6.1624071947910197</v>
      </c>
      <c r="AQ30" s="30">
        <v>1.2242935682401701</v>
      </c>
      <c r="AR30" s="31">
        <v>3.4903502118224901</v>
      </c>
      <c r="AS30" s="685"/>
      <c r="AT30" s="697">
        <v>0.102063946620572</v>
      </c>
      <c r="AU30" s="697">
        <v>1.9609119419817001E-4</v>
      </c>
      <c r="AV30" s="697">
        <v>1.6039338618549101E-6</v>
      </c>
      <c r="AW30" s="697">
        <v>1.5803244967974898E-5</v>
      </c>
      <c r="AX30" s="697">
        <v>4.2949332135589497E-6</v>
      </c>
      <c r="AY30" s="697">
        <v>0.231900640552094</v>
      </c>
      <c r="AZ30" s="697">
        <v>4.7419630447816203E-3</v>
      </c>
      <c r="BA30" s="685"/>
      <c r="BB30" s="691">
        <v>0.37941162765473602</v>
      </c>
      <c r="BC30" s="3" t="s">
        <v>60</v>
      </c>
      <c r="BD30" s="691">
        <v>3.4119867790481499E-3</v>
      </c>
      <c r="BE30" s="3" t="s">
        <v>70</v>
      </c>
      <c r="BF30" s="691">
        <v>9.3562808608203002E-5</v>
      </c>
      <c r="BG30" s="3" t="s">
        <v>73</v>
      </c>
      <c r="BH30" s="32">
        <v>7.66457380946784E-4</v>
      </c>
      <c r="BI30" s="33" t="s">
        <v>73</v>
      </c>
      <c r="BJ30" s="691">
        <v>1.35018906992012E-4</v>
      </c>
      <c r="BK30" s="691">
        <v>0.69723841896721905</v>
      </c>
      <c r="BL30" s="691">
        <v>0.229985207671909</v>
      </c>
      <c r="BM30" s="685"/>
    </row>
    <row r="31" spans="1:65" x14ac:dyDescent="0.2">
      <c r="A31" s="2" t="s">
        <v>91</v>
      </c>
      <c r="B31" s="3">
        <v>30</v>
      </c>
      <c r="C31" s="4">
        <v>123.70525000000001</v>
      </c>
      <c r="D31" s="5">
        <v>105.567545454545</v>
      </c>
      <c r="E31" s="6">
        <v>70.875907894736798</v>
      </c>
      <c r="F31" s="7">
        <v>74.853800000000007</v>
      </c>
      <c r="G31" s="8">
        <v>68.281630434782599</v>
      </c>
      <c r="H31" s="9">
        <v>51.33</v>
      </c>
      <c r="I31" s="685"/>
      <c r="J31" s="10">
        <v>0.671379708503823</v>
      </c>
      <c r="K31" s="3" t="s">
        <v>70</v>
      </c>
      <c r="L31" s="11">
        <v>0.912199920842798</v>
      </c>
      <c r="M31" s="3" t="s">
        <v>60</v>
      </c>
      <c r="N31" s="12">
        <v>0.68573672946463604</v>
      </c>
      <c r="O31" s="3" t="s">
        <v>65</v>
      </c>
      <c r="P31" s="3"/>
      <c r="Q31" s="13">
        <v>6.2191416487504299</v>
      </c>
      <c r="R31" s="14">
        <v>17.972042785190801</v>
      </c>
      <c r="S31" s="15">
        <v>12.2606795317032</v>
      </c>
      <c r="T31" s="16">
        <v>13.115610416599001</v>
      </c>
      <c r="U31" s="17">
        <v>11.2038501531813</v>
      </c>
      <c r="V31" s="18">
        <v>8.4460256925964892</v>
      </c>
      <c r="W31" s="685"/>
      <c r="X31" s="694">
        <v>5.1530716683157701E-2</v>
      </c>
      <c r="Y31" s="694">
        <v>0.17411125951536099</v>
      </c>
      <c r="Z31" s="694">
        <v>0.174126050214022</v>
      </c>
      <c r="AA31" s="694">
        <v>0.178136633324458</v>
      </c>
      <c r="AB31" s="694">
        <v>0.16586644257015201</v>
      </c>
      <c r="AC31" s="694">
        <v>0.17277083532488399</v>
      </c>
      <c r="AD31" s="685"/>
      <c r="AE31" s="19">
        <v>10</v>
      </c>
      <c r="AF31" s="20">
        <v>11</v>
      </c>
      <c r="AG31" s="21">
        <v>38</v>
      </c>
      <c r="AH31" s="22">
        <v>15</v>
      </c>
      <c r="AI31" s="23">
        <v>23</v>
      </c>
      <c r="AJ31" s="24">
        <v>5</v>
      </c>
      <c r="AK31" s="685"/>
      <c r="AL31" s="25">
        <v>-3.1463810714543801</v>
      </c>
      <c r="AM31" s="26">
        <v>4.8065936016925903</v>
      </c>
      <c r="AN31" s="27">
        <v>6.3186679789466202</v>
      </c>
      <c r="AO31" s="28">
        <v>8.2111970462264292</v>
      </c>
      <c r="AP31" s="29">
        <v>6.0100582193395002</v>
      </c>
      <c r="AQ31" s="30">
        <v>1.5974841686261401</v>
      </c>
      <c r="AR31" s="31">
        <v>4.6370868584316396</v>
      </c>
      <c r="AS31" s="685"/>
      <c r="AT31" s="697">
        <v>8.0146937910954806E-3</v>
      </c>
      <c r="AU31" s="697">
        <v>1.5378541870287601E-4</v>
      </c>
      <c r="AV31" s="697">
        <v>1.9946303555024499E-5</v>
      </c>
      <c r="AW31" s="697">
        <v>1.0696482422743899E-6</v>
      </c>
      <c r="AX31" s="697">
        <v>4.6487282708706601E-5</v>
      </c>
      <c r="AY31" s="697">
        <v>0.12194681358250301</v>
      </c>
      <c r="AZ31" s="697">
        <v>7.2234811852593304E-4</v>
      </c>
      <c r="BA31" s="685"/>
      <c r="BB31" s="691">
        <v>9.35484531669417E-2</v>
      </c>
      <c r="BC31" s="3" t="s">
        <v>65</v>
      </c>
      <c r="BD31" s="691">
        <v>3.4119867790481499E-3</v>
      </c>
      <c r="BE31" s="3" t="s">
        <v>70</v>
      </c>
      <c r="BF31" s="691">
        <v>6.9812062442585704E-4</v>
      </c>
      <c r="BG31" s="3" t="s">
        <v>73</v>
      </c>
      <c r="BH31" s="32">
        <v>1.03755879500616E-4</v>
      </c>
      <c r="BI31" s="33" t="s">
        <v>73</v>
      </c>
      <c r="BJ31" s="691">
        <v>1.0169093092529599E-3</v>
      </c>
      <c r="BK31" s="691">
        <v>0.632576423346636</v>
      </c>
      <c r="BL31" s="691">
        <v>7.0067767497015501E-2</v>
      </c>
      <c r="BM31" s="685"/>
    </row>
    <row r="32" spans="1:65" x14ac:dyDescent="0.2">
      <c r="A32" s="2" t="s">
        <v>92</v>
      </c>
      <c r="B32" s="3">
        <v>31</v>
      </c>
      <c r="C32" s="4">
        <v>43.868749999999999</v>
      </c>
      <c r="D32" s="5">
        <v>44.990807692307698</v>
      </c>
      <c r="E32" s="6">
        <v>44.310302631578899</v>
      </c>
      <c r="F32" s="7">
        <v>44.7254</v>
      </c>
      <c r="G32" s="8">
        <v>44.039586956521703</v>
      </c>
      <c r="H32" s="9">
        <v>44.594499999999996</v>
      </c>
      <c r="I32" s="685"/>
      <c r="J32" s="10">
        <v>0.98487457559369196</v>
      </c>
      <c r="K32" s="3" t="s">
        <v>60</v>
      </c>
      <c r="L32" s="11">
        <v>0.98466613952075899</v>
      </c>
      <c r="M32" s="3" t="s">
        <v>60</v>
      </c>
      <c r="N32" s="12">
        <v>0.997073251441016</v>
      </c>
      <c r="O32" s="3" t="s">
        <v>60</v>
      </c>
      <c r="P32" s="3"/>
      <c r="Q32" s="13">
        <v>1.1281986933455801</v>
      </c>
      <c r="R32" s="14">
        <v>1.62050192248242</v>
      </c>
      <c r="S32" s="15">
        <v>1.7808563174794301</v>
      </c>
      <c r="T32" s="16">
        <v>1.58525571619038</v>
      </c>
      <c r="U32" s="17">
        <v>1.8816208417465099</v>
      </c>
      <c r="V32" s="18">
        <v>1.2173387983630499</v>
      </c>
      <c r="W32" s="685"/>
      <c r="X32" s="694">
        <v>2.6360533652753201E-2</v>
      </c>
      <c r="Y32" s="694">
        <v>3.6711175142430198E-2</v>
      </c>
      <c r="Z32" s="694">
        <v>4.0454981595754697E-2</v>
      </c>
      <c r="AA32" s="694">
        <v>3.6034929699758002E-2</v>
      </c>
      <c r="AB32" s="694">
        <v>4.3190079054967301E-2</v>
      </c>
      <c r="AC32" s="694">
        <v>2.86628561432733E-2</v>
      </c>
      <c r="AD32" s="685"/>
      <c r="AE32" s="19">
        <v>10</v>
      </c>
      <c r="AF32" s="20">
        <v>13</v>
      </c>
      <c r="AG32" s="21">
        <v>38</v>
      </c>
      <c r="AH32" s="22">
        <v>15</v>
      </c>
      <c r="AI32" s="23">
        <v>23</v>
      </c>
      <c r="AJ32" s="24">
        <v>5</v>
      </c>
      <c r="AK32" s="685"/>
      <c r="AL32" s="25">
        <v>1.9553704064769499</v>
      </c>
      <c r="AM32" s="26">
        <v>0.43660037172711003</v>
      </c>
      <c r="AN32" s="27">
        <v>1.59439135522993</v>
      </c>
      <c r="AO32" s="28">
        <v>0.56137118084291304</v>
      </c>
      <c r="AP32" s="29">
        <v>1.2736725677901899</v>
      </c>
      <c r="AQ32" s="30">
        <v>1.2095818723865801</v>
      </c>
      <c r="AR32" s="31">
        <v>0.19218470365908</v>
      </c>
      <c r="AS32" s="685"/>
      <c r="AT32" s="697">
        <v>6.4075149623634198E-2</v>
      </c>
      <c r="AU32" s="697">
        <v>0.66610995260579597</v>
      </c>
      <c r="AV32" s="697">
        <v>0.121959149341567</v>
      </c>
      <c r="AW32" s="697">
        <v>0.58715847943515198</v>
      </c>
      <c r="AX32" s="697">
        <v>0.21566316254929199</v>
      </c>
      <c r="AY32" s="697">
        <v>0.234898504785748</v>
      </c>
      <c r="AZ32" s="697">
        <v>0.85187305831879001</v>
      </c>
      <c r="BA32" s="685"/>
      <c r="BB32" s="691">
        <v>0.28833817330635397</v>
      </c>
      <c r="BC32" s="3" t="s">
        <v>60</v>
      </c>
      <c r="BD32" s="691">
        <v>0.89847388956130603</v>
      </c>
      <c r="BE32" s="3" t="s">
        <v>60</v>
      </c>
      <c r="BF32" s="691">
        <v>0.43749352797254498</v>
      </c>
      <c r="BG32" s="3" t="s">
        <v>60</v>
      </c>
      <c r="BH32" s="32">
        <v>0.74820932977689003</v>
      </c>
      <c r="BI32" s="33" t="s">
        <v>60</v>
      </c>
      <c r="BJ32" s="691">
        <v>0.58063159147886301</v>
      </c>
      <c r="BK32" s="691">
        <v>0.69723841896721905</v>
      </c>
      <c r="BL32" s="691">
        <v>0.93589970403314904</v>
      </c>
      <c r="BM32" s="685"/>
    </row>
    <row r="33" spans="1:65" x14ac:dyDescent="0.2">
      <c r="A33" s="2" t="s">
        <v>93</v>
      </c>
      <c r="B33" s="3">
        <v>32</v>
      </c>
      <c r="C33" s="4">
        <v>43.133499999999998</v>
      </c>
      <c r="D33" s="5">
        <v>43.656653846153802</v>
      </c>
      <c r="E33" s="6">
        <v>43.4968157894737</v>
      </c>
      <c r="F33" s="7">
        <v>43.549533333333301</v>
      </c>
      <c r="G33" s="8">
        <v>43.462434782608703</v>
      </c>
      <c r="H33" s="9">
        <v>43.198999999999998</v>
      </c>
      <c r="I33" s="685"/>
      <c r="J33" s="10">
        <v>0.99633874695840297</v>
      </c>
      <c r="K33" s="3" t="s">
        <v>60</v>
      </c>
      <c r="L33" s="11">
        <v>0.99800001184724596</v>
      </c>
      <c r="M33" s="3" t="s">
        <v>60</v>
      </c>
      <c r="N33" s="12">
        <v>0.99195092790891004</v>
      </c>
      <c r="O33" s="3" t="s">
        <v>60</v>
      </c>
      <c r="P33" s="3"/>
      <c r="Q33" s="13">
        <v>1.06834581375966</v>
      </c>
      <c r="R33" s="14">
        <v>1.1974721010079099</v>
      </c>
      <c r="S33" s="15">
        <v>1.9274121230749801</v>
      </c>
      <c r="T33" s="16">
        <v>1.56799543852592</v>
      </c>
      <c r="U33" s="17">
        <v>2.1633574196370802</v>
      </c>
      <c r="V33" s="18">
        <v>1.34968237004119</v>
      </c>
      <c r="W33" s="685"/>
      <c r="X33" s="694">
        <v>2.53875632421122E-2</v>
      </c>
      <c r="Y33" s="694">
        <v>2.7956801612503999E-2</v>
      </c>
      <c r="Z33" s="694">
        <v>4.4603091761476699E-2</v>
      </c>
      <c r="AA33" s="694">
        <v>3.66049547220871E-2</v>
      </c>
      <c r="AB33" s="694">
        <v>5.0316375167122999E-2</v>
      </c>
      <c r="AC33" s="694">
        <v>3.2805539214871803E-2</v>
      </c>
      <c r="AD33" s="685"/>
      <c r="AE33" s="19">
        <v>10</v>
      </c>
      <c r="AF33" s="20">
        <v>13</v>
      </c>
      <c r="AG33" s="21">
        <v>38</v>
      </c>
      <c r="AH33" s="22">
        <v>15</v>
      </c>
      <c r="AI33" s="23">
        <v>23</v>
      </c>
      <c r="AJ33" s="24">
        <v>5</v>
      </c>
      <c r="AK33" s="685"/>
      <c r="AL33" s="25">
        <v>1.1042819133780299</v>
      </c>
      <c r="AM33" s="26">
        <v>0.20456471468760301</v>
      </c>
      <c r="AN33" s="27">
        <v>0.34671678021674002</v>
      </c>
      <c r="AO33" s="28">
        <v>0.66429169427596901</v>
      </c>
      <c r="AP33" s="29">
        <v>0.35041420099658599</v>
      </c>
      <c r="AQ33" s="30">
        <v>0.14369673999954599</v>
      </c>
      <c r="AR33" s="31">
        <v>0.48229793422765599</v>
      </c>
      <c r="AS33" s="685"/>
      <c r="AT33" s="697">
        <v>0.28228566601549798</v>
      </c>
      <c r="AU33" s="697">
        <v>0.83952757246046095</v>
      </c>
      <c r="AV33" s="697">
        <v>0.73094090016680802</v>
      </c>
      <c r="AW33" s="697">
        <v>0.52905997039655905</v>
      </c>
      <c r="AX33" s="697">
        <v>0.72818781542470801</v>
      </c>
      <c r="AY33" s="697">
        <v>0.886552325676635</v>
      </c>
      <c r="AZ33" s="697">
        <v>0.64259443100469305</v>
      </c>
      <c r="BA33" s="685"/>
      <c r="BB33" s="691">
        <v>0.58383083980154005</v>
      </c>
      <c r="BC33" s="3" t="s">
        <v>60</v>
      </c>
      <c r="BD33" s="691">
        <v>0.95364689868807695</v>
      </c>
      <c r="BE33" s="3" t="s">
        <v>60</v>
      </c>
      <c r="BF33" s="691">
        <v>0.88829623284160697</v>
      </c>
      <c r="BG33" s="3" t="s">
        <v>60</v>
      </c>
      <c r="BH33" s="32">
        <v>0.69349752876305704</v>
      </c>
      <c r="BI33" s="33" t="s">
        <v>60</v>
      </c>
      <c r="BJ33" s="691">
        <v>0.93700638014208704</v>
      </c>
      <c r="BK33" s="691">
        <v>0.95278899368695802</v>
      </c>
      <c r="BL33" s="691">
        <v>0.84302109165138495</v>
      </c>
      <c r="BM33" s="685"/>
    </row>
    <row r="34" spans="1:65" x14ac:dyDescent="0.2">
      <c r="A34" s="2" t="s">
        <v>94</v>
      </c>
      <c r="B34" s="3">
        <v>33</v>
      </c>
      <c r="C34" s="4">
        <v>40.733750000000001</v>
      </c>
      <c r="D34" s="5">
        <v>41.8490769230769</v>
      </c>
      <c r="E34" s="6">
        <v>41.428473684210502</v>
      </c>
      <c r="F34" s="7">
        <v>41.5247666666667</v>
      </c>
      <c r="G34" s="8">
        <v>41.365673913043501</v>
      </c>
      <c r="H34" s="9">
        <v>40.294499999999999</v>
      </c>
      <c r="I34" s="685"/>
      <c r="J34" s="10">
        <v>0.98994952171491102</v>
      </c>
      <c r="K34" s="3" t="s">
        <v>60</v>
      </c>
      <c r="L34" s="11">
        <v>0.99616872612674101</v>
      </c>
      <c r="M34" s="3" t="s">
        <v>60</v>
      </c>
      <c r="N34" s="12">
        <v>0.97037270127145003</v>
      </c>
      <c r="O34" s="3" t="s">
        <v>60</v>
      </c>
      <c r="P34" s="3"/>
      <c r="Q34" s="13">
        <v>1.5923742973238999</v>
      </c>
      <c r="R34" s="14">
        <v>1.6490569255152301</v>
      </c>
      <c r="S34" s="15">
        <v>1.5775041266377201</v>
      </c>
      <c r="T34" s="16">
        <v>1.38925811222427</v>
      </c>
      <c r="U34" s="17">
        <v>1.71656219340692</v>
      </c>
      <c r="V34" s="18">
        <v>0.77054850593586799</v>
      </c>
      <c r="W34" s="685"/>
      <c r="X34" s="694">
        <v>4.0069565280805103E-2</v>
      </c>
      <c r="Y34" s="694">
        <v>4.0162643534232503E-2</v>
      </c>
      <c r="Z34" s="694">
        <v>3.8328287336000001E-2</v>
      </c>
      <c r="AA34" s="694">
        <v>3.4013735114578503E-2</v>
      </c>
      <c r="AB34" s="694">
        <v>4.1948318834731199E-2</v>
      </c>
      <c r="AC34" s="694">
        <v>2.00790661562412E-2</v>
      </c>
      <c r="AD34" s="685"/>
      <c r="AE34" s="19">
        <v>10</v>
      </c>
      <c r="AF34" s="20">
        <v>13</v>
      </c>
      <c r="AG34" s="21">
        <v>38</v>
      </c>
      <c r="AH34" s="22">
        <v>15</v>
      </c>
      <c r="AI34" s="23">
        <v>23</v>
      </c>
      <c r="AJ34" s="24">
        <v>5</v>
      </c>
      <c r="AK34" s="685"/>
      <c r="AL34" s="25">
        <v>1.6395674279754</v>
      </c>
      <c r="AM34" s="26">
        <v>0.55795197837250898</v>
      </c>
      <c r="AN34" s="27">
        <v>0.83234551329037398</v>
      </c>
      <c r="AO34" s="28">
        <v>2.7146873635972</v>
      </c>
      <c r="AP34" s="29">
        <v>0.80253897012440001</v>
      </c>
      <c r="AQ34" s="30">
        <v>0.3139557359447</v>
      </c>
      <c r="AR34" s="31">
        <v>2.47333777068553</v>
      </c>
      <c r="AS34" s="685"/>
      <c r="AT34" s="697">
        <v>0.116851676104489</v>
      </c>
      <c r="AU34" s="697">
        <v>0.58212382409671504</v>
      </c>
      <c r="AV34" s="697">
        <v>0.41282308905457199</v>
      </c>
      <c r="AW34" s="697">
        <v>1.5984686022319901E-2</v>
      </c>
      <c r="AX34" s="697">
        <v>0.43165082884221301</v>
      </c>
      <c r="AY34" s="697">
        <v>0.75546237020981599</v>
      </c>
      <c r="AZ34" s="697">
        <v>2.79550216167294E-2</v>
      </c>
      <c r="BA34" s="685"/>
      <c r="BB34" s="691">
        <v>0.39596414958427101</v>
      </c>
      <c r="BC34" s="3" t="s">
        <v>60</v>
      </c>
      <c r="BD34" s="691">
        <v>0.82187216805980401</v>
      </c>
      <c r="BE34" s="3" t="s">
        <v>60</v>
      </c>
      <c r="BF34" s="691">
        <v>0.78669509016697903</v>
      </c>
      <c r="BG34" s="3" t="s">
        <v>60</v>
      </c>
      <c r="BH34" s="32">
        <v>0.103367636277668</v>
      </c>
      <c r="BI34" s="33" t="s">
        <v>60</v>
      </c>
      <c r="BJ34" s="691">
        <v>0.85777505259663001</v>
      </c>
      <c r="BK34" s="691">
        <v>0.88294664518272203</v>
      </c>
      <c r="BL34" s="691">
        <v>0.31012812413012703</v>
      </c>
      <c r="BM34" s="685"/>
    </row>
    <row r="35" spans="1:65" x14ac:dyDescent="0.2">
      <c r="A35" s="2" t="s">
        <v>95</v>
      </c>
      <c r="B35" s="3">
        <v>34</v>
      </c>
      <c r="C35" s="4">
        <v>41.686500000000002</v>
      </c>
      <c r="D35" s="5">
        <v>42.380423076923101</v>
      </c>
      <c r="E35" s="6">
        <v>41.116999999999997</v>
      </c>
      <c r="F35" s="7">
        <v>41.4161</v>
      </c>
      <c r="G35" s="8">
        <v>40.921934782608702</v>
      </c>
      <c r="H35" s="9">
        <v>40.294499999999999</v>
      </c>
      <c r="I35" s="685"/>
      <c r="J35" s="10">
        <v>0.970188521369174</v>
      </c>
      <c r="K35" s="3" t="s">
        <v>60</v>
      </c>
      <c r="L35" s="11">
        <v>0.98806828220447396</v>
      </c>
      <c r="M35" s="3" t="s">
        <v>60</v>
      </c>
      <c r="N35" s="12">
        <v>0.97291874415988</v>
      </c>
      <c r="O35" s="3" t="s">
        <v>60</v>
      </c>
      <c r="P35" s="3"/>
      <c r="Q35" s="13">
        <v>1.4160386843429</v>
      </c>
      <c r="R35" s="14">
        <v>1.8591314599178901</v>
      </c>
      <c r="S35" s="15">
        <v>1.5119377266240801</v>
      </c>
      <c r="T35" s="16">
        <v>1.0326766919031301</v>
      </c>
      <c r="U35" s="17">
        <v>1.7507581754015</v>
      </c>
      <c r="V35" s="18">
        <v>0.77054850593586799</v>
      </c>
      <c r="W35" s="685"/>
      <c r="X35" s="694">
        <v>3.4817978277175303E-2</v>
      </c>
      <c r="Y35" s="694">
        <v>4.4711304192360198E-2</v>
      </c>
      <c r="Z35" s="694">
        <v>3.7013514734826697E-2</v>
      </c>
      <c r="AA35" s="694">
        <v>2.53497545664975E-2</v>
      </c>
      <c r="AB35" s="694">
        <v>4.3247910074893203E-2</v>
      </c>
      <c r="AC35" s="694">
        <v>2.00790661562412E-2</v>
      </c>
      <c r="AD35" s="685"/>
      <c r="AE35" s="19">
        <v>10</v>
      </c>
      <c r="AF35" s="20">
        <v>13</v>
      </c>
      <c r="AG35" s="21">
        <v>38</v>
      </c>
      <c r="AH35" s="22">
        <v>15</v>
      </c>
      <c r="AI35" s="23">
        <v>23</v>
      </c>
      <c r="AJ35" s="24">
        <v>5</v>
      </c>
      <c r="AK35" s="685"/>
      <c r="AL35" s="25">
        <v>1.01609936045719</v>
      </c>
      <c r="AM35" s="26">
        <v>1.6612208174218901</v>
      </c>
      <c r="AN35" s="27">
        <v>2.30854922583941</v>
      </c>
      <c r="AO35" s="28">
        <v>3.36341398174488</v>
      </c>
      <c r="AP35" s="29">
        <v>2.2126826934566801</v>
      </c>
      <c r="AQ35" s="30">
        <v>1.0931298782234</v>
      </c>
      <c r="AR35" s="31">
        <v>2.5741855984464701</v>
      </c>
      <c r="AS35" s="685"/>
      <c r="AT35" s="697">
        <v>0.32114671545602902</v>
      </c>
      <c r="AU35" s="697">
        <v>0.113832961840743</v>
      </c>
      <c r="AV35" s="697">
        <v>2.9978976831477499E-2</v>
      </c>
      <c r="AW35" s="697">
        <v>4.03886303895789E-3</v>
      </c>
      <c r="AX35" s="697">
        <v>4.0275129823435001E-2</v>
      </c>
      <c r="AY35" s="697">
        <v>0.28164883703195298</v>
      </c>
      <c r="AZ35" s="697">
        <v>2.9300246629228598E-2</v>
      </c>
      <c r="BA35" s="685"/>
      <c r="BB35" s="691">
        <v>0.59691400372805403</v>
      </c>
      <c r="BC35" s="3" t="s">
        <v>60</v>
      </c>
      <c r="BD35" s="691">
        <v>0.48668623261279698</v>
      </c>
      <c r="BE35" s="3" t="s">
        <v>60</v>
      </c>
      <c r="BF35" s="691">
        <v>0.22810091067428501</v>
      </c>
      <c r="BG35" s="3" t="s">
        <v>60</v>
      </c>
      <c r="BH35" s="32">
        <v>3.5615428616265099E-2</v>
      </c>
      <c r="BI35" s="33" t="s">
        <v>71</v>
      </c>
      <c r="BJ35" s="691">
        <v>0.243039576520728</v>
      </c>
      <c r="BK35" s="691">
        <v>0.76321660852322004</v>
      </c>
      <c r="BL35" s="691">
        <v>0.31012812413012703</v>
      </c>
      <c r="BM35" s="685"/>
    </row>
    <row r="36" spans="1:65" x14ac:dyDescent="0.2">
      <c r="A36" s="2" t="s">
        <v>96</v>
      </c>
      <c r="B36" s="3">
        <v>35</v>
      </c>
      <c r="C36" s="4">
        <v>41.457250000000002</v>
      </c>
      <c r="D36" s="5">
        <v>42.5467692307692</v>
      </c>
      <c r="E36" s="6">
        <v>43.098131578947402</v>
      </c>
      <c r="F36" s="7">
        <v>42.520766666666702</v>
      </c>
      <c r="G36" s="8">
        <v>43.474673913043503</v>
      </c>
      <c r="H36" s="9">
        <v>42.667499999999997</v>
      </c>
      <c r="I36" s="685"/>
      <c r="J36" s="10">
        <v>1.01295897098996</v>
      </c>
      <c r="K36" s="3" t="s">
        <v>60</v>
      </c>
      <c r="L36" s="11">
        <v>1.0224339145588499</v>
      </c>
      <c r="M36" s="3" t="s">
        <v>60</v>
      </c>
      <c r="N36" s="12">
        <v>1.0034508628333001</v>
      </c>
      <c r="O36" s="3" t="s">
        <v>60</v>
      </c>
      <c r="P36" s="3"/>
      <c r="Q36" s="13">
        <v>1.7247529815084299</v>
      </c>
      <c r="R36" s="14">
        <v>1.4776202519505299</v>
      </c>
      <c r="S36" s="15">
        <v>1.8465703515707601</v>
      </c>
      <c r="T36" s="16">
        <v>1.69359540271437</v>
      </c>
      <c r="U36" s="17">
        <v>1.8798744192141701</v>
      </c>
      <c r="V36" s="18">
        <v>2.9153108753613202</v>
      </c>
      <c r="W36" s="685"/>
      <c r="X36" s="694">
        <v>4.2643248311119097E-2</v>
      </c>
      <c r="Y36" s="694">
        <v>3.5397188864280699E-2</v>
      </c>
      <c r="Z36" s="694">
        <v>4.3127596780408402E-2</v>
      </c>
      <c r="AA36" s="694">
        <v>4.0493672333274201E-2</v>
      </c>
      <c r="AB36" s="694">
        <v>4.37106863783557E-2</v>
      </c>
      <c r="AC36" s="694">
        <v>7.1742577351131098E-2</v>
      </c>
      <c r="AD36" s="685"/>
      <c r="AE36" s="19">
        <v>10</v>
      </c>
      <c r="AF36" s="20">
        <v>13</v>
      </c>
      <c r="AG36" s="21">
        <v>38</v>
      </c>
      <c r="AH36" s="22">
        <v>15</v>
      </c>
      <c r="AI36" s="23">
        <v>23</v>
      </c>
      <c r="AJ36" s="24">
        <v>5</v>
      </c>
      <c r="AK36" s="685"/>
      <c r="AL36" s="25">
        <v>1.5970134139118699</v>
      </c>
      <c r="AM36" s="26">
        <v>4.3387737454425201E-2</v>
      </c>
      <c r="AN36" s="27">
        <v>-1.6362339291194901</v>
      </c>
      <c r="AO36" s="28">
        <v>-8.8340045662933894E-2</v>
      </c>
      <c r="AP36" s="29">
        <v>-1.08616093059967</v>
      </c>
      <c r="AQ36" s="30">
        <v>-1.6243533153675001</v>
      </c>
      <c r="AR36" s="31">
        <v>-0.10670385899842701</v>
      </c>
      <c r="AS36" s="685"/>
      <c r="AT36" s="697">
        <v>0.12788187888549801</v>
      </c>
      <c r="AU36" s="697">
        <v>0.96572400382823698</v>
      </c>
      <c r="AV36" s="697">
        <v>0.112168575379904</v>
      </c>
      <c r="AW36" s="697">
        <v>0.93316307875381999</v>
      </c>
      <c r="AX36" s="697">
        <v>0.28743131890464402</v>
      </c>
      <c r="AY36" s="697">
        <v>0.114027646368249</v>
      </c>
      <c r="AZ36" s="697">
        <v>0.91922744207990104</v>
      </c>
      <c r="BA36" s="685"/>
      <c r="BB36" s="691">
        <v>0.41260002432868198</v>
      </c>
      <c r="BC36" s="3" t="s">
        <v>60</v>
      </c>
      <c r="BD36" s="691">
        <v>0.99744223230592399</v>
      </c>
      <c r="BE36" s="3" t="s">
        <v>60</v>
      </c>
      <c r="BF36" s="691">
        <v>0.43749352797254498</v>
      </c>
      <c r="BG36" s="3" t="s">
        <v>60</v>
      </c>
      <c r="BH36" s="32">
        <v>0.94288352749083904</v>
      </c>
      <c r="BI36" s="33" t="s">
        <v>60</v>
      </c>
      <c r="BJ36" s="691">
        <v>0.728992475482793</v>
      </c>
      <c r="BK36" s="691">
        <v>0.632576423346636</v>
      </c>
      <c r="BL36" s="691">
        <v>0.96465022012206703</v>
      </c>
      <c r="BM36" s="685"/>
    </row>
    <row r="37" spans="1:65" x14ac:dyDescent="0.2">
      <c r="A37" s="2" t="s">
        <v>97</v>
      </c>
      <c r="B37" s="3">
        <v>36</v>
      </c>
      <c r="C37" s="4">
        <v>41.697749999999999</v>
      </c>
      <c r="D37" s="5">
        <v>42.408961538461497</v>
      </c>
      <c r="E37" s="6">
        <v>42.2555657894737</v>
      </c>
      <c r="F37" s="7">
        <v>41.794933333333297</v>
      </c>
      <c r="G37" s="8">
        <v>42.555978260869601</v>
      </c>
      <c r="H37" s="9">
        <v>42.658000000000001</v>
      </c>
      <c r="I37" s="685"/>
      <c r="J37" s="10">
        <v>0.99638294022246399</v>
      </c>
      <c r="K37" s="3" t="s">
        <v>60</v>
      </c>
      <c r="L37" s="11">
        <v>1.01820902360261</v>
      </c>
      <c r="M37" s="3" t="s">
        <v>60</v>
      </c>
      <c r="N37" s="12">
        <v>1.0206500309447399</v>
      </c>
      <c r="O37" s="3" t="s">
        <v>60</v>
      </c>
      <c r="P37" s="3"/>
      <c r="Q37" s="13">
        <v>1.8020376005757699</v>
      </c>
      <c r="R37" s="14">
        <v>0.92807561791273296</v>
      </c>
      <c r="S37" s="15">
        <v>1.37620674893892</v>
      </c>
      <c r="T37" s="16">
        <v>1.18593672841747</v>
      </c>
      <c r="U37" s="17">
        <v>1.4322152698010799</v>
      </c>
      <c r="V37" s="18">
        <v>1.3227521026254301</v>
      </c>
      <c r="W37" s="685"/>
      <c r="X37" s="694">
        <v>4.4297079352966701E-2</v>
      </c>
      <c r="Y37" s="694">
        <v>2.2304795770385501E-2</v>
      </c>
      <c r="Z37" s="694">
        <v>3.2782917819866003E-2</v>
      </c>
      <c r="AA37" s="694">
        <v>2.8848050335234202E-2</v>
      </c>
      <c r="AB37" s="694">
        <v>3.4020668452422097E-2</v>
      </c>
      <c r="AC37" s="694">
        <v>3.2558716014738302E-2</v>
      </c>
      <c r="AD37" s="685"/>
      <c r="AE37" s="19">
        <v>10</v>
      </c>
      <c r="AF37" s="20">
        <v>13</v>
      </c>
      <c r="AG37" s="21">
        <v>38</v>
      </c>
      <c r="AH37" s="22">
        <v>15</v>
      </c>
      <c r="AI37" s="23">
        <v>23</v>
      </c>
      <c r="AJ37" s="24">
        <v>5</v>
      </c>
      <c r="AK37" s="685"/>
      <c r="AL37" s="25">
        <v>1.1374076677804601</v>
      </c>
      <c r="AM37" s="26">
        <v>1.53498042643001</v>
      </c>
      <c r="AN37" s="27">
        <v>-0.37289384371058298</v>
      </c>
      <c r="AO37" s="28">
        <v>-0.38602943802492801</v>
      </c>
      <c r="AP37" s="29">
        <v>0.45019844377856399</v>
      </c>
      <c r="AQ37" s="30">
        <v>-1.77929162155589</v>
      </c>
      <c r="AR37" s="31">
        <v>-1.2956889692732401</v>
      </c>
      <c r="AS37" s="685"/>
      <c r="AT37" s="697">
        <v>0.27645019863834303</v>
      </c>
      <c r="AU37" s="697">
        <v>0.136977934181989</v>
      </c>
      <c r="AV37" s="697">
        <v>0.71159636488574096</v>
      </c>
      <c r="AW37" s="697">
        <v>0.71373272943474697</v>
      </c>
      <c r="AX37" s="697">
        <v>0.655686955323875</v>
      </c>
      <c r="AY37" s="697">
        <v>8.4179832302565996E-2</v>
      </c>
      <c r="AZ37" s="697">
        <v>0.24051869555219901</v>
      </c>
      <c r="BA37" s="685"/>
      <c r="BB37" s="691">
        <v>0.58383083980154005</v>
      </c>
      <c r="BC37" s="3" t="s">
        <v>60</v>
      </c>
      <c r="BD37" s="691">
        <v>0.53440109826506399</v>
      </c>
      <c r="BE37" s="3" t="s">
        <v>60</v>
      </c>
      <c r="BF37" s="691">
        <v>0.88505526452029804</v>
      </c>
      <c r="BG37" s="3" t="s">
        <v>60</v>
      </c>
      <c r="BH37" s="32">
        <v>0.83412138259241497</v>
      </c>
      <c r="BI37" s="33" t="s">
        <v>60</v>
      </c>
      <c r="BJ37" s="691">
        <v>0.917534944843585</v>
      </c>
      <c r="BK37" s="691">
        <v>0.632576423346636</v>
      </c>
      <c r="BL37" s="691">
        <v>0.67669326615178405</v>
      </c>
      <c r="BM37" s="685"/>
    </row>
    <row r="38" spans="1:65" x14ac:dyDescent="0.2">
      <c r="A38" s="2" t="s">
        <v>98</v>
      </c>
      <c r="B38" s="3">
        <v>37</v>
      </c>
      <c r="C38" s="4">
        <v>43.356999999999999</v>
      </c>
      <c r="D38" s="5">
        <v>43.4345</v>
      </c>
      <c r="E38" s="6">
        <v>42.775026315789503</v>
      </c>
      <c r="F38" s="7">
        <v>42.882966666666697</v>
      </c>
      <c r="G38" s="8">
        <v>42.704630434782601</v>
      </c>
      <c r="H38" s="9">
        <v>43.624499999999998</v>
      </c>
      <c r="I38" s="685"/>
      <c r="J38" s="10">
        <v>0.98481682339590604</v>
      </c>
      <c r="K38" s="3" t="s">
        <v>60</v>
      </c>
      <c r="L38" s="11">
        <v>0.99584132708750595</v>
      </c>
      <c r="M38" s="3" t="s">
        <v>60</v>
      </c>
      <c r="N38" s="12">
        <v>1.0172920250386901</v>
      </c>
      <c r="O38" s="3" t="s">
        <v>60</v>
      </c>
      <c r="P38" s="3"/>
      <c r="Q38" s="13">
        <v>1.92406030455273</v>
      </c>
      <c r="R38" s="14">
        <v>1.1699976673765899</v>
      </c>
      <c r="S38" s="15">
        <v>1.8895316842475101</v>
      </c>
      <c r="T38" s="16">
        <v>1.4187566798668001</v>
      </c>
      <c r="U38" s="17">
        <v>2.17039247716645</v>
      </c>
      <c r="V38" s="18">
        <v>1.61127317671461</v>
      </c>
      <c r="W38" s="685"/>
      <c r="X38" s="694">
        <v>4.54865837619427E-2</v>
      </c>
      <c r="Y38" s="694">
        <v>2.74550788547917E-2</v>
      </c>
      <c r="Z38" s="694">
        <v>4.4464328314090897E-2</v>
      </c>
      <c r="AA38" s="694">
        <v>3.36357938046399E-2</v>
      </c>
      <c r="AB38" s="694">
        <v>5.1375780036193898E-2</v>
      </c>
      <c r="AC38" s="694">
        <v>3.8781804617825801E-2</v>
      </c>
      <c r="AD38" s="685"/>
      <c r="AE38" s="19">
        <v>10</v>
      </c>
      <c r="AF38" s="20">
        <v>13</v>
      </c>
      <c r="AG38" s="21">
        <v>38</v>
      </c>
      <c r="AH38" s="22">
        <v>15</v>
      </c>
      <c r="AI38" s="23">
        <v>23</v>
      </c>
      <c r="AJ38" s="24">
        <v>5</v>
      </c>
      <c r="AK38" s="685"/>
      <c r="AL38" s="25">
        <v>0.11238963628087301</v>
      </c>
      <c r="AM38" s="26">
        <v>1.1270085577613</v>
      </c>
      <c r="AN38" s="27">
        <v>1.3106552442294299</v>
      </c>
      <c r="AO38" s="28">
        <v>-0.24042162630142</v>
      </c>
      <c r="AP38" s="29">
        <v>1.4773798343939499</v>
      </c>
      <c r="AQ38" s="30">
        <v>0.30629478231487201</v>
      </c>
      <c r="AR38" s="31">
        <v>-0.91734058010043995</v>
      </c>
      <c r="AS38" s="685"/>
      <c r="AT38" s="697">
        <v>0.91211021402472303</v>
      </c>
      <c r="AU38" s="697">
        <v>0.27005269742642801</v>
      </c>
      <c r="AV38" s="697">
        <v>0.198765740066536</v>
      </c>
      <c r="AW38" s="697">
        <v>0.81840311729474702</v>
      </c>
      <c r="AX38" s="697">
        <v>0.14873753155531699</v>
      </c>
      <c r="AY38" s="697">
        <v>0.76114505006165301</v>
      </c>
      <c r="AZ38" s="697">
        <v>0.39316419888820398</v>
      </c>
      <c r="BA38" s="685"/>
      <c r="BB38" s="691">
        <v>0.94375432855316299</v>
      </c>
      <c r="BC38" s="3" t="s">
        <v>60</v>
      </c>
      <c r="BD38" s="691">
        <v>0.67127384788855005</v>
      </c>
      <c r="BE38" s="3" t="s">
        <v>60</v>
      </c>
      <c r="BF38" s="691">
        <v>0.561032330832964</v>
      </c>
      <c r="BG38" s="3" t="s">
        <v>60</v>
      </c>
      <c r="BH38" s="32">
        <v>0.88840845799768797</v>
      </c>
      <c r="BI38" s="33" t="s">
        <v>60</v>
      </c>
      <c r="BJ38" s="691">
        <v>0.52216415497883095</v>
      </c>
      <c r="BK38" s="691">
        <v>0.88406288423309998</v>
      </c>
      <c r="BL38" s="691">
        <v>0.73086872299693795</v>
      </c>
      <c r="BM38" s="685"/>
    </row>
    <row r="39" spans="1:65" x14ac:dyDescent="0.2">
      <c r="A39" s="2" t="s">
        <v>99</v>
      </c>
      <c r="B39" s="3">
        <v>38</v>
      </c>
      <c r="C39" s="4">
        <v>44.578749999999999</v>
      </c>
      <c r="D39" s="5">
        <v>44.641884615384598</v>
      </c>
      <c r="E39" s="6">
        <v>43.468263157894697</v>
      </c>
      <c r="F39" s="7">
        <v>44.0105</v>
      </c>
      <c r="G39" s="8">
        <v>43.114630434782597</v>
      </c>
      <c r="H39" s="9">
        <v>43.125999999999998</v>
      </c>
      <c r="I39" s="685"/>
      <c r="J39" s="10">
        <v>0.97371030664136804</v>
      </c>
      <c r="K39" s="3" t="s">
        <v>60</v>
      </c>
      <c r="L39" s="11">
        <v>0.97964418570074396</v>
      </c>
      <c r="M39" s="3" t="s">
        <v>60</v>
      </c>
      <c r="N39" s="12">
        <v>0.97990252326149396</v>
      </c>
      <c r="O39" s="3" t="s">
        <v>60</v>
      </c>
      <c r="P39" s="3"/>
      <c r="Q39" s="13">
        <v>1.28385176216814</v>
      </c>
      <c r="R39" s="14">
        <v>1.58039471801939</v>
      </c>
      <c r="S39" s="15">
        <v>1.92236325819128</v>
      </c>
      <c r="T39" s="16">
        <v>1.6335536743991199</v>
      </c>
      <c r="U39" s="17">
        <v>2.0459184379981301</v>
      </c>
      <c r="V39" s="18">
        <v>1.61142561106617</v>
      </c>
      <c r="W39" s="685"/>
      <c r="X39" s="694">
        <v>2.95196266432401E-2</v>
      </c>
      <c r="Y39" s="694">
        <v>3.6082413142119803E-2</v>
      </c>
      <c r="Z39" s="694">
        <v>4.4515475068814002E-2</v>
      </c>
      <c r="AA39" s="694">
        <v>3.7735985025674199E-2</v>
      </c>
      <c r="AB39" s="694">
        <v>4.7968790664176399E-2</v>
      </c>
      <c r="AC39" s="694">
        <v>3.9233800761013897E-2</v>
      </c>
      <c r="AD39" s="685"/>
      <c r="AE39" s="19">
        <v>10</v>
      </c>
      <c r="AF39" s="20">
        <v>13</v>
      </c>
      <c r="AG39" s="21">
        <v>38</v>
      </c>
      <c r="AH39" s="22">
        <v>15</v>
      </c>
      <c r="AI39" s="23">
        <v>23</v>
      </c>
      <c r="AJ39" s="24">
        <v>5</v>
      </c>
      <c r="AK39" s="685"/>
      <c r="AL39" s="25">
        <v>0.105672322536317</v>
      </c>
      <c r="AM39" s="26">
        <v>1.03795264830959</v>
      </c>
      <c r="AN39" s="27">
        <v>2.4969362225826601</v>
      </c>
      <c r="AO39" s="28">
        <v>1.79717060140581</v>
      </c>
      <c r="AP39" s="29">
        <v>2.18170800641865</v>
      </c>
      <c r="AQ39" s="30">
        <v>1.49334333476137</v>
      </c>
      <c r="AR39" s="31">
        <v>1.0592713032980701</v>
      </c>
      <c r="AS39" s="685"/>
      <c r="AT39" s="697">
        <v>0.91684971790521996</v>
      </c>
      <c r="AU39" s="697">
        <v>0.30897597872140498</v>
      </c>
      <c r="AV39" s="697">
        <v>1.8135672954992001E-2</v>
      </c>
      <c r="AW39" s="697">
        <v>0.114296531040653</v>
      </c>
      <c r="AX39" s="697">
        <v>3.8689728330833298E-2</v>
      </c>
      <c r="AY39" s="697">
        <v>0.14446580558225999</v>
      </c>
      <c r="AZ39" s="697">
        <v>0.32476976323684997</v>
      </c>
      <c r="BA39" s="685"/>
      <c r="BB39" s="691">
        <v>0.94375432855316299</v>
      </c>
      <c r="BC39" s="3" t="s">
        <v>60</v>
      </c>
      <c r="BD39" s="691">
        <v>0.70339821855549001</v>
      </c>
      <c r="BE39" s="3" t="s">
        <v>60</v>
      </c>
      <c r="BF39" s="691">
        <v>0.17631904261797801</v>
      </c>
      <c r="BG39" s="3" t="s">
        <v>60</v>
      </c>
      <c r="BH39" s="32">
        <v>0.31599077425697097</v>
      </c>
      <c r="BI39" s="33" t="s">
        <v>60</v>
      </c>
      <c r="BJ39" s="691">
        <v>0.243039576520728</v>
      </c>
      <c r="BK39" s="691">
        <v>0.63846690712209497</v>
      </c>
      <c r="BL39" s="691">
        <v>0.73086872299693795</v>
      </c>
      <c r="BM39" s="685"/>
    </row>
    <row r="40" spans="1:65" x14ac:dyDescent="0.2">
      <c r="A40" s="2" t="s">
        <v>100</v>
      </c>
      <c r="B40" s="3">
        <v>39</v>
      </c>
      <c r="C40" s="4">
        <v>40.737749999999998</v>
      </c>
      <c r="D40" s="5">
        <v>40.4435</v>
      </c>
      <c r="E40" s="6">
        <v>42.3644868421053</v>
      </c>
      <c r="F40" s="7">
        <v>42.521633333333298</v>
      </c>
      <c r="G40" s="8">
        <v>42.262</v>
      </c>
      <c r="H40" s="9">
        <v>41.730499999999999</v>
      </c>
      <c r="I40" s="685"/>
      <c r="J40" s="10">
        <v>1.04749803657214</v>
      </c>
      <c r="K40" s="3" t="s">
        <v>70</v>
      </c>
      <c r="L40" s="11">
        <v>0.99389408842087401</v>
      </c>
      <c r="M40" s="3" t="s">
        <v>60</v>
      </c>
      <c r="N40" s="12">
        <v>0.98139456856862695</v>
      </c>
      <c r="O40" s="3" t="s">
        <v>60</v>
      </c>
      <c r="P40" s="3"/>
      <c r="Q40" s="13">
        <v>1.2073935713391499</v>
      </c>
      <c r="R40" s="14">
        <v>1.1458759749641301</v>
      </c>
      <c r="S40" s="15">
        <v>1.67799844766398</v>
      </c>
      <c r="T40" s="16">
        <v>1.6514374092488799</v>
      </c>
      <c r="U40" s="17">
        <v>1.72398416729705</v>
      </c>
      <c r="V40" s="18">
        <v>1.8920247091409801</v>
      </c>
      <c r="W40" s="685"/>
      <c r="X40" s="694">
        <v>3.0379154730504999E-2</v>
      </c>
      <c r="Y40" s="694">
        <v>2.88776206660094E-2</v>
      </c>
      <c r="Z40" s="694">
        <v>3.9869193209647297E-2</v>
      </c>
      <c r="AA40" s="694">
        <v>3.9484874743829203E-2</v>
      </c>
      <c r="AB40" s="694">
        <v>4.1236172581449897E-2</v>
      </c>
      <c r="AC40" s="694">
        <v>4.7606090140257698E-2</v>
      </c>
      <c r="AD40" s="685"/>
      <c r="AE40" s="19">
        <v>10</v>
      </c>
      <c r="AF40" s="20">
        <v>13</v>
      </c>
      <c r="AG40" s="21">
        <v>38</v>
      </c>
      <c r="AH40" s="22">
        <v>15</v>
      </c>
      <c r="AI40" s="23">
        <v>23</v>
      </c>
      <c r="AJ40" s="24">
        <v>5</v>
      </c>
      <c r="AK40" s="685"/>
      <c r="AL40" s="25">
        <v>-0.59232410891156795</v>
      </c>
      <c r="AM40" s="26">
        <v>-3.9076824387199798</v>
      </c>
      <c r="AN40" s="27">
        <v>-3.7899803535068299</v>
      </c>
      <c r="AO40" s="28">
        <v>-1.42390088672971</v>
      </c>
      <c r="AP40" s="29">
        <v>-4.5907352130243897</v>
      </c>
      <c r="AQ40" s="30">
        <v>0.46553570905704</v>
      </c>
      <c r="AR40" s="31">
        <v>0.834963814662388</v>
      </c>
      <c r="AS40" s="685"/>
      <c r="AT40" s="697">
        <v>0.56063040631241601</v>
      </c>
      <c r="AU40" s="697">
        <v>6.3105158634982003E-4</v>
      </c>
      <c r="AV40" s="697">
        <v>6.0941154895554305E-4</v>
      </c>
      <c r="AW40" s="697">
        <v>0.21188506468205501</v>
      </c>
      <c r="AX40" s="697">
        <v>7.0478989684874606E-5</v>
      </c>
      <c r="AY40" s="697">
        <v>0.64480142626494596</v>
      </c>
      <c r="AZ40" s="697">
        <v>0.43484288218070799</v>
      </c>
      <c r="BA40" s="685"/>
      <c r="BB40" s="691">
        <v>0.74316123627459796</v>
      </c>
      <c r="BC40" s="3" t="s">
        <v>60</v>
      </c>
      <c r="BD40" s="691">
        <v>8.4759129302697193E-3</v>
      </c>
      <c r="BE40" s="3" t="s">
        <v>70</v>
      </c>
      <c r="BF40" s="691">
        <v>8.2036170051707595E-3</v>
      </c>
      <c r="BG40" s="3" t="s">
        <v>70</v>
      </c>
      <c r="BH40" s="32">
        <v>0.42818440154498599</v>
      </c>
      <c r="BI40" s="33" t="s">
        <v>60</v>
      </c>
      <c r="BJ40" s="691">
        <v>1.3704247994281199E-3</v>
      </c>
      <c r="BK40" s="691">
        <v>0.82794092062102898</v>
      </c>
      <c r="BL40" s="691">
        <v>0.73086872299693795</v>
      </c>
      <c r="BM40" s="685"/>
    </row>
    <row r="41" spans="1:65" x14ac:dyDescent="0.2">
      <c r="A41" s="2" t="s">
        <v>101</v>
      </c>
      <c r="B41" s="3">
        <v>40</v>
      </c>
      <c r="C41" s="4">
        <v>40.018000000000001</v>
      </c>
      <c r="D41" s="5">
        <v>40.616576923076899</v>
      </c>
      <c r="E41" s="6">
        <v>41.912026315789497</v>
      </c>
      <c r="F41" s="7">
        <v>41.878399999999999</v>
      </c>
      <c r="G41" s="8">
        <v>41.933956521739098</v>
      </c>
      <c r="H41" s="9">
        <v>41.771000000000001</v>
      </c>
      <c r="I41" s="685"/>
      <c r="J41" s="10">
        <v>1.0318945979905201</v>
      </c>
      <c r="K41" s="3" t="s">
        <v>60</v>
      </c>
      <c r="L41" s="11">
        <v>1.0013266151939699</v>
      </c>
      <c r="M41" s="3" t="s">
        <v>60</v>
      </c>
      <c r="N41" s="12">
        <v>0.99743543210819896</v>
      </c>
      <c r="O41" s="3" t="s">
        <v>60</v>
      </c>
      <c r="P41" s="3"/>
      <c r="Q41" s="13">
        <v>1.6933098751655999</v>
      </c>
      <c r="R41" s="14">
        <v>1.3151646102002099</v>
      </c>
      <c r="S41" s="15">
        <v>1.8806933200693901</v>
      </c>
      <c r="T41" s="16">
        <v>2.4184668933615199</v>
      </c>
      <c r="U41" s="17">
        <v>1.49172719380957</v>
      </c>
      <c r="V41" s="18">
        <v>2.2480308049490798</v>
      </c>
      <c r="W41" s="685"/>
      <c r="X41" s="694">
        <v>4.3371548354359003E-2</v>
      </c>
      <c r="Y41" s="694">
        <v>3.3002688529319403E-2</v>
      </c>
      <c r="Z41" s="694">
        <v>4.5167615809715601E-2</v>
      </c>
      <c r="AA41" s="694">
        <v>5.8712240078836402E-2</v>
      </c>
      <c r="AB41" s="694">
        <v>3.5959917568176701E-2</v>
      </c>
      <c r="AC41" s="694">
        <v>5.6508878054069303E-2</v>
      </c>
      <c r="AD41" s="685"/>
      <c r="AE41" s="19">
        <v>10</v>
      </c>
      <c r="AF41" s="20">
        <v>13</v>
      </c>
      <c r="AG41" s="21">
        <v>38</v>
      </c>
      <c r="AH41" s="22">
        <v>15</v>
      </c>
      <c r="AI41" s="23">
        <v>23</v>
      </c>
      <c r="AJ41" s="24">
        <v>5</v>
      </c>
      <c r="AK41" s="685"/>
      <c r="AL41" s="25">
        <v>0.923865751362833</v>
      </c>
      <c r="AM41" s="26">
        <v>-1.74483668022884</v>
      </c>
      <c r="AN41" s="27">
        <v>-2.7481177834385999</v>
      </c>
      <c r="AO41" s="28">
        <v>-1.07942859629456</v>
      </c>
      <c r="AP41" s="29">
        <v>-2.7242163663000101</v>
      </c>
      <c r="AQ41" s="30">
        <v>-7.9636532597993401E-2</v>
      </c>
      <c r="AR41" s="31">
        <v>9.0748158072627094E-2</v>
      </c>
      <c r="AS41" s="685"/>
      <c r="AT41" s="697">
        <v>0.36878494135795897</v>
      </c>
      <c r="AU41" s="697">
        <v>9.48604957210889E-2</v>
      </c>
      <c r="AV41" s="697">
        <v>1.0407178884181899E-2</v>
      </c>
      <c r="AW41" s="697">
        <v>0.32884234159486803</v>
      </c>
      <c r="AX41" s="697">
        <v>1.0657472522887E-2</v>
      </c>
      <c r="AY41" s="697">
        <v>0.93728082619182995</v>
      </c>
      <c r="AZ41" s="697">
        <v>0.930110697845701</v>
      </c>
      <c r="BA41" s="685"/>
      <c r="BB41" s="691">
        <v>0.62437846507139705</v>
      </c>
      <c r="BC41" s="3" t="s">
        <v>60</v>
      </c>
      <c r="BD41" s="691">
        <v>0.44866497188446203</v>
      </c>
      <c r="BE41" s="3" t="s">
        <v>60</v>
      </c>
      <c r="BF41" s="691">
        <v>0.107132723807755</v>
      </c>
      <c r="BG41" s="3" t="s">
        <v>60</v>
      </c>
      <c r="BH41" s="32">
        <v>0.49841414109256399</v>
      </c>
      <c r="BI41" s="33" t="s">
        <v>60</v>
      </c>
      <c r="BJ41" s="691">
        <v>0.102027584946116</v>
      </c>
      <c r="BK41" s="691">
        <v>0.97559846488766999</v>
      </c>
      <c r="BL41" s="691">
        <v>0.96465022012206703</v>
      </c>
      <c r="BM41" s="685"/>
    </row>
    <row r="42" spans="1:65" x14ac:dyDescent="0.2">
      <c r="A42" s="2" t="s">
        <v>102</v>
      </c>
      <c r="B42" s="3">
        <v>41</v>
      </c>
      <c r="C42" s="4">
        <v>40.985999999999997</v>
      </c>
      <c r="D42" s="5">
        <v>41.878423076923099</v>
      </c>
      <c r="E42" s="6">
        <v>41.674657894736796</v>
      </c>
      <c r="F42" s="7">
        <v>42.240966666666701</v>
      </c>
      <c r="G42" s="8">
        <v>41.305326086956498</v>
      </c>
      <c r="H42" s="9">
        <v>41.23</v>
      </c>
      <c r="I42" s="685"/>
      <c r="J42" s="10">
        <v>0.99513436354057705</v>
      </c>
      <c r="K42" s="3" t="s">
        <v>60</v>
      </c>
      <c r="L42" s="11">
        <v>0.97784992500068701</v>
      </c>
      <c r="M42" s="3" t="s">
        <v>60</v>
      </c>
      <c r="N42" s="12">
        <v>0.97606667776700196</v>
      </c>
      <c r="O42" s="3" t="s">
        <v>60</v>
      </c>
      <c r="P42" s="3"/>
      <c r="Q42" s="13">
        <v>2.0648746262720699</v>
      </c>
      <c r="R42" s="14">
        <v>1.53753125776023</v>
      </c>
      <c r="S42" s="15">
        <v>1.8114477788433601</v>
      </c>
      <c r="T42" s="16">
        <v>1.76252747158597</v>
      </c>
      <c r="U42" s="17">
        <v>1.7833921687251899</v>
      </c>
      <c r="V42" s="18">
        <v>0.82764160419833499</v>
      </c>
      <c r="W42" s="685"/>
      <c r="X42" s="694">
        <v>5.1639498656343E-2</v>
      </c>
      <c r="Y42" s="694">
        <v>3.7420204759974603E-2</v>
      </c>
      <c r="Z42" s="694">
        <v>4.3752373517894801E-2</v>
      </c>
      <c r="AA42" s="694">
        <v>4.2420973544144099E-2</v>
      </c>
      <c r="AB42" s="694">
        <v>4.3645143060149397E-2</v>
      </c>
      <c r="AC42" s="694">
        <v>2.1077460208786099E-2</v>
      </c>
      <c r="AD42" s="685"/>
      <c r="AE42" s="19">
        <v>10</v>
      </c>
      <c r="AF42" s="20">
        <v>13</v>
      </c>
      <c r="AG42" s="21">
        <v>38</v>
      </c>
      <c r="AH42" s="22">
        <v>15</v>
      </c>
      <c r="AI42" s="23">
        <v>23</v>
      </c>
      <c r="AJ42" s="24">
        <v>5</v>
      </c>
      <c r="AK42" s="685"/>
      <c r="AL42" s="25">
        <v>1.1443042050730601</v>
      </c>
      <c r="AM42" s="26">
        <v>-0.581320011316528</v>
      </c>
      <c r="AN42" s="27">
        <v>1.01289871651535</v>
      </c>
      <c r="AO42" s="28">
        <v>1.1483361169333</v>
      </c>
      <c r="AP42" s="29">
        <v>0.39346185899291303</v>
      </c>
      <c r="AQ42" s="30">
        <v>1.59205851324918</v>
      </c>
      <c r="AR42" s="31">
        <v>1.72343755926168</v>
      </c>
      <c r="AS42" s="685"/>
      <c r="AT42" s="697">
        <v>0.26920985487596899</v>
      </c>
      <c r="AU42" s="697">
        <v>0.56603158535995701</v>
      </c>
      <c r="AV42" s="697">
        <v>0.31969913248176302</v>
      </c>
      <c r="AW42" s="697">
        <v>0.27055669346260203</v>
      </c>
      <c r="AX42" s="697">
        <v>0.69740613558473996</v>
      </c>
      <c r="AY42" s="697">
        <v>0.121741074970068</v>
      </c>
      <c r="AZ42" s="697">
        <v>0.10499633381463901</v>
      </c>
      <c r="BA42" s="685"/>
      <c r="BB42" s="691">
        <v>0.58383083980154005</v>
      </c>
      <c r="BC42" s="3" t="s">
        <v>60</v>
      </c>
      <c r="BD42" s="691">
        <v>0.81396277564159103</v>
      </c>
      <c r="BE42" s="3" t="s">
        <v>60</v>
      </c>
      <c r="BF42" s="691">
        <v>0.74140077755260203</v>
      </c>
      <c r="BG42" s="3" t="s">
        <v>60</v>
      </c>
      <c r="BH42" s="32">
        <v>0.47352325232601999</v>
      </c>
      <c r="BI42" s="33" t="s">
        <v>60</v>
      </c>
      <c r="BJ42" s="691">
        <v>0.91763965208518405</v>
      </c>
      <c r="BK42" s="691">
        <v>0.632576423346636</v>
      </c>
      <c r="BL42" s="691">
        <v>0.51985053228852196</v>
      </c>
      <c r="BM42" s="685"/>
    </row>
    <row r="43" spans="1:65" x14ac:dyDescent="0.2">
      <c r="A43" s="2" t="s">
        <v>103</v>
      </c>
      <c r="B43" s="3">
        <v>42</v>
      </c>
      <c r="C43" s="4">
        <v>42.637500000000003</v>
      </c>
      <c r="D43" s="5">
        <v>42.985692307692297</v>
      </c>
      <c r="E43" s="6">
        <v>42.718947368420999</v>
      </c>
      <c r="F43" s="7">
        <v>42.879966666666697</v>
      </c>
      <c r="G43" s="8">
        <v>42.613934782608702</v>
      </c>
      <c r="H43" s="9">
        <v>42.15</v>
      </c>
      <c r="I43" s="685"/>
      <c r="J43" s="10">
        <v>0.99379456454110604</v>
      </c>
      <c r="K43" s="3" t="s">
        <v>60</v>
      </c>
      <c r="L43" s="11">
        <v>0.99379589340341601</v>
      </c>
      <c r="M43" s="3" t="s">
        <v>60</v>
      </c>
      <c r="N43" s="12">
        <v>0.98297651039840706</v>
      </c>
      <c r="O43" s="3" t="s">
        <v>60</v>
      </c>
      <c r="P43" s="3"/>
      <c r="Q43" s="13">
        <v>2.3410805909522501</v>
      </c>
      <c r="R43" s="14">
        <v>1.4247425138491601</v>
      </c>
      <c r="S43" s="15">
        <v>1.42505779773481</v>
      </c>
      <c r="T43" s="16">
        <v>1.4819623147640999</v>
      </c>
      <c r="U43" s="17">
        <v>1.41018541095866</v>
      </c>
      <c r="V43" s="18">
        <v>1.5417694785537801</v>
      </c>
      <c r="W43" s="685"/>
      <c r="X43" s="694">
        <v>5.6279275420136103E-2</v>
      </c>
      <c r="Y43" s="694">
        <v>3.37819709393491E-2</v>
      </c>
      <c r="Z43" s="694">
        <v>3.3578383044228097E-2</v>
      </c>
      <c r="AA43" s="694">
        <v>3.5136727096573402E-2</v>
      </c>
      <c r="AB43" s="694">
        <v>3.3451816184631097E-2</v>
      </c>
      <c r="AC43" s="694">
        <v>3.8407068860770402E-2</v>
      </c>
      <c r="AD43" s="685"/>
      <c r="AE43" s="19">
        <v>10</v>
      </c>
      <c r="AF43" s="20">
        <v>13</v>
      </c>
      <c r="AG43" s="21">
        <v>38</v>
      </c>
      <c r="AH43" s="22">
        <v>15</v>
      </c>
      <c r="AI43" s="23">
        <v>23</v>
      </c>
      <c r="AJ43" s="24">
        <v>5</v>
      </c>
      <c r="AK43" s="685"/>
      <c r="AL43" s="25">
        <v>0.41492315706931299</v>
      </c>
      <c r="AM43" s="26">
        <v>0.19220949372923901</v>
      </c>
      <c r="AN43" s="27">
        <v>0.75475812407223297</v>
      </c>
      <c r="AO43" s="28">
        <v>1.05157544395581</v>
      </c>
      <c r="AP43" s="29">
        <v>0.58265797144676001</v>
      </c>
      <c r="AQ43" s="30">
        <v>0.55127881907469201</v>
      </c>
      <c r="AR43" s="31">
        <v>0.925697342498081</v>
      </c>
      <c r="AS43" s="685"/>
      <c r="AT43" s="697">
        <v>0.68448376106424702</v>
      </c>
      <c r="AU43" s="697">
        <v>0.84908926305424204</v>
      </c>
      <c r="AV43" s="697">
        <v>0.457497003340951</v>
      </c>
      <c r="AW43" s="697">
        <v>0.32885056731880502</v>
      </c>
      <c r="AX43" s="697">
        <v>0.56637864355870404</v>
      </c>
      <c r="AY43" s="697">
        <v>0.58566762360192903</v>
      </c>
      <c r="AZ43" s="697">
        <v>0.38690477501628701</v>
      </c>
      <c r="BA43" s="685"/>
      <c r="BB43" s="691">
        <v>0.81282446626379401</v>
      </c>
      <c r="BC43" s="3" t="s">
        <v>60</v>
      </c>
      <c r="BD43" s="691">
        <v>0.95364689868807695</v>
      </c>
      <c r="BE43" s="3" t="s">
        <v>60</v>
      </c>
      <c r="BF43" s="691">
        <v>0.78669509016697903</v>
      </c>
      <c r="BG43" s="3" t="s">
        <v>60</v>
      </c>
      <c r="BH43" s="32">
        <v>0.49841414109256399</v>
      </c>
      <c r="BI43" s="33" t="s">
        <v>60</v>
      </c>
      <c r="BJ43" s="691">
        <v>0.88859369607009098</v>
      </c>
      <c r="BK43" s="691">
        <v>0.82794092062102898</v>
      </c>
      <c r="BL43" s="691">
        <v>0.73086872299693795</v>
      </c>
      <c r="BM43" s="685"/>
    </row>
    <row r="44" spans="1:65" x14ac:dyDescent="0.2">
      <c r="A44" s="2" t="s">
        <v>104</v>
      </c>
      <c r="B44" s="3">
        <v>43</v>
      </c>
      <c r="C44" s="4">
        <v>40.466250000000002</v>
      </c>
      <c r="D44" s="5">
        <v>40.609346153846097</v>
      </c>
      <c r="E44" s="6">
        <v>41.236684210526299</v>
      </c>
      <c r="F44" s="7">
        <v>40.996200000000002</v>
      </c>
      <c r="G44" s="8">
        <v>41.393521739130399</v>
      </c>
      <c r="H44" s="9">
        <v>40.804499999999997</v>
      </c>
      <c r="I44" s="685"/>
      <c r="J44" s="10">
        <v>1.0154481201027801</v>
      </c>
      <c r="K44" s="3" t="s">
        <v>60</v>
      </c>
      <c r="L44" s="11">
        <v>1.0096916723776901</v>
      </c>
      <c r="M44" s="3" t="s">
        <v>60</v>
      </c>
      <c r="N44" s="12">
        <v>0.99532395685453801</v>
      </c>
      <c r="O44" s="3" t="s">
        <v>60</v>
      </c>
      <c r="P44" s="3"/>
      <c r="Q44" s="13">
        <v>1.7995000270136801</v>
      </c>
      <c r="R44" s="14">
        <v>1.06833562892269</v>
      </c>
      <c r="S44" s="15">
        <v>1.8939407344713599</v>
      </c>
      <c r="T44" s="16">
        <v>1.33510904851573</v>
      </c>
      <c r="U44" s="17">
        <v>2.1984597422155101</v>
      </c>
      <c r="V44" s="18">
        <v>2.3197200800958702</v>
      </c>
      <c r="W44" s="685"/>
      <c r="X44" s="694">
        <v>4.5580885989905597E-2</v>
      </c>
      <c r="Y44" s="694">
        <v>2.6813545353287699E-2</v>
      </c>
      <c r="Z44" s="694">
        <v>4.6230702283179999E-2</v>
      </c>
      <c r="AA44" s="694">
        <v>3.3109431264141301E-2</v>
      </c>
      <c r="AB44" s="694">
        <v>5.3688498837258403E-2</v>
      </c>
      <c r="AC44" s="694">
        <v>5.9692094844947599E-2</v>
      </c>
      <c r="AD44" s="685"/>
      <c r="AE44" s="19">
        <v>10</v>
      </c>
      <c r="AF44" s="20">
        <v>13</v>
      </c>
      <c r="AG44" s="21">
        <v>38</v>
      </c>
      <c r="AH44" s="22">
        <v>15</v>
      </c>
      <c r="AI44" s="23">
        <v>23</v>
      </c>
      <c r="AJ44" s="24">
        <v>5</v>
      </c>
      <c r="AK44" s="685"/>
      <c r="AL44" s="25">
        <v>0.22303966392223101</v>
      </c>
      <c r="AM44" s="26">
        <v>-0.85104076504314496</v>
      </c>
      <c r="AN44" s="27">
        <v>-1.4366535519249399</v>
      </c>
      <c r="AO44" s="28">
        <v>-0.18088297551617799</v>
      </c>
      <c r="AP44" s="29">
        <v>-1.46973408982307</v>
      </c>
      <c r="AQ44" s="30">
        <v>-0.69272540963364904</v>
      </c>
      <c r="AR44" s="31">
        <v>0.17535906765416101</v>
      </c>
      <c r="AS44" s="685"/>
      <c r="AT44" s="697">
        <v>0.82677646633726298</v>
      </c>
      <c r="AU44" s="697">
        <v>0.402558560943515</v>
      </c>
      <c r="AV44" s="697">
        <v>0.160090106664003</v>
      </c>
      <c r="AW44" s="697">
        <v>0.86404655035635303</v>
      </c>
      <c r="AX44" s="697">
        <v>0.14995569459658101</v>
      </c>
      <c r="AY44" s="697">
        <v>0.49294092013150098</v>
      </c>
      <c r="AZ44" s="697">
        <v>0.86779236927689996</v>
      </c>
      <c r="BA44" s="685"/>
      <c r="BB44" s="691">
        <v>0.90050175632912099</v>
      </c>
      <c r="BC44" s="3" t="s">
        <v>60</v>
      </c>
      <c r="BD44" s="691">
        <v>0.74854698465216196</v>
      </c>
      <c r="BE44" s="3" t="s">
        <v>60</v>
      </c>
      <c r="BF44" s="691">
        <v>0.48778562689308302</v>
      </c>
      <c r="BG44" s="3" t="s">
        <v>60</v>
      </c>
      <c r="BH44" s="32">
        <v>0.91100560200615499</v>
      </c>
      <c r="BI44" s="33" t="s">
        <v>60</v>
      </c>
      <c r="BJ44" s="691">
        <v>0.52216415497883095</v>
      </c>
      <c r="BK44" s="691">
        <v>0.82794092062102898</v>
      </c>
      <c r="BL44" s="691">
        <v>0.93589970403314904</v>
      </c>
      <c r="BM44" s="685"/>
    </row>
    <row r="45" spans="1:65" x14ac:dyDescent="0.2">
      <c r="A45" s="2" t="s">
        <v>105</v>
      </c>
      <c r="B45" s="3">
        <v>44</v>
      </c>
      <c r="C45" s="4">
        <v>39.763750000000002</v>
      </c>
      <c r="D45" s="5">
        <v>41.013461538461499</v>
      </c>
      <c r="E45" s="6">
        <v>41.567368421052599</v>
      </c>
      <c r="F45" s="7">
        <v>41.344499999999996</v>
      </c>
      <c r="G45" s="8">
        <v>41.712717391304302</v>
      </c>
      <c r="H45" s="9">
        <v>42.222999999999999</v>
      </c>
      <c r="I45" s="685"/>
      <c r="J45" s="10">
        <v>1.0135054897054101</v>
      </c>
      <c r="K45" s="3" t="s">
        <v>60</v>
      </c>
      <c r="L45" s="11">
        <v>1.0089060791956499</v>
      </c>
      <c r="M45" s="3" t="s">
        <v>60</v>
      </c>
      <c r="N45" s="12">
        <v>1.0212482917921399</v>
      </c>
      <c r="O45" s="3" t="s">
        <v>60</v>
      </c>
      <c r="P45" s="3"/>
      <c r="Q45" s="13">
        <v>1.4134582541098</v>
      </c>
      <c r="R45" s="14">
        <v>1.7874812989877</v>
      </c>
      <c r="S45" s="15">
        <v>1.44607854952912</v>
      </c>
      <c r="T45" s="16">
        <v>1.0454243328497199</v>
      </c>
      <c r="U45" s="17">
        <v>1.66297335589331</v>
      </c>
      <c r="V45" s="18">
        <v>1.3342125486593199</v>
      </c>
      <c r="W45" s="685"/>
      <c r="X45" s="694">
        <v>3.6435062348559699E-2</v>
      </c>
      <c r="Y45" s="694">
        <v>4.44209259841273E-2</v>
      </c>
      <c r="Z45" s="694">
        <v>3.5017666007931901E-2</v>
      </c>
      <c r="AA45" s="694">
        <v>2.5707121182516401E-2</v>
      </c>
      <c r="AB45" s="694">
        <v>4.03006387109755E-2</v>
      </c>
      <c r="AC45" s="694">
        <v>3.3179148238928702E-2</v>
      </c>
      <c r="AD45" s="685"/>
      <c r="AE45" s="19">
        <v>10</v>
      </c>
      <c r="AF45" s="20">
        <v>13</v>
      </c>
      <c r="AG45" s="21">
        <v>38</v>
      </c>
      <c r="AH45" s="22">
        <v>15</v>
      </c>
      <c r="AI45" s="23">
        <v>23</v>
      </c>
      <c r="AJ45" s="24">
        <v>5</v>
      </c>
      <c r="AK45" s="685"/>
      <c r="AL45" s="25">
        <v>1.8722138279682301</v>
      </c>
      <c r="AM45" s="26">
        <v>-0.58644922181180303</v>
      </c>
      <c r="AN45" s="27">
        <v>-1.15581155831375</v>
      </c>
      <c r="AO45" s="28">
        <v>-1.5591694865961201</v>
      </c>
      <c r="AP45" s="29">
        <v>-1.0099348914133099</v>
      </c>
      <c r="AQ45" s="30">
        <v>-0.83794245466689199</v>
      </c>
      <c r="AR45" s="31">
        <v>-1.34143959380851</v>
      </c>
      <c r="AS45" s="685"/>
      <c r="AT45" s="697">
        <v>7.5192475722238403E-2</v>
      </c>
      <c r="AU45" s="697">
        <v>0.56456560277855405</v>
      </c>
      <c r="AV45" s="697">
        <v>0.25935492079948103</v>
      </c>
      <c r="AW45" s="697">
        <v>0.15044024508936199</v>
      </c>
      <c r="AX45" s="697">
        <v>0.32614362470923303</v>
      </c>
      <c r="AY45" s="697">
        <v>0.40759518917509602</v>
      </c>
      <c r="AZ45" s="697">
        <v>0.23044318279967699</v>
      </c>
      <c r="BA45" s="685"/>
      <c r="BB45" s="691">
        <v>0.32144783371256902</v>
      </c>
      <c r="BC45" s="3" t="s">
        <v>60</v>
      </c>
      <c r="BD45" s="691">
        <v>0.81396277564159103</v>
      </c>
      <c r="BE45" s="3" t="s">
        <v>60</v>
      </c>
      <c r="BF45" s="691">
        <v>0.65708416201331699</v>
      </c>
      <c r="BG45" s="3" t="s">
        <v>60</v>
      </c>
      <c r="BH45" s="32">
        <v>0.339365204038794</v>
      </c>
      <c r="BI45" s="33" t="s">
        <v>60</v>
      </c>
      <c r="BJ45" s="691">
        <v>0.76100179098820997</v>
      </c>
      <c r="BK45" s="691">
        <v>0.82794092062102898</v>
      </c>
      <c r="BL45" s="691">
        <v>0.67669326615178405</v>
      </c>
      <c r="BM45" s="685"/>
    </row>
    <row r="46" spans="1:65" x14ac:dyDescent="0.2">
      <c r="A46" s="2" t="s">
        <v>106</v>
      </c>
      <c r="B46" s="3">
        <v>45</v>
      </c>
      <c r="C46" s="4">
        <v>40.959000000000003</v>
      </c>
      <c r="D46" s="5">
        <v>42.3956923076923</v>
      </c>
      <c r="E46" s="6">
        <v>42.287184210526299</v>
      </c>
      <c r="F46" s="7">
        <v>42.900766666666698</v>
      </c>
      <c r="G46" s="8">
        <v>41.887021739130397</v>
      </c>
      <c r="H46" s="9">
        <v>42.279000000000003</v>
      </c>
      <c r="I46" s="685"/>
      <c r="J46" s="10">
        <v>0.99744058673748104</v>
      </c>
      <c r="K46" s="3" t="s">
        <v>60</v>
      </c>
      <c r="L46" s="11">
        <v>0.97637000440078603</v>
      </c>
      <c r="M46" s="3" t="s">
        <v>60</v>
      </c>
      <c r="N46" s="12">
        <v>0.98550686351370598</v>
      </c>
      <c r="O46" s="3" t="s">
        <v>60</v>
      </c>
      <c r="P46" s="3"/>
      <c r="Q46" s="13">
        <v>1.36349846188236</v>
      </c>
      <c r="R46" s="14">
        <v>0.82337535836897102</v>
      </c>
      <c r="S46" s="15">
        <v>1.85514113771029</v>
      </c>
      <c r="T46" s="16">
        <v>1.72079457214503</v>
      </c>
      <c r="U46" s="17">
        <v>1.86536838598037</v>
      </c>
      <c r="V46" s="18">
        <v>2.2153086692377602</v>
      </c>
      <c r="W46" s="685"/>
      <c r="X46" s="694">
        <v>3.4121583130189197E-2</v>
      </c>
      <c r="Y46" s="694">
        <v>1.9794687955214701E-2</v>
      </c>
      <c r="Z46" s="694">
        <v>4.4158674749298001E-2</v>
      </c>
      <c r="AA46" s="694">
        <v>4.0779562175985599E-2</v>
      </c>
      <c r="AB46" s="694">
        <v>4.5017383691060897E-2</v>
      </c>
      <c r="AC46" s="694">
        <v>5.5017245031804302E-2</v>
      </c>
      <c r="AD46" s="685"/>
      <c r="AE46" s="19">
        <v>10</v>
      </c>
      <c r="AF46" s="20">
        <v>13</v>
      </c>
      <c r="AG46" s="21">
        <v>38</v>
      </c>
      <c r="AH46" s="22">
        <v>15</v>
      </c>
      <c r="AI46" s="23">
        <v>23</v>
      </c>
      <c r="AJ46" s="24">
        <v>5</v>
      </c>
      <c r="AK46" s="685"/>
      <c r="AL46" s="25">
        <v>2.9445450596548501</v>
      </c>
      <c r="AM46" s="26">
        <v>-1.0110414605474101</v>
      </c>
      <c r="AN46" s="27">
        <v>1.1277737183763099</v>
      </c>
      <c r="AO46" s="28">
        <v>0.11477614563910001</v>
      </c>
      <c r="AP46" s="29">
        <v>0.28722652321148801</v>
      </c>
      <c r="AQ46" s="30">
        <v>1.71674306991881</v>
      </c>
      <c r="AR46" s="31">
        <v>0.572642924678332</v>
      </c>
      <c r="AS46" s="685"/>
      <c r="AT46" s="697">
        <v>1.07041084976771E-2</v>
      </c>
      <c r="AU46" s="697">
        <v>0.32367544422572397</v>
      </c>
      <c r="AV46" s="697">
        <v>0.26763132977715798</v>
      </c>
      <c r="AW46" s="697">
        <v>0.91363747542030904</v>
      </c>
      <c r="AX46" s="697">
        <v>0.77524489909850403</v>
      </c>
      <c r="AY46" s="697">
        <v>9.5754206299653602E-2</v>
      </c>
      <c r="AZ46" s="697">
        <v>0.58872398203185605</v>
      </c>
      <c r="BA46" s="685"/>
      <c r="BB46" s="691">
        <v>9.9454093077001204E-2</v>
      </c>
      <c r="BC46" s="3" t="s">
        <v>65</v>
      </c>
      <c r="BD46" s="691">
        <v>0.70339821855549001</v>
      </c>
      <c r="BE46" s="3" t="s">
        <v>60</v>
      </c>
      <c r="BF46" s="691">
        <v>0.65708416201331699</v>
      </c>
      <c r="BG46" s="3" t="s">
        <v>60</v>
      </c>
      <c r="BH46" s="32">
        <v>0.94086821423827005</v>
      </c>
      <c r="BI46" s="33" t="s">
        <v>60</v>
      </c>
      <c r="BJ46" s="691">
        <v>0.94796867659760198</v>
      </c>
      <c r="BK46" s="691">
        <v>0.632576423346636</v>
      </c>
      <c r="BL46" s="691">
        <v>0.80431304587450803</v>
      </c>
      <c r="BM46" s="685"/>
    </row>
    <row r="47" spans="1:65" x14ac:dyDescent="0.2">
      <c r="A47" s="2" t="s">
        <v>107</v>
      </c>
      <c r="B47" s="3">
        <v>46</v>
      </c>
      <c r="C47" s="4">
        <v>41.688499999999998</v>
      </c>
      <c r="D47" s="5">
        <v>42.385307692307698</v>
      </c>
      <c r="E47" s="6">
        <v>43.289828947368399</v>
      </c>
      <c r="F47" s="7">
        <v>43.578333333333298</v>
      </c>
      <c r="G47" s="8">
        <v>43.101673913043498</v>
      </c>
      <c r="H47" s="9">
        <v>42.279000000000003</v>
      </c>
      <c r="I47" s="685"/>
      <c r="J47" s="10">
        <v>1.0213404432882001</v>
      </c>
      <c r="K47" s="3" t="s">
        <v>60</v>
      </c>
      <c r="L47" s="11">
        <v>0.98906200894274998</v>
      </c>
      <c r="M47" s="3" t="s">
        <v>60</v>
      </c>
      <c r="N47" s="12">
        <v>0.97018395991892004</v>
      </c>
      <c r="O47" s="3" t="s">
        <v>60</v>
      </c>
      <c r="P47" s="3"/>
      <c r="Q47" s="13">
        <v>1.8407124979203</v>
      </c>
      <c r="R47" s="14">
        <v>0.87058702749116301</v>
      </c>
      <c r="S47" s="15">
        <v>1.6385720929315299</v>
      </c>
      <c r="T47" s="16">
        <v>1.09725304196217</v>
      </c>
      <c r="U47" s="17">
        <v>1.91196840864387</v>
      </c>
      <c r="V47" s="18">
        <v>2.2153086692377602</v>
      </c>
      <c r="W47" s="685"/>
      <c r="X47" s="694">
        <v>4.5257812355165301E-2</v>
      </c>
      <c r="Y47" s="694">
        <v>2.09348270432206E-2</v>
      </c>
      <c r="Z47" s="694">
        <v>3.8100223830765403E-2</v>
      </c>
      <c r="AA47" s="694">
        <v>2.5598514383941801E-2</v>
      </c>
      <c r="AB47" s="694">
        <v>4.4841661552507101E-2</v>
      </c>
      <c r="AC47" s="694">
        <v>5.5017245031804302E-2</v>
      </c>
      <c r="AD47" s="685"/>
      <c r="AE47" s="19">
        <v>10</v>
      </c>
      <c r="AF47" s="20">
        <v>13</v>
      </c>
      <c r="AG47" s="21">
        <v>38</v>
      </c>
      <c r="AH47" s="22">
        <v>15</v>
      </c>
      <c r="AI47" s="23">
        <v>23</v>
      </c>
      <c r="AJ47" s="24">
        <v>5</v>
      </c>
      <c r="AK47" s="685"/>
      <c r="AL47" s="25">
        <v>1.10573208161086</v>
      </c>
      <c r="AM47" s="26">
        <v>-3.2049518151627998</v>
      </c>
      <c r="AN47" s="27">
        <v>-1.5369629165454799</v>
      </c>
      <c r="AO47" s="28">
        <v>0.10425228221464</v>
      </c>
      <c r="AP47" s="29">
        <v>-2.5188111116951699</v>
      </c>
      <c r="AQ47" s="30">
        <v>0.97459365360447403</v>
      </c>
      <c r="AR47" s="31">
        <v>1.26096415354839</v>
      </c>
      <c r="AS47" s="685"/>
      <c r="AT47" s="697">
        <v>0.29035151656282598</v>
      </c>
      <c r="AU47" s="697">
        <v>3.5774620278671201E-3</v>
      </c>
      <c r="AV47" s="697">
        <v>0.13384568038278499</v>
      </c>
      <c r="AW47" s="697">
        <v>0.92146886961480001</v>
      </c>
      <c r="AX47" s="697">
        <v>1.5900838687770001E-2</v>
      </c>
      <c r="AY47" s="697">
        <v>0.336342821111692</v>
      </c>
      <c r="AZ47" s="697">
        <v>0.26662013795114098</v>
      </c>
      <c r="BA47" s="685"/>
      <c r="BB47" s="691">
        <v>0.58383083980154005</v>
      </c>
      <c r="BC47" s="3" t="s">
        <v>60</v>
      </c>
      <c r="BD47" s="691">
        <v>4.14985595232586E-2</v>
      </c>
      <c r="BE47" s="3" t="s">
        <v>71</v>
      </c>
      <c r="BF47" s="691">
        <v>0.45927439347033899</v>
      </c>
      <c r="BG47" s="3" t="s">
        <v>60</v>
      </c>
      <c r="BH47" s="32">
        <v>0.94086821423827005</v>
      </c>
      <c r="BI47" s="33" t="s">
        <v>60</v>
      </c>
      <c r="BJ47" s="691">
        <v>0.12648394410726199</v>
      </c>
      <c r="BK47" s="691">
        <v>0.82794092062102898</v>
      </c>
      <c r="BL47" s="691">
        <v>0.67669326615178405</v>
      </c>
      <c r="BM47" s="685"/>
    </row>
    <row r="48" spans="1:65" x14ac:dyDescent="0.2">
      <c r="A48" s="2" t="s">
        <v>108</v>
      </c>
      <c r="B48" s="3">
        <v>47</v>
      </c>
      <c r="C48" s="4">
        <v>41.682749999999999</v>
      </c>
      <c r="D48" s="5">
        <v>43.339153846153799</v>
      </c>
      <c r="E48" s="6">
        <v>42.429270270270301</v>
      </c>
      <c r="F48" s="7">
        <v>42.061892857142901</v>
      </c>
      <c r="G48" s="8">
        <v>42.652891304347797</v>
      </c>
      <c r="H48" s="9">
        <v>40.835500000000003</v>
      </c>
      <c r="I48" s="685"/>
      <c r="J48" s="10">
        <v>0.97900550668078301</v>
      </c>
      <c r="K48" s="3" t="s">
        <v>60</v>
      </c>
      <c r="L48" s="11">
        <v>1.0140506859549101</v>
      </c>
      <c r="M48" s="3" t="s">
        <v>60</v>
      </c>
      <c r="N48" s="12">
        <v>0.970843136772087</v>
      </c>
      <c r="O48" s="3" t="s">
        <v>60</v>
      </c>
      <c r="P48" s="3"/>
      <c r="Q48" s="13">
        <v>1.7035597737613399</v>
      </c>
      <c r="R48" s="14">
        <v>1.8653351283417301</v>
      </c>
      <c r="S48" s="15">
        <v>3.2249920490741699</v>
      </c>
      <c r="T48" s="16">
        <v>1.9648914452161299</v>
      </c>
      <c r="U48" s="17">
        <v>3.8209387350746198</v>
      </c>
      <c r="V48" s="18">
        <v>2.3370323061524001</v>
      </c>
      <c r="W48" s="685"/>
      <c r="X48" s="694">
        <v>4.1891400353992303E-2</v>
      </c>
      <c r="Y48" s="694">
        <v>4.3868114372556798E-2</v>
      </c>
      <c r="Z48" s="694">
        <v>7.6522233712966306E-2</v>
      </c>
      <c r="AA48" s="694">
        <v>4.7548473371009897E-2</v>
      </c>
      <c r="AB48" s="694">
        <v>9.0555893392705505E-2</v>
      </c>
      <c r="AC48" s="694">
        <v>6.00919278926429E-2</v>
      </c>
      <c r="AD48" s="685"/>
      <c r="AE48" s="19">
        <v>10</v>
      </c>
      <c r="AF48" s="20">
        <v>13</v>
      </c>
      <c r="AG48" s="21">
        <v>37</v>
      </c>
      <c r="AH48" s="22">
        <v>14</v>
      </c>
      <c r="AI48" s="23">
        <v>23</v>
      </c>
      <c r="AJ48" s="24">
        <v>5</v>
      </c>
      <c r="AK48" s="685"/>
      <c r="AL48" s="25">
        <v>2.21769719525241</v>
      </c>
      <c r="AM48" s="26">
        <v>1.73264879580572</v>
      </c>
      <c r="AN48" s="27">
        <v>0.72241525528642803</v>
      </c>
      <c r="AO48" s="28">
        <v>2.1468686708244298</v>
      </c>
      <c r="AP48" s="29">
        <v>1.2282849893144401</v>
      </c>
      <c r="AQ48" s="30">
        <v>-0.619352556253568</v>
      </c>
      <c r="AR48" s="31">
        <v>1.0484995788337099</v>
      </c>
      <c r="AS48" s="685"/>
      <c r="AT48" s="697">
        <v>3.8136631880172599E-2</v>
      </c>
      <c r="AU48" s="697">
        <v>9.5486965973432397E-2</v>
      </c>
      <c r="AV48" s="697">
        <v>0.47504742464153599</v>
      </c>
      <c r="AW48" s="697">
        <v>7.4841028185005695E-2</v>
      </c>
      <c r="AX48" s="697">
        <v>0.22712083868105801</v>
      </c>
      <c r="AY48" s="697">
        <v>0.53977551740502205</v>
      </c>
      <c r="AZ48" s="697">
        <v>0.33383084680855701</v>
      </c>
      <c r="BA48" s="685"/>
      <c r="BB48" s="691">
        <v>0.224874622465845</v>
      </c>
      <c r="BC48" s="3" t="s">
        <v>60</v>
      </c>
      <c r="BD48" s="691">
        <v>0.44866497188446203</v>
      </c>
      <c r="BE48" s="3" t="s">
        <v>60</v>
      </c>
      <c r="BF48" s="691">
        <v>0.78669509016697903</v>
      </c>
      <c r="BG48" s="3" t="s">
        <v>60</v>
      </c>
      <c r="BH48" s="32">
        <v>0.241985991131518</v>
      </c>
      <c r="BI48" s="33" t="s">
        <v>60</v>
      </c>
      <c r="BJ48" s="691">
        <v>0.60221434498765303</v>
      </c>
      <c r="BK48" s="691">
        <v>0.82794092062102898</v>
      </c>
      <c r="BL48" s="691">
        <v>0.73086872299693795</v>
      </c>
      <c r="BM48" s="685"/>
    </row>
    <row r="49" spans="1:65" x14ac:dyDescent="0.2">
      <c r="A49" s="2" t="s">
        <v>109</v>
      </c>
      <c r="B49" s="3">
        <v>48</v>
      </c>
      <c r="C49" s="4">
        <v>45.747250000000001</v>
      </c>
      <c r="D49" s="5">
        <v>47.848384615384603</v>
      </c>
      <c r="E49" s="6">
        <v>46.291054054054101</v>
      </c>
      <c r="F49" s="7">
        <v>46.165714285714301</v>
      </c>
      <c r="G49" s="8">
        <v>46.367347826086998</v>
      </c>
      <c r="H49" s="9">
        <v>43.674500000000002</v>
      </c>
      <c r="I49" s="685"/>
      <c r="J49" s="10">
        <v>0.96745280799239697</v>
      </c>
      <c r="K49" s="3" t="s">
        <v>60</v>
      </c>
      <c r="L49" s="11">
        <v>1.00436760361</v>
      </c>
      <c r="M49" s="3" t="s">
        <v>60</v>
      </c>
      <c r="N49" s="12">
        <v>0.94603756653051096</v>
      </c>
      <c r="O49" s="3" t="s">
        <v>60</v>
      </c>
      <c r="P49" s="3"/>
      <c r="Q49" s="13">
        <v>2.1977113885181199</v>
      </c>
      <c r="R49" s="14">
        <v>2.61413253739686</v>
      </c>
      <c r="S49" s="15">
        <v>4.2023995027044201</v>
      </c>
      <c r="T49" s="16">
        <v>2.7342906949327102</v>
      </c>
      <c r="U49" s="17">
        <v>4.9461624528397197</v>
      </c>
      <c r="V49" s="18">
        <v>1.57222414114527</v>
      </c>
      <c r="W49" s="685"/>
      <c r="X49" s="694">
        <v>4.9241302443995397E-2</v>
      </c>
      <c r="Y49" s="694">
        <v>5.5684310732310498E-2</v>
      </c>
      <c r="Z49" s="694">
        <v>9.1395501364013199E-2</v>
      </c>
      <c r="AA49" s="694">
        <v>6.0285373194069701E-2</v>
      </c>
      <c r="AB49" s="694">
        <v>0.10783288936322601</v>
      </c>
      <c r="AC49" s="694">
        <v>3.7798608986995601E-2</v>
      </c>
      <c r="AD49" s="685"/>
      <c r="AE49" s="19">
        <v>10</v>
      </c>
      <c r="AF49" s="20">
        <v>13</v>
      </c>
      <c r="AG49" s="21">
        <v>37</v>
      </c>
      <c r="AH49" s="22">
        <v>14</v>
      </c>
      <c r="AI49" s="23">
        <v>23</v>
      </c>
      <c r="AJ49" s="24">
        <v>5</v>
      </c>
      <c r="AK49" s="685"/>
      <c r="AL49" s="25">
        <v>2.09209338586912</v>
      </c>
      <c r="AM49" s="26">
        <v>1.6345905766650499</v>
      </c>
      <c r="AN49" s="27">
        <v>1.1747812056090601</v>
      </c>
      <c r="AO49" s="28">
        <v>4.1326681493134503</v>
      </c>
      <c r="AP49" s="29">
        <v>1.5550230307683599</v>
      </c>
      <c r="AQ49" s="30">
        <v>-0.15952002629720499</v>
      </c>
      <c r="AR49" s="31">
        <v>2.4565722254644</v>
      </c>
      <c r="AS49" s="685"/>
      <c r="AT49" s="697">
        <v>4.8890203338694899E-2</v>
      </c>
      <c r="AU49" s="697">
        <v>0.114678939868533</v>
      </c>
      <c r="AV49" s="697">
        <v>0.248262036256513</v>
      </c>
      <c r="AW49" s="697">
        <v>1.30517749742382E-3</v>
      </c>
      <c r="AX49" s="697">
        <v>0.12912889988665499</v>
      </c>
      <c r="AY49" s="697">
        <v>0.87418161062906197</v>
      </c>
      <c r="AZ49" s="697">
        <v>2.9193954155798001E-2</v>
      </c>
      <c r="BA49" s="685"/>
      <c r="BB49" s="691">
        <v>0.245888963850495</v>
      </c>
      <c r="BC49" s="3" t="s">
        <v>60</v>
      </c>
      <c r="BD49" s="691">
        <v>0.48668623261279698</v>
      </c>
      <c r="BE49" s="3" t="s">
        <v>60</v>
      </c>
      <c r="BF49" s="691">
        <v>0.65708416201331699</v>
      </c>
      <c r="BG49" s="3" t="s">
        <v>60</v>
      </c>
      <c r="BH49" s="32">
        <v>1.406691302779E-2</v>
      </c>
      <c r="BI49" s="33" t="s">
        <v>71</v>
      </c>
      <c r="BJ49" s="691">
        <v>0.48922051062045302</v>
      </c>
      <c r="BK49" s="691">
        <v>0.95017563225274904</v>
      </c>
      <c r="BL49" s="691">
        <v>0.31012812413012703</v>
      </c>
      <c r="BM49" s="685"/>
    </row>
    <row r="50" spans="1:65" x14ac:dyDescent="0.2">
      <c r="A50" s="2" t="s">
        <v>110</v>
      </c>
      <c r="B50" s="3">
        <v>49</v>
      </c>
      <c r="C50" s="4">
        <v>42.192500000000003</v>
      </c>
      <c r="D50" s="5">
        <v>42.672192307692299</v>
      </c>
      <c r="E50" s="6">
        <v>42.335040540540497</v>
      </c>
      <c r="F50" s="7">
        <v>42.181249999999999</v>
      </c>
      <c r="G50" s="8">
        <v>42.428652173913001</v>
      </c>
      <c r="H50" s="9">
        <v>40.369500000000002</v>
      </c>
      <c r="I50" s="685"/>
      <c r="J50" s="10">
        <v>0.99209902869014299</v>
      </c>
      <c r="K50" s="3" t="s">
        <v>60</v>
      </c>
      <c r="L50" s="11">
        <v>1.0058652167470901</v>
      </c>
      <c r="M50" s="3" t="s">
        <v>60</v>
      </c>
      <c r="N50" s="12">
        <v>0.95704845162246299</v>
      </c>
      <c r="O50" s="3" t="s">
        <v>60</v>
      </c>
      <c r="P50" s="3"/>
      <c r="Q50" s="13">
        <v>1.7481438569077901</v>
      </c>
      <c r="R50" s="14">
        <v>0.97704189048844203</v>
      </c>
      <c r="S50" s="15">
        <v>2.9928318190172201</v>
      </c>
      <c r="T50" s="16">
        <v>2.3880089932667898</v>
      </c>
      <c r="U50" s="17">
        <v>3.3560475855155998</v>
      </c>
      <c r="V50" s="18">
        <v>2.8507007910336699</v>
      </c>
      <c r="W50" s="685"/>
      <c r="X50" s="694">
        <v>4.2468387825572898E-2</v>
      </c>
      <c r="Y50" s="694">
        <v>2.3336770476489101E-2</v>
      </c>
      <c r="Z50" s="694">
        <v>7.1171625612283698E-2</v>
      </c>
      <c r="AA50" s="694">
        <v>5.76239919633416E-2</v>
      </c>
      <c r="AB50" s="694">
        <v>7.9958381654765306E-2</v>
      </c>
      <c r="AC50" s="694">
        <v>7.4145972345096095E-2</v>
      </c>
      <c r="AD50" s="685"/>
      <c r="AE50" s="19">
        <v>10</v>
      </c>
      <c r="AF50" s="20">
        <v>13</v>
      </c>
      <c r="AG50" s="21">
        <v>37</v>
      </c>
      <c r="AH50" s="22">
        <v>14</v>
      </c>
      <c r="AI50" s="23">
        <v>23</v>
      </c>
      <c r="AJ50" s="24">
        <v>5</v>
      </c>
      <c r="AK50" s="685"/>
      <c r="AL50" s="25">
        <v>0.77915640395552799</v>
      </c>
      <c r="AM50" s="26">
        <v>0.70805441974435002</v>
      </c>
      <c r="AN50" s="27">
        <v>0.32453858421176601</v>
      </c>
      <c r="AO50" s="28">
        <v>1.76674412015307</v>
      </c>
      <c r="AP50" s="29">
        <v>0.600227986369262</v>
      </c>
      <c r="AQ50" s="30">
        <v>-0.26121677809921501</v>
      </c>
      <c r="AR50" s="31">
        <v>1.2707773440428101</v>
      </c>
      <c r="AS50" s="685"/>
      <c r="AT50" s="697">
        <v>0.44956001593707201</v>
      </c>
      <c r="AU50" s="697">
        <v>0.48823908977997599</v>
      </c>
      <c r="AV50" s="697">
        <v>0.74794762719165897</v>
      </c>
      <c r="AW50" s="697">
        <v>0.14596931463969701</v>
      </c>
      <c r="AX50" s="697">
        <v>0.551182233451602</v>
      </c>
      <c r="AY50" s="697">
        <v>0.79550095854402603</v>
      </c>
      <c r="AZ50" s="697">
        <v>0.249848500100877</v>
      </c>
      <c r="BA50" s="685"/>
      <c r="BB50" s="691">
        <v>0.69886147932035703</v>
      </c>
      <c r="BC50" s="3" t="s">
        <v>60</v>
      </c>
      <c r="BD50" s="691">
        <v>0.77255526533658703</v>
      </c>
      <c r="BE50" s="3" t="s">
        <v>60</v>
      </c>
      <c r="BF50" s="691">
        <v>0.89552216838610799</v>
      </c>
      <c r="BG50" s="3" t="s">
        <v>60</v>
      </c>
      <c r="BH50" s="32">
        <v>0.337119607620253</v>
      </c>
      <c r="BI50" s="33" t="s">
        <v>60</v>
      </c>
      <c r="BJ50" s="691">
        <v>0.88859369607009098</v>
      </c>
      <c r="BK50" s="691">
        <v>0.90127518331585699</v>
      </c>
      <c r="BL50" s="691">
        <v>0.67669326615178405</v>
      </c>
      <c r="BM50" s="685"/>
    </row>
    <row r="51" spans="1:65" x14ac:dyDescent="0.2">
      <c r="A51" s="2" t="s">
        <v>111</v>
      </c>
      <c r="B51" s="3">
        <v>50</v>
      </c>
      <c r="C51" s="4">
        <v>45.737749999999998</v>
      </c>
      <c r="D51" s="5">
        <v>45.994538461538497</v>
      </c>
      <c r="E51" s="6">
        <v>46.288783783783799</v>
      </c>
      <c r="F51" s="7">
        <v>45.236642857142897</v>
      </c>
      <c r="G51" s="8">
        <v>46.929217391304299</v>
      </c>
      <c r="H51" s="9">
        <v>44.192</v>
      </c>
      <c r="I51" s="685"/>
      <c r="J51" s="10">
        <v>1.0063973969972799</v>
      </c>
      <c r="K51" s="3" t="s">
        <v>60</v>
      </c>
      <c r="L51" s="11">
        <v>1.03741600674273</v>
      </c>
      <c r="M51" s="3" t="s">
        <v>60</v>
      </c>
      <c r="N51" s="12">
        <v>0.97690715333492295</v>
      </c>
      <c r="O51" s="3" t="s">
        <v>60</v>
      </c>
      <c r="P51" s="3"/>
      <c r="Q51" s="13">
        <v>2.2953919569675101</v>
      </c>
      <c r="R51" s="14">
        <v>1.36062602720124</v>
      </c>
      <c r="S51" s="15">
        <v>4.3536746333486001</v>
      </c>
      <c r="T51" s="16">
        <v>2.4943465494576298</v>
      </c>
      <c r="U51" s="17">
        <v>5.1192456072117203</v>
      </c>
      <c r="V51" s="18">
        <v>2.0481320758193302</v>
      </c>
      <c r="W51" s="685"/>
      <c r="X51" s="694">
        <v>5.1440588045797903E-2</v>
      </c>
      <c r="Y51" s="694">
        <v>3.0151230096577501E-2</v>
      </c>
      <c r="Z51" s="694">
        <v>9.4690138637423302E-2</v>
      </c>
      <c r="AA51" s="694">
        <v>5.6124599257825598E-2</v>
      </c>
      <c r="AB51" s="694">
        <v>0.11027010184410201</v>
      </c>
      <c r="AC51" s="694">
        <v>4.8663529136728299E-2</v>
      </c>
      <c r="AD51" s="685"/>
      <c r="AE51" s="19">
        <v>10</v>
      </c>
      <c r="AF51" s="20">
        <v>13</v>
      </c>
      <c r="AG51" s="21">
        <v>37</v>
      </c>
      <c r="AH51" s="22">
        <v>14</v>
      </c>
      <c r="AI51" s="23">
        <v>23</v>
      </c>
      <c r="AJ51" s="24">
        <v>5</v>
      </c>
      <c r="AK51" s="685"/>
      <c r="AL51" s="25">
        <v>0.313883307417688</v>
      </c>
      <c r="AM51" s="26">
        <v>0.98936614432162595</v>
      </c>
      <c r="AN51" s="27">
        <v>-0.82555777410011899</v>
      </c>
      <c r="AO51" s="28">
        <v>1.8195609859766499</v>
      </c>
      <c r="AP51" s="29">
        <v>-0.36365645171216299</v>
      </c>
      <c r="AQ51" s="30">
        <v>-1.3449098831538999</v>
      </c>
      <c r="AR51" s="31">
        <v>0.92212559382061299</v>
      </c>
      <c r="AS51" s="685"/>
      <c r="AT51" s="697">
        <v>0.75831491737580303</v>
      </c>
      <c r="AU51" s="697">
        <v>0.33407606094867698</v>
      </c>
      <c r="AV51" s="697">
        <v>0.416272186637</v>
      </c>
      <c r="AW51" s="697">
        <v>0.12393221052770199</v>
      </c>
      <c r="AX51" s="697">
        <v>0.71772038974779895</v>
      </c>
      <c r="AY51" s="697">
        <v>0.187608470279365</v>
      </c>
      <c r="AZ51" s="697">
        <v>0.381558632380119</v>
      </c>
      <c r="BA51" s="685"/>
      <c r="BB51" s="691">
        <v>0.86949928937709098</v>
      </c>
      <c r="BC51" s="3" t="s">
        <v>60</v>
      </c>
      <c r="BD51" s="691">
        <v>0.70339821855549001</v>
      </c>
      <c r="BE51" s="3" t="s">
        <v>60</v>
      </c>
      <c r="BF51" s="691">
        <v>0.78669509016697903</v>
      </c>
      <c r="BG51" s="3" t="s">
        <v>60</v>
      </c>
      <c r="BH51" s="32">
        <v>0.31635327424176601</v>
      </c>
      <c r="BI51" s="33" t="s">
        <v>60</v>
      </c>
      <c r="BJ51" s="691">
        <v>0.93700638014208704</v>
      </c>
      <c r="BK51" s="691">
        <v>0.63846690712209497</v>
      </c>
      <c r="BL51" s="691">
        <v>0.73086872299693795</v>
      </c>
      <c r="BM51" s="685"/>
    </row>
    <row r="52" spans="1:65" x14ac:dyDescent="0.2">
      <c r="A52" s="2" t="s">
        <v>112</v>
      </c>
      <c r="B52" s="3">
        <v>51</v>
      </c>
      <c r="C52" s="4">
        <v>51.741999999999997</v>
      </c>
      <c r="D52" s="5">
        <v>52.581181818181797</v>
      </c>
      <c r="E52" s="6">
        <v>49.139459459459502</v>
      </c>
      <c r="F52" s="7">
        <v>51.005035714285697</v>
      </c>
      <c r="G52" s="8">
        <v>48.003891304347803</v>
      </c>
      <c r="H52" s="9">
        <v>46.990499999999997</v>
      </c>
      <c r="I52" s="685"/>
      <c r="J52" s="10">
        <v>0.93454459866224904</v>
      </c>
      <c r="K52" s="3" t="s">
        <v>71</v>
      </c>
      <c r="L52" s="11">
        <v>0.94115984102531802</v>
      </c>
      <c r="M52" s="3" t="s">
        <v>60</v>
      </c>
      <c r="N52" s="12">
        <v>0.92129138509432895</v>
      </c>
      <c r="O52" s="3" t="s">
        <v>60</v>
      </c>
      <c r="P52" s="3"/>
      <c r="Q52" s="13">
        <v>2.6183163059068701</v>
      </c>
      <c r="R52" s="14">
        <v>2.5223618522401501</v>
      </c>
      <c r="S52" s="15">
        <v>2.9947416656773802</v>
      </c>
      <c r="T52" s="16">
        <v>2.5665475498321602</v>
      </c>
      <c r="U52" s="17">
        <v>2.6870729299425502</v>
      </c>
      <c r="V52" s="18">
        <v>2.3738907936128801</v>
      </c>
      <c r="W52" s="685"/>
      <c r="X52" s="694">
        <v>5.1868389578186701E-2</v>
      </c>
      <c r="Y52" s="694">
        <v>4.9061055091783101E-2</v>
      </c>
      <c r="Z52" s="694">
        <v>6.13555061416391E-2</v>
      </c>
      <c r="AA52" s="694">
        <v>5.1218055619309699E-2</v>
      </c>
      <c r="AB52" s="694">
        <v>5.6584584511639897E-2</v>
      </c>
      <c r="AC52" s="694">
        <v>5.3044452246593002E-2</v>
      </c>
      <c r="AD52" s="685"/>
      <c r="AE52" s="19">
        <v>10</v>
      </c>
      <c r="AF52" s="20">
        <v>11</v>
      </c>
      <c r="AG52" s="21">
        <v>37</v>
      </c>
      <c r="AH52" s="22">
        <v>14</v>
      </c>
      <c r="AI52" s="23">
        <v>23</v>
      </c>
      <c r="AJ52" s="24">
        <v>5</v>
      </c>
      <c r="AK52" s="685"/>
      <c r="AL52" s="25">
        <v>0.74643355762040198</v>
      </c>
      <c r="AM52" s="26">
        <v>1.53896476727495</v>
      </c>
      <c r="AN52" s="27">
        <v>4.8456053934114403</v>
      </c>
      <c r="AO52" s="28">
        <v>4.2809838802110702</v>
      </c>
      <c r="AP52" s="29">
        <v>3.7989330972231201</v>
      </c>
      <c r="AQ52" s="30">
        <v>3.3884950633969999</v>
      </c>
      <c r="AR52" s="31">
        <v>3.1761686800479199</v>
      </c>
      <c r="AS52" s="685"/>
      <c r="AT52" s="697">
        <v>0.46471320933355498</v>
      </c>
      <c r="AU52" s="697">
        <v>0.13820718058579301</v>
      </c>
      <c r="AV52" s="697">
        <v>8.6475413161646498E-5</v>
      </c>
      <c r="AW52" s="697">
        <v>2.47533191818831E-3</v>
      </c>
      <c r="AX52" s="697">
        <v>1.1940859572582101E-3</v>
      </c>
      <c r="AY52" s="697">
        <v>2.0648329672079699E-3</v>
      </c>
      <c r="AZ52" s="697">
        <v>1.3906957243878301E-2</v>
      </c>
      <c r="BA52" s="685"/>
      <c r="BB52" s="691">
        <v>0.69965196547830599</v>
      </c>
      <c r="BC52" s="3" t="s">
        <v>60</v>
      </c>
      <c r="BD52" s="691">
        <v>0.53440109826506399</v>
      </c>
      <c r="BE52" s="3" t="s">
        <v>60</v>
      </c>
      <c r="BF52" s="691">
        <v>1.8916496629110199E-3</v>
      </c>
      <c r="BG52" s="3" t="s">
        <v>70</v>
      </c>
      <c r="BH52" s="32">
        <v>2.40107196064266E-2</v>
      </c>
      <c r="BI52" s="33" t="s">
        <v>71</v>
      </c>
      <c r="BJ52" s="691">
        <v>1.39310028346791E-2</v>
      </c>
      <c r="BK52" s="691">
        <v>0.38612376486789102</v>
      </c>
      <c r="BL52" s="691">
        <v>0.26979497053123902</v>
      </c>
      <c r="BM52" s="685"/>
    </row>
    <row r="53" spans="1:65" x14ac:dyDescent="0.2">
      <c r="A53" s="2" t="s">
        <v>113</v>
      </c>
      <c r="B53" s="3">
        <v>52</v>
      </c>
      <c r="C53" s="4">
        <v>61.543750000000003</v>
      </c>
      <c r="D53" s="5">
        <v>60.4136818181818</v>
      </c>
      <c r="E53" s="6">
        <v>57.6822916666667</v>
      </c>
      <c r="F53" s="7">
        <v>59.243714285714297</v>
      </c>
      <c r="G53" s="8">
        <v>56.688659090909098</v>
      </c>
      <c r="H53" s="9">
        <v>52.339500000000001</v>
      </c>
      <c r="I53" s="685"/>
      <c r="J53" s="10">
        <v>0.95478855005501195</v>
      </c>
      <c r="K53" s="3" t="s">
        <v>60</v>
      </c>
      <c r="L53" s="11">
        <v>0.95687213022325102</v>
      </c>
      <c r="M53" s="3" t="s">
        <v>60</v>
      </c>
      <c r="N53" s="12">
        <v>0.88346081320260605</v>
      </c>
      <c r="O53" s="3" t="s">
        <v>60</v>
      </c>
      <c r="P53" s="3"/>
      <c r="Q53" s="13">
        <v>2.8031845110120299</v>
      </c>
      <c r="R53" s="14">
        <v>4.2502206605817996</v>
      </c>
      <c r="S53" s="15">
        <v>3.66850930872668</v>
      </c>
      <c r="T53" s="16">
        <v>3.4374815563940802</v>
      </c>
      <c r="U53" s="17">
        <v>3.5292228518146298</v>
      </c>
      <c r="V53" s="18">
        <v>5.3383817772804498</v>
      </c>
      <c r="W53" s="685"/>
      <c r="X53" s="694">
        <v>4.6686529887881897E-2</v>
      </c>
      <c r="Y53" s="694">
        <v>7.19508636763425E-2</v>
      </c>
      <c r="Z53" s="694">
        <v>6.4040192597786996E-2</v>
      </c>
      <c r="AA53" s="694">
        <v>5.9058841900787099E-2</v>
      </c>
      <c r="AB53" s="694">
        <v>6.2963698810107896E-2</v>
      </c>
      <c r="AC53" s="694">
        <v>0.10709504038335201</v>
      </c>
      <c r="AD53" s="685"/>
      <c r="AE53" s="19">
        <v>10</v>
      </c>
      <c r="AF53" s="20">
        <v>11</v>
      </c>
      <c r="AG53" s="21">
        <v>36</v>
      </c>
      <c r="AH53" s="22">
        <v>14</v>
      </c>
      <c r="AI53" s="23">
        <v>22</v>
      </c>
      <c r="AJ53" s="24">
        <v>5</v>
      </c>
      <c r="AK53" s="685"/>
      <c r="AL53" s="25">
        <v>-0.72523754350421299</v>
      </c>
      <c r="AM53" s="26">
        <v>0.74199783941342201</v>
      </c>
      <c r="AN53" s="27">
        <v>2.5066453610114099</v>
      </c>
      <c r="AO53" s="28">
        <v>2.9798533053753502</v>
      </c>
      <c r="AP53" s="29">
        <v>1.9236820070257099</v>
      </c>
      <c r="AQ53" s="30">
        <v>2.1516110163037201</v>
      </c>
      <c r="AR53" s="31">
        <v>2.6990013639590198</v>
      </c>
      <c r="AS53" s="685"/>
      <c r="AT53" s="697">
        <v>0.47793304806723802</v>
      </c>
      <c r="AU53" s="697">
        <v>0.46713931458327002</v>
      </c>
      <c r="AV53" s="697">
        <v>2.25605604696884E-2</v>
      </c>
      <c r="AW53" s="697">
        <v>2.2706220823408601E-2</v>
      </c>
      <c r="AX53" s="697">
        <v>7.3778380620414502E-2</v>
      </c>
      <c r="AY53" s="697">
        <v>4.00778813200394E-2</v>
      </c>
      <c r="AZ53" s="697">
        <v>4.0846302472373197E-2</v>
      </c>
      <c r="BA53" s="685"/>
      <c r="BB53" s="691">
        <v>0.69965196547830599</v>
      </c>
      <c r="BC53" s="3" t="s">
        <v>60</v>
      </c>
      <c r="BD53" s="691">
        <v>0.76681359186310305</v>
      </c>
      <c r="BE53" s="3" t="s">
        <v>60</v>
      </c>
      <c r="BF53" s="691">
        <v>0.188004670580737</v>
      </c>
      <c r="BG53" s="3" t="s">
        <v>60</v>
      </c>
      <c r="BH53" s="32">
        <v>0.116208796389961</v>
      </c>
      <c r="BI53" s="33" t="s">
        <v>60</v>
      </c>
      <c r="BJ53" s="691">
        <v>0.35378769642225999</v>
      </c>
      <c r="BK53" s="691">
        <v>0.53411097228231097</v>
      </c>
      <c r="BL53" s="691">
        <v>0.33017427831835</v>
      </c>
      <c r="BM53" s="685"/>
    </row>
    <row r="54" spans="1:65" x14ac:dyDescent="0.2">
      <c r="A54" s="2" t="s">
        <v>114</v>
      </c>
      <c r="B54" s="3">
        <v>53</v>
      </c>
      <c r="C54" s="4">
        <v>49.328749999999999</v>
      </c>
      <c r="D54" s="5">
        <v>49.232958333333301</v>
      </c>
      <c r="E54" s="6">
        <v>48.043581081081101</v>
      </c>
      <c r="F54" s="7">
        <v>48.926678571428603</v>
      </c>
      <c r="G54" s="8">
        <v>47.506043478260899</v>
      </c>
      <c r="H54" s="9">
        <v>47.2</v>
      </c>
      <c r="I54" s="685"/>
      <c r="J54" s="10">
        <v>0.975841848783501</v>
      </c>
      <c r="K54" s="3" t="s">
        <v>60</v>
      </c>
      <c r="L54" s="11">
        <v>0.97096399889287999</v>
      </c>
      <c r="M54" s="3" t="s">
        <v>60</v>
      </c>
      <c r="N54" s="12">
        <v>0.96470885370018</v>
      </c>
      <c r="O54" s="3" t="s">
        <v>60</v>
      </c>
      <c r="P54" s="3"/>
      <c r="Q54" s="13">
        <v>2.1627837803524299</v>
      </c>
      <c r="R54" s="14">
        <v>2.6729046122688098</v>
      </c>
      <c r="S54" s="15">
        <v>2.70713934068971</v>
      </c>
      <c r="T54" s="16">
        <v>3.1096410849481999</v>
      </c>
      <c r="U54" s="17">
        <v>2.3409168071556299</v>
      </c>
      <c r="V54" s="18">
        <v>5.3701760329620498</v>
      </c>
      <c r="W54" s="685"/>
      <c r="X54" s="694">
        <v>4.4940392263360399E-2</v>
      </c>
      <c r="Y54" s="694">
        <v>5.5422022510823003E-2</v>
      </c>
      <c r="Z54" s="694">
        <v>5.6728302957304598E-2</v>
      </c>
      <c r="AA54" s="694">
        <v>6.4692116498684699E-2</v>
      </c>
      <c r="AB54" s="694">
        <v>4.9811800390035903E-2</v>
      </c>
      <c r="AC54" s="694">
        <v>0.119463661750215</v>
      </c>
      <c r="AD54" s="685"/>
      <c r="AE54" s="19">
        <v>10</v>
      </c>
      <c r="AF54" s="20">
        <v>12</v>
      </c>
      <c r="AG54" s="21">
        <v>37</v>
      </c>
      <c r="AH54" s="22">
        <v>14</v>
      </c>
      <c r="AI54" s="23">
        <v>23</v>
      </c>
      <c r="AJ54" s="24">
        <v>5</v>
      </c>
      <c r="AK54" s="685"/>
      <c r="AL54" s="25">
        <v>-9.2903956823002204E-2</v>
      </c>
      <c r="AM54" s="26">
        <v>0.27007567819742601</v>
      </c>
      <c r="AN54" s="27">
        <v>1.8914101463611701</v>
      </c>
      <c r="AO54" s="28">
        <v>0.80592235598139605</v>
      </c>
      <c r="AP54" s="29">
        <v>1.3352511503370199</v>
      </c>
      <c r="AQ54" s="30">
        <v>1.4739535621383399</v>
      </c>
      <c r="AR54" s="31">
        <v>0.67943343189382899</v>
      </c>
      <c r="AS54" s="685"/>
      <c r="AT54" s="697">
        <v>0.92690458464053804</v>
      </c>
      <c r="AU54" s="697">
        <v>0.78941101933337099</v>
      </c>
      <c r="AV54" s="697">
        <v>7.3166683087268994E-2</v>
      </c>
      <c r="AW54" s="697">
        <v>0.45796624659888602</v>
      </c>
      <c r="AX54" s="697">
        <v>0.19765673766970601</v>
      </c>
      <c r="AY54" s="697">
        <v>0.15467902203348499</v>
      </c>
      <c r="AZ54" s="697">
        <v>0.52707538466529702</v>
      </c>
      <c r="BA54" s="685"/>
      <c r="BB54" s="691">
        <v>0.94375432855316299</v>
      </c>
      <c r="BC54" s="3" t="s">
        <v>60</v>
      </c>
      <c r="BD54" s="691">
        <v>0.95138439488480497</v>
      </c>
      <c r="BE54" s="3" t="s">
        <v>60</v>
      </c>
      <c r="BF54" s="691">
        <v>0.355671376118669</v>
      </c>
      <c r="BG54" s="3" t="s">
        <v>60</v>
      </c>
      <c r="BH54" s="32">
        <v>0.63461037028702805</v>
      </c>
      <c r="BI54" s="33" t="s">
        <v>60</v>
      </c>
      <c r="BJ54" s="691">
        <v>0.56472983103162</v>
      </c>
      <c r="BK54" s="691">
        <v>0.63846690712209497</v>
      </c>
      <c r="BL54" s="691">
        <v>0.75185753400785005</v>
      </c>
      <c r="BM54" s="685"/>
    </row>
    <row r="55" spans="1:65" x14ac:dyDescent="0.2">
      <c r="A55" s="2" t="s">
        <v>115</v>
      </c>
      <c r="B55" s="3">
        <v>54</v>
      </c>
      <c r="C55" s="4">
        <v>57.013249999999999</v>
      </c>
      <c r="D55" s="5">
        <v>58.482909090909097</v>
      </c>
      <c r="E55" s="6">
        <v>56.760430555555601</v>
      </c>
      <c r="F55" s="7">
        <v>58.237821428571401</v>
      </c>
      <c r="G55" s="8">
        <v>55.820272727272702</v>
      </c>
      <c r="H55" s="9">
        <v>53.8005</v>
      </c>
      <c r="I55" s="685"/>
      <c r="J55" s="10">
        <v>0.97054731780397596</v>
      </c>
      <c r="K55" s="3" t="s">
        <v>60</v>
      </c>
      <c r="L55" s="11">
        <v>0.95848833898665298</v>
      </c>
      <c r="M55" s="3" t="s">
        <v>60</v>
      </c>
      <c r="N55" s="12">
        <v>0.923806878078127</v>
      </c>
      <c r="O55" s="3" t="s">
        <v>60</v>
      </c>
      <c r="P55" s="3"/>
      <c r="Q55" s="13">
        <v>2.0535697408550702</v>
      </c>
      <c r="R55" s="14">
        <v>3.82272843541221</v>
      </c>
      <c r="S55" s="15">
        <v>3.44955898040973</v>
      </c>
      <c r="T55" s="16">
        <v>3.8872070337649398</v>
      </c>
      <c r="U55" s="17">
        <v>2.8455711483238599</v>
      </c>
      <c r="V55" s="18">
        <v>5.4501835978249398</v>
      </c>
      <c r="W55" s="685"/>
      <c r="X55" s="694">
        <v>3.6919645597759197E-2</v>
      </c>
      <c r="Y55" s="694">
        <v>6.68504472143958E-2</v>
      </c>
      <c r="Z55" s="694">
        <v>6.11960518464926E-2</v>
      </c>
      <c r="AA55" s="694">
        <v>6.7939035973984097E-2</v>
      </c>
      <c r="AB55" s="694">
        <v>5.1556666484973597E-2</v>
      </c>
      <c r="AC55" s="694">
        <v>0.106368765675341</v>
      </c>
      <c r="AD55" s="685"/>
      <c r="AE55" s="19">
        <v>10</v>
      </c>
      <c r="AF55" s="20">
        <v>11</v>
      </c>
      <c r="AG55" s="21">
        <v>36</v>
      </c>
      <c r="AH55" s="22">
        <v>14</v>
      </c>
      <c r="AI55" s="23">
        <v>22</v>
      </c>
      <c r="AJ55" s="24">
        <v>5</v>
      </c>
      <c r="AK55" s="685"/>
      <c r="AL55" s="25">
        <v>1.1108967863227099</v>
      </c>
      <c r="AM55" s="26">
        <v>0.15794726934033301</v>
      </c>
      <c r="AN55" s="27">
        <v>2.0442329570769702</v>
      </c>
      <c r="AO55" s="28">
        <v>1.7366837277692899</v>
      </c>
      <c r="AP55" s="29">
        <v>1.33729823192473</v>
      </c>
      <c r="AQ55" s="30">
        <v>2.0094876493765299</v>
      </c>
      <c r="AR55" s="31">
        <v>1.6747336416062599</v>
      </c>
      <c r="AS55" s="685"/>
      <c r="AT55" s="697">
        <v>0.28343281459972097</v>
      </c>
      <c r="AU55" s="697">
        <v>0.87595311428220002</v>
      </c>
      <c r="AV55" s="697">
        <v>5.8041459004986501E-2</v>
      </c>
      <c r="AW55" s="697">
        <v>0.13420190963131301</v>
      </c>
      <c r="AX55" s="697">
        <v>0.20063755211046999</v>
      </c>
      <c r="AY55" s="697">
        <v>5.70198560398169E-2</v>
      </c>
      <c r="AZ55" s="697">
        <v>0.149210842813945</v>
      </c>
      <c r="BA55" s="685"/>
      <c r="BB55" s="691">
        <v>0.58383083980154005</v>
      </c>
      <c r="BC55" s="3" t="s">
        <v>60</v>
      </c>
      <c r="BD55" s="691">
        <v>0.96465722712090396</v>
      </c>
      <c r="BE55" s="3" t="s">
        <v>60</v>
      </c>
      <c r="BF55" s="691">
        <v>0.32165493606478701</v>
      </c>
      <c r="BG55" s="3" t="s">
        <v>60</v>
      </c>
      <c r="BH55" s="32">
        <v>0.326393571736391</v>
      </c>
      <c r="BI55" s="33" t="s">
        <v>60</v>
      </c>
      <c r="BJ55" s="691">
        <v>0.56472983103162</v>
      </c>
      <c r="BK55" s="691">
        <v>0.53411097228231097</v>
      </c>
      <c r="BL55" s="691">
        <v>0.65788417058875603</v>
      </c>
      <c r="BM55" s="685"/>
    </row>
    <row r="56" spans="1:65" x14ac:dyDescent="0.2">
      <c r="A56" s="2" t="s">
        <v>116</v>
      </c>
      <c r="B56" s="3">
        <v>55</v>
      </c>
      <c r="C56" s="4">
        <v>47.917999999999999</v>
      </c>
      <c r="D56" s="5">
        <v>50.723772727272703</v>
      </c>
      <c r="E56" s="6">
        <v>51.535142857142901</v>
      </c>
      <c r="F56" s="7">
        <v>51.914214285714301</v>
      </c>
      <c r="G56" s="8">
        <v>51.282428571428603</v>
      </c>
      <c r="H56" s="9">
        <v>51.619374999999998</v>
      </c>
      <c r="I56" s="685"/>
      <c r="J56" s="10">
        <v>1.01599585532079</v>
      </c>
      <c r="K56" s="3" t="s">
        <v>60</v>
      </c>
      <c r="L56" s="11">
        <v>0.98783019789515403</v>
      </c>
      <c r="M56" s="3" t="s">
        <v>60</v>
      </c>
      <c r="N56" s="12">
        <v>0.99432064435972001</v>
      </c>
      <c r="O56" s="3" t="s">
        <v>60</v>
      </c>
      <c r="P56" s="3"/>
      <c r="Q56" s="13">
        <v>2.2814410650580799</v>
      </c>
      <c r="R56" s="14">
        <v>2.72777076899468</v>
      </c>
      <c r="S56" s="15">
        <v>1.79253312616625</v>
      </c>
      <c r="T56" s="16">
        <v>2.1375812059633899</v>
      </c>
      <c r="U56" s="17">
        <v>1.5247093025042</v>
      </c>
      <c r="V56" s="18">
        <v>0.88720153432013305</v>
      </c>
      <c r="W56" s="685"/>
      <c r="X56" s="694">
        <v>4.88016422155459E-2</v>
      </c>
      <c r="Y56" s="694">
        <v>5.4999173152968699E-2</v>
      </c>
      <c r="Z56" s="694">
        <v>3.5031181328336498E-2</v>
      </c>
      <c r="AA56" s="694">
        <v>4.1910531226622999E-2</v>
      </c>
      <c r="AB56" s="694">
        <v>3.00855604288616E-2</v>
      </c>
      <c r="AC56" s="694">
        <v>1.82615855037986E-2</v>
      </c>
      <c r="AD56" s="685"/>
      <c r="AE56" s="19">
        <v>10</v>
      </c>
      <c r="AF56" s="20">
        <v>11</v>
      </c>
      <c r="AG56" s="21">
        <v>35</v>
      </c>
      <c r="AH56" s="22">
        <v>14</v>
      </c>
      <c r="AI56" s="23">
        <v>21</v>
      </c>
      <c r="AJ56" s="24">
        <v>4</v>
      </c>
      <c r="AK56" s="685"/>
      <c r="AL56" s="25">
        <v>2.56459352560486</v>
      </c>
      <c r="AM56" s="26">
        <v>-1.18877514242403</v>
      </c>
      <c r="AN56" s="27">
        <v>-0.62968090581040903</v>
      </c>
      <c r="AO56" s="28">
        <v>-0.95841886283005195</v>
      </c>
      <c r="AP56" s="29">
        <v>-0.92570345382150199</v>
      </c>
      <c r="AQ56" s="30">
        <v>0.95563222789768398</v>
      </c>
      <c r="AR56" s="31">
        <v>0.407633040279752</v>
      </c>
      <c r="AS56" s="685"/>
      <c r="AT56" s="697">
        <v>1.9020080626223099E-2</v>
      </c>
      <c r="AU56" s="697">
        <v>0.24945308420069001</v>
      </c>
      <c r="AV56" s="697">
        <v>0.53952167091193204</v>
      </c>
      <c r="AW56" s="697">
        <v>0.35534071034125098</v>
      </c>
      <c r="AX56" s="697">
        <v>0.37168650968068401</v>
      </c>
      <c r="AY56" s="697">
        <v>0.349787549823387</v>
      </c>
      <c r="AZ56" s="697">
        <v>0.69019136451461705</v>
      </c>
      <c r="BA56" s="685"/>
      <c r="BB56" s="691">
        <v>0.12509360719554399</v>
      </c>
      <c r="BC56" s="3" t="s">
        <v>60</v>
      </c>
      <c r="BD56" s="691">
        <v>0.64783338284955205</v>
      </c>
      <c r="BE56" s="3" t="s">
        <v>60</v>
      </c>
      <c r="BF56" s="691">
        <v>0.80795490381836599</v>
      </c>
      <c r="BG56" s="3" t="s">
        <v>60</v>
      </c>
      <c r="BH56" s="32">
        <v>0.53027767543232895</v>
      </c>
      <c r="BI56" s="33" t="s">
        <v>60</v>
      </c>
      <c r="BJ56" s="691">
        <v>0.79762147490784197</v>
      </c>
      <c r="BK56" s="691">
        <v>0.82794092062102898</v>
      </c>
      <c r="BL56" s="691">
        <v>0.86339811173397096</v>
      </c>
      <c r="BM56" s="685"/>
    </row>
    <row r="57" spans="1:65" x14ac:dyDescent="0.2">
      <c r="A57" s="2" t="s">
        <v>117</v>
      </c>
      <c r="B57" s="3">
        <v>56</v>
      </c>
      <c r="C57" s="4">
        <v>48.402749999999997</v>
      </c>
      <c r="D57" s="5">
        <v>51.665272727272701</v>
      </c>
      <c r="E57" s="6">
        <v>51.771685714285702</v>
      </c>
      <c r="F57" s="7">
        <v>52.1010357142857</v>
      </c>
      <c r="G57" s="8">
        <v>51.552119047619001</v>
      </c>
      <c r="H57" s="9">
        <v>50.984375</v>
      </c>
      <c r="I57" s="685"/>
      <c r="J57" s="10">
        <v>1.00205966176884</v>
      </c>
      <c r="K57" s="3" t="s">
        <v>60</v>
      </c>
      <c r="L57" s="11">
        <v>0.98946438090642097</v>
      </c>
      <c r="M57" s="3" t="s">
        <v>60</v>
      </c>
      <c r="N57" s="12">
        <v>0.97856739892064104</v>
      </c>
      <c r="O57" s="3" t="s">
        <v>60</v>
      </c>
      <c r="P57" s="3"/>
      <c r="Q57" s="13">
        <v>2.02879734832131</v>
      </c>
      <c r="R57" s="14">
        <v>2.4221968062446599</v>
      </c>
      <c r="S57" s="15">
        <v>2.8369610866458599</v>
      </c>
      <c r="T57" s="16">
        <v>3.09971516349168</v>
      </c>
      <c r="U57" s="17">
        <v>2.7037547591486599</v>
      </c>
      <c r="V57" s="18">
        <v>1.9461504470363999</v>
      </c>
      <c r="W57" s="685"/>
      <c r="X57" s="694">
        <v>4.2962792032050598E-2</v>
      </c>
      <c r="Y57" s="694">
        <v>4.7948004585905098E-2</v>
      </c>
      <c r="Z57" s="694">
        <v>5.5188952319920402E-2</v>
      </c>
      <c r="AA57" s="694">
        <v>6.0556708263622902E-2</v>
      </c>
      <c r="AB57" s="694">
        <v>5.3071384190395497E-2</v>
      </c>
      <c r="AC57" s="694">
        <v>4.0557226600819903E-2</v>
      </c>
      <c r="AD57" s="685"/>
      <c r="AE57" s="19">
        <v>10</v>
      </c>
      <c r="AF57" s="20">
        <v>11</v>
      </c>
      <c r="AG57" s="21">
        <v>35</v>
      </c>
      <c r="AH57" s="22">
        <v>14</v>
      </c>
      <c r="AI57" s="23">
        <v>21</v>
      </c>
      <c r="AJ57" s="24">
        <v>4</v>
      </c>
      <c r="AK57" s="685"/>
      <c r="AL57" s="25">
        <v>3.3561764646868699</v>
      </c>
      <c r="AM57" s="26">
        <v>-0.39457472540350103</v>
      </c>
      <c r="AN57" s="27">
        <v>0.120521191805729</v>
      </c>
      <c r="AO57" s="28">
        <v>0.55964865074491399</v>
      </c>
      <c r="AP57" s="29">
        <v>-0.121798337079965</v>
      </c>
      <c r="AQ57" s="30">
        <v>0.53970911514466302</v>
      </c>
      <c r="AR57" s="31">
        <v>0.87378482875047403</v>
      </c>
      <c r="AS57" s="685"/>
      <c r="AT57" s="697">
        <v>3.3378738663398999E-3</v>
      </c>
      <c r="AU57" s="697">
        <v>0.69679194862912697</v>
      </c>
      <c r="AV57" s="697">
        <v>0.90513926388861299</v>
      </c>
      <c r="AW57" s="697">
        <v>0.59393936487443899</v>
      </c>
      <c r="AX57" s="697">
        <v>0.90431026260924097</v>
      </c>
      <c r="AY57" s="697">
        <v>0.59411633517279905</v>
      </c>
      <c r="AZ57" s="697">
        <v>0.40782304666223002</v>
      </c>
      <c r="BA57" s="685"/>
      <c r="BB57" s="691">
        <v>6.3419603460458093E-2</v>
      </c>
      <c r="BC57" s="3" t="s">
        <v>65</v>
      </c>
      <c r="BD57" s="691">
        <v>0.90478954523483701</v>
      </c>
      <c r="BE57" s="3" t="s">
        <v>60</v>
      </c>
      <c r="BF57" s="691">
        <v>0.94022193319067904</v>
      </c>
      <c r="BG57" s="3" t="s">
        <v>60</v>
      </c>
      <c r="BH57" s="32">
        <v>0.74820932977689003</v>
      </c>
      <c r="BI57" s="33" t="s">
        <v>60</v>
      </c>
      <c r="BJ57" s="691">
        <v>0.966416680668855</v>
      </c>
      <c r="BK57" s="691">
        <v>0.82794092062102898</v>
      </c>
      <c r="BL57" s="691">
        <v>0.73086872299693795</v>
      </c>
      <c r="BM57" s="685"/>
    </row>
    <row r="58" spans="1:65" x14ac:dyDescent="0.2">
      <c r="A58" s="2" t="s">
        <v>118</v>
      </c>
      <c r="B58" s="3">
        <v>57</v>
      </c>
      <c r="C58" s="4">
        <v>45.749250000000004</v>
      </c>
      <c r="D58" s="5">
        <v>49.796818181818203</v>
      </c>
      <c r="E58" s="6">
        <v>49.526385714285702</v>
      </c>
      <c r="F58" s="7">
        <v>49.659964285714302</v>
      </c>
      <c r="G58" s="8">
        <v>49.437333333333299</v>
      </c>
      <c r="H58" s="9">
        <v>49.381875000000001</v>
      </c>
      <c r="I58" s="685"/>
      <c r="J58" s="10">
        <v>0.99456928218696505</v>
      </c>
      <c r="K58" s="3" t="s">
        <v>60</v>
      </c>
      <c r="L58" s="11">
        <v>0.995516892619977</v>
      </c>
      <c r="M58" s="3" t="s">
        <v>60</v>
      </c>
      <c r="N58" s="12">
        <v>0.994400131177817</v>
      </c>
      <c r="O58" s="3" t="s">
        <v>60</v>
      </c>
      <c r="P58" s="3"/>
      <c r="Q58" s="13">
        <v>2.5455726953324702</v>
      </c>
      <c r="R58" s="14">
        <v>2.5915520472559201</v>
      </c>
      <c r="S58" s="15">
        <v>2.40473807148242</v>
      </c>
      <c r="T58" s="16">
        <v>1.80934723104012</v>
      </c>
      <c r="U58" s="17">
        <v>2.7716338878598901</v>
      </c>
      <c r="V58" s="18">
        <v>2.97671895367478</v>
      </c>
      <c r="W58" s="685"/>
      <c r="X58" s="694">
        <v>5.7032891527528502E-2</v>
      </c>
      <c r="Y58" s="694">
        <v>5.3225307443208601E-2</v>
      </c>
      <c r="Z58" s="694">
        <v>4.8901504461982402E-2</v>
      </c>
      <c r="AA58" s="694">
        <v>3.7085346908973998E-2</v>
      </c>
      <c r="AB58" s="694">
        <v>5.6731003480137099E-2</v>
      </c>
      <c r="AC58" s="694">
        <v>6.4047059539141707E-2</v>
      </c>
      <c r="AD58" s="685"/>
      <c r="AE58" s="19">
        <v>10</v>
      </c>
      <c r="AF58" s="20">
        <v>11</v>
      </c>
      <c r="AG58" s="21">
        <v>35</v>
      </c>
      <c r="AH58" s="22">
        <v>14</v>
      </c>
      <c r="AI58" s="23">
        <v>21</v>
      </c>
      <c r="AJ58" s="24">
        <v>4</v>
      </c>
      <c r="AK58" s="685"/>
      <c r="AL58" s="25">
        <v>3.60793348354093</v>
      </c>
      <c r="AM58" s="26">
        <v>0.14893058284861699</v>
      </c>
      <c r="AN58" s="27">
        <v>0.363809746380926</v>
      </c>
      <c r="AO58" s="28">
        <v>0.246842565357382</v>
      </c>
      <c r="AP58" s="29">
        <v>0.307036125908418</v>
      </c>
      <c r="AQ58" s="30">
        <v>0.28750021134562997</v>
      </c>
      <c r="AR58" s="31">
        <v>0.177699098741425</v>
      </c>
      <c r="AS58" s="685"/>
      <c r="AT58" s="697">
        <v>1.8907964067805701E-3</v>
      </c>
      <c r="AU58" s="697">
        <v>0.88334190740276197</v>
      </c>
      <c r="AV58" s="697">
        <v>0.71952375852162198</v>
      </c>
      <c r="AW58" s="697">
        <v>0.81529343654999298</v>
      </c>
      <c r="AX58" s="697">
        <v>0.76282450781459599</v>
      </c>
      <c r="AY58" s="697">
        <v>0.77552722264648499</v>
      </c>
      <c r="AZ58" s="697">
        <v>0.86836055013385005</v>
      </c>
      <c r="BA58" s="685"/>
      <c r="BB58" s="691">
        <v>5.3887697593246402E-2</v>
      </c>
      <c r="BC58" s="3" t="s">
        <v>65</v>
      </c>
      <c r="BD58" s="691">
        <v>0.96667604961056997</v>
      </c>
      <c r="BE58" s="3" t="s">
        <v>60</v>
      </c>
      <c r="BF58" s="691">
        <v>0.88505526452029804</v>
      </c>
      <c r="BG58" s="3" t="s">
        <v>60</v>
      </c>
      <c r="BH58" s="32">
        <v>0.88840845799768797</v>
      </c>
      <c r="BI58" s="33" t="s">
        <v>60</v>
      </c>
      <c r="BJ58" s="691">
        <v>0.94796867659760198</v>
      </c>
      <c r="BK58" s="691">
        <v>0.895207349598103</v>
      </c>
      <c r="BL58" s="691">
        <v>0.93589970403314904</v>
      </c>
      <c r="BM58" s="685"/>
    </row>
    <row r="59" spans="1:65" x14ac:dyDescent="0.2">
      <c r="A59" s="2" t="s">
        <v>119</v>
      </c>
      <c r="B59" s="3">
        <v>58</v>
      </c>
      <c r="C59" s="4">
        <v>46.74</v>
      </c>
      <c r="D59" s="5">
        <v>49.961636363636401</v>
      </c>
      <c r="E59" s="6">
        <v>50.129028571428599</v>
      </c>
      <c r="F59" s="7">
        <v>49.9345</v>
      </c>
      <c r="G59" s="8">
        <v>50.258714285714298</v>
      </c>
      <c r="H59" s="9">
        <v>49.3</v>
      </c>
      <c r="I59" s="685"/>
      <c r="J59" s="10">
        <v>1.0033504148377701</v>
      </c>
      <c r="K59" s="3" t="s">
        <v>60</v>
      </c>
      <c r="L59" s="11">
        <v>1.0064927912708499</v>
      </c>
      <c r="M59" s="3" t="s">
        <v>60</v>
      </c>
      <c r="N59" s="12">
        <v>0.98729335429412501</v>
      </c>
      <c r="O59" s="3" t="s">
        <v>60</v>
      </c>
      <c r="P59" s="3"/>
      <c r="Q59" s="13">
        <v>2.6164543438274102</v>
      </c>
      <c r="R59" s="14">
        <v>2.45880280920318</v>
      </c>
      <c r="S59" s="15">
        <v>2.1689092268819801</v>
      </c>
      <c r="T59" s="16">
        <v>1.4421890279390199</v>
      </c>
      <c r="U59" s="17">
        <v>2.5692401725579699</v>
      </c>
      <c r="V59" s="18">
        <v>1.3607595917966799</v>
      </c>
      <c r="W59" s="685"/>
      <c r="X59" s="694">
        <v>5.73783847330573E-2</v>
      </c>
      <c r="Y59" s="694">
        <v>5.03323124352427E-2</v>
      </c>
      <c r="Z59" s="694">
        <v>4.3575578819224102E-2</v>
      </c>
      <c r="AA59" s="694">
        <v>2.93973586085358E-2</v>
      </c>
      <c r="AB59" s="694">
        <v>5.1728867362359203E-2</v>
      </c>
      <c r="AC59" s="694">
        <v>2.9326715340445699E-2</v>
      </c>
      <c r="AD59" s="685"/>
      <c r="AE59" s="19">
        <v>10</v>
      </c>
      <c r="AF59" s="20">
        <v>11</v>
      </c>
      <c r="AG59" s="21">
        <v>35</v>
      </c>
      <c r="AH59" s="22">
        <v>14</v>
      </c>
      <c r="AI59" s="23">
        <v>21</v>
      </c>
      <c r="AJ59" s="24">
        <v>4</v>
      </c>
      <c r="AK59" s="685"/>
      <c r="AL59" s="25">
        <v>2.8999125434107902</v>
      </c>
      <c r="AM59" s="26">
        <v>3.2476519955614201E-2</v>
      </c>
      <c r="AN59" s="27">
        <v>-0.31961546063755197</v>
      </c>
      <c r="AO59" s="28">
        <v>0.65753080883922299</v>
      </c>
      <c r="AP59" s="29">
        <v>-0.202396248718583</v>
      </c>
      <c r="AQ59" s="30">
        <v>-0.476529153950986</v>
      </c>
      <c r="AR59" s="31">
        <v>0.81140919821973001</v>
      </c>
      <c r="AS59" s="685"/>
      <c r="AT59" s="697">
        <v>9.3533887146082708E-3</v>
      </c>
      <c r="AU59" s="697">
        <v>0.97451252581613301</v>
      </c>
      <c r="AV59" s="697">
        <v>0.75238288138930698</v>
      </c>
      <c r="AW59" s="697">
        <v>0.52555934515576497</v>
      </c>
      <c r="AX59" s="697">
        <v>0.84228739721364998</v>
      </c>
      <c r="AY59" s="697">
        <v>0.63690746189210201</v>
      </c>
      <c r="AZ59" s="697">
        <v>0.45323230385218499</v>
      </c>
      <c r="BA59" s="685"/>
      <c r="BB59" s="691">
        <v>9.9454093077001204E-2</v>
      </c>
      <c r="BC59" s="3" t="s">
        <v>65</v>
      </c>
      <c r="BD59" s="691">
        <v>0.99744223230592399</v>
      </c>
      <c r="BE59" s="3" t="s">
        <v>60</v>
      </c>
      <c r="BF59" s="691">
        <v>0.89552216838610799</v>
      </c>
      <c r="BG59" s="3" t="s">
        <v>60</v>
      </c>
      <c r="BH59" s="32">
        <v>0.69349752876305704</v>
      </c>
      <c r="BI59" s="33" t="s">
        <v>60</v>
      </c>
      <c r="BJ59" s="691">
        <v>0.96340061772803098</v>
      </c>
      <c r="BK59" s="691">
        <v>0.82794092062102898</v>
      </c>
      <c r="BL59" s="691">
        <v>0.732725557894366</v>
      </c>
      <c r="BM59" s="685"/>
    </row>
    <row r="60" spans="1:65" x14ac:dyDescent="0.2">
      <c r="A60" s="2" t="s">
        <v>120</v>
      </c>
      <c r="B60" s="3">
        <v>59</v>
      </c>
      <c r="C60" s="4">
        <v>45.976500000000001</v>
      </c>
      <c r="D60" s="5">
        <v>47.240681818181798</v>
      </c>
      <c r="E60" s="6">
        <v>48.1851428571429</v>
      </c>
      <c r="F60" s="7">
        <v>48.888892857142899</v>
      </c>
      <c r="G60" s="8">
        <v>47.715976190476198</v>
      </c>
      <c r="H60" s="9">
        <v>48.121250000000003</v>
      </c>
      <c r="I60" s="685"/>
      <c r="J60" s="10">
        <v>1.01999253614916</v>
      </c>
      <c r="K60" s="3" t="s">
        <v>60</v>
      </c>
      <c r="L60" s="11">
        <v>0.97600852467463295</v>
      </c>
      <c r="M60" s="3" t="s">
        <v>60</v>
      </c>
      <c r="N60" s="12">
        <v>0.98429821556021002</v>
      </c>
      <c r="O60" s="3" t="s">
        <v>60</v>
      </c>
      <c r="P60" s="3"/>
      <c r="Q60" s="13">
        <v>2.91712858247055</v>
      </c>
      <c r="R60" s="14">
        <v>1.88484105792408</v>
      </c>
      <c r="S60" s="15">
        <v>2.32377564401073</v>
      </c>
      <c r="T60" s="16">
        <v>2.2823469042815399</v>
      </c>
      <c r="U60" s="17">
        <v>2.2838911175677299</v>
      </c>
      <c r="V60" s="18">
        <v>1.81355256793583</v>
      </c>
      <c r="W60" s="685"/>
      <c r="X60" s="694">
        <v>6.5034458843807597E-2</v>
      </c>
      <c r="Y60" s="694">
        <v>4.0805472751520799E-2</v>
      </c>
      <c r="Z60" s="694">
        <v>4.8570449368731401E-2</v>
      </c>
      <c r="AA60" s="694">
        <v>4.7518014077126698E-2</v>
      </c>
      <c r="AB60" s="694">
        <v>4.8434098640531401E-2</v>
      </c>
      <c r="AC60" s="694">
        <v>4.0042592481114303E-2</v>
      </c>
      <c r="AD60" s="685"/>
      <c r="AE60" s="19">
        <v>10</v>
      </c>
      <c r="AF60" s="20">
        <v>11</v>
      </c>
      <c r="AG60" s="21">
        <v>35</v>
      </c>
      <c r="AH60" s="22">
        <v>14</v>
      </c>
      <c r="AI60" s="23">
        <v>21</v>
      </c>
      <c r="AJ60" s="24">
        <v>4</v>
      </c>
      <c r="AK60" s="685"/>
      <c r="AL60" s="25">
        <v>1.1667786073483</v>
      </c>
      <c r="AM60" s="26">
        <v>-1.9769984600475701</v>
      </c>
      <c r="AN60" s="27">
        <v>-0.62879611522372103</v>
      </c>
      <c r="AO60" s="28">
        <v>-0.82284980830127596</v>
      </c>
      <c r="AP60" s="29">
        <v>-1.36713428304831</v>
      </c>
      <c r="AQ60" s="30">
        <v>1.48904424123023</v>
      </c>
      <c r="AR60" s="31">
        <v>0.70242253699017299</v>
      </c>
      <c r="AS60" s="685"/>
      <c r="AT60" s="697">
        <v>0.26132357050502297</v>
      </c>
      <c r="AU60" s="697">
        <v>6.0194525513199197E-2</v>
      </c>
      <c r="AV60" s="697">
        <v>0.53538451525868902</v>
      </c>
      <c r="AW60" s="697">
        <v>0.44442927073039701</v>
      </c>
      <c r="AX60" s="697">
        <v>0.18641512301700799</v>
      </c>
      <c r="AY60" s="697">
        <v>0.147641788456116</v>
      </c>
      <c r="AZ60" s="697">
        <v>0.50855208975161803</v>
      </c>
      <c r="BA60" s="685"/>
      <c r="BB60" s="691">
        <v>0.58383083980154005</v>
      </c>
      <c r="BC60" s="3" t="s">
        <v>60</v>
      </c>
      <c r="BD60" s="691">
        <v>0.37913720023264402</v>
      </c>
      <c r="BE60" s="3" t="s">
        <v>60</v>
      </c>
      <c r="BF60" s="691">
        <v>0.80795490381836599</v>
      </c>
      <c r="BG60" s="3" t="s">
        <v>60</v>
      </c>
      <c r="BH60" s="32">
        <v>0.63396528324777202</v>
      </c>
      <c r="BI60" s="33" t="s">
        <v>60</v>
      </c>
      <c r="BJ60" s="691">
        <v>0.56245942289614503</v>
      </c>
      <c r="BK60" s="691">
        <v>0.63846690712209497</v>
      </c>
      <c r="BL60" s="691">
        <v>0.75185753400785005</v>
      </c>
      <c r="BM60" s="685"/>
    </row>
    <row r="61" spans="1:65" x14ac:dyDescent="0.2">
      <c r="A61" s="2" t="s">
        <v>121</v>
      </c>
      <c r="B61" s="3">
        <v>60</v>
      </c>
      <c r="C61" s="4">
        <v>45.266249999999999</v>
      </c>
      <c r="D61" s="5">
        <v>46.5744090909091</v>
      </c>
      <c r="E61" s="6">
        <v>46.265942857142903</v>
      </c>
      <c r="F61" s="7">
        <v>46.033464285714302</v>
      </c>
      <c r="G61" s="8">
        <v>46.420928571428597</v>
      </c>
      <c r="H61" s="9">
        <v>47.433124999999997</v>
      </c>
      <c r="I61" s="685"/>
      <c r="J61" s="10">
        <v>0.99337691578299703</v>
      </c>
      <c r="K61" s="3" t="s">
        <v>60</v>
      </c>
      <c r="L61" s="11">
        <v>1.0084170133994099</v>
      </c>
      <c r="M61" s="3" t="s">
        <v>60</v>
      </c>
      <c r="N61" s="12">
        <v>1.0304052874578</v>
      </c>
      <c r="O61" s="3" t="s">
        <v>60</v>
      </c>
      <c r="P61" s="3"/>
      <c r="Q61" s="13">
        <v>2.7658857457120898</v>
      </c>
      <c r="R61" s="14">
        <v>1.7430700619622601</v>
      </c>
      <c r="S61" s="15">
        <v>1.6063966333684501</v>
      </c>
      <c r="T61" s="16">
        <v>1.16124370436789</v>
      </c>
      <c r="U61" s="17">
        <v>1.85668972425197</v>
      </c>
      <c r="V61" s="18">
        <v>0.95133103027635302</v>
      </c>
      <c r="W61" s="685"/>
      <c r="X61" s="694">
        <v>6.2630169041060293E-2</v>
      </c>
      <c r="Y61" s="694">
        <v>3.8276068885030198E-2</v>
      </c>
      <c r="Z61" s="694">
        <v>3.4968938167561497E-2</v>
      </c>
      <c r="AA61" s="694">
        <v>2.5676542433404399E-2</v>
      </c>
      <c r="AB61" s="694">
        <v>4.0472976977599197E-2</v>
      </c>
      <c r="AC61" s="694">
        <v>2.1309774965672702E-2</v>
      </c>
      <c r="AD61" s="685"/>
      <c r="AE61" s="19">
        <v>10</v>
      </c>
      <c r="AF61" s="20">
        <v>11</v>
      </c>
      <c r="AG61" s="21">
        <v>35</v>
      </c>
      <c r="AH61" s="22">
        <v>14</v>
      </c>
      <c r="AI61" s="23">
        <v>21</v>
      </c>
      <c r="AJ61" s="24">
        <v>4</v>
      </c>
      <c r="AK61" s="685"/>
      <c r="AL61" s="25">
        <v>1.2820032641330901</v>
      </c>
      <c r="AM61" s="26">
        <v>0.88628403737175598</v>
      </c>
      <c r="AN61" s="27">
        <v>0.23128455651714999</v>
      </c>
      <c r="AO61" s="28">
        <v>-1.2114237963268299</v>
      </c>
      <c r="AP61" s="29">
        <v>0.52144978082659299</v>
      </c>
      <c r="AQ61" s="30">
        <v>-0.75918319216169095</v>
      </c>
      <c r="AR61" s="31">
        <v>-2.4643664102127598</v>
      </c>
      <c r="AS61" s="685"/>
      <c r="AT61" s="697">
        <v>0.219402931906065</v>
      </c>
      <c r="AU61" s="697">
        <v>0.388098156819143</v>
      </c>
      <c r="AV61" s="697">
        <v>0.81927026483929799</v>
      </c>
      <c r="AW61" s="697">
        <v>0.25298801770992302</v>
      </c>
      <c r="AX61" s="697">
        <v>0.60932139159092003</v>
      </c>
      <c r="AY61" s="697">
        <v>0.45314515309701697</v>
      </c>
      <c r="AZ61" s="697">
        <v>4.9833051847444298E-2</v>
      </c>
      <c r="BA61" s="685"/>
      <c r="BB61" s="691">
        <v>0.55996867695428398</v>
      </c>
      <c r="BC61" s="3" t="s">
        <v>60</v>
      </c>
      <c r="BD61" s="691">
        <v>0.747482894284072</v>
      </c>
      <c r="BE61" s="3" t="s">
        <v>60</v>
      </c>
      <c r="BF61" s="691">
        <v>0.91515472114046503</v>
      </c>
      <c r="BG61" s="3" t="s">
        <v>60</v>
      </c>
      <c r="BH61" s="32">
        <v>0.47245463916798902</v>
      </c>
      <c r="BI61" s="33" t="s">
        <v>60</v>
      </c>
      <c r="BJ61" s="691">
        <v>0.88859369607009098</v>
      </c>
      <c r="BK61" s="691">
        <v>0.82794092062102898</v>
      </c>
      <c r="BL61" s="691">
        <v>0.345271859228721</v>
      </c>
      <c r="BM61" s="685"/>
    </row>
    <row r="62" spans="1:65" x14ac:dyDescent="0.2">
      <c r="A62" s="2" t="s">
        <v>122</v>
      </c>
      <c r="B62" s="3">
        <v>61</v>
      </c>
      <c r="C62" s="4">
        <v>48.412750000000003</v>
      </c>
      <c r="D62" s="5">
        <v>48.7842272727273</v>
      </c>
      <c r="E62" s="6">
        <v>49.986014285714298</v>
      </c>
      <c r="F62" s="7">
        <v>50.341464285714302</v>
      </c>
      <c r="G62" s="8">
        <v>49.749047619047602</v>
      </c>
      <c r="H62" s="9">
        <v>49.3</v>
      </c>
      <c r="I62" s="685"/>
      <c r="J62" s="10">
        <v>1.0246347452890601</v>
      </c>
      <c r="K62" s="3" t="s">
        <v>60</v>
      </c>
      <c r="L62" s="11">
        <v>0.98823203347235999</v>
      </c>
      <c r="M62" s="3" t="s">
        <v>60</v>
      </c>
      <c r="N62" s="12">
        <v>0.979311998558416</v>
      </c>
      <c r="O62" s="3" t="s">
        <v>60</v>
      </c>
      <c r="P62" s="3"/>
      <c r="Q62" s="13">
        <v>2.8115230278464902</v>
      </c>
      <c r="R62" s="14">
        <v>2.73464064699218</v>
      </c>
      <c r="S62" s="15">
        <v>2.14541259738662</v>
      </c>
      <c r="T62" s="16">
        <v>1.8486714404621001</v>
      </c>
      <c r="U62" s="17">
        <v>2.3357908184636398</v>
      </c>
      <c r="V62" s="18">
        <v>1.3607595917966799</v>
      </c>
      <c r="W62" s="685"/>
      <c r="X62" s="694">
        <v>5.9525870840690803E-2</v>
      </c>
      <c r="Y62" s="694">
        <v>5.7329832348313098E-2</v>
      </c>
      <c r="Z62" s="694">
        <v>4.3226830623696401E-2</v>
      </c>
      <c r="AA62" s="694">
        <v>3.73784008305919E-2</v>
      </c>
      <c r="AB62" s="694">
        <v>4.75104140709584E-2</v>
      </c>
      <c r="AC62" s="694">
        <v>2.9326715340445699E-2</v>
      </c>
      <c r="AD62" s="685"/>
      <c r="AE62" s="19">
        <v>10</v>
      </c>
      <c r="AF62" s="20">
        <v>11</v>
      </c>
      <c r="AG62" s="21">
        <v>35</v>
      </c>
      <c r="AH62" s="22">
        <v>14</v>
      </c>
      <c r="AI62" s="23">
        <v>21</v>
      </c>
      <c r="AJ62" s="24">
        <v>4</v>
      </c>
      <c r="AK62" s="685"/>
      <c r="AL62" s="25">
        <v>0.30635720359060298</v>
      </c>
      <c r="AM62" s="26">
        <v>-1.62005326218549</v>
      </c>
      <c r="AN62" s="27">
        <v>-0.99532288454573203</v>
      </c>
      <c r="AO62" s="28">
        <v>-0.48248204469343903</v>
      </c>
      <c r="AP62" s="29">
        <v>-1.33420735845752</v>
      </c>
      <c r="AQ62" s="30">
        <v>0.834539551690753</v>
      </c>
      <c r="AR62" s="31">
        <v>1.23858402201634</v>
      </c>
      <c r="AS62" s="685"/>
      <c r="AT62" s="697">
        <v>0.76271867489218503</v>
      </c>
      <c r="AU62" s="697">
        <v>0.123833514871486</v>
      </c>
      <c r="AV62" s="697">
        <v>0.33291558734959797</v>
      </c>
      <c r="AW62" s="697">
        <v>0.63883783924284798</v>
      </c>
      <c r="AX62" s="697">
        <v>0.203302739171383</v>
      </c>
      <c r="AY62" s="697">
        <v>0.410182311726555</v>
      </c>
      <c r="AZ62" s="697">
        <v>0.25788092520402101</v>
      </c>
      <c r="BA62" s="685"/>
      <c r="BB62" s="691">
        <v>0.86949928937709098</v>
      </c>
      <c r="BC62" s="3" t="s">
        <v>60</v>
      </c>
      <c r="BD62" s="691">
        <v>0.50423231480553998</v>
      </c>
      <c r="BE62" s="3" t="s">
        <v>60</v>
      </c>
      <c r="BF62" s="691">
        <v>0.74140077755260203</v>
      </c>
      <c r="BG62" s="3" t="s">
        <v>60</v>
      </c>
      <c r="BH62" s="32">
        <v>0.78727313360309803</v>
      </c>
      <c r="BI62" s="33" t="s">
        <v>60</v>
      </c>
      <c r="BJ62" s="691">
        <v>0.56472983103162</v>
      </c>
      <c r="BK62" s="691">
        <v>0.82794092062102898</v>
      </c>
      <c r="BL62" s="691">
        <v>0.67669326615178405</v>
      </c>
      <c r="BM62" s="685"/>
    </row>
    <row r="63" spans="1:65" x14ac:dyDescent="0.2">
      <c r="A63" s="2" t="s">
        <v>123</v>
      </c>
      <c r="B63" s="3">
        <v>62</v>
      </c>
      <c r="C63" s="4">
        <v>45.056249999999999</v>
      </c>
      <c r="D63" s="5">
        <v>46.134999999999998</v>
      </c>
      <c r="E63" s="6">
        <v>46.582685714285702</v>
      </c>
      <c r="F63" s="7">
        <v>46.766571428571403</v>
      </c>
      <c r="G63" s="8">
        <v>46.460095238095199</v>
      </c>
      <c r="H63" s="9">
        <v>46.33625</v>
      </c>
      <c r="I63" s="685"/>
      <c r="J63" s="10">
        <v>1.0097038195358301</v>
      </c>
      <c r="K63" s="3" t="s">
        <v>60</v>
      </c>
      <c r="L63" s="11">
        <v>0.993446682510299</v>
      </c>
      <c r="M63" s="3" t="s">
        <v>60</v>
      </c>
      <c r="N63" s="12">
        <v>0.99079852519809597</v>
      </c>
      <c r="O63" s="3" t="s">
        <v>60</v>
      </c>
      <c r="P63" s="3"/>
      <c r="Q63" s="13">
        <v>1.8556270466101501</v>
      </c>
      <c r="R63" s="14">
        <v>2.07236656989057</v>
      </c>
      <c r="S63" s="15">
        <v>2.5106403011679599</v>
      </c>
      <c r="T63" s="16">
        <v>2.7941994784329101</v>
      </c>
      <c r="U63" s="17">
        <v>2.3667018064124998</v>
      </c>
      <c r="V63" s="18">
        <v>2.72545217960861</v>
      </c>
      <c r="W63" s="685"/>
      <c r="X63" s="694">
        <v>4.2214292640319701E-2</v>
      </c>
      <c r="Y63" s="694">
        <v>4.5940518264123903E-2</v>
      </c>
      <c r="Z63" s="694">
        <v>5.4281401070030003E-2</v>
      </c>
      <c r="AA63" s="694">
        <v>6.0814718950148901E-2</v>
      </c>
      <c r="AB63" s="694">
        <v>5.1546963381033199E-2</v>
      </c>
      <c r="AC63" s="694">
        <v>6.2495194169449299E-2</v>
      </c>
      <c r="AD63" s="685"/>
      <c r="AE63" s="19">
        <v>10</v>
      </c>
      <c r="AF63" s="20">
        <v>11</v>
      </c>
      <c r="AG63" s="21">
        <v>35</v>
      </c>
      <c r="AH63" s="22">
        <v>14</v>
      </c>
      <c r="AI63" s="23">
        <v>21</v>
      </c>
      <c r="AJ63" s="24">
        <v>4</v>
      </c>
      <c r="AK63" s="685"/>
      <c r="AL63" s="25">
        <v>1.2584826919641601</v>
      </c>
      <c r="AM63" s="26">
        <v>-0.64862422774713202</v>
      </c>
      <c r="AN63" s="27">
        <v>-0.40102983144418097</v>
      </c>
      <c r="AO63" s="28">
        <v>-0.134242760339607</v>
      </c>
      <c r="AP63" s="29">
        <v>-0.59270274070889095</v>
      </c>
      <c r="AQ63" s="30">
        <v>0.33753996134756398</v>
      </c>
      <c r="AR63" s="31">
        <v>0.27692423788181197</v>
      </c>
      <c r="AS63" s="685"/>
      <c r="AT63" s="697">
        <v>0.223463850590854</v>
      </c>
      <c r="AU63" s="697">
        <v>0.52301900841861804</v>
      </c>
      <c r="AV63" s="697">
        <v>0.69210427900871696</v>
      </c>
      <c r="AW63" s="697">
        <v>0.89921338944257101</v>
      </c>
      <c r="AX63" s="697">
        <v>0.55999139968939804</v>
      </c>
      <c r="AY63" s="697">
        <v>0.73855803494295302</v>
      </c>
      <c r="AZ63" s="697">
        <v>0.79298826605011297</v>
      </c>
      <c r="BA63" s="685"/>
      <c r="BB63" s="691">
        <v>0.56194585957405796</v>
      </c>
      <c r="BC63" s="3" t="s">
        <v>60</v>
      </c>
      <c r="BD63" s="691">
        <v>0.80535670322866904</v>
      </c>
      <c r="BE63" s="3" t="s">
        <v>60</v>
      </c>
      <c r="BF63" s="691">
        <v>0.88505526452029804</v>
      </c>
      <c r="BG63" s="3" t="s">
        <v>60</v>
      </c>
      <c r="BH63" s="32">
        <v>0.93788923414977798</v>
      </c>
      <c r="BI63" s="33" t="s">
        <v>60</v>
      </c>
      <c r="BJ63" s="691">
        <v>0.88859369607009098</v>
      </c>
      <c r="BK63" s="691">
        <v>0.87411615528058395</v>
      </c>
      <c r="BL63" s="691">
        <v>0.93589970403314904</v>
      </c>
      <c r="BM63" s="685"/>
    </row>
    <row r="64" spans="1:65" x14ac:dyDescent="0.2">
      <c r="A64" s="2" t="s">
        <v>124</v>
      </c>
      <c r="B64" s="3">
        <v>63</v>
      </c>
      <c r="C64" s="4">
        <v>47.211750000000002</v>
      </c>
      <c r="D64" s="5">
        <v>49.5521363636364</v>
      </c>
      <c r="E64" s="6">
        <v>50.411857142857102</v>
      </c>
      <c r="F64" s="7">
        <v>50.847892857142902</v>
      </c>
      <c r="G64" s="8">
        <v>50.121166666666703</v>
      </c>
      <c r="H64" s="9">
        <v>51.138125000000002</v>
      </c>
      <c r="I64" s="685"/>
      <c r="J64" s="10">
        <v>1.0173498226779101</v>
      </c>
      <c r="K64" s="3" t="s">
        <v>60</v>
      </c>
      <c r="L64" s="11">
        <v>0.98570784058804695</v>
      </c>
      <c r="M64" s="3" t="s">
        <v>60</v>
      </c>
      <c r="N64" s="12">
        <v>1.0057078499530501</v>
      </c>
      <c r="O64" s="3" t="s">
        <v>60</v>
      </c>
      <c r="P64" s="3"/>
      <c r="Q64" s="13">
        <v>2.8820895800134698</v>
      </c>
      <c r="R64" s="14">
        <v>2.1948007778715302</v>
      </c>
      <c r="S64" s="15">
        <v>2.6245852181300702</v>
      </c>
      <c r="T64" s="16">
        <v>2.63562881256777</v>
      </c>
      <c r="U64" s="17">
        <v>2.6406997857259999</v>
      </c>
      <c r="V64" s="18">
        <v>2.4371391826962499</v>
      </c>
      <c r="W64" s="685"/>
      <c r="X64" s="694">
        <v>6.2572173654096896E-2</v>
      </c>
      <c r="Y64" s="694">
        <v>4.5299411457454197E-2</v>
      </c>
      <c r="Z64" s="694">
        <v>5.2434732723925598E-2</v>
      </c>
      <c r="AA64" s="694">
        <v>5.2759189458041401E-2</v>
      </c>
      <c r="AB64" s="694">
        <v>5.3313537286715597E-2</v>
      </c>
      <c r="AC64" s="694">
        <v>5.0636592202290602E-2</v>
      </c>
      <c r="AD64" s="685"/>
      <c r="AE64" s="19">
        <v>10</v>
      </c>
      <c r="AF64" s="20">
        <v>11</v>
      </c>
      <c r="AG64" s="21">
        <v>35</v>
      </c>
      <c r="AH64" s="22">
        <v>14</v>
      </c>
      <c r="AI64" s="23">
        <v>21</v>
      </c>
      <c r="AJ64" s="24">
        <v>4</v>
      </c>
      <c r="AK64" s="685"/>
      <c r="AL64" s="25">
        <v>2.0779298786032498</v>
      </c>
      <c r="AM64" s="26">
        <v>-1.3406818958540501</v>
      </c>
      <c r="AN64" s="27">
        <v>-0.64847676054822601</v>
      </c>
      <c r="AO64" s="28">
        <v>-1.1437447276852399</v>
      </c>
      <c r="AP64" s="29">
        <v>-1.07909830440004</v>
      </c>
      <c r="AQ64" s="30">
        <v>0.79853123743524201</v>
      </c>
      <c r="AR64" s="31">
        <v>-0.206202084936563</v>
      </c>
      <c r="AS64" s="685"/>
      <c r="AT64" s="697">
        <v>5.3377280329785101E-2</v>
      </c>
      <c r="AU64" s="697">
        <v>0.193177318512676</v>
      </c>
      <c r="AV64" s="697">
        <v>0.52283043340322799</v>
      </c>
      <c r="AW64" s="697">
        <v>0.30548486925135199</v>
      </c>
      <c r="AX64" s="697">
        <v>0.29349504136032201</v>
      </c>
      <c r="AY64" s="697">
        <v>0.431270525667934</v>
      </c>
      <c r="AZ64" s="697">
        <v>0.84445643488699695</v>
      </c>
      <c r="BA64" s="685"/>
      <c r="BB64" s="691">
        <v>0.250111123800282</v>
      </c>
      <c r="BC64" s="3" t="s">
        <v>60</v>
      </c>
      <c r="BD64" s="691">
        <v>0.61152455671307104</v>
      </c>
      <c r="BE64" s="3" t="s">
        <v>60</v>
      </c>
      <c r="BF64" s="691">
        <v>0.80795490381836599</v>
      </c>
      <c r="BG64" s="3" t="s">
        <v>60</v>
      </c>
      <c r="BH64" s="32">
        <v>0.49386720528968597</v>
      </c>
      <c r="BI64" s="33" t="s">
        <v>60</v>
      </c>
      <c r="BJ64" s="691">
        <v>0.73101226200170999</v>
      </c>
      <c r="BK64" s="691">
        <v>0.82794092062102898</v>
      </c>
      <c r="BL64" s="691">
        <v>0.93589970403314904</v>
      </c>
      <c r="BM64" s="685"/>
    </row>
    <row r="65" spans="1:65" x14ac:dyDescent="0.2">
      <c r="A65" s="2" t="s">
        <v>125</v>
      </c>
      <c r="B65" s="3">
        <v>64</v>
      </c>
      <c r="C65" s="4">
        <v>45.274000000000001</v>
      </c>
      <c r="D65" s="5">
        <v>46.156500000000001</v>
      </c>
      <c r="E65" s="6">
        <v>48.679114285714299</v>
      </c>
      <c r="F65" s="7">
        <v>49.5323214285714</v>
      </c>
      <c r="G65" s="8">
        <v>48.110309523809498</v>
      </c>
      <c r="H65" s="9">
        <v>48.092500000000001</v>
      </c>
      <c r="I65" s="685"/>
      <c r="J65" s="10">
        <v>1.0546535002808799</v>
      </c>
      <c r="K65" s="3" t="s">
        <v>70</v>
      </c>
      <c r="L65" s="11">
        <v>0.97129123239635495</v>
      </c>
      <c r="M65" s="3" t="s">
        <v>60</v>
      </c>
      <c r="N65" s="12">
        <v>0.97093167881001197</v>
      </c>
      <c r="O65" s="3" t="s">
        <v>60</v>
      </c>
      <c r="P65" s="3"/>
      <c r="Q65" s="13">
        <v>2.9041584648377698</v>
      </c>
      <c r="R65" s="14">
        <v>1.3595341113778601</v>
      </c>
      <c r="S65" s="15">
        <v>2.1125399094236199</v>
      </c>
      <c r="T65" s="16">
        <v>2.1604017397691999</v>
      </c>
      <c r="U65" s="17">
        <v>1.92451151903665</v>
      </c>
      <c r="V65" s="18">
        <v>2.7885435266461198</v>
      </c>
      <c r="W65" s="685"/>
      <c r="X65" s="694">
        <v>6.57499321124424E-2</v>
      </c>
      <c r="Y65" s="694">
        <v>3.01243078203326E-2</v>
      </c>
      <c r="Z65" s="694">
        <v>4.37072348464978E-2</v>
      </c>
      <c r="AA65" s="694">
        <v>4.4394857314251801E-2</v>
      </c>
      <c r="AB65" s="694">
        <v>4.0478275648798002E-2</v>
      </c>
      <c r="AC65" s="694">
        <v>6.16068513190519E-2</v>
      </c>
      <c r="AD65" s="685"/>
      <c r="AE65" s="19">
        <v>10</v>
      </c>
      <c r="AF65" s="20">
        <v>11</v>
      </c>
      <c r="AG65" s="21">
        <v>35</v>
      </c>
      <c r="AH65" s="22">
        <v>14</v>
      </c>
      <c r="AI65" s="23">
        <v>21</v>
      </c>
      <c r="AJ65" s="24">
        <v>4</v>
      </c>
      <c r="AK65" s="685"/>
      <c r="AL65" s="25">
        <v>0.87749330537946302</v>
      </c>
      <c r="AM65" s="26">
        <v>-4.7674085054148003</v>
      </c>
      <c r="AN65" s="27">
        <v>-3.3292870530722101</v>
      </c>
      <c r="AO65" s="28">
        <v>-1.3321585795739099</v>
      </c>
      <c r="AP65" s="29">
        <v>-4.6402677804349501</v>
      </c>
      <c r="AQ65" s="30">
        <v>1.9917033483731701</v>
      </c>
      <c r="AR65" s="31">
        <v>0.95409445270684001</v>
      </c>
      <c r="AS65" s="685"/>
      <c r="AT65" s="697">
        <v>0.39677514152098903</v>
      </c>
      <c r="AU65" s="697">
        <v>9.1574142956435305E-5</v>
      </c>
      <c r="AV65" s="697">
        <v>2.5191978049579999E-3</v>
      </c>
      <c r="AW65" s="697">
        <v>0.26222965213854799</v>
      </c>
      <c r="AX65" s="697">
        <v>8.3674427718946197E-5</v>
      </c>
      <c r="AY65" s="697">
        <v>5.7124168158536E-2</v>
      </c>
      <c r="AZ65" s="697">
        <v>0.39296222837601902</v>
      </c>
      <c r="BA65" s="685"/>
      <c r="BB65" s="691">
        <v>0.652389896154703</v>
      </c>
      <c r="BC65" s="3" t="s">
        <v>60</v>
      </c>
      <c r="BD65" s="691">
        <v>2.6556501457366201E-3</v>
      </c>
      <c r="BE65" s="3" t="s">
        <v>70</v>
      </c>
      <c r="BF65" s="691">
        <v>2.75537259917281E-2</v>
      </c>
      <c r="BG65" s="3" t="s">
        <v>71</v>
      </c>
      <c r="BH65" s="32">
        <v>0.47245463916798902</v>
      </c>
      <c r="BI65" s="33" t="s">
        <v>60</v>
      </c>
      <c r="BJ65" s="691">
        <v>1.46430248508156E-3</v>
      </c>
      <c r="BK65" s="691">
        <v>0.53411097228231097</v>
      </c>
      <c r="BL65" s="691">
        <v>0.73086872299693795</v>
      </c>
      <c r="BM65" s="685"/>
    </row>
    <row r="66" spans="1:65" x14ac:dyDescent="0.2">
      <c r="A66" s="2" t="s">
        <v>126</v>
      </c>
      <c r="B66" s="3">
        <v>65</v>
      </c>
      <c r="C66" s="4">
        <v>46.976999999999997</v>
      </c>
      <c r="D66" s="5">
        <v>47.876772727272702</v>
      </c>
      <c r="E66" s="6">
        <v>49.292785714285699</v>
      </c>
      <c r="F66" s="7">
        <v>48.984607142857101</v>
      </c>
      <c r="G66" s="8">
        <v>49.498238095238101</v>
      </c>
      <c r="H66" s="9">
        <v>49.834375000000001</v>
      </c>
      <c r="I66" s="685"/>
      <c r="J66" s="10">
        <v>1.0295761996131001</v>
      </c>
      <c r="K66" s="3" t="s">
        <v>60</v>
      </c>
      <c r="L66" s="11">
        <v>1.0104855582669701</v>
      </c>
      <c r="M66" s="3" t="s">
        <v>60</v>
      </c>
      <c r="N66" s="12">
        <v>1.0173476507561801</v>
      </c>
      <c r="O66" s="3" t="s">
        <v>60</v>
      </c>
      <c r="P66" s="3"/>
      <c r="Q66" s="13">
        <v>2.2931785315970901</v>
      </c>
      <c r="R66" s="14">
        <v>2.5657115325347499</v>
      </c>
      <c r="S66" s="15">
        <v>2.4445097526236799</v>
      </c>
      <c r="T66" s="16">
        <v>2.7348684132216201</v>
      </c>
      <c r="U66" s="17">
        <v>2.2772979691898398</v>
      </c>
      <c r="V66" s="18">
        <v>1.9734702672787701</v>
      </c>
      <c r="W66" s="685"/>
      <c r="X66" s="694">
        <v>5.0035293758371402E-2</v>
      </c>
      <c r="Y66" s="694">
        <v>5.48078537628627E-2</v>
      </c>
      <c r="Z66" s="694">
        <v>4.9945859234680597E-2</v>
      </c>
      <c r="AA66" s="694">
        <v>5.6828165244924803E-2</v>
      </c>
      <c r="AB66" s="694">
        <v>4.6555367382277398E-2</v>
      </c>
      <c r="AC66" s="694">
        <v>4.2075618666506602E-2</v>
      </c>
      <c r="AD66" s="685"/>
      <c r="AE66" s="19">
        <v>10</v>
      </c>
      <c r="AF66" s="20">
        <v>11</v>
      </c>
      <c r="AG66" s="21">
        <v>35</v>
      </c>
      <c r="AH66" s="22">
        <v>14</v>
      </c>
      <c r="AI66" s="23">
        <v>21</v>
      </c>
      <c r="AJ66" s="24">
        <v>4</v>
      </c>
      <c r="AK66" s="685"/>
      <c r="AL66" s="25">
        <v>0.84857412428049905</v>
      </c>
      <c r="AM66" s="26">
        <v>-1.0409230513405201</v>
      </c>
      <c r="AN66" s="27">
        <v>-1.7635047234435399</v>
      </c>
      <c r="AO66" s="28">
        <v>-1.56129810160166</v>
      </c>
      <c r="AP66" s="29">
        <v>-1.61456124594252</v>
      </c>
      <c r="AQ66" s="30">
        <v>-0.58112313481627897</v>
      </c>
      <c r="AR66" s="31">
        <v>-0.69201342365847895</v>
      </c>
      <c r="AS66" s="685"/>
      <c r="AT66" s="697">
        <v>0.40668418760626401</v>
      </c>
      <c r="AU66" s="697">
        <v>0.30911106049958298</v>
      </c>
      <c r="AV66" s="697">
        <v>9.44227890817608E-2</v>
      </c>
      <c r="AW66" s="697">
        <v>0.16227091677576899</v>
      </c>
      <c r="AX66" s="697">
        <v>0.12579076548959101</v>
      </c>
      <c r="AY66" s="697">
        <v>0.56648591505484502</v>
      </c>
      <c r="AZ66" s="697">
        <v>0.51209475707440399</v>
      </c>
      <c r="BA66" s="685"/>
      <c r="BB66" s="691">
        <v>0.66084029590946003</v>
      </c>
      <c r="BC66" s="3" t="s">
        <v>60</v>
      </c>
      <c r="BD66" s="691">
        <v>0.70339821855549001</v>
      </c>
      <c r="BE66" s="3" t="s">
        <v>60</v>
      </c>
      <c r="BF66" s="691">
        <v>0.42369200228995202</v>
      </c>
      <c r="BG66" s="3" t="s">
        <v>60</v>
      </c>
      <c r="BH66" s="32">
        <v>0.34978397616110202</v>
      </c>
      <c r="BI66" s="33" t="s">
        <v>60</v>
      </c>
      <c r="BJ66" s="691">
        <v>0.48922051062045302</v>
      </c>
      <c r="BK66" s="691">
        <v>0.82794092062102898</v>
      </c>
      <c r="BL66" s="691">
        <v>0.75185753400785005</v>
      </c>
      <c r="BM66" s="685"/>
    </row>
    <row r="67" spans="1:65" x14ac:dyDescent="0.2">
      <c r="A67" s="2" t="s">
        <v>127</v>
      </c>
      <c r="B67" s="3">
        <v>66</v>
      </c>
      <c r="C67" s="4">
        <v>47.1965</v>
      </c>
      <c r="D67" s="5">
        <v>50.594590909090897</v>
      </c>
      <c r="E67" s="6">
        <v>51.076728571428603</v>
      </c>
      <c r="F67" s="7">
        <v>51.072964285714299</v>
      </c>
      <c r="G67" s="8">
        <v>51.079238095238097</v>
      </c>
      <c r="H67" s="9">
        <v>51.753749999999997</v>
      </c>
      <c r="I67" s="685"/>
      <c r="J67" s="10">
        <v>1.00952943098609</v>
      </c>
      <c r="K67" s="3" t="s">
        <v>60</v>
      </c>
      <c r="L67" s="11">
        <v>1.0001228401290501</v>
      </c>
      <c r="M67" s="3" t="s">
        <v>60</v>
      </c>
      <c r="N67" s="12">
        <v>1.0133296691078499</v>
      </c>
      <c r="O67" s="3" t="s">
        <v>60</v>
      </c>
      <c r="P67" s="3"/>
      <c r="Q67" s="13">
        <v>2.7924842583859499</v>
      </c>
      <c r="R67" s="14">
        <v>2.4099219159360898</v>
      </c>
      <c r="S67" s="15">
        <v>1.77810660759787</v>
      </c>
      <c r="T67" s="16">
        <v>1.8815735483517899</v>
      </c>
      <c r="U67" s="17">
        <v>1.7531695270213301</v>
      </c>
      <c r="V67" s="18">
        <v>3.5037441283099802</v>
      </c>
      <c r="W67" s="685"/>
      <c r="X67" s="694">
        <v>6.0646369219022597E-2</v>
      </c>
      <c r="Y67" s="694">
        <v>4.8714552767105103E-2</v>
      </c>
      <c r="Z67" s="694">
        <v>3.5061121163551902E-2</v>
      </c>
      <c r="AA67" s="694">
        <v>3.7498764811985399E-2</v>
      </c>
      <c r="AB67" s="694">
        <v>3.4731148289868202E-2</v>
      </c>
      <c r="AC67" s="694">
        <v>7.1931563149131406E-2</v>
      </c>
      <c r="AD67" s="685"/>
      <c r="AE67" s="19">
        <v>10</v>
      </c>
      <c r="AF67" s="20">
        <v>11</v>
      </c>
      <c r="AG67" s="21">
        <v>35</v>
      </c>
      <c r="AH67" s="22">
        <v>14</v>
      </c>
      <c r="AI67" s="23">
        <v>21</v>
      </c>
      <c r="AJ67" s="24">
        <v>4</v>
      </c>
      <c r="AK67" s="685"/>
      <c r="AL67" s="25">
        <v>2.9714540870407702</v>
      </c>
      <c r="AM67" s="26">
        <v>-0.54135463256306404</v>
      </c>
      <c r="AN67" s="27">
        <v>-0.59018371158713501</v>
      </c>
      <c r="AO67" s="28">
        <v>-0.61118259637165495</v>
      </c>
      <c r="AP67" s="29">
        <v>-0.61315261819001199</v>
      </c>
      <c r="AQ67" s="30">
        <v>-9.9291762553058993E-3</v>
      </c>
      <c r="AR67" s="31">
        <v>-0.37352082967539402</v>
      </c>
      <c r="AS67" s="685"/>
      <c r="AT67" s="697">
        <v>8.2060046637668204E-3</v>
      </c>
      <c r="AU67" s="697">
        <v>0.59469130764243605</v>
      </c>
      <c r="AV67" s="697">
        <v>0.56346166298332001</v>
      </c>
      <c r="AW67" s="697">
        <v>0.57345867150878305</v>
      </c>
      <c r="AX67" s="697">
        <v>0.54989449105677601</v>
      </c>
      <c r="AY67" s="697">
        <v>0.992151863773717</v>
      </c>
      <c r="AZ67" s="697">
        <v>0.73021025387206495</v>
      </c>
      <c r="BA67" s="685"/>
      <c r="BB67" s="691">
        <v>9.35484531669417E-2</v>
      </c>
      <c r="BC67" s="3" t="s">
        <v>65</v>
      </c>
      <c r="BD67" s="691">
        <v>0.82187216805980401</v>
      </c>
      <c r="BE67" s="3" t="s">
        <v>60</v>
      </c>
      <c r="BF67" s="691">
        <v>0.81887345979456205</v>
      </c>
      <c r="BG67" s="3" t="s">
        <v>60</v>
      </c>
      <c r="BH67" s="32">
        <v>0.74167321515135898</v>
      </c>
      <c r="BI67" s="33" t="s">
        <v>60</v>
      </c>
      <c r="BJ67" s="691">
        <v>0.88859369607009098</v>
      </c>
      <c r="BK67" s="691">
        <v>0.998611056524221</v>
      </c>
      <c r="BL67" s="691">
        <v>0.88537993281987803</v>
      </c>
      <c r="BM67" s="685"/>
    </row>
    <row r="68" spans="1:65" x14ac:dyDescent="0.2">
      <c r="A68" s="2" t="s">
        <v>128</v>
      </c>
      <c r="B68" s="3">
        <v>67</v>
      </c>
      <c r="C68" s="4">
        <v>42.660249999999998</v>
      </c>
      <c r="D68" s="5">
        <v>44.655318181818203</v>
      </c>
      <c r="E68" s="6">
        <v>46.055485294117602</v>
      </c>
      <c r="F68" s="7">
        <v>45.739249999999998</v>
      </c>
      <c r="G68" s="8">
        <v>46.276850000000003</v>
      </c>
      <c r="H68" s="9">
        <v>47.596874999999997</v>
      </c>
      <c r="I68" s="685"/>
      <c r="J68" s="10">
        <v>1.0313549912823099</v>
      </c>
      <c r="K68" s="3" t="s">
        <v>60</v>
      </c>
      <c r="L68" s="11">
        <v>1.0117535814426299</v>
      </c>
      <c r="M68" s="3" t="s">
        <v>60</v>
      </c>
      <c r="N68" s="12">
        <v>1.0406133681684799</v>
      </c>
      <c r="O68" s="3" t="s">
        <v>60</v>
      </c>
      <c r="P68" s="3"/>
      <c r="Q68" s="13">
        <v>2.2942153857280099</v>
      </c>
      <c r="R68" s="14">
        <v>1.99683388483778</v>
      </c>
      <c r="S68" s="15">
        <v>2.51680995624179</v>
      </c>
      <c r="T68" s="16">
        <v>2.6273507917086998</v>
      </c>
      <c r="U68" s="17">
        <v>2.48060069178924</v>
      </c>
      <c r="V68" s="18">
        <v>3.8339901837598198</v>
      </c>
      <c r="W68" s="685"/>
      <c r="X68" s="694">
        <v>5.5123229947578997E-2</v>
      </c>
      <c r="Y68" s="694">
        <v>4.5732883703E-2</v>
      </c>
      <c r="Z68" s="694">
        <v>5.5049162887144898E-2</v>
      </c>
      <c r="AA68" s="694">
        <v>5.8467678637757897E-2</v>
      </c>
      <c r="AB68" s="694">
        <v>5.4273534184729702E-2</v>
      </c>
      <c r="AC68" s="694">
        <v>8.5585756843171101E-2</v>
      </c>
      <c r="AD68" s="685"/>
      <c r="AE68" s="19">
        <v>10</v>
      </c>
      <c r="AF68" s="20">
        <v>11</v>
      </c>
      <c r="AG68" s="21">
        <v>34</v>
      </c>
      <c r="AH68" s="22">
        <v>14</v>
      </c>
      <c r="AI68" s="23">
        <v>20</v>
      </c>
      <c r="AJ68" s="24">
        <v>4</v>
      </c>
      <c r="AK68" s="685"/>
      <c r="AL68" s="25">
        <v>2.1161613831712902</v>
      </c>
      <c r="AM68" s="26">
        <v>-1.1718658436060501</v>
      </c>
      <c r="AN68" s="27">
        <v>-1.9807873786514101</v>
      </c>
      <c r="AO68" s="28">
        <v>-1.4639583159046099</v>
      </c>
      <c r="AP68" s="29">
        <v>-1.8900654183879899</v>
      </c>
      <c r="AQ68" s="30">
        <v>-0.60077786559539403</v>
      </c>
      <c r="AR68" s="31">
        <v>-0.90990769447068398</v>
      </c>
      <c r="AS68" s="685"/>
      <c r="AT68" s="697">
        <v>4.8537664304681198E-2</v>
      </c>
      <c r="AU68" s="697">
        <v>0.253253333069965</v>
      </c>
      <c r="AV68" s="697">
        <v>5.8816902594703901E-2</v>
      </c>
      <c r="AW68" s="697">
        <v>0.22441505191809999</v>
      </c>
      <c r="AX68" s="697">
        <v>7.2485587767185E-2</v>
      </c>
      <c r="AY68" s="697">
        <v>0.55298490258450494</v>
      </c>
      <c r="AZ68" s="697">
        <v>0.41629547048448401</v>
      </c>
      <c r="BA68" s="685"/>
      <c r="BB68" s="691">
        <v>0.245888963850495</v>
      </c>
      <c r="BC68" s="3" t="s">
        <v>60</v>
      </c>
      <c r="BD68" s="691">
        <v>0.64803058756138199</v>
      </c>
      <c r="BE68" s="3" t="s">
        <v>60</v>
      </c>
      <c r="BF68" s="691">
        <v>0.32165493606478701</v>
      </c>
      <c r="BG68" s="3" t="s">
        <v>60</v>
      </c>
      <c r="BH68" s="32">
        <v>0.44409485585211</v>
      </c>
      <c r="BI68" s="33" t="s">
        <v>60</v>
      </c>
      <c r="BJ68" s="691">
        <v>0.35378769642225999</v>
      </c>
      <c r="BK68" s="691">
        <v>0.82794092062102898</v>
      </c>
      <c r="BL68" s="691">
        <v>0.73086872299693795</v>
      </c>
      <c r="BM68" s="685"/>
    </row>
    <row r="69" spans="1:65" x14ac:dyDescent="0.2">
      <c r="A69" s="2" t="s">
        <v>129</v>
      </c>
      <c r="B69" s="3">
        <v>68</v>
      </c>
      <c r="C69" s="4">
        <v>45.077500000000001</v>
      </c>
      <c r="D69" s="5">
        <v>47.032181818181797</v>
      </c>
      <c r="E69" s="6">
        <v>48.0122</v>
      </c>
      <c r="F69" s="7">
        <v>47.797714285714299</v>
      </c>
      <c r="G69" s="8">
        <v>48.155190476190498</v>
      </c>
      <c r="H69" s="9">
        <v>48.756250000000001</v>
      </c>
      <c r="I69" s="685"/>
      <c r="J69" s="10">
        <v>1.0208371830506799</v>
      </c>
      <c r="K69" s="3" t="s">
        <v>60</v>
      </c>
      <c r="L69" s="11">
        <v>1.0074789390207901</v>
      </c>
      <c r="M69" s="3" t="s">
        <v>60</v>
      </c>
      <c r="N69" s="12">
        <v>1.02005400736437</v>
      </c>
      <c r="O69" s="3" t="s">
        <v>60</v>
      </c>
      <c r="P69" s="3"/>
      <c r="Q69" s="13">
        <v>1.3036039787195099</v>
      </c>
      <c r="R69" s="14">
        <v>2.7750297860809301</v>
      </c>
      <c r="S69" s="15">
        <v>2.1782243314762799</v>
      </c>
      <c r="T69" s="16">
        <v>1.9481156745221</v>
      </c>
      <c r="U69" s="17">
        <v>2.3548677429751299</v>
      </c>
      <c r="V69" s="18">
        <v>2.2664560257518001</v>
      </c>
      <c r="W69" s="685"/>
      <c r="X69" s="694">
        <v>2.96421513657034E-2</v>
      </c>
      <c r="Y69" s="694">
        <v>6.0343758999467402E-2</v>
      </c>
      <c r="Z69" s="694">
        <v>4.56922006636045E-2</v>
      </c>
      <c r="AA69" s="694">
        <v>4.14853196236818E-2</v>
      </c>
      <c r="AB69" s="694">
        <v>4.9483801418055501E-2</v>
      </c>
      <c r="AC69" s="694">
        <v>4.9390786357878101E-2</v>
      </c>
      <c r="AD69" s="685"/>
      <c r="AE69" s="19">
        <v>10</v>
      </c>
      <c r="AF69" s="20">
        <v>11</v>
      </c>
      <c r="AG69" s="21">
        <v>35</v>
      </c>
      <c r="AH69" s="22">
        <v>14</v>
      </c>
      <c r="AI69" s="23">
        <v>21</v>
      </c>
      <c r="AJ69" s="24">
        <v>4</v>
      </c>
      <c r="AK69" s="685"/>
      <c r="AL69" s="25">
        <v>2.0956266182748502</v>
      </c>
      <c r="AM69" s="26">
        <v>-0.77681837610848503</v>
      </c>
      <c r="AN69" s="27">
        <v>-1.1437032794686699</v>
      </c>
      <c r="AO69" s="28">
        <v>-1.2239205439942</v>
      </c>
      <c r="AP69" s="29">
        <v>-1.0720775133947</v>
      </c>
      <c r="AQ69" s="30">
        <v>-0.48866323226297798</v>
      </c>
      <c r="AR69" s="31">
        <v>-0.76860438807543896</v>
      </c>
      <c r="AS69" s="685"/>
      <c r="AT69" s="697">
        <v>5.41176115825171E-2</v>
      </c>
      <c r="AU69" s="697">
        <v>0.447785771328996</v>
      </c>
      <c r="AV69" s="697">
        <v>0.26797362183116802</v>
      </c>
      <c r="AW69" s="697">
        <v>0.26301598469145798</v>
      </c>
      <c r="AX69" s="697">
        <v>0.30170214067595302</v>
      </c>
      <c r="AY69" s="697">
        <v>0.62848277119485596</v>
      </c>
      <c r="AZ69" s="697">
        <v>0.48169480313672602</v>
      </c>
      <c r="BA69" s="685"/>
      <c r="BB69" s="691">
        <v>0.250111123800282</v>
      </c>
      <c r="BC69" s="3" t="s">
        <v>60</v>
      </c>
      <c r="BD69" s="691">
        <v>0.76165874436457304</v>
      </c>
      <c r="BE69" s="3" t="s">
        <v>60</v>
      </c>
      <c r="BF69" s="691">
        <v>0.65708416201331699</v>
      </c>
      <c r="BG69" s="3" t="s">
        <v>60</v>
      </c>
      <c r="BH69" s="32">
        <v>0.47245463916798902</v>
      </c>
      <c r="BI69" s="33" t="s">
        <v>60</v>
      </c>
      <c r="BJ69" s="691">
        <v>0.73101226200170999</v>
      </c>
      <c r="BK69" s="691">
        <v>0.82794092062102898</v>
      </c>
      <c r="BL69" s="691">
        <v>0.75185753400785005</v>
      </c>
      <c r="BM69" s="685"/>
    </row>
    <row r="70" spans="1:65" x14ac:dyDescent="0.2">
      <c r="A70" s="2" t="s">
        <v>130</v>
      </c>
      <c r="B70" s="3">
        <v>69</v>
      </c>
      <c r="C70" s="4">
        <v>44.325000000000003</v>
      </c>
      <c r="D70" s="5">
        <v>45.050772727272701</v>
      </c>
      <c r="E70" s="6">
        <v>47.365200000000002</v>
      </c>
      <c r="F70" s="7">
        <v>47.270214285714303</v>
      </c>
      <c r="G70" s="8">
        <v>47.428523809523803</v>
      </c>
      <c r="H70" s="9">
        <v>49.410625000000003</v>
      </c>
      <c r="I70" s="685"/>
      <c r="J70" s="10">
        <v>1.05137375304833</v>
      </c>
      <c r="K70" s="3" t="s">
        <v>71</v>
      </c>
      <c r="L70" s="11">
        <v>1.00334903334376</v>
      </c>
      <c r="M70" s="3" t="s">
        <v>60</v>
      </c>
      <c r="N70" s="12">
        <v>1.0452803260283201</v>
      </c>
      <c r="O70" s="3" t="s">
        <v>60</v>
      </c>
      <c r="P70" s="3"/>
      <c r="Q70" s="13">
        <v>1.70834593491287</v>
      </c>
      <c r="R70" s="14">
        <v>1.7436200899799901</v>
      </c>
      <c r="S70" s="15">
        <v>2.1446347632282401</v>
      </c>
      <c r="T70" s="16">
        <v>2.25371751620676</v>
      </c>
      <c r="U70" s="17">
        <v>2.1229802959294699</v>
      </c>
      <c r="V70" s="18">
        <v>4.0984816167088001</v>
      </c>
      <c r="W70" s="685"/>
      <c r="X70" s="694">
        <v>3.9504897536056301E-2</v>
      </c>
      <c r="Y70" s="694">
        <v>3.9583068421336402E-2</v>
      </c>
      <c r="Z70" s="694">
        <v>4.5602121029059001E-2</v>
      </c>
      <c r="AA70" s="694">
        <v>4.8528708966453102E-2</v>
      </c>
      <c r="AB70" s="694">
        <v>4.5294554802264998E-2</v>
      </c>
      <c r="AC70" s="694">
        <v>8.8131585418178796E-2</v>
      </c>
      <c r="AD70" s="685"/>
      <c r="AE70" s="19">
        <v>10</v>
      </c>
      <c r="AF70" s="20">
        <v>11</v>
      </c>
      <c r="AG70" s="21">
        <v>35</v>
      </c>
      <c r="AH70" s="22">
        <v>14</v>
      </c>
      <c r="AI70" s="23">
        <v>21</v>
      </c>
      <c r="AJ70" s="24">
        <v>4</v>
      </c>
      <c r="AK70" s="685"/>
      <c r="AL70" s="25">
        <v>0.96280770572238905</v>
      </c>
      <c r="AM70" s="26">
        <v>-2.7760682069690001</v>
      </c>
      <c r="AN70" s="27">
        <v>-3.3933125340874701</v>
      </c>
      <c r="AO70" s="28">
        <v>-2.0608095541128302</v>
      </c>
      <c r="AP70" s="29">
        <v>-3.6242830150085399</v>
      </c>
      <c r="AQ70" s="30">
        <v>-0.208333702489995</v>
      </c>
      <c r="AR70" s="31">
        <v>-1.0020984435004301</v>
      </c>
      <c r="AS70" s="685"/>
      <c r="AT70" s="697">
        <v>0.34781497230689601</v>
      </c>
      <c r="AU70" s="697">
        <v>1.07441835308058E-2</v>
      </c>
      <c r="AV70" s="697">
        <v>2.3728611813165E-3</v>
      </c>
      <c r="AW70" s="697">
        <v>0.12053256337637</v>
      </c>
      <c r="AX70" s="697">
        <v>1.64697574050574E-3</v>
      </c>
      <c r="AY70" s="697">
        <v>0.83654204335767801</v>
      </c>
      <c r="AZ70" s="697">
        <v>0.37987300015111197</v>
      </c>
      <c r="BA70" s="685"/>
      <c r="BB70" s="691">
        <v>0.614750992470942</v>
      </c>
      <c r="BC70" s="3" t="s">
        <v>60</v>
      </c>
      <c r="BD70" s="691">
        <v>0.10386044079779</v>
      </c>
      <c r="BE70" s="3" t="s">
        <v>60</v>
      </c>
      <c r="BF70" s="691">
        <v>2.75537259917281E-2</v>
      </c>
      <c r="BG70" s="3" t="s">
        <v>71</v>
      </c>
      <c r="BH70" s="32">
        <v>0.31599077425697097</v>
      </c>
      <c r="BI70" s="33" t="s">
        <v>60</v>
      </c>
      <c r="BJ70" s="691">
        <v>1.8013797161781499E-2</v>
      </c>
      <c r="BK70" s="691">
        <v>0.92564119590464899</v>
      </c>
      <c r="BL70" s="691">
        <v>0.73086872299693795</v>
      </c>
      <c r="BM70" s="685"/>
    </row>
    <row r="71" spans="1:65" x14ac:dyDescent="0.2">
      <c r="A71" s="2" t="s">
        <v>131</v>
      </c>
      <c r="B71" s="3">
        <v>70</v>
      </c>
      <c r="C71" s="4">
        <v>45.27975</v>
      </c>
      <c r="D71" s="5">
        <v>45.754227272727299</v>
      </c>
      <c r="E71" s="6">
        <v>47.6100142857143</v>
      </c>
      <c r="F71" s="7">
        <v>47.778785714285704</v>
      </c>
      <c r="G71" s="8">
        <v>47.497500000000002</v>
      </c>
      <c r="H71" s="9">
        <v>48.068125000000002</v>
      </c>
      <c r="I71" s="685"/>
      <c r="J71" s="10">
        <v>1.04055990284625</v>
      </c>
      <c r="K71" s="3" t="s">
        <v>60</v>
      </c>
      <c r="L71" s="11">
        <v>0.99411274878420297</v>
      </c>
      <c r="M71" s="3" t="s">
        <v>60</v>
      </c>
      <c r="N71" s="12">
        <v>1.00605581078273</v>
      </c>
      <c r="O71" s="3" t="s">
        <v>60</v>
      </c>
      <c r="P71" s="3"/>
      <c r="Q71" s="13">
        <v>2.7319466629940701</v>
      </c>
      <c r="R71" s="14">
        <v>1.83237000034977</v>
      </c>
      <c r="S71" s="15">
        <v>2.1641560557439998</v>
      </c>
      <c r="T71" s="16">
        <v>2.4625472796264498</v>
      </c>
      <c r="U71" s="17">
        <v>1.99678489702822</v>
      </c>
      <c r="V71" s="18">
        <v>1.97942055389113</v>
      </c>
      <c r="W71" s="685"/>
      <c r="X71" s="694">
        <v>6.1843215335087402E-2</v>
      </c>
      <c r="Y71" s="694">
        <v>4.0958287021536803E-2</v>
      </c>
      <c r="Z71" s="694">
        <v>4.5780585155989803E-2</v>
      </c>
      <c r="AA71" s="694">
        <v>5.2460967785578599E-2</v>
      </c>
      <c r="AB71" s="694">
        <v>4.254026308337E-2</v>
      </c>
      <c r="AC71" s="694">
        <v>4.3753201076791003E-2</v>
      </c>
      <c r="AD71" s="685"/>
      <c r="AE71" s="19">
        <v>10</v>
      </c>
      <c r="AF71" s="20">
        <v>11</v>
      </c>
      <c r="AG71" s="21">
        <v>35</v>
      </c>
      <c r="AH71" s="22">
        <v>14</v>
      </c>
      <c r="AI71" s="23">
        <v>21</v>
      </c>
      <c r="AJ71" s="24">
        <v>4</v>
      </c>
      <c r="AK71" s="685"/>
      <c r="AL71" s="25">
        <v>0.46269270058642498</v>
      </c>
      <c r="AM71" s="26">
        <v>-2.35607006877285</v>
      </c>
      <c r="AN71" s="27">
        <v>-2.4775326936002702</v>
      </c>
      <c r="AO71" s="28">
        <v>-2.04142295385499</v>
      </c>
      <c r="AP71" s="29">
        <v>-2.8007266071156902</v>
      </c>
      <c r="AQ71" s="30">
        <v>0.35636718069505802</v>
      </c>
      <c r="AR71" s="31">
        <v>-0.24343646096824001</v>
      </c>
      <c r="AS71" s="685"/>
      <c r="AT71" s="697">
        <v>0.65000188550682503</v>
      </c>
      <c r="AU71" s="697">
        <v>2.7382323046962E-2</v>
      </c>
      <c r="AV71" s="697">
        <v>2.13716951285636E-2</v>
      </c>
      <c r="AW71" s="697">
        <v>9.6525454935981303E-2</v>
      </c>
      <c r="AX71" s="697">
        <v>1.11868916444204E-2</v>
      </c>
      <c r="AY71" s="697">
        <v>0.72469128823265205</v>
      </c>
      <c r="AZ71" s="697">
        <v>0.81581566996342203</v>
      </c>
      <c r="BA71" s="685"/>
      <c r="BB71" s="691">
        <v>0.81282446626379401</v>
      </c>
      <c r="BC71" s="3" t="s">
        <v>60</v>
      </c>
      <c r="BD71" s="691">
        <v>0.23822621050856899</v>
      </c>
      <c r="BE71" s="3" t="s">
        <v>60</v>
      </c>
      <c r="BF71" s="691">
        <v>0.187002332374932</v>
      </c>
      <c r="BG71" s="3" t="s">
        <v>60</v>
      </c>
      <c r="BH71" s="32">
        <v>0.29259278527469301</v>
      </c>
      <c r="BI71" s="33" t="s">
        <v>60</v>
      </c>
      <c r="BJ71" s="691">
        <v>0.102027584946116</v>
      </c>
      <c r="BK71" s="691">
        <v>0.86922433667149401</v>
      </c>
      <c r="BL71" s="691">
        <v>0.93589970403314904</v>
      </c>
      <c r="BM71" s="685"/>
    </row>
    <row r="72" spans="1:65" x14ac:dyDescent="0.2">
      <c r="A72" s="2" t="s">
        <v>132</v>
      </c>
      <c r="B72" s="3">
        <v>71</v>
      </c>
      <c r="C72" s="4">
        <v>46.262999999999998</v>
      </c>
      <c r="D72" s="5">
        <v>49.2022727272727</v>
      </c>
      <c r="E72" s="6">
        <v>50.826257142857102</v>
      </c>
      <c r="F72" s="7">
        <v>50.440428571428598</v>
      </c>
      <c r="G72" s="8">
        <v>51.083476190476198</v>
      </c>
      <c r="H72" s="9">
        <v>52.961874999999999</v>
      </c>
      <c r="I72" s="685"/>
      <c r="J72" s="10">
        <v>1.03300628864415</v>
      </c>
      <c r="K72" s="3" t="s">
        <v>60</v>
      </c>
      <c r="L72" s="11">
        <v>1.01274865494327</v>
      </c>
      <c r="M72" s="3" t="s">
        <v>60</v>
      </c>
      <c r="N72" s="12">
        <v>1.0499886004140699</v>
      </c>
      <c r="O72" s="3" t="s">
        <v>60</v>
      </c>
      <c r="P72" s="3"/>
      <c r="Q72" s="13">
        <v>2.5844290149534599</v>
      </c>
      <c r="R72" s="14">
        <v>2.2180791167543599</v>
      </c>
      <c r="S72" s="15">
        <v>2.14803639596804</v>
      </c>
      <c r="T72" s="16">
        <v>2.0184989744585198</v>
      </c>
      <c r="U72" s="17">
        <v>2.2409615206211702</v>
      </c>
      <c r="V72" s="18">
        <v>3.3683251123518301</v>
      </c>
      <c r="W72" s="685"/>
      <c r="X72" s="694">
        <v>5.7260440099589298E-2</v>
      </c>
      <c r="Y72" s="694">
        <v>4.6105390666518697E-2</v>
      </c>
      <c r="Z72" s="694">
        <v>4.2564210600861199E-2</v>
      </c>
      <c r="AA72" s="694">
        <v>4.0732080539184798E-2</v>
      </c>
      <c r="AB72" s="694">
        <v>4.4390863799215599E-2</v>
      </c>
      <c r="AC72" s="694">
        <v>6.7573994158511605E-2</v>
      </c>
      <c r="AD72" s="685"/>
      <c r="AE72" s="19">
        <v>10</v>
      </c>
      <c r="AF72" s="20">
        <v>11</v>
      </c>
      <c r="AG72" s="21">
        <v>35</v>
      </c>
      <c r="AH72" s="22">
        <v>14</v>
      </c>
      <c r="AI72" s="23">
        <v>21</v>
      </c>
      <c r="AJ72" s="24">
        <v>4</v>
      </c>
      <c r="AK72" s="685"/>
      <c r="AL72" s="25">
        <v>2.7833364434415699</v>
      </c>
      <c r="AM72" s="26">
        <v>-1.4409972070396699</v>
      </c>
      <c r="AN72" s="27">
        <v>-2.2706342042508698</v>
      </c>
      <c r="AO72" s="28">
        <v>-2.0747343134644698</v>
      </c>
      <c r="AP72" s="29">
        <v>-2.1340677525999698</v>
      </c>
      <c r="AQ72" s="30">
        <v>-0.88315832951182605</v>
      </c>
      <c r="AR72" s="31">
        <v>-1.4257917864752401</v>
      </c>
      <c r="AS72" s="685"/>
      <c r="AT72" s="697">
        <v>1.23230251229036E-2</v>
      </c>
      <c r="AU72" s="697">
        <v>0.16464751171443701</v>
      </c>
      <c r="AV72" s="697">
        <v>3.4027041398865997E-2</v>
      </c>
      <c r="AW72" s="697">
        <v>0.10681483391112299</v>
      </c>
      <c r="AX72" s="697">
        <v>4.8313711523146702E-2</v>
      </c>
      <c r="AY72" s="697">
        <v>0.384177292888711</v>
      </c>
      <c r="AZ72" s="697">
        <v>0.233780387510961</v>
      </c>
      <c r="BA72" s="685"/>
      <c r="BB72" s="691">
        <v>0.100344633143643</v>
      </c>
      <c r="BC72" s="3" t="s">
        <v>60</v>
      </c>
      <c r="BD72" s="691">
        <v>0.57297334076624196</v>
      </c>
      <c r="BE72" s="3" t="s">
        <v>60</v>
      </c>
      <c r="BF72" s="691">
        <v>0.229028163261598</v>
      </c>
      <c r="BG72" s="3" t="s">
        <v>60</v>
      </c>
      <c r="BH72" s="32">
        <v>0.31397087543572599</v>
      </c>
      <c r="BI72" s="33" t="s">
        <v>60</v>
      </c>
      <c r="BJ72" s="691">
        <v>0.28182998388502201</v>
      </c>
      <c r="BK72" s="691">
        <v>0.82794092062102898</v>
      </c>
      <c r="BL72" s="691">
        <v>0.67669326615178405</v>
      </c>
      <c r="BM72" s="685"/>
    </row>
    <row r="73" spans="1:65" x14ac:dyDescent="0.2">
      <c r="A73" s="2" t="s">
        <v>133</v>
      </c>
      <c r="B73" s="3">
        <v>72</v>
      </c>
      <c r="C73" s="4">
        <v>43.603499999999997</v>
      </c>
      <c r="D73" s="5">
        <v>45.746818181818199</v>
      </c>
      <c r="E73" s="6">
        <v>46.636085714285699</v>
      </c>
      <c r="F73" s="7">
        <v>47.178607142857103</v>
      </c>
      <c r="G73" s="8">
        <v>46.274404761904798</v>
      </c>
      <c r="H73" s="9">
        <v>46.365000000000002</v>
      </c>
      <c r="I73" s="685"/>
      <c r="J73" s="10">
        <v>1.0194388936282599</v>
      </c>
      <c r="K73" s="3" t="s">
        <v>60</v>
      </c>
      <c r="L73" s="11">
        <v>0.98083448334508005</v>
      </c>
      <c r="M73" s="3" t="s">
        <v>60</v>
      </c>
      <c r="N73" s="12">
        <v>0.98275474431889098</v>
      </c>
      <c r="O73" s="3" t="s">
        <v>60</v>
      </c>
      <c r="P73" s="3"/>
      <c r="Q73" s="13">
        <v>2.09802691699712</v>
      </c>
      <c r="R73" s="14">
        <v>1.63010592098684</v>
      </c>
      <c r="S73" s="15">
        <v>2.3955325561826699</v>
      </c>
      <c r="T73" s="16">
        <v>2.3338592846858401</v>
      </c>
      <c r="U73" s="17">
        <v>2.4231613061197899</v>
      </c>
      <c r="V73" s="18">
        <v>3.3040228005670098</v>
      </c>
      <c r="W73" s="685"/>
      <c r="X73" s="694">
        <v>4.9318921415071E-2</v>
      </c>
      <c r="Y73" s="694">
        <v>3.6443054382524397E-2</v>
      </c>
      <c r="Z73" s="694">
        <v>5.1733404852918399E-2</v>
      </c>
      <c r="AA73" s="694">
        <v>5.0351960076901001E-2</v>
      </c>
      <c r="AB73" s="694">
        <v>5.2988438795534498E-2</v>
      </c>
      <c r="AC73" s="694">
        <v>7.5714962269005606E-2</v>
      </c>
      <c r="AD73" s="685"/>
      <c r="AE73" s="19">
        <v>10</v>
      </c>
      <c r="AF73" s="20">
        <v>11</v>
      </c>
      <c r="AG73" s="21">
        <v>35</v>
      </c>
      <c r="AH73" s="22">
        <v>14</v>
      </c>
      <c r="AI73" s="23">
        <v>21</v>
      </c>
      <c r="AJ73" s="24">
        <v>4</v>
      </c>
      <c r="AK73" s="685"/>
      <c r="AL73" s="25">
        <v>2.5958370997213698</v>
      </c>
      <c r="AM73" s="26">
        <v>-1.8029804347196801</v>
      </c>
      <c r="AN73" s="27">
        <v>-0.73080712733003705</v>
      </c>
      <c r="AO73" s="28">
        <v>-0.35866263985872898</v>
      </c>
      <c r="AP73" s="29">
        <v>-1.3964407316163701</v>
      </c>
      <c r="AQ73" s="30">
        <v>1.1057574901489</v>
      </c>
      <c r="AR73" s="31">
        <v>0.46074683304320502</v>
      </c>
      <c r="AS73" s="685"/>
      <c r="AT73" s="697">
        <v>1.8850843627277899E-2</v>
      </c>
      <c r="AU73" s="697">
        <v>8.4653064794645697E-2</v>
      </c>
      <c r="AV73" s="697">
        <v>0.47099566960801498</v>
      </c>
      <c r="AW73" s="697">
        <v>0.74016297080545301</v>
      </c>
      <c r="AX73" s="697">
        <v>0.17494681785278601</v>
      </c>
      <c r="AY73" s="697">
        <v>0.27799956996307101</v>
      </c>
      <c r="AZ73" s="697">
        <v>0.66950943445004196</v>
      </c>
      <c r="BA73" s="685"/>
      <c r="BB73" s="691">
        <v>0.12509360719554399</v>
      </c>
      <c r="BC73" s="3" t="s">
        <v>60</v>
      </c>
      <c r="BD73" s="691">
        <v>0.44635252346267701</v>
      </c>
      <c r="BE73" s="3" t="s">
        <v>60</v>
      </c>
      <c r="BF73" s="691">
        <v>0.78669509016697903</v>
      </c>
      <c r="BG73" s="3" t="s">
        <v>60</v>
      </c>
      <c r="BH73" s="32">
        <v>0.84461651493545098</v>
      </c>
      <c r="BI73" s="33" t="s">
        <v>60</v>
      </c>
      <c r="BJ73" s="691">
        <v>0.54834429226820103</v>
      </c>
      <c r="BK73" s="691">
        <v>0.76321660852322004</v>
      </c>
      <c r="BL73" s="691">
        <v>0.86339811173397096</v>
      </c>
      <c r="BM73" s="685"/>
    </row>
    <row r="74" spans="1:65" x14ac:dyDescent="0.2">
      <c r="A74" s="2" t="s">
        <v>134</v>
      </c>
      <c r="B74" s="3">
        <v>73</v>
      </c>
      <c r="C74" s="4">
        <v>44.369250000000001</v>
      </c>
      <c r="D74" s="5">
        <v>48.1279545454545</v>
      </c>
      <c r="E74" s="6">
        <v>48.151242857142897</v>
      </c>
      <c r="F74" s="7">
        <v>47.250250000000001</v>
      </c>
      <c r="G74" s="8">
        <v>48.751904761904797</v>
      </c>
      <c r="H74" s="9">
        <v>48.101875</v>
      </c>
      <c r="I74" s="685"/>
      <c r="J74" s="10">
        <v>1.0004838832630301</v>
      </c>
      <c r="K74" s="3" t="s">
        <v>60</v>
      </c>
      <c r="L74" s="11">
        <v>1.0317808850091701</v>
      </c>
      <c r="M74" s="3" t="s">
        <v>60</v>
      </c>
      <c r="N74" s="12">
        <v>1.01802371416024</v>
      </c>
      <c r="O74" s="3" t="s">
        <v>60</v>
      </c>
      <c r="P74" s="3"/>
      <c r="Q74" s="13">
        <v>1.4642840732666</v>
      </c>
      <c r="R74" s="14">
        <v>1.39580884175709</v>
      </c>
      <c r="S74" s="15">
        <v>2.3322025986917501</v>
      </c>
      <c r="T74" s="16">
        <v>2.0140818556240099</v>
      </c>
      <c r="U74" s="17">
        <v>2.3796553039203401</v>
      </c>
      <c r="V74" s="18">
        <v>2.17501664265663</v>
      </c>
      <c r="W74" s="685"/>
      <c r="X74" s="694">
        <v>3.3827282974092703E-2</v>
      </c>
      <c r="Y74" s="694">
        <v>2.9661176824596E-2</v>
      </c>
      <c r="Z74" s="694">
        <v>4.8780904693386702E-2</v>
      </c>
      <c r="AA74" s="694">
        <v>4.3387021297154299E-2</v>
      </c>
      <c r="AB74" s="694">
        <v>4.9392624667468098E-2</v>
      </c>
      <c r="AC74" s="694">
        <v>4.8042933520214597E-2</v>
      </c>
      <c r="AD74" s="685"/>
      <c r="AE74" s="19">
        <v>10</v>
      </c>
      <c r="AF74" s="20">
        <v>11</v>
      </c>
      <c r="AG74" s="21">
        <v>35</v>
      </c>
      <c r="AH74" s="22">
        <v>14</v>
      </c>
      <c r="AI74" s="23">
        <v>21</v>
      </c>
      <c r="AJ74" s="24">
        <v>4</v>
      </c>
      <c r="AK74" s="685"/>
      <c r="AL74" s="25">
        <v>6.0069777343589399</v>
      </c>
      <c r="AM74" s="26">
        <v>1.2845502620021501</v>
      </c>
      <c r="AN74" s="27">
        <v>-0.93348441525397197</v>
      </c>
      <c r="AO74" s="28">
        <v>2.2364744893619899E-2</v>
      </c>
      <c r="AP74" s="29">
        <v>-4.0385754728475297E-2</v>
      </c>
      <c r="AQ74" s="30">
        <v>-2.00773380696431</v>
      </c>
      <c r="AR74" s="31">
        <v>-0.701829527042238</v>
      </c>
      <c r="AS74" s="685"/>
      <c r="AT74" s="697">
        <v>9.6929966730699398E-6</v>
      </c>
      <c r="AU74" s="697">
        <v>0.21189513541497501</v>
      </c>
      <c r="AV74" s="697">
        <v>0.35815527287180499</v>
      </c>
      <c r="AW74" s="697">
        <v>0.98324387005480296</v>
      </c>
      <c r="AX74" s="697">
        <v>0.96806484578958696</v>
      </c>
      <c r="AY74" s="697">
        <v>5.3454574099172397E-2</v>
      </c>
      <c r="AZ74" s="697">
        <v>0.51678095060450002</v>
      </c>
      <c r="BA74" s="685"/>
      <c r="BB74" s="691">
        <v>1.65750243109496E-3</v>
      </c>
      <c r="BC74" s="3" t="s">
        <v>70</v>
      </c>
      <c r="BD74" s="691">
        <v>0.61152455671307104</v>
      </c>
      <c r="BE74" s="3" t="s">
        <v>60</v>
      </c>
      <c r="BF74" s="691">
        <v>0.762870495100058</v>
      </c>
      <c r="BG74" s="3" t="s">
        <v>60</v>
      </c>
      <c r="BH74" s="32">
        <v>0.98324387005480296</v>
      </c>
      <c r="BI74" s="33" t="s">
        <v>60</v>
      </c>
      <c r="BJ74" s="691">
        <v>0.97764788425108196</v>
      </c>
      <c r="BK74" s="691">
        <v>0.53411097228231097</v>
      </c>
      <c r="BL74" s="691">
        <v>0.75185753400785005</v>
      </c>
      <c r="BM74" s="685"/>
    </row>
    <row r="75" spans="1:65" x14ac:dyDescent="0.2">
      <c r="A75" s="2" t="s">
        <v>135</v>
      </c>
      <c r="B75" s="3">
        <v>74</v>
      </c>
      <c r="C75" s="4">
        <v>46.734499999999997</v>
      </c>
      <c r="D75" s="5">
        <v>47.768636363636404</v>
      </c>
      <c r="E75" s="6">
        <v>48.962000000000003</v>
      </c>
      <c r="F75" s="7">
        <v>48.6935</v>
      </c>
      <c r="G75" s="8">
        <v>49.140999999999998</v>
      </c>
      <c r="H75" s="9">
        <v>49.271250000000002</v>
      </c>
      <c r="I75" s="685"/>
      <c r="J75" s="10">
        <v>1.0249821583199299</v>
      </c>
      <c r="K75" s="3" t="s">
        <v>60</v>
      </c>
      <c r="L75" s="11">
        <v>1.0091901383141499</v>
      </c>
      <c r="M75" s="3" t="s">
        <v>60</v>
      </c>
      <c r="N75" s="12">
        <v>1.01186503332067</v>
      </c>
      <c r="O75" s="3" t="s">
        <v>60</v>
      </c>
      <c r="P75" s="3"/>
      <c r="Q75" s="13">
        <v>1.46522410117588</v>
      </c>
      <c r="R75" s="14">
        <v>1.71859529981478</v>
      </c>
      <c r="S75" s="15">
        <v>2.8557642610527001</v>
      </c>
      <c r="T75" s="16">
        <v>2.4055908198003402</v>
      </c>
      <c r="U75" s="17">
        <v>3.1652157706861002</v>
      </c>
      <c r="V75" s="18">
        <v>1.45875731931897</v>
      </c>
      <c r="W75" s="685"/>
      <c r="X75" s="694">
        <v>3.2135888983626203E-2</v>
      </c>
      <c r="Y75" s="694">
        <v>3.6795153006282701E-2</v>
      </c>
      <c r="Z75" s="694">
        <v>5.8742751055983797E-2</v>
      </c>
      <c r="AA75" s="694">
        <v>5.0284900422548198E-2</v>
      </c>
      <c r="AB75" s="694">
        <v>6.5177690946731107E-2</v>
      </c>
      <c r="AC75" s="694">
        <v>3.1457079976180899E-2</v>
      </c>
      <c r="AD75" s="685"/>
      <c r="AE75" s="19">
        <v>10</v>
      </c>
      <c r="AF75" s="20">
        <v>11</v>
      </c>
      <c r="AG75" s="21">
        <v>35</v>
      </c>
      <c r="AH75" s="22">
        <v>14</v>
      </c>
      <c r="AI75" s="23">
        <v>21</v>
      </c>
      <c r="AJ75" s="24">
        <v>4</v>
      </c>
      <c r="AK75" s="685"/>
      <c r="AL75" s="25">
        <v>1.48770496655109</v>
      </c>
      <c r="AM75" s="26">
        <v>-1.1200360652022401</v>
      </c>
      <c r="AN75" s="27">
        <v>-1.5893570219783</v>
      </c>
      <c r="AO75" s="28">
        <v>-1.67944881756502</v>
      </c>
      <c r="AP75" s="29">
        <v>-1.6851158556869701</v>
      </c>
      <c r="AQ75" s="30">
        <v>-0.47423625708682499</v>
      </c>
      <c r="AR75" s="31">
        <v>-0.59421790444096301</v>
      </c>
      <c r="AS75" s="685"/>
      <c r="AT75" s="697">
        <v>0.153293773359786</v>
      </c>
      <c r="AU75" s="697">
        <v>0.27433654400490598</v>
      </c>
      <c r="AV75" s="697">
        <v>0.122498187832313</v>
      </c>
      <c r="AW75" s="697">
        <v>0.14162824144369601</v>
      </c>
      <c r="AX75" s="697">
        <v>0.102864089802866</v>
      </c>
      <c r="AY75" s="697">
        <v>0.63851877708300997</v>
      </c>
      <c r="AZ75" s="697">
        <v>0.56817882592021596</v>
      </c>
      <c r="BA75" s="685"/>
      <c r="BB75" s="691">
        <v>0.44645103492620902</v>
      </c>
      <c r="BC75" s="3" t="s">
        <v>60</v>
      </c>
      <c r="BD75" s="691">
        <v>0.67231772756131902</v>
      </c>
      <c r="BE75" s="3" t="s">
        <v>60</v>
      </c>
      <c r="BF75" s="691">
        <v>0.43749352797254498</v>
      </c>
      <c r="BG75" s="3" t="s">
        <v>60</v>
      </c>
      <c r="BH75" s="32">
        <v>0.33507169317167201</v>
      </c>
      <c r="BI75" s="33" t="s">
        <v>60</v>
      </c>
      <c r="BJ75" s="691">
        <v>0.45272429220149302</v>
      </c>
      <c r="BK75" s="691">
        <v>0.82794092062102898</v>
      </c>
      <c r="BL75" s="691">
        <v>0.79863340900165403</v>
      </c>
      <c r="BM75" s="685"/>
    </row>
    <row r="76" spans="1:65" x14ac:dyDescent="0.2">
      <c r="A76" s="2" t="s">
        <v>136</v>
      </c>
      <c r="B76" s="3">
        <v>75</v>
      </c>
      <c r="C76" s="4">
        <v>47.706499999999998</v>
      </c>
      <c r="D76" s="5">
        <v>49.660909090909101</v>
      </c>
      <c r="E76" s="6">
        <v>49.070285714285703</v>
      </c>
      <c r="F76" s="7">
        <v>49.393357142857099</v>
      </c>
      <c r="G76" s="8">
        <v>48.854904761904798</v>
      </c>
      <c r="H76" s="9">
        <v>48.058750000000003</v>
      </c>
      <c r="I76" s="685"/>
      <c r="J76" s="10">
        <v>0.988106875459284</v>
      </c>
      <c r="K76" s="3" t="s">
        <v>60</v>
      </c>
      <c r="L76" s="11">
        <v>0.98909868832371395</v>
      </c>
      <c r="M76" s="3" t="s">
        <v>60</v>
      </c>
      <c r="N76" s="12">
        <v>0.97298002767867897</v>
      </c>
      <c r="O76" s="3" t="s">
        <v>60</v>
      </c>
      <c r="P76" s="3"/>
      <c r="Q76" s="13">
        <v>2.5438043469487899</v>
      </c>
      <c r="R76" s="14">
        <v>1.9904110105476001</v>
      </c>
      <c r="S76" s="15">
        <v>2.2156113260947499</v>
      </c>
      <c r="T76" s="16">
        <v>1.9001068231971701</v>
      </c>
      <c r="U76" s="17">
        <v>2.4241807204654102</v>
      </c>
      <c r="V76" s="18">
        <v>1.6314021321141701</v>
      </c>
      <c r="W76" s="685"/>
      <c r="X76" s="694">
        <v>5.4655014633697901E-2</v>
      </c>
      <c r="Y76" s="694">
        <v>4.0990945628829101E-2</v>
      </c>
      <c r="Z76" s="694">
        <v>4.5474304638733899E-2</v>
      </c>
      <c r="AA76" s="694">
        <v>3.9155817989636701E-2</v>
      </c>
      <c r="AB76" s="694">
        <v>5.0210721455943803E-2</v>
      </c>
      <c r="AC76" s="694">
        <v>3.60676206803403E-2</v>
      </c>
      <c r="AD76" s="685"/>
      <c r="AE76" s="19">
        <v>10</v>
      </c>
      <c r="AF76" s="20">
        <v>11</v>
      </c>
      <c r="AG76" s="21">
        <v>35</v>
      </c>
      <c r="AH76" s="22">
        <v>14</v>
      </c>
      <c r="AI76" s="23">
        <v>21</v>
      </c>
      <c r="AJ76" s="24">
        <v>4</v>
      </c>
      <c r="AK76" s="685"/>
      <c r="AL76" s="25">
        <v>1.9473608394225399</v>
      </c>
      <c r="AM76" s="26">
        <v>0.34032859092864898</v>
      </c>
      <c r="AN76" s="27">
        <v>1.00750667326555</v>
      </c>
      <c r="AO76" s="28">
        <v>1.5820940266292001</v>
      </c>
      <c r="AP76" s="29">
        <v>0.83492278613704796</v>
      </c>
      <c r="AQ76" s="30">
        <v>0.73428810649493703</v>
      </c>
      <c r="AR76" s="31">
        <v>1.38896966039318</v>
      </c>
      <c r="AS76" s="685"/>
      <c r="AT76" s="697">
        <v>6.8151749762726505E-2</v>
      </c>
      <c r="AU76" s="697">
        <v>0.73697103950571197</v>
      </c>
      <c r="AV76" s="697">
        <v>0.323637139085452</v>
      </c>
      <c r="AW76" s="697">
        <v>0.16056141918736</v>
      </c>
      <c r="AX76" s="697">
        <v>0.41442470084648098</v>
      </c>
      <c r="AY76" s="697">
        <v>0.46811720575822502</v>
      </c>
      <c r="AZ76" s="697">
        <v>0.217710393872523</v>
      </c>
      <c r="BA76" s="685"/>
      <c r="BB76" s="691">
        <v>0.298819210498109</v>
      </c>
      <c r="BC76" s="3" t="s">
        <v>60</v>
      </c>
      <c r="BD76" s="691">
        <v>0.92253928686326603</v>
      </c>
      <c r="BE76" s="3" t="s">
        <v>60</v>
      </c>
      <c r="BF76" s="691">
        <v>0.74140077755260203</v>
      </c>
      <c r="BG76" s="3" t="s">
        <v>60</v>
      </c>
      <c r="BH76" s="32">
        <v>0.34978397616110202</v>
      </c>
      <c r="BI76" s="33" t="s">
        <v>60</v>
      </c>
      <c r="BJ76" s="691">
        <v>0.83361290400154198</v>
      </c>
      <c r="BK76" s="691">
        <v>0.82794092062102898</v>
      </c>
      <c r="BL76" s="691">
        <v>0.67669326615178405</v>
      </c>
      <c r="BM76" s="685"/>
    </row>
    <row r="77" spans="1:65" x14ac:dyDescent="0.2">
      <c r="A77" s="2" t="s">
        <v>137</v>
      </c>
      <c r="B77" s="3">
        <v>76</v>
      </c>
      <c r="C77" s="4">
        <v>45.999499999999998</v>
      </c>
      <c r="D77" s="5">
        <v>47.808954545454498</v>
      </c>
      <c r="E77" s="6">
        <v>47.6325</v>
      </c>
      <c r="F77" s="7">
        <v>47.5173214285714</v>
      </c>
      <c r="G77" s="8">
        <v>47.709285714285699</v>
      </c>
      <c r="H77" s="9">
        <v>47.423749999999998</v>
      </c>
      <c r="I77" s="685"/>
      <c r="J77" s="10">
        <v>0.99630917372839101</v>
      </c>
      <c r="K77" s="3" t="s">
        <v>60</v>
      </c>
      <c r="L77" s="11">
        <v>1.00403988019406</v>
      </c>
      <c r="M77" s="3" t="s">
        <v>60</v>
      </c>
      <c r="N77" s="12">
        <v>0.99803079328214905</v>
      </c>
      <c r="O77" s="3" t="s">
        <v>60</v>
      </c>
      <c r="P77" s="3"/>
      <c r="Q77" s="13">
        <v>1.68277911668631</v>
      </c>
      <c r="R77" s="14">
        <v>1.67820638561748</v>
      </c>
      <c r="S77" s="15">
        <v>2.3257837610021199</v>
      </c>
      <c r="T77" s="16">
        <v>1.9685272472972399</v>
      </c>
      <c r="U77" s="17">
        <v>2.5809818605107799</v>
      </c>
      <c r="V77" s="18">
        <v>1.98332790615504</v>
      </c>
      <c r="W77" s="685"/>
      <c r="X77" s="694">
        <v>3.7497116155685802E-2</v>
      </c>
      <c r="Y77" s="694">
        <v>3.5900124906605803E-2</v>
      </c>
      <c r="Z77" s="694">
        <v>4.9176434202532697E-2</v>
      </c>
      <c r="AA77" s="694">
        <v>4.2167349912228501E-2</v>
      </c>
      <c r="AB77" s="694">
        <v>5.47421282029096E-2</v>
      </c>
      <c r="AC77" s="694">
        <v>4.4435243950335601E-2</v>
      </c>
      <c r="AD77" s="685"/>
      <c r="AE77" s="19">
        <v>10</v>
      </c>
      <c r="AF77" s="20">
        <v>11</v>
      </c>
      <c r="AG77" s="21">
        <v>35</v>
      </c>
      <c r="AH77" s="22">
        <v>14</v>
      </c>
      <c r="AI77" s="23">
        <v>21</v>
      </c>
      <c r="AJ77" s="24">
        <v>4</v>
      </c>
      <c r="AK77" s="685"/>
      <c r="AL77" s="25">
        <v>2.4641616411656</v>
      </c>
      <c r="AM77" s="26">
        <v>0.39952476126542302</v>
      </c>
      <c r="AN77" s="27">
        <v>0.13164018367222699</v>
      </c>
      <c r="AO77" s="28">
        <v>0.346003199017278</v>
      </c>
      <c r="AP77" s="29">
        <v>0.27537937331064899</v>
      </c>
      <c r="AQ77" s="30">
        <v>-0.24907215832535501</v>
      </c>
      <c r="AR77" s="31">
        <v>8.3353762411924798E-2</v>
      </c>
      <c r="AS77" s="685"/>
      <c r="AT77" s="697">
        <v>2.3554410556663699E-2</v>
      </c>
      <c r="AU77" s="697">
        <v>0.69322362350172295</v>
      </c>
      <c r="AV77" s="697">
        <v>0.89619832324397297</v>
      </c>
      <c r="AW77" s="697">
        <v>0.74437641782484698</v>
      </c>
      <c r="AX77" s="697">
        <v>0.785459760609442</v>
      </c>
      <c r="AY77" s="697">
        <v>0.80488211558154099</v>
      </c>
      <c r="AZ77" s="697">
        <v>0.93690866389504401</v>
      </c>
      <c r="BA77" s="685"/>
      <c r="BB77" s="691">
        <v>0.14917793352553699</v>
      </c>
      <c r="BC77" s="3" t="s">
        <v>60</v>
      </c>
      <c r="BD77" s="691">
        <v>0.90478954523483701</v>
      </c>
      <c r="BE77" s="3" t="s">
        <v>60</v>
      </c>
      <c r="BF77" s="691">
        <v>0.94022193319067904</v>
      </c>
      <c r="BG77" s="3" t="s">
        <v>60</v>
      </c>
      <c r="BH77" s="32">
        <v>0.84461651493545098</v>
      </c>
      <c r="BI77" s="33" t="s">
        <v>60</v>
      </c>
      <c r="BJ77" s="691">
        <v>0.94796867659760198</v>
      </c>
      <c r="BK77" s="691">
        <v>0.90127518331585699</v>
      </c>
      <c r="BL77" s="691">
        <v>0.96465022012206703</v>
      </c>
      <c r="BM77" s="685"/>
    </row>
    <row r="78" spans="1:65" x14ac:dyDescent="0.2">
      <c r="A78" s="2" t="s">
        <v>138</v>
      </c>
      <c r="B78" s="3">
        <v>77</v>
      </c>
      <c r="C78" s="4">
        <v>49.597999999999999</v>
      </c>
      <c r="D78" s="5">
        <v>53.546999999999997</v>
      </c>
      <c r="E78" s="6">
        <v>52.053371428571403</v>
      </c>
      <c r="F78" s="7">
        <v>52.265464285714302</v>
      </c>
      <c r="G78" s="8">
        <v>51.911976190476203</v>
      </c>
      <c r="H78" s="9">
        <v>52.933124999999997</v>
      </c>
      <c r="I78" s="685"/>
      <c r="J78" s="10">
        <v>0.97210621376681094</v>
      </c>
      <c r="K78" s="3" t="s">
        <v>60</v>
      </c>
      <c r="L78" s="11">
        <v>0.99323667932411897</v>
      </c>
      <c r="M78" s="3" t="s">
        <v>60</v>
      </c>
      <c r="N78" s="12">
        <v>1.0127744146811</v>
      </c>
      <c r="O78" s="3" t="s">
        <v>60</v>
      </c>
      <c r="P78" s="3"/>
      <c r="Q78" s="13">
        <v>2.7653595807979698</v>
      </c>
      <c r="R78" s="14">
        <v>2.5769457114964598</v>
      </c>
      <c r="S78" s="15">
        <v>2.1947059375007001</v>
      </c>
      <c r="T78" s="16">
        <v>1.8068577959486001</v>
      </c>
      <c r="U78" s="17">
        <v>2.45232331410537</v>
      </c>
      <c r="V78" s="18">
        <v>3.39440923615583</v>
      </c>
      <c r="W78" s="685"/>
      <c r="X78" s="694">
        <v>5.7149352198030502E-2</v>
      </c>
      <c r="Y78" s="694">
        <v>4.9218680028479997E-2</v>
      </c>
      <c r="Z78" s="694">
        <v>4.2463770315357502E-2</v>
      </c>
      <c r="AA78" s="694">
        <v>3.5188113965268698E-2</v>
      </c>
      <c r="AB78" s="694">
        <v>4.7802411338918702E-2</v>
      </c>
      <c r="AC78" s="694">
        <v>6.8134269673584602E-2</v>
      </c>
      <c r="AD78" s="685"/>
      <c r="AE78" s="19">
        <v>10</v>
      </c>
      <c r="AF78" s="20">
        <v>11</v>
      </c>
      <c r="AG78" s="21">
        <v>35</v>
      </c>
      <c r="AH78" s="22">
        <v>14</v>
      </c>
      <c r="AI78" s="23">
        <v>21</v>
      </c>
      <c r="AJ78" s="24">
        <v>4</v>
      </c>
      <c r="AK78" s="685"/>
      <c r="AL78" s="25">
        <v>3.3758096018208099</v>
      </c>
      <c r="AM78" s="26">
        <v>1.4008651491798201</v>
      </c>
      <c r="AN78" s="27">
        <v>1.7330525691241301</v>
      </c>
      <c r="AO78" s="28">
        <v>0.32887319510915503</v>
      </c>
      <c r="AP78" s="29">
        <v>1.73476567742032</v>
      </c>
      <c r="AQ78" s="30">
        <v>0.49040209335024598</v>
      </c>
      <c r="AR78" s="31">
        <v>-0.37837071663513899</v>
      </c>
      <c r="AS78" s="685"/>
      <c r="AT78" s="697">
        <v>3.27401143966603E-3</v>
      </c>
      <c r="AU78" s="697">
        <v>0.17899830528917901</v>
      </c>
      <c r="AV78" s="697">
        <v>9.8840578145170402E-2</v>
      </c>
      <c r="AW78" s="697">
        <v>0.75754264741633204</v>
      </c>
      <c r="AX78" s="697">
        <v>0.10347983821748399</v>
      </c>
      <c r="AY78" s="697">
        <v>0.62713515009787302</v>
      </c>
      <c r="AZ78" s="697">
        <v>0.72696413878544597</v>
      </c>
      <c r="BA78" s="685"/>
      <c r="BB78" s="691">
        <v>6.3419603460458093E-2</v>
      </c>
      <c r="BC78" s="3" t="s">
        <v>65</v>
      </c>
      <c r="BD78" s="691">
        <v>0.59895586769840803</v>
      </c>
      <c r="BE78" s="3" t="s">
        <v>60</v>
      </c>
      <c r="BF78" s="691">
        <v>0.43242752938512102</v>
      </c>
      <c r="BG78" s="3" t="s">
        <v>60</v>
      </c>
      <c r="BH78" s="32">
        <v>0.84461651493545098</v>
      </c>
      <c r="BI78" s="33" t="s">
        <v>60</v>
      </c>
      <c r="BJ78" s="691">
        <v>0.45272429220149302</v>
      </c>
      <c r="BK78" s="691">
        <v>0.82794092062102898</v>
      </c>
      <c r="BL78" s="691">
        <v>0.88537993281987803</v>
      </c>
      <c r="BM78" s="685"/>
    </row>
    <row r="79" spans="1:65" x14ac:dyDescent="0.2">
      <c r="A79" s="2" t="s">
        <v>139</v>
      </c>
      <c r="B79" s="3">
        <v>78</v>
      </c>
      <c r="C79" s="4">
        <v>46.963500000000003</v>
      </c>
      <c r="D79" s="5">
        <v>49.657227272727297</v>
      </c>
      <c r="E79" s="6">
        <v>49.430414285714299</v>
      </c>
      <c r="F79" s="7">
        <v>49.379785714285703</v>
      </c>
      <c r="G79" s="8">
        <v>49.464166666666699</v>
      </c>
      <c r="H79" s="9">
        <v>49.261875000000003</v>
      </c>
      <c r="I79" s="685"/>
      <c r="J79" s="10">
        <v>0.99543242747390503</v>
      </c>
      <c r="K79" s="3" t="s">
        <v>60</v>
      </c>
      <c r="L79" s="11">
        <v>1.00170881568562</v>
      </c>
      <c r="M79" s="3" t="s">
        <v>60</v>
      </c>
      <c r="N79" s="12">
        <v>0.99761216634337102</v>
      </c>
      <c r="O79" s="3" t="s">
        <v>60</v>
      </c>
      <c r="P79" s="3"/>
      <c r="Q79" s="13">
        <v>2.49307490862188</v>
      </c>
      <c r="R79" s="14">
        <v>2.24618808610985</v>
      </c>
      <c r="S79" s="15">
        <v>1.88312443938304</v>
      </c>
      <c r="T79" s="16">
        <v>1.4997655805836101</v>
      </c>
      <c r="U79" s="17">
        <v>2.1362197062412198</v>
      </c>
      <c r="V79" s="18">
        <v>3.0622686137078201</v>
      </c>
      <c r="W79" s="685"/>
      <c r="X79" s="694">
        <v>5.4412507188293699E-2</v>
      </c>
      <c r="Y79" s="694">
        <v>4.6261902677786099E-2</v>
      </c>
      <c r="Z79" s="694">
        <v>3.8368590586219199E-2</v>
      </c>
      <c r="AA79" s="694">
        <v>3.09144133925775E-2</v>
      </c>
      <c r="AB79" s="694">
        <v>4.3701350672445398E-2</v>
      </c>
      <c r="AC79" s="694">
        <v>6.6048245261971006E-2</v>
      </c>
      <c r="AD79" s="685"/>
      <c r="AE79" s="19">
        <v>10</v>
      </c>
      <c r="AF79" s="20">
        <v>11</v>
      </c>
      <c r="AG79" s="21">
        <v>35</v>
      </c>
      <c r="AH79" s="22">
        <v>14</v>
      </c>
      <c r="AI79" s="23">
        <v>21</v>
      </c>
      <c r="AJ79" s="24">
        <v>4</v>
      </c>
      <c r="AK79" s="685"/>
      <c r="AL79" s="25">
        <v>2.5917866007670498</v>
      </c>
      <c r="AM79" s="26">
        <v>0.35254074961596299</v>
      </c>
      <c r="AN79" s="27">
        <v>0.23481625636789499</v>
      </c>
      <c r="AO79" s="28">
        <v>0.23613995738856999</v>
      </c>
      <c r="AP79" s="29">
        <v>0.30309486002417901</v>
      </c>
      <c r="AQ79" s="30">
        <v>-0.137250990911094</v>
      </c>
      <c r="AR79" s="31">
        <v>7.4498281815256598E-2</v>
      </c>
      <c r="AS79" s="685"/>
      <c r="AT79" s="697">
        <v>1.8282728919454701E-2</v>
      </c>
      <c r="AU79" s="697">
        <v>0.72885321625650701</v>
      </c>
      <c r="AV79" s="697">
        <v>0.81679592715311999</v>
      </c>
      <c r="AW79" s="697">
        <v>0.82429650742053495</v>
      </c>
      <c r="AX79" s="697">
        <v>0.76606610231799899</v>
      </c>
      <c r="AY79" s="697">
        <v>0.891669776962428</v>
      </c>
      <c r="AZ79" s="697">
        <v>0.94476052486181805</v>
      </c>
      <c r="BA79" s="685"/>
      <c r="BB79" s="691">
        <v>0.12509360719554399</v>
      </c>
      <c r="BC79" s="3" t="s">
        <v>60</v>
      </c>
      <c r="BD79" s="691">
        <v>0.92253928686326603</v>
      </c>
      <c r="BE79" s="3" t="s">
        <v>60</v>
      </c>
      <c r="BF79" s="691">
        <v>0.91515472114046503</v>
      </c>
      <c r="BG79" s="3" t="s">
        <v>60</v>
      </c>
      <c r="BH79" s="32">
        <v>0.88840845799768797</v>
      </c>
      <c r="BI79" s="33" t="s">
        <v>60</v>
      </c>
      <c r="BJ79" s="691">
        <v>0.94796867659760198</v>
      </c>
      <c r="BK79" s="691">
        <v>0.95281284738270899</v>
      </c>
      <c r="BL79" s="691">
        <v>0.96465022012206703</v>
      </c>
      <c r="BM79" s="685"/>
    </row>
    <row r="80" spans="1:65" x14ac:dyDescent="0.2">
      <c r="A80" s="2" t="s">
        <v>140</v>
      </c>
      <c r="B80" s="3">
        <v>79</v>
      </c>
      <c r="C80" s="4">
        <v>47.933250000000001</v>
      </c>
      <c r="D80" s="5">
        <v>50.420272727272703</v>
      </c>
      <c r="E80" s="6">
        <v>50.705114285714302</v>
      </c>
      <c r="F80" s="7">
        <v>50.728607142857101</v>
      </c>
      <c r="G80" s="8">
        <v>50.689452380952403</v>
      </c>
      <c r="H80" s="9">
        <v>51.186250000000001</v>
      </c>
      <c r="I80" s="685"/>
      <c r="J80" s="10">
        <v>1.00564934584909</v>
      </c>
      <c r="K80" s="3" t="s">
        <v>60</v>
      </c>
      <c r="L80" s="11">
        <v>0.99922815223775996</v>
      </c>
      <c r="M80" s="3" t="s">
        <v>60</v>
      </c>
      <c r="N80" s="12">
        <v>1.0090213960705501</v>
      </c>
      <c r="O80" s="3" t="s">
        <v>60</v>
      </c>
      <c r="P80" s="3"/>
      <c r="Q80" s="13">
        <v>1.72241313681965</v>
      </c>
      <c r="R80" s="14">
        <v>2.3328921145611998</v>
      </c>
      <c r="S80" s="15">
        <v>2.1458739309966699</v>
      </c>
      <c r="T80" s="16">
        <v>2.5993905511941402</v>
      </c>
      <c r="U80" s="17">
        <v>1.8535191319808499</v>
      </c>
      <c r="V80" s="18">
        <v>3.5567948469560799</v>
      </c>
      <c r="W80" s="685"/>
      <c r="X80" s="694">
        <v>3.6831916576491999E-2</v>
      </c>
      <c r="Y80" s="694">
        <v>4.7320497506979503E-2</v>
      </c>
      <c r="Z80" s="694">
        <v>4.2622951005580501E-2</v>
      </c>
      <c r="AA80" s="694">
        <v>5.2156138096940897E-2</v>
      </c>
      <c r="AB80" s="694">
        <v>3.7001481527896597E-2</v>
      </c>
      <c r="AC80" s="694">
        <v>7.3830267403664801E-2</v>
      </c>
      <c r="AD80" s="685"/>
      <c r="AE80" s="19">
        <v>10</v>
      </c>
      <c r="AF80" s="20">
        <v>11</v>
      </c>
      <c r="AG80" s="21">
        <v>35</v>
      </c>
      <c r="AH80" s="22">
        <v>14</v>
      </c>
      <c r="AI80" s="23">
        <v>21</v>
      </c>
      <c r="AJ80" s="24">
        <v>4</v>
      </c>
      <c r="AK80" s="685"/>
      <c r="AL80" s="25">
        <v>2.7955847857093601</v>
      </c>
      <c r="AM80" s="26">
        <v>-0.31187988182433302</v>
      </c>
      <c r="AN80" s="27">
        <v>-0.33174989433552499</v>
      </c>
      <c r="AO80" s="28">
        <v>-0.40052175240265903</v>
      </c>
      <c r="AP80" s="29">
        <v>-0.35991725919941397</v>
      </c>
      <c r="AQ80" s="30">
        <v>4.8707050277618999E-2</v>
      </c>
      <c r="AR80" s="31">
        <v>-0.239694666616035</v>
      </c>
      <c r="AS80" s="685"/>
      <c r="AT80" s="697">
        <v>1.1826220809996299E-2</v>
      </c>
      <c r="AU80" s="697">
        <v>0.75799945840751903</v>
      </c>
      <c r="AV80" s="697">
        <v>0.74418359394345301</v>
      </c>
      <c r="AW80" s="697">
        <v>0.70932641465443602</v>
      </c>
      <c r="AX80" s="697">
        <v>0.72370510948021904</v>
      </c>
      <c r="AY80" s="697">
        <v>0.96159854231763897</v>
      </c>
      <c r="AZ80" s="697">
        <v>0.82245001898008896</v>
      </c>
      <c r="BA80" s="685"/>
      <c r="BB80" s="691">
        <v>0.100344633143643</v>
      </c>
      <c r="BC80" s="3" t="s">
        <v>60</v>
      </c>
      <c r="BD80" s="691">
        <v>0.94208504116363001</v>
      </c>
      <c r="BE80" s="3" t="s">
        <v>60</v>
      </c>
      <c r="BF80" s="691">
        <v>0.89552216838610799</v>
      </c>
      <c r="BG80" s="3" t="s">
        <v>60</v>
      </c>
      <c r="BH80" s="32">
        <v>0.83412138259241497</v>
      </c>
      <c r="BI80" s="33" t="s">
        <v>60</v>
      </c>
      <c r="BJ80" s="691">
        <v>0.93700638014208704</v>
      </c>
      <c r="BK80" s="691">
        <v>0.98801608468900304</v>
      </c>
      <c r="BL80" s="691">
        <v>0.93589970403314904</v>
      </c>
      <c r="BM80" s="685"/>
    </row>
    <row r="81" spans="1:65" x14ac:dyDescent="0.2">
      <c r="A81" s="2" t="s">
        <v>141</v>
      </c>
      <c r="B81" s="3">
        <v>80</v>
      </c>
      <c r="C81" s="4">
        <v>45.052500000000002</v>
      </c>
      <c r="D81" s="5">
        <v>46.056090909090898</v>
      </c>
      <c r="E81" s="6">
        <v>47.7784571428571</v>
      </c>
      <c r="F81" s="7">
        <v>48.489750000000001</v>
      </c>
      <c r="G81" s="8">
        <v>47.304261904761901</v>
      </c>
      <c r="H81" s="9">
        <v>47.515000000000001</v>
      </c>
      <c r="I81" s="685"/>
      <c r="J81" s="10">
        <v>1.03739714334779</v>
      </c>
      <c r="K81" s="3" t="s">
        <v>60</v>
      </c>
      <c r="L81" s="11">
        <v>0.97555177959799499</v>
      </c>
      <c r="M81" s="3" t="s">
        <v>60</v>
      </c>
      <c r="N81" s="12">
        <v>0.97989781345542104</v>
      </c>
      <c r="O81" s="3" t="s">
        <v>60</v>
      </c>
      <c r="P81" s="3"/>
      <c r="Q81" s="13">
        <v>1.75586002985558</v>
      </c>
      <c r="R81" s="14">
        <v>2.10670366708493</v>
      </c>
      <c r="S81" s="15">
        <v>2.70016150217262</v>
      </c>
      <c r="T81" s="16">
        <v>3.4738839865376998</v>
      </c>
      <c r="U81" s="17">
        <v>1.99000168730486</v>
      </c>
      <c r="V81" s="18">
        <v>2.0363734104202602</v>
      </c>
      <c r="W81" s="685"/>
      <c r="X81" s="694">
        <v>3.9947983588079897E-2</v>
      </c>
      <c r="Y81" s="694">
        <v>4.6781723184783498E-2</v>
      </c>
      <c r="Z81" s="694">
        <v>5.6917877484284597E-2</v>
      </c>
      <c r="AA81" s="694">
        <v>7.2920929251118996E-2</v>
      </c>
      <c r="AB81" s="694">
        <v>4.2568937818678598E-2</v>
      </c>
      <c r="AC81" s="694">
        <v>4.5536078050542599E-2</v>
      </c>
      <c r="AD81" s="685"/>
      <c r="AE81" s="19">
        <v>10</v>
      </c>
      <c r="AF81" s="20">
        <v>11</v>
      </c>
      <c r="AG81" s="21">
        <v>35</v>
      </c>
      <c r="AH81" s="22">
        <v>14</v>
      </c>
      <c r="AI81" s="23">
        <v>21</v>
      </c>
      <c r="AJ81" s="24">
        <v>4</v>
      </c>
      <c r="AK81" s="685"/>
      <c r="AL81" s="25">
        <v>1.18955542420043</v>
      </c>
      <c r="AM81" s="26">
        <v>-2.1633905857145099</v>
      </c>
      <c r="AN81" s="27">
        <v>-1.6221655051269299</v>
      </c>
      <c r="AO81" s="28">
        <v>-1.2156828958942201</v>
      </c>
      <c r="AP81" s="29">
        <v>-2.2020473925731698</v>
      </c>
      <c r="AQ81" s="30">
        <v>1.1566055555213699</v>
      </c>
      <c r="AR81" s="31">
        <v>0.70740097572032001</v>
      </c>
      <c r="AS81" s="685"/>
      <c r="AT81" s="697">
        <v>0.248969805390307</v>
      </c>
      <c r="AU81" s="697">
        <v>4.1745539481775798E-2</v>
      </c>
      <c r="AV81" s="697">
        <v>0.12089746561232</v>
      </c>
      <c r="AW81" s="697">
        <v>0.27337424876553701</v>
      </c>
      <c r="AX81" s="697">
        <v>3.8799472062832401E-2</v>
      </c>
      <c r="AY81" s="697">
        <v>0.26197487040742901</v>
      </c>
      <c r="AZ81" s="697">
        <v>0.49787209709774599</v>
      </c>
      <c r="BA81" s="685"/>
      <c r="BB81" s="691">
        <v>0.58383083980154005</v>
      </c>
      <c r="BC81" s="3" t="s">
        <v>60</v>
      </c>
      <c r="BD81" s="691">
        <v>0.32427660732068497</v>
      </c>
      <c r="BE81" s="3" t="s">
        <v>60</v>
      </c>
      <c r="BF81" s="691">
        <v>0.43749352797254498</v>
      </c>
      <c r="BG81" s="3" t="s">
        <v>60</v>
      </c>
      <c r="BH81" s="32">
        <v>0.47352325232601999</v>
      </c>
      <c r="BI81" s="33" t="s">
        <v>60</v>
      </c>
      <c r="BJ81" s="691">
        <v>0.243039576520728</v>
      </c>
      <c r="BK81" s="691">
        <v>0.75368155024906502</v>
      </c>
      <c r="BL81" s="691">
        <v>0.75185753400785005</v>
      </c>
      <c r="BM81" s="685"/>
    </row>
    <row r="82" spans="1:65" x14ac:dyDescent="0.2">
      <c r="A82" s="2" t="s">
        <v>142</v>
      </c>
      <c r="B82" s="3">
        <v>81</v>
      </c>
      <c r="C82" s="4">
        <v>45.056249999999999</v>
      </c>
      <c r="D82" s="5">
        <v>47.908227272727302</v>
      </c>
      <c r="E82" s="6">
        <v>49.3535857142857</v>
      </c>
      <c r="F82" s="7">
        <v>49.075464285714297</v>
      </c>
      <c r="G82" s="8">
        <v>49.539000000000001</v>
      </c>
      <c r="H82" s="9">
        <v>47.515000000000001</v>
      </c>
      <c r="I82" s="685"/>
      <c r="J82" s="10">
        <v>1.0301693158740901</v>
      </c>
      <c r="K82" s="3" t="s">
        <v>60</v>
      </c>
      <c r="L82" s="11">
        <v>1.00944536584691</v>
      </c>
      <c r="M82" s="3" t="s">
        <v>60</v>
      </c>
      <c r="N82" s="12">
        <v>0.968202760617213</v>
      </c>
      <c r="O82" s="3" t="s">
        <v>60</v>
      </c>
      <c r="P82" s="3"/>
      <c r="Q82" s="13">
        <v>2.1745552706243201</v>
      </c>
      <c r="R82" s="14">
        <v>2.18955717399245</v>
      </c>
      <c r="S82" s="15">
        <v>2.27585827535367</v>
      </c>
      <c r="T82" s="16">
        <v>2.1192760961477601</v>
      </c>
      <c r="U82" s="17">
        <v>2.40740395447046</v>
      </c>
      <c r="V82" s="18">
        <v>2.0363734104202602</v>
      </c>
      <c r="W82" s="685"/>
      <c r="X82" s="694">
        <v>4.9469699595282003E-2</v>
      </c>
      <c r="Y82" s="694">
        <v>4.6741863861711197E-2</v>
      </c>
      <c r="Z82" s="694">
        <v>4.6442712777978498E-2</v>
      </c>
      <c r="AA82" s="694">
        <v>4.3955168708986303E-2</v>
      </c>
      <c r="AB82" s="694">
        <v>4.9174660880458E-2</v>
      </c>
      <c r="AC82" s="694">
        <v>4.5536078050542599E-2</v>
      </c>
      <c r="AD82" s="685"/>
      <c r="AE82" s="19">
        <v>10</v>
      </c>
      <c r="AF82" s="20">
        <v>11</v>
      </c>
      <c r="AG82" s="21">
        <v>35</v>
      </c>
      <c r="AH82" s="22">
        <v>14</v>
      </c>
      <c r="AI82" s="23">
        <v>21</v>
      </c>
      <c r="AJ82" s="24">
        <v>4</v>
      </c>
      <c r="AK82" s="685"/>
      <c r="AL82" s="25">
        <v>2.9918192705247399</v>
      </c>
      <c r="AM82" s="26">
        <v>-1.34188032239945</v>
      </c>
      <c r="AN82" s="27">
        <v>-1.9329042798756599</v>
      </c>
      <c r="AO82" s="28">
        <v>0.32404888432948697</v>
      </c>
      <c r="AP82" s="29">
        <v>-1.8916305072056101</v>
      </c>
      <c r="AQ82" s="30">
        <v>-0.60002925142387797</v>
      </c>
      <c r="AR82" s="31">
        <v>1.33931196611986</v>
      </c>
      <c r="AS82" s="685"/>
      <c r="AT82" s="697">
        <v>7.5473096788541702E-3</v>
      </c>
      <c r="AU82" s="697">
        <v>0.19378308933191099</v>
      </c>
      <c r="AV82" s="697">
        <v>6.6092379914984498E-2</v>
      </c>
      <c r="AW82" s="697">
        <v>0.75736655386502805</v>
      </c>
      <c r="AX82" s="697">
        <v>7.5348797044984206E-2</v>
      </c>
      <c r="AY82" s="697">
        <v>0.55293711206639296</v>
      </c>
      <c r="AZ82" s="697">
        <v>0.23776905006111901</v>
      </c>
      <c r="BA82" s="685"/>
      <c r="BB82" s="691">
        <v>9.35484531669417E-2</v>
      </c>
      <c r="BC82" s="3" t="s">
        <v>65</v>
      </c>
      <c r="BD82" s="691">
        <v>0.61152455671307104</v>
      </c>
      <c r="BE82" s="3" t="s">
        <v>60</v>
      </c>
      <c r="BF82" s="691">
        <v>0.336546831646306</v>
      </c>
      <c r="BG82" s="3" t="s">
        <v>60</v>
      </c>
      <c r="BH82" s="32">
        <v>0.84461651493545098</v>
      </c>
      <c r="BI82" s="33" t="s">
        <v>60</v>
      </c>
      <c r="BJ82" s="691">
        <v>0.35378769642225999</v>
      </c>
      <c r="BK82" s="691">
        <v>0.82794092062102898</v>
      </c>
      <c r="BL82" s="691">
        <v>0.67669326615178405</v>
      </c>
      <c r="BM82" s="685"/>
    </row>
    <row r="83" spans="1:65" x14ac:dyDescent="0.2">
      <c r="A83" s="2" t="s">
        <v>143</v>
      </c>
      <c r="B83" s="3">
        <v>82</v>
      </c>
      <c r="C83" s="4">
        <v>46.988500000000002</v>
      </c>
      <c r="D83" s="5">
        <v>49.495409090909099</v>
      </c>
      <c r="E83" s="6">
        <v>49.635242857142899</v>
      </c>
      <c r="F83" s="7">
        <v>49.269571428571403</v>
      </c>
      <c r="G83" s="8">
        <v>49.879023809523801</v>
      </c>
      <c r="H83" s="9">
        <v>48.664999999999999</v>
      </c>
      <c r="I83" s="685"/>
      <c r="J83" s="10">
        <v>1.00282518659411</v>
      </c>
      <c r="K83" s="3" t="s">
        <v>60</v>
      </c>
      <c r="L83" s="11">
        <v>1.0123697520250601</v>
      </c>
      <c r="M83" s="3" t="s">
        <v>60</v>
      </c>
      <c r="N83" s="12">
        <v>0.987729314239157</v>
      </c>
      <c r="O83" s="3" t="s">
        <v>60</v>
      </c>
      <c r="P83" s="3"/>
      <c r="Q83" s="13">
        <v>1.9283557330879899</v>
      </c>
      <c r="R83" s="14">
        <v>3.1872394310608501</v>
      </c>
      <c r="S83" s="15">
        <v>1.8910105972711</v>
      </c>
      <c r="T83" s="16">
        <v>2.21951878756447</v>
      </c>
      <c r="U83" s="17">
        <v>1.6495432509954899</v>
      </c>
      <c r="V83" s="18">
        <v>0.96154389742053004</v>
      </c>
      <c r="W83" s="685"/>
      <c r="X83" s="694">
        <v>4.2064858984968499E-2</v>
      </c>
      <c r="Y83" s="694">
        <v>6.5858162418065594E-2</v>
      </c>
      <c r="Z83" s="694">
        <v>3.8370272939018402E-2</v>
      </c>
      <c r="AA83" s="694">
        <v>4.5852906492262202E-2</v>
      </c>
      <c r="AB83" s="694">
        <v>3.3464581765360997E-2</v>
      </c>
      <c r="AC83" s="694">
        <v>2.0993329723812001E-2</v>
      </c>
      <c r="AD83" s="685"/>
      <c r="AE83" s="19">
        <v>10</v>
      </c>
      <c r="AF83" s="20">
        <v>11</v>
      </c>
      <c r="AG83" s="21">
        <v>35</v>
      </c>
      <c r="AH83" s="22">
        <v>14</v>
      </c>
      <c r="AI83" s="23">
        <v>21</v>
      </c>
      <c r="AJ83" s="24">
        <v>4</v>
      </c>
      <c r="AK83" s="685"/>
      <c r="AL83" s="25">
        <v>2.2026432260697</v>
      </c>
      <c r="AM83" s="26">
        <v>0.199975747285112</v>
      </c>
      <c r="AN83" s="27">
        <v>-0.373823420085726</v>
      </c>
      <c r="AO83" s="28">
        <v>0.77280258203325303</v>
      </c>
      <c r="AP83" s="29">
        <v>-0.13807291569455199</v>
      </c>
      <c r="AQ83" s="30">
        <v>-0.87834575222330902</v>
      </c>
      <c r="AR83" s="31">
        <v>0.791784090033257</v>
      </c>
      <c r="AS83" s="685"/>
      <c r="AT83" s="697">
        <v>4.1997098421160103E-2</v>
      </c>
      <c r="AU83" s="697">
        <v>0.84385074722642694</v>
      </c>
      <c r="AV83" s="697">
        <v>0.71461868772052695</v>
      </c>
      <c r="AW83" s="697">
        <v>0.45353318130988302</v>
      </c>
      <c r="AX83" s="697">
        <v>0.89241912805722601</v>
      </c>
      <c r="AY83" s="697">
        <v>0.38909501081567599</v>
      </c>
      <c r="AZ83" s="697">
        <v>0.44332799013254898</v>
      </c>
      <c r="BA83" s="685"/>
      <c r="BB83" s="691">
        <v>0.23427800790252301</v>
      </c>
      <c r="BC83" s="3" t="s">
        <v>60</v>
      </c>
      <c r="BD83" s="691">
        <v>0.95364689868807695</v>
      </c>
      <c r="BE83" s="3" t="s">
        <v>60</v>
      </c>
      <c r="BF83" s="691">
        <v>0.88505526452029804</v>
      </c>
      <c r="BG83" s="3" t="s">
        <v>60</v>
      </c>
      <c r="BH83" s="32">
        <v>0.63461037028702805</v>
      </c>
      <c r="BI83" s="33" t="s">
        <v>60</v>
      </c>
      <c r="BJ83" s="691">
        <v>0.966416680668855</v>
      </c>
      <c r="BK83" s="691">
        <v>0.82794092062102898</v>
      </c>
      <c r="BL83" s="691">
        <v>0.73086872299693795</v>
      </c>
      <c r="BM83" s="685"/>
    </row>
    <row r="84" spans="1:65" x14ac:dyDescent="0.2">
      <c r="A84" s="2" t="s">
        <v>144</v>
      </c>
      <c r="B84" s="3">
        <v>83</v>
      </c>
      <c r="C84" s="4">
        <v>47.689</v>
      </c>
      <c r="D84" s="5">
        <v>49.161954545454499</v>
      </c>
      <c r="E84" s="6">
        <v>49.710999999999999</v>
      </c>
      <c r="F84" s="7">
        <v>49.384892857142901</v>
      </c>
      <c r="G84" s="8">
        <v>49.928404761904801</v>
      </c>
      <c r="H84" s="9">
        <v>47.568125000000002</v>
      </c>
      <c r="I84" s="685"/>
      <c r="J84" s="10">
        <v>1.01116809654176</v>
      </c>
      <c r="K84" s="3" t="s">
        <v>60</v>
      </c>
      <c r="L84" s="11">
        <v>1.0110056309392901</v>
      </c>
      <c r="M84" s="3" t="s">
        <v>60</v>
      </c>
      <c r="N84" s="12">
        <v>0.96321207251783902</v>
      </c>
      <c r="O84" s="3" t="s">
        <v>60</v>
      </c>
      <c r="P84" s="3"/>
      <c r="Q84" s="13">
        <v>2.1157738274420801</v>
      </c>
      <c r="R84" s="14">
        <v>2.6536808159097198</v>
      </c>
      <c r="S84" s="15">
        <v>2.5469746528681698</v>
      </c>
      <c r="T84" s="16">
        <v>2.19929733690079</v>
      </c>
      <c r="U84" s="17">
        <v>2.7856731530235499</v>
      </c>
      <c r="V84" s="18">
        <v>3.9020333241144902</v>
      </c>
      <c r="W84" s="685"/>
      <c r="X84" s="694">
        <v>4.5475228524987497E-2</v>
      </c>
      <c r="Y84" s="694">
        <v>5.5205122917452498E-2</v>
      </c>
      <c r="Z84" s="694">
        <v>5.1601603849451602E-2</v>
      </c>
      <c r="AA84" s="694">
        <v>4.5329054577616303E-2</v>
      </c>
      <c r="AB84" s="694">
        <v>5.6457560422710502E-2</v>
      </c>
      <c r="AC84" s="694">
        <v>8.7157322405952406E-2</v>
      </c>
      <c r="AD84" s="685"/>
      <c r="AE84" s="19">
        <v>10</v>
      </c>
      <c r="AF84" s="20">
        <v>11</v>
      </c>
      <c r="AG84" s="21">
        <v>35</v>
      </c>
      <c r="AH84" s="22">
        <v>14</v>
      </c>
      <c r="AI84" s="23">
        <v>21</v>
      </c>
      <c r="AJ84" s="24">
        <v>4</v>
      </c>
      <c r="AK84" s="685"/>
      <c r="AL84" s="25">
        <v>1.41223864502329</v>
      </c>
      <c r="AM84" s="26">
        <v>-0.22455220939503101</v>
      </c>
      <c r="AN84" s="27">
        <v>-0.76275733383541</v>
      </c>
      <c r="AO84" s="28">
        <v>0.75583223235612595</v>
      </c>
      <c r="AP84" s="29">
        <v>-0.60428546405750405</v>
      </c>
      <c r="AQ84" s="30">
        <v>-0.64276341707655305</v>
      </c>
      <c r="AR84" s="31">
        <v>0.89160579667573203</v>
      </c>
      <c r="AS84" s="685"/>
      <c r="AT84" s="697">
        <v>0.17429695781975801</v>
      </c>
      <c r="AU84" s="697">
        <v>0.82467976050188496</v>
      </c>
      <c r="AV84" s="697">
        <v>0.45396401358970401</v>
      </c>
      <c r="AW84" s="697">
        <v>0.49123961602938498</v>
      </c>
      <c r="AX84" s="697">
        <v>0.55400877310383601</v>
      </c>
      <c r="AY84" s="697">
        <v>0.52496609979511299</v>
      </c>
      <c r="AZ84" s="697">
        <v>0.428715606870054</v>
      </c>
      <c r="BA84" s="685"/>
      <c r="BB84" s="691">
        <v>0.47309174265363002</v>
      </c>
      <c r="BC84" s="3" t="s">
        <v>60</v>
      </c>
      <c r="BD84" s="691">
        <v>0.95364689868807695</v>
      </c>
      <c r="BE84" s="3" t="s">
        <v>60</v>
      </c>
      <c r="BF84" s="691">
        <v>0.78669509016697903</v>
      </c>
      <c r="BG84" s="3" t="s">
        <v>60</v>
      </c>
      <c r="BH84" s="32">
        <v>0.67113017964578003</v>
      </c>
      <c r="BI84" s="33" t="s">
        <v>60</v>
      </c>
      <c r="BJ84" s="691">
        <v>0.88859369607009098</v>
      </c>
      <c r="BK84" s="691">
        <v>0.82794092062102898</v>
      </c>
      <c r="BL84" s="691">
        <v>0.73086872299693795</v>
      </c>
      <c r="BM84" s="685"/>
    </row>
    <row r="85" spans="1:65" x14ac:dyDescent="0.2">
      <c r="A85" s="2" t="s">
        <v>145</v>
      </c>
      <c r="B85" s="3">
        <v>84</v>
      </c>
      <c r="C85" s="4">
        <v>46.261249999999997</v>
      </c>
      <c r="D85" s="5">
        <v>49.062954545454502</v>
      </c>
      <c r="E85" s="6">
        <v>47.873428571428597</v>
      </c>
      <c r="F85" s="7">
        <v>48.357142857142897</v>
      </c>
      <c r="G85" s="8">
        <v>47.550952380952403</v>
      </c>
      <c r="H85" s="9">
        <v>46.88</v>
      </c>
      <c r="I85" s="685"/>
      <c r="J85" s="10">
        <v>0.97575510922555797</v>
      </c>
      <c r="K85" s="3" t="s">
        <v>60</v>
      </c>
      <c r="L85" s="11">
        <v>0.98332840965041901</v>
      </c>
      <c r="M85" s="3" t="s">
        <v>60</v>
      </c>
      <c r="N85" s="12">
        <v>0.96945347119645497</v>
      </c>
      <c r="O85" s="3" t="s">
        <v>60</v>
      </c>
      <c r="P85" s="3"/>
      <c r="Q85" s="13">
        <v>2.58008942835967</v>
      </c>
      <c r="R85" s="14">
        <v>2.1443825854374201</v>
      </c>
      <c r="S85" s="15">
        <v>2.1962551086112101</v>
      </c>
      <c r="T85" s="16">
        <v>2.5445401233937002</v>
      </c>
      <c r="U85" s="17">
        <v>1.92833894132205</v>
      </c>
      <c r="V85" s="18">
        <v>2.1208921078954801</v>
      </c>
      <c r="W85" s="685"/>
      <c r="X85" s="694">
        <v>5.7166454950280499E-2</v>
      </c>
      <c r="Y85" s="694">
        <v>4.4700091415335597E-2</v>
      </c>
      <c r="Z85" s="694">
        <v>4.6203973918454697E-2</v>
      </c>
      <c r="AA85" s="694">
        <v>5.35593748277109E-2</v>
      </c>
      <c r="AB85" s="694">
        <v>4.10358838169518E-2</v>
      </c>
      <c r="AC85" s="694">
        <v>4.8068427146735197E-2</v>
      </c>
      <c r="AD85" s="685"/>
      <c r="AE85" s="19">
        <v>10</v>
      </c>
      <c r="AF85" s="20">
        <v>11</v>
      </c>
      <c r="AG85" s="21">
        <v>35</v>
      </c>
      <c r="AH85" s="22">
        <v>14</v>
      </c>
      <c r="AI85" s="23">
        <v>21</v>
      </c>
      <c r="AJ85" s="24">
        <v>4</v>
      </c>
      <c r="AK85" s="685"/>
      <c r="AL85" s="25">
        <v>2.69130992289629</v>
      </c>
      <c r="AM85" s="26">
        <v>0.75217913078976395</v>
      </c>
      <c r="AN85" s="27">
        <v>1.95999752691558</v>
      </c>
      <c r="AO85" s="28">
        <v>1.75760319675924</v>
      </c>
      <c r="AP85" s="29">
        <v>1.5954944283241299</v>
      </c>
      <c r="AQ85" s="30">
        <v>1.00809377611693</v>
      </c>
      <c r="AR85" s="31">
        <v>1.1725485884498701</v>
      </c>
      <c r="AS85" s="685"/>
      <c r="AT85" s="697">
        <v>1.51253756621065E-2</v>
      </c>
      <c r="AU85" s="697">
        <v>0.45962165608207001</v>
      </c>
      <c r="AV85" s="697">
        <v>6.5154526181488995E-2</v>
      </c>
      <c r="AW85" s="697">
        <v>0.13459528731397599</v>
      </c>
      <c r="AX85" s="697">
        <v>0.12888141641807199</v>
      </c>
      <c r="AY85" s="697">
        <v>0.324036138134911</v>
      </c>
      <c r="AZ85" s="697">
        <v>0.28725046314876301</v>
      </c>
      <c r="BA85" s="685"/>
      <c r="BB85" s="691">
        <v>0.11756541991910099</v>
      </c>
      <c r="BC85" s="3" t="s">
        <v>60</v>
      </c>
      <c r="BD85" s="691">
        <v>0.76165874436457304</v>
      </c>
      <c r="BE85" s="3" t="s">
        <v>60</v>
      </c>
      <c r="BF85" s="691">
        <v>0.336546831646306</v>
      </c>
      <c r="BG85" s="3" t="s">
        <v>60</v>
      </c>
      <c r="BH85" s="32">
        <v>0.326393571736391</v>
      </c>
      <c r="BI85" s="33" t="s">
        <v>60</v>
      </c>
      <c r="BJ85" s="691">
        <v>0.48922051062045302</v>
      </c>
      <c r="BK85" s="691">
        <v>0.81884807880038402</v>
      </c>
      <c r="BL85" s="691">
        <v>0.69180315412048499</v>
      </c>
      <c r="BM85" s="685"/>
    </row>
    <row r="86" spans="1:65" x14ac:dyDescent="0.2">
      <c r="A86" s="2" t="s">
        <v>146</v>
      </c>
      <c r="B86" s="3">
        <v>85</v>
      </c>
      <c r="C86" s="4">
        <v>50.32</v>
      </c>
      <c r="D86" s="5">
        <v>52.617681818181801</v>
      </c>
      <c r="E86" s="6">
        <v>52.561085714285703</v>
      </c>
      <c r="F86" s="7">
        <v>52.600999999999999</v>
      </c>
      <c r="G86" s="8">
        <v>52.534476190476198</v>
      </c>
      <c r="H86" s="9">
        <v>52.307499999999997</v>
      </c>
      <c r="I86" s="685"/>
      <c r="J86" s="10">
        <v>0.99892439001604705</v>
      </c>
      <c r="K86" s="3" t="s">
        <v>60</v>
      </c>
      <c r="L86" s="11">
        <v>0.99873531283580497</v>
      </c>
      <c r="M86" s="3" t="s">
        <v>60</v>
      </c>
      <c r="N86" s="12">
        <v>0.99442025816999702</v>
      </c>
      <c r="O86" s="3" t="s">
        <v>60</v>
      </c>
      <c r="P86" s="3"/>
      <c r="Q86" s="13">
        <v>2.19307369283894</v>
      </c>
      <c r="R86" s="14">
        <v>2.9017691265220198</v>
      </c>
      <c r="S86" s="15">
        <v>3.2049000293799099</v>
      </c>
      <c r="T86" s="16">
        <v>2.7372742759063202</v>
      </c>
      <c r="U86" s="17">
        <v>3.5481345326670901</v>
      </c>
      <c r="V86" s="18">
        <v>2.3178959568252102</v>
      </c>
      <c r="W86" s="685"/>
      <c r="X86" s="694">
        <v>4.4672109204290801E-2</v>
      </c>
      <c r="Y86" s="694">
        <v>5.6401542643153599E-2</v>
      </c>
      <c r="Z86" s="694">
        <v>6.1410302481054203E-2</v>
      </c>
      <c r="AA86" s="694">
        <v>5.29677035358712E-2</v>
      </c>
      <c r="AB86" s="694">
        <v>6.8343200310341107E-2</v>
      </c>
      <c r="AC86" s="694">
        <v>4.7082434720198497E-2</v>
      </c>
      <c r="AD86" s="685"/>
      <c r="AE86" s="19">
        <v>10</v>
      </c>
      <c r="AF86" s="20">
        <v>11</v>
      </c>
      <c r="AG86" s="21">
        <v>35</v>
      </c>
      <c r="AH86" s="22">
        <v>14</v>
      </c>
      <c r="AI86" s="23">
        <v>21</v>
      </c>
      <c r="AJ86" s="24">
        <v>4</v>
      </c>
      <c r="AK86" s="685"/>
      <c r="AL86" s="25">
        <v>2.05804532492572</v>
      </c>
      <c r="AM86" s="26">
        <v>1.46271575380841E-2</v>
      </c>
      <c r="AN86" s="27">
        <v>7.1218302173092704E-2</v>
      </c>
      <c r="AO86" s="28">
        <v>0.21360687343823001</v>
      </c>
      <c r="AP86" s="29">
        <v>5.4998328466818999E-2</v>
      </c>
      <c r="AQ86" s="30">
        <v>6.2451166379388599E-2</v>
      </c>
      <c r="AR86" s="31">
        <v>0.21415080508399501</v>
      </c>
      <c r="AS86" s="685"/>
      <c r="AT86" s="697">
        <v>5.4011928333670002E-2</v>
      </c>
      <c r="AU86" s="697">
        <v>0.98846782867405703</v>
      </c>
      <c r="AV86" s="697">
        <v>0.94380611352891697</v>
      </c>
      <c r="AW86" s="697">
        <v>0.83717323365924001</v>
      </c>
      <c r="AX86" s="697">
        <v>0.956734371705105</v>
      </c>
      <c r="AY86" s="697">
        <v>0.95058977776440501</v>
      </c>
      <c r="AZ86" s="697">
        <v>0.83793478273495803</v>
      </c>
      <c r="BA86" s="685"/>
      <c r="BB86" s="691">
        <v>0.250111123800282</v>
      </c>
      <c r="BC86" s="3" t="s">
        <v>60</v>
      </c>
      <c r="BD86" s="691">
        <v>0.99878597710053596</v>
      </c>
      <c r="BE86" s="3" t="s">
        <v>60</v>
      </c>
      <c r="BF86" s="691">
        <v>0.95971163740133203</v>
      </c>
      <c r="BG86" s="3" t="s">
        <v>60</v>
      </c>
      <c r="BH86" s="32">
        <v>0.89237146884556395</v>
      </c>
      <c r="BI86" s="33" t="s">
        <v>60</v>
      </c>
      <c r="BJ86" s="691">
        <v>0.97764788425108196</v>
      </c>
      <c r="BK86" s="691">
        <v>0.98210104111571195</v>
      </c>
      <c r="BL86" s="691">
        <v>0.93589970403314904</v>
      </c>
      <c r="BM86" s="685"/>
    </row>
    <row r="87" spans="1:65" x14ac:dyDescent="0.2">
      <c r="A87" s="2" t="s">
        <v>147</v>
      </c>
      <c r="B87" s="3">
        <v>86</v>
      </c>
      <c r="C87" s="4">
        <v>46.976999999999997</v>
      </c>
      <c r="D87" s="5">
        <v>49.3273181818182</v>
      </c>
      <c r="E87" s="6">
        <v>49.679342857142899</v>
      </c>
      <c r="F87" s="7">
        <v>49.292214285714302</v>
      </c>
      <c r="G87" s="8">
        <v>49.937428571428597</v>
      </c>
      <c r="H87" s="9">
        <v>48.756250000000001</v>
      </c>
      <c r="I87" s="685"/>
      <c r="J87" s="10">
        <v>1.0071365054557999</v>
      </c>
      <c r="K87" s="3" t="s">
        <v>60</v>
      </c>
      <c r="L87" s="11">
        <v>1.01308957804116</v>
      </c>
      <c r="M87" s="3" t="s">
        <v>60</v>
      </c>
      <c r="N87" s="12">
        <v>0.98912679632106504</v>
      </c>
      <c r="O87" s="3" t="s">
        <v>60</v>
      </c>
      <c r="P87" s="3"/>
      <c r="Q87" s="13">
        <v>2.47335742351251</v>
      </c>
      <c r="R87" s="14">
        <v>2.5634063984542799</v>
      </c>
      <c r="S87" s="15">
        <v>2.2620996485937699</v>
      </c>
      <c r="T87" s="16">
        <v>2.26289264093452</v>
      </c>
      <c r="U87" s="17">
        <v>2.2794232948583399</v>
      </c>
      <c r="V87" s="18">
        <v>2.2664560257518001</v>
      </c>
      <c r="W87" s="685"/>
      <c r="X87" s="694">
        <v>5.3966650895125798E-2</v>
      </c>
      <c r="Y87" s="694">
        <v>5.31483512872006E-2</v>
      </c>
      <c r="Z87" s="694">
        <v>4.5859251998922497E-2</v>
      </c>
      <c r="AA87" s="694">
        <v>4.6727489756158098E-2</v>
      </c>
      <c r="AB87" s="694">
        <v>4.6188987948479997E-2</v>
      </c>
      <c r="AC87" s="694">
        <v>4.9390786357878101E-2</v>
      </c>
      <c r="AD87" s="685"/>
      <c r="AE87" s="19">
        <v>10</v>
      </c>
      <c r="AF87" s="20">
        <v>11</v>
      </c>
      <c r="AG87" s="21">
        <v>35</v>
      </c>
      <c r="AH87" s="22">
        <v>14</v>
      </c>
      <c r="AI87" s="23">
        <v>21</v>
      </c>
      <c r="AJ87" s="24">
        <v>4</v>
      </c>
      <c r="AK87" s="685"/>
      <c r="AL87" s="25">
        <v>2.1374319685095702</v>
      </c>
      <c r="AM87" s="26">
        <v>3.5769472248397299E-2</v>
      </c>
      <c r="AN87" s="27">
        <v>-0.66379664923393</v>
      </c>
      <c r="AO87" s="28">
        <v>0.41632002131374402</v>
      </c>
      <c r="AP87" s="29">
        <v>-0.40823652068616301</v>
      </c>
      <c r="AQ87" s="30">
        <v>-0.82396682727947501</v>
      </c>
      <c r="AR87" s="31">
        <v>0.41725157446137001</v>
      </c>
      <c r="AS87" s="685"/>
      <c r="AT87" s="697">
        <v>4.58359146975632E-2</v>
      </c>
      <c r="AU87" s="697">
        <v>0.97181770532827405</v>
      </c>
      <c r="AV87" s="697">
        <v>0.51504408551512204</v>
      </c>
      <c r="AW87" s="697">
        <v>0.69154744551768199</v>
      </c>
      <c r="AX87" s="697">
        <v>0.68878346368651</v>
      </c>
      <c r="AY87" s="697">
        <v>0.416882752175739</v>
      </c>
      <c r="AZ87" s="697">
        <v>0.69427889397164699</v>
      </c>
      <c r="BA87" s="685"/>
      <c r="BB87" s="691">
        <v>0.24493566916510301</v>
      </c>
      <c r="BC87" s="3" t="s">
        <v>60</v>
      </c>
      <c r="BD87" s="691">
        <v>0.99744223230592399</v>
      </c>
      <c r="BE87" s="3" t="s">
        <v>60</v>
      </c>
      <c r="BF87" s="691">
        <v>0.80795490381836599</v>
      </c>
      <c r="BG87" s="3" t="s">
        <v>60</v>
      </c>
      <c r="BH87" s="32">
        <v>0.83412138259241497</v>
      </c>
      <c r="BI87" s="33" t="s">
        <v>60</v>
      </c>
      <c r="BJ87" s="691">
        <v>0.917534944843585</v>
      </c>
      <c r="BK87" s="691">
        <v>0.82794092062102898</v>
      </c>
      <c r="BL87" s="691">
        <v>0.86339811173397096</v>
      </c>
      <c r="BM87" s="685"/>
    </row>
    <row r="88" spans="1:65" x14ac:dyDescent="0.2">
      <c r="A88" s="2" t="s">
        <v>148</v>
      </c>
      <c r="B88" s="3">
        <v>87</v>
      </c>
      <c r="C88" s="4">
        <v>71.365750000000006</v>
      </c>
      <c r="D88" s="5">
        <v>74.087055555555594</v>
      </c>
      <c r="E88" s="6">
        <v>64.7737352941176</v>
      </c>
      <c r="F88" s="7">
        <v>65.350999999999999</v>
      </c>
      <c r="G88" s="8">
        <v>64.369649999999993</v>
      </c>
      <c r="H88" s="9">
        <v>58.265000000000001</v>
      </c>
      <c r="I88" s="685"/>
      <c r="J88" s="10">
        <v>0.874292206761353</v>
      </c>
      <c r="K88" s="3" t="s">
        <v>73</v>
      </c>
      <c r="L88" s="11">
        <v>0.98498339734663598</v>
      </c>
      <c r="M88" s="3" t="s">
        <v>60</v>
      </c>
      <c r="N88" s="12">
        <v>0.89157013664672302</v>
      </c>
      <c r="O88" s="3" t="s">
        <v>60</v>
      </c>
      <c r="P88" s="3"/>
      <c r="Q88" s="13">
        <v>3.3614280716022402</v>
      </c>
      <c r="R88" s="14">
        <v>3.7276927049822302</v>
      </c>
      <c r="S88" s="15">
        <v>6.1949183099699896</v>
      </c>
      <c r="T88" s="16">
        <v>2.9345350044440899</v>
      </c>
      <c r="U88" s="17">
        <v>7.7682247465658403</v>
      </c>
      <c r="V88" s="18">
        <v>10.191211082758199</v>
      </c>
      <c r="W88" s="685"/>
      <c r="X88" s="694">
        <v>4.8278954167682603E-2</v>
      </c>
      <c r="Y88" s="694">
        <v>5.1712673635573803E-2</v>
      </c>
      <c r="Z88" s="694">
        <v>9.6342586259078405E-2</v>
      </c>
      <c r="AA88" s="694">
        <v>4.5706070530485199E-2</v>
      </c>
      <c r="AB88" s="694">
        <v>0.122190000347958</v>
      </c>
      <c r="AC88" s="694">
        <v>0.18584333262559999</v>
      </c>
      <c r="AD88" s="685"/>
      <c r="AE88" s="19">
        <v>10</v>
      </c>
      <c r="AF88" s="20">
        <v>9</v>
      </c>
      <c r="AG88" s="21">
        <v>34</v>
      </c>
      <c r="AH88" s="22">
        <v>14</v>
      </c>
      <c r="AI88" s="23">
        <v>20</v>
      </c>
      <c r="AJ88" s="24">
        <v>4</v>
      </c>
      <c r="AK88" s="685"/>
      <c r="AL88" s="25">
        <v>1.66420140840122</v>
      </c>
      <c r="AM88" s="26">
        <v>5.94540922728536</v>
      </c>
      <c r="AN88" s="27">
        <v>4.5499776475016001</v>
      </c>
      <c r="AO88" s="28">
        <v>3.0166451508771499</v>
      </c>
      <c r="AP88" s="29">
        <v>5.6967781192547999</v>
      </c>
      <c r="AQ88" s="30">
        <v>0.51490692185867704</v>
      </c>
      <c r="AR88" s="31">
        <v>1.37442544594168</v>
      </c>
      <c r="AS88" s="685"/>
      <c r="AT88" s="697">
        <v>0.115227388847359</v>
      </c>
      <c r="AU88" s="697">
        <v>3.3206776458243703E-5</v>
      </c>
      <c r="AV88" s="697">
        <v>1.0383431961600101E-4</v>
      </c>
      <c r="AW88" s="697">
        <v>4.9142191574332701E-2</v>
      </c>
      <c r="AX88" s="697">
        <v>1.1349780827230099E-5</v>
      </c>
      <c r="AY88" s="697">
        <v>0.61097481098986595</v>
      </c>
      <c r="AZ88" s="697">
        <v>0.25910992642096897</v>
      </c>
      <c r="BA88" s="685"/>
      <c r="BB88" s="691">
        <v>0.39596414958427101</v>
      </c>
      <c r="BC88" s="3" t="s">
        <v>60</v>
      </c>
      <c r="BD88" s="691">
        <v>1.1555958207468799E-3</v>
      </c>
      <c r="BE88" s="3" t="s">
        <v>70</v>
      </c>
      <c r="BF88" s="691">
        <v>2.01900065920003E-3</v>
      </c>
      <c r="BG88" s="3" t="s">
        <v>70</v>
      </c>
      <c r="BH88" s="32">
        <v>0.19861635761292801</v>
      </c>
      <c r="BI88" s="33" t="s">
        <v>60</v>
      </c>
      <c r="BJ88" s="691">
        <v>2.8374452068075101E-4</v>
      </c>
      <c r="BK88" s="691">
        <v>0.82794092062102898</v>
      </c>
      <c r="BL88" s="691">
        <v>0.67669326615178405</v>
      </c>
      <c r="BM88" s="685"/>
    </row>
    <row r="89" spans="1:65" x14ac:dyDescent="0.2">
      <c r="A89" s="2" t="s">
        <v>149</v>
      </c>
      <c r="B89" s="3">
        <v>88</v>
      </c>
      <c r="C89" s="4">
        <v>72.311499999999995</v>
      </c>
      <c r="D89" s="5">
        <v>74.113277777777796</v>
      </c>
      <c r="E89" s="6">
        <v>65.021397058823496</v>
      </c>
      <c r="F89" s="7">
        <v>65.642321428571407</v>
      </c>
      <c r="G89" s="8">
        <v>64.586749999999995</v>
      </c>
      <c r="H89" s="9">
        <v>60.877499999999998</v>
      </c>
      <c r="I89" s="685"/>
      <c r="J89" s="10">
        <v>0.87732453628328999</v>
      </c>
      <c r="K89" s="3" t="s">
        <v>73</v>
      </c>
      <c r="L89" s="11">
        <v>0.98391934645821399</v>
      </c>
      <c r="M89" s="3" t="s">
        <v>60</v>
      </c>
      <c r="N89" s="12">
        <v>0.92741235646645703</v>
      </c>
      <c r="O89" s="3" t="s">
        <v>60</v>
      </c>
      <c r="P89" s="3"/>
      <c r="Q89" s="13">
        <v>3.81298643527033</v>
      </c>
      <c r="R89" s="14">
        <v>2.8031057230230201</v>
      </c>
      <c r="S89" s="15">
        <v>6.2978814785505399</v>
      </c>
      <c r="T89" s="16">
        <v>4.6098963262459902</v>
      </c>
      <c r="U89" s="17">
        <v>7.33932584294684</v>
      </c>
      <c r="V89" s="18">
        <v>9.4150672683027903</v>
      </c>
      <c r="W89" s="685"/>
      <c r="X89" s="694">
        <v>5.4048264745608803E-2</v>
      </c>
      <c r="Y89" s="694">
        <v>3.8872518626461398E-2</v>
      </c>
      <c r="Z89" s="694">
        <v>9.7570795423839396E-2</v>
      </c>
      <c r="AA89" s="694">
        <v>7.1481565572086098E-2</v>
      </c>
      <c r="AB89" s="694">
        <v>0.115055602209179</v>
      </c>
      <c r="AC89" s="694">
        <v>0.164321941153492</v>
      </c>
      <c r="AD89" s="685"/>
      <c r="AE89" s="19">
        <v>10</v>
      </c>
      <c r="AF89" s="20">
        <v>9</v>
      </c>
      <c r="AG89" s="21">
        <v>34</v>
      </c>
      <c r="AH89" s="22">
        <v>14</v>
      </c>
      <c r="AI89" s="23">
        <v>20</v>
      </c>
      <c r="AJ89" s="24">
        <v>4</v>
      </c>
      <c r="AK89" s="685"/>
      <c r="AL89" s="25">
        <v>1.18116197127204</v>
      </c>
      <c r="AM89" s="26">
        <v>5.4782790996423101</v>
      </c>
      <c r="AN89" s="27">
        <v>5.0445668937578798</v>
      </c>
      <c r="AO89" s="28">
        <v>2.7578177531291499</v>
      </c>
      <c r="AP89" s="29">
        <v>6.3661942430740996</v>
      </c>
      <c r="AQ89" s="30">
        <v>0.51437926339732698</v>
      </c>
      <c r="AR89" s="31">
        <v>0.97918933915018003</v>
      </c>
      <c r="AS89" s="685"/>
      <c r="AT89" s="697">
        <v>0.25438386210674602</v>
      </c>
      <c r="AU89" s="697">
        <v>1.9625053773969699E-5</v>
      </c>
      <c r="AV89" s="697">
        <v>2.7940352916183199E-5</v>
      </c>
      <c r="AW89" s="697">
        <v>6.4489107496727094E-2</v>
      </c>
      <c r="AX89" s="697">
        <v>4.69300601441935E-7</v>
      </c>
      <c r="AY89" s="697">
        <v>0.61055188548387296</v>
      </c>
      <c r="AZ89" s="697">
        <v>0.39154331900525002</v>
      </c>
      <c r="BA89" s="685"/>
      <c r="BB89" s="691">
        <v>0.58383083980154005</v>
      </c>
      <c r="BC89" s="3" t="s">
        <v>60</v>
      </c>
      <c r="BD89" s="691">
        <v>8.5368983916768297E-4</v>
      </c>
      <c r="BE89" s="3" t="s">
        <v>73</v>
      </c>
      <c r="BF89" s="691">
        <v>8.1492696005534295E-4</v>
      </c>
      <c r="BG89" s="3" t="s">
        <v>73</v>
      </c>
      <c r="BH89" s="32">
        <v>0.241985991131518</v>
      </c>
      <c r="BI89" s="33" t="s">
        <v>60</v>
      </c>
      <c r="BJ89" s="691">
        <v>2.0531901313084599E-5</v>
      </c>
      <c r="BK89" s="691">
        <v>0.82794092062102898</v>
      </c>
      <c r="BL89" s="691">
        <v>0.73086872299693795</v>
      </c>
      <c r="BM89" s="685"/>
    </row>
    <row r="90" spans="1:65" x14ac:dyDescent="0.2">
      <c r="A90" s="2" t="s">
        <v>150</v>
      </c>
      <c r="B90" s="3">
        <v>89</v>
      </c>
      <c r="C90" s="4">
        <v>74.389444444444393</v>
      </c>
      <c r="D90" s="5">
        <v>75.392055555555501</v>
      </c>
      <c r="E90" s="6">
        <v>66.068147058823499</v>
      </c>
      <c r="F90" s="7">
        <v>67.291714285714306</v>
      </c>
      <c r="G90" s="8">
        <v>65.211650000000006</v>
      </c>
      <c r="H90" s="9">
        <v>59.886875000000003</v>
      </c>
      <c r="I90" s="685"/>
      <c r="J90" s="10">
        <v>0.876327705511871</v>
      </c>
      <c r="K90" s="3" t="s">
        <v>70</v>
      </c>
      <c r="L90" s="11">
        <v>0.96908884982655497</v>
      </c>
      <c r="M90" s="3" t="s">
        <v>60</v>
      </c>
      <c r="N90" s="12">
        <v>0.88995912254109</v>
      </c>
      <c r="O90" s="3" t="s">
        <v>60</v>
      </c>
      <c r="P90" s="3"/>
      <c r="Q90" s="13">
        <v>4.3573195921090999</v>
      </c>
      <c r="R90" s="14">
        <v>4.9537953344155996</v>
      </c>
      <c r="S90" s="15">
        <v>5.9170455446716304</v>
      </c>
      <c r="T90" s="16">
        <v>3.8169482862334201</v>
      </c>
      <c r="U90" s="17">
        <v>6.9975466360492504</v>
      </c>
      <c r="V90" s="18">
        <v>11.5952327443581</v>
      </c>
      <c r="W90" s="685"/>
      <c r="X90" s="694">
        <v>6.0201501448098403E-2</v>
      </c>
      <c r="Y90" s="694">
        <v>6.7532324498299295E-2</v>
      </c>
      <c r="Z90" s="694">
        <v>9.0218259446464194E-2</v>
      </c>
      <c r="AA90" s="694">
        <v>5.7735311372262198E-2</v>
      </c>
      <c r="AB90" s="694">
        <v>0.108646476036105</v>
      </c>
      <c r="AC90" s="694">
        <v>0.20572011464749901</v>
      </c>
      <c r="AD90" s="685"/>
      <c r="AE90" s="19">
        <v>9</v>
      </c>
      <c r="AF90" s="20">
        <v>9</v>
      </c>
      <c r="AG90" s="21">
        <v>34</v>
      </c>
      <c r="AH90" s="22">
        <v>14</v>
      </c>
      <c r="AI90" s="23">
        <v>20</v>
      </c>
      <c r="AJ90" s="24">
        <v>4</v>
      </c>
      <c r="AK90" s="685"/>
      <c r="AL90" s="25">
        <v>0.45590859673704898</v>
      </c>
      <c r="AM90" s="26">
        <v>4.1733682872814999</v>
      </c>
      <c r="AN90" s="27">
        <v>4.4751913049894796</v>
      </c>
      <c r="AO90" s="28">
        <v>2.5721136270977398</v>
      </c>
      <c r="AP90" s="29">
        <v>4.8107266350354001</v>
      </c>
      <c r="AQ90" s="30">
        <v>1.1136032035057699</v>
      </c>
      <c r="AR90" s="31">
        <v>1.2578973009560701</v>
      </c>
      <c r="AS90" s="685"/>
      <c r="AT90" s="697">
        <v>0.65468126833152196</v>
      </c>
      <c r="AU90" s="697">
        <v>9.3578548454906999E-4</v>
      </c>
      <c r="AV90" s="697">
        <v>1.9814499205104901E-4</v>
      </c>
      <c r="AW90" s="697">
        <v>7.0605644518951599E-2</v>
      </c>
      <c r="AX90" s="697">
        <v>2.43158767370901E-4</v>
      </c>
      <c r="AY90" s="697">
        <v>0.27414196507794703</v>
      </c>
      <c r="AZ90" s="697">
        <v>0.29267691735955098</v>
      </c>
      <c r="BA90" s="685"/>
      <c r="BB90" s="691">
        <v>0.81282446626379401</v>
      </c>
      <c r="BC90" s="3" t="s">
        <v>60</v>
      </c>
      <c r="BD90" s="691">
        <v>1.16304767365384E-2</v>
      </c>
      <c r="BE90" s="3" t="s">
        <v>71</v>
      </c>
      <c r="BF90" s="691">
        <v>3.46753736089336E-3</v>
      </c>
      <c r="BG90" s="3" t="s">
        <v>70</v>
      </c>
      <c r="BH90" s="32">
        <v>0.241985991131518</v>
      </c>
      <c r="BI90" s="33" t="s">
        <v>60</v>
      </c>
      <c r="BJ90" s="691">
        <v>3.12006851897971E-3</v>
      </c>
      <c r="BK90" s="691">
        <v>0.76321660852322004</v>
      </c>
      <c r="BL90" s="691">
        <v>0.69180315412048499</v>
      </c>
      <c r="BM90" s="685"/>
    </row>
    <row r="91" spans="1:65" x14ac:dyDescent="0.2">
      <c r="A91" s="2" t="s">
        <v>151</v>
      </c>
      <c r="B91" s="3">
        <v>90</v>
      </c>
      <c r="C91" s="4">
        <v>75.197812499999998</v>
      </c>
      <c r="D91" s="5">
        <v>75.422444444444395</v>
      </c>
      <c r="E91" s="6">
        <v>66.462882352941193</v>
      </c>
      <c r="F91" s="7">
        <v>66.711071428571401</v>
      </c>
      <c r="G91" s="8">
        <v>66.289150000000006</v>
      </c>
      <c r="H91" s="9">
        <v>59.463124999999998</v>
      </c>
      <c r="I91" s="685"/>
      <c r="J91" s="10">
        <v>0.88120827748956299</v>
      </c>
      <c r="K91" s="3" t="s">
        <v>70</v>
      </c>
      <c r="L91" s="11">
        <v>0.99367539121263904</v>
      </c>
      <c r="M91" s="3" t="s">
        <v>60</v>
      </c>
      <c r="N91" s="12">
        <v>0.89135317012061599</v>
      </c>
      <c r="O91" s="3" t="s">
        <v>60</v>
      </c>
      <c r="P91" s="3"/>
      <c r="Q91" s="13">
        <v>4.0739833169717601</v>
      </c>
      <c r="R91" s="14">
        <v>4.50986164175551</v>
      </c>
      <c r="S91" s="15">
        <v>5.2292664501774899</v>
      </c>
      <c r="T91" s="16">
        <v>3.3517596403699899</v>
      </c>
      <c r="U91" s="17">
        <v>6.3032183844946701</v>
      </c>
      <c r="V91" s="18">
        <v>8.8660371115002707</v>
      </c>
      <c r="W91" s="685"/>
      <c r="X91" s="694">
        <v>5.5869913710949098E-2</v>
      </c>
      <c r="Y91" s="694">
        <v>6.1455653027301799E-2</v>
      </c>
      <c r="Z91" s="694">
        <v>7.9258027221996097E-2</v>
      </c>
      <c r="AA91" s="694">
        <v>5.1140124390653102E-2</v>
      </c>
      <c r="AB91" s="694">
        <v>9.6275312238893504E-2</v>
      </c>
      <c r="AC91" s="694">
        <v>0.158420271907489</v>
      </c>
      <c r="AD91" s="685"/>
      <c r="AE91" s="19">
        <v>8</v>
      </c>
      <c r="AF91" s="20">
        <v>9</v>
      </c>
      <c r="AG91" s="21">
        <v>34</v>
      </c>
      <c r="AH91" s="22">
        <v>14</v>
      </c>
      <c r="AI91" s="23">
        <v>20</v>
      </c>
      <c r="AJ91" s="24">
        <v>4</v>
      </c>
      <c r="AK91" s="685"/>
      <c r="AL91" s="25">
        <v>0.10789467498457</v>
      </c>
      <c r="AM91" s="26">
        <v>4.9780721694441601</v>
      </c>
      <c r="AN91" s="27">
        <v>4.4321758222612697</v>
      </c>
      <c r="AO91" s="28">
        <v>3.4094007774144002</v>
      </c>
      <c r="AP91" s="29">
        <v>5.1183762641296404</v>
      </c>
      <c r="AQ91" s="30">
        <v>0.25264404819199099</v>
      </c>
      <c r="AR91" s="31">
        <v>1.60259858696323</v>
      </c>
      <c r="AS91" s="685"/>
      <c r="AT91" s="697">
        <v>0.91551003500406203</v>
      </c>
      <c r="AU91" s="697">
        <v>2.19248191869911E-4</v>
      </c>
      <c r="AV91" s="697">
        <v>2.24179098334455E-4</v>
      </c>
      <c r="AW91" s="697">
        <v>3.0394757567287701E-2</v>
      </c>
      <c r="AX91" s="697">
        <v>1.47263418705124E-4</v>
      </c>
      <c r="AY91" s="697">
        <v>0.80225282894265204</v>
      </c>
      <c r="AZ91" s="697">
        <v>0.20040154415546699</v>
      </c>
      <c r="BA91" s="685"/>
      <c r="BB91" s="691">
        <v>0.94375432855316299</v>
      </c>
      <c r="BC91" s="3" t="s">
        <v>60</v>
      </c>
      <c r="BD91" s="691">
        <v>3.4681077623058701E-3</v>
      </c>
      <c r="BE91" s="3" t="s">
        <v>70</v>
      </c>
      <c r="BF91" s="691">
        <v>3.5664856553208699E-3</v>
      </c>
      <c r="BG91" s="3" t="s">
        <v>70</v>
      </c>
      <c r="BH91" s="32">
        <v>0.14039483257270999</v>
      </c>
      <c r="BI91" s="33" t="s">
        <v>60</v>
      </c>
      <c r="BJ91" s="691">
        <v>2.1475915227830598E-3</v>
      </c>
      <c r="BK91" s="691">
        <v>0.90127518331585699</v>
      </c>
      <c r="BL91" s="691">
        <v>0.67669326615178405</v>
      </c>
      <c r="BM91" s="685"/>
    </row>
    <row r="92" spans="1:65" x14ac:dyDescent="0.2">
      <c r="A92" s="2" t="s">
        <v>152</v>
      </c>
      <c r="B92" s="3">
        <v>91</v>
      </c>
      <c r="C92" s="4">
        <v>66.481875000000002</v>
      </c>
      <c r="D92" s="5">
        <v>68.513187500000001</v>
      </c>
      <c r="E92" s="6">
        <v>72.321176470588199</v>
      </c>
      <c r="F92" s="7">
        <v>72.680964285714296</v>
      </c>
      <c r="G92" s="8">
        <v>72.069325000000006</v>
      </c>
      <c r="H92" s="9">
        <v>63.543750000000003</v>
      </c>
      <c r="I92" s="685"/>
      <c r="J92" s="10">
        <v>1.0555803796252801</v>
      </c>
      <c r="K92" s="3" t="s">
        <v>60</v>
      </c>
      <c r="L92" s="11">
        <v>0.99158460139150195</v>
      </c>
      <c r="M92" s="3" t="s">
        <v>60</v>
      </c>
      <c r="N92" s="12">
        <v>0.87428325455623801</v>
      </c>
      <c r="O92" s="3" t="s">
        <v>60</v>
      </c>
      <c r="P92" s="3"/>
      <c r="Q92" s="13">
        <v>3.6806666103341401</v>
      </c>
      <c r="R92" s="14">
        <v>3.4949274255442599</v>
      </c>
      <c r="S92" s="15">
        <v>5.27452428830453</v>
      </c>
      <c r="T92" s="16">
        <v>5.5230087761051099</v>
      </c>
      <c r="U92" s="17">
        <v>5.2236911286212999</v>
      </c>
      <c r="V92" s="18">
        <v>9.9754359762702407</v>
      </c>
      <c r="W92" s="685"/>
      <c r="X92" s="694">
        <v>5.70935678620237E-2</v>
      </c>
      <c r="Y92" s="694">
        <v>5.26051120828748E-2</v>
      </c>
      <c r="Z92" s="694">
        <v>7.3468212416195E-2</v>
      </c>
      <c r="AA92" s="694">
        <v>7.7346716407369204E-2</v>
      </c>
      <c r="AB92" s="694">
        <v>7.3387495550000806E-2</v>
      </c>
      <c r="AC92" s="694">
        <v>0.16679690331129499</v>
      </c>
      <c r="AD92" s="685"/>
      <c r="AE92" s="19">
        <v>8</v>
      </c>
      <c r="AF92" s="20">
        <v>8</v>
      </c>
      <c r="AG92" s="21">
        <v>34</v>
      </c>
      <c r="AH92" s="22">
        <v>14</v>
      </c>
      <c r="AI92" s="23">
        <v>20</v>
      </c>
      <c r="AJ92" s="24">
        <v>4</v>
      </c>
      <c r="AK92" s="685"/>
      <c r="AL92" s="25">
        <v>1.1319661151468201</v>
      </c>
      <c r="AM92" s="26">
        <v>-2.16507296672577</v>
      </c>
      <c r="AN92" s="27">
        <v>-2.09142511507615</v>
      </c>
      <c r="AO92" s="28">
        <v>0.96709953559813899</v>
      </c>
      <c r="AP92" s="29">
        <v>-2.4866689751505699</v>
      </c>
      <c r="AQ92" s="30">
        <v>0.32493679670252801</v>
      </c>
      <c r="AR92" s="31">
        <v>1.7566317236886499</v>
      </c>
      <c r="AS92" s="685"/>
      <c r="AT92" s="697">
        <v>0.27671521094981699</v>
      </c>
      <c r="AU92" s="697">
        <v>4.2864149243538797E-2</v>
      </c>
      <c r="AV92" s="697">
        <v>4.9873391991031198E-2</v>
      </c>
      <c r="AW92" s="697">
        <v>0.39758526335056099</v>
      </c>
      <c r="AX92" s="697">
        <v>2.4668932378916798E-2</v>
      </c>
      <c r="AY92" s="697">
        <v>0.74772357156591696</v>
      </c>
      <c r="AZ92" s="697">
        <v>0.16301237396863599</v>
      </c>
      <c r="BA92" s="685"/>
      <c r="BB92" s="691">
        <v>0.58383083980154005</v>
      </c>
      <c r="BC92" s="3" t="s">
        <v>60</v>
      </c>
      <c r="BD92" s="691">
        <v>0.32427660732068497</v>
      </c>
      <c r="BE92" s="3" t="s">
        <v>60</v>
      </c>
      <c r="BF92" s="691">
        <v>0.31170869994394501</v>
      </c>
      <c r="BG92" s="3" t="s">
        <v>60</v>
      </c>
      <c r="BH92" s="32">
        <v>0.57560851559708104</v>
      </c>
      <c r="BI92" s="33" t="s">
        <v>60</v>
      </c>
      <c r="BJ92" s="691">
        <v>0.18769839853523701</v>
      </c>
      <c r="BK92" s="691">
        <v>0.87939816278507199</v>
      </c>
      <c r="BL92" s="691">
        <v>0.67543222964132799</v>
      </c>
      <c r="BM92" s="685"/>
    </row>
    <row r="93" spans="1:65" x14ac:dyDescent="0.2">
      <c r="A93" s="2" t="s">
        <v>153</v>
      </c>
      <c r="B93" s="3">
        <v>92</v>
      </c>
      <c r="C93" s="4">
        <v>67.379062500000003</v>
      </c>
      <c r="D93" s="5">
        <v>69.201812500000003</v>
      </c>
      <c r="E93" s="6">
        <v>71.663029411764697</v>
      </c>
      <c r="F93" s="7">
        <v>71.135071428571393</v>
      </c>
      <c r="G93" s="8">
        <v>72.032600000000002</v>
      </c>
      <c r="H93" s="9">
        <v>62.499375000000001</v>
      </c>
      <c r="I93" s="685"/>
      <c r="J93" s="10">
        <v>1.0355657868320201</v>
      </c>
      <c r="K93" s="3" t="s">
        <v>60</v>
      </c>
      <c r="L93" s="11">
        <v>1.0126172442566499</v>
      </c>
      <c r="M93" s="3" t="s">
        <v>60</v>
      </c>
      <c r="N93" s="12">
        <v>0.87860142324812696</v>
      </c>
      <c r="O93" s="3" t="s">
        <v>60</v>
      </c>
      <c r="P93" s="3"/>
      <c r="Q93" s="13">
        <v>4.6787868424372903</v>
      </c>
      <c r="R93" s="14">
        <v>2.4923987002985699</v>
      </c>
      <c r="S93" s="15">
        <v>5.43738326790921</v>
      </c>
      <c r="T93" s="16">
        <v>4.6670753230935302</v>
      </c>
      <c r="U93" s="17">
        <v>6.0081296428475301</v>
      </c>
      <c r="V93" s="18">
        <v>9.6911622916191007</v>
      </c>
      <c r="W93" s="685"/>
      <c r="X93" s="694">
        <v>7.1609766479957399E-2</v>
      </c>
      <c r="Y93" s="694">
        <v>3.7141890751530598E-2</v>
      </c>
      <c r="Z93" s="694">
        <v>7.6432214381560407E-2</v>
      </c>
      <c r="AA93" s="694">
        <v>6.6780223291587906E-2</v>
      </c>
      <c r="AB93" s="694">
        <v>8.4451085527707206E-2</v>
      </c>
      <c r="AC93" s="694">
        <v>0.16475140647158901</v>
      </c>
      <c r="AD93" s="685"/>
      <c r="AE93" s="19">
        <v>8</v>
      </c>
      <c r="AF93" s="20">
        <v>8</v>
      </c>
      <c r="AG93" s="21">
        <v>34</v>
      </c>
      <c r="AH93" s="22">
        <v>14</v>
      </c>
      <c r="AI93" s="23">
        <v>20</v>
      </c>
      <c r="AJ93" s="24">
        <v>4</v>
      </c>
      <c r="AK93" s="685"/>
      <c r="AL93" s="25">
        <v>0.97251207997965505</v>
      </c>
      <c r="AM93" s="26">
        <v>-1.26588605083756</v>
      </c>
      <c r="AN93" s="27">
        <v>-1.76189761555959</v>
      </c>
      <c r="AO93" s="28">
        <v>1.36088592137551</v>
      </c>
      <c r="AP93" s="29">
        <v>-1.9183411313050001</v>
      </c>
      <c r="AQ93" s="30">
        <v>-0.48959031929374502</v>
      </c>
      <c r="AR93" s="31">
        <v>1.7259148505062101</v>
      </c>
      <c r="AS93" s="685"/>
      <c r="AT93" s="697">
        <v>0.35231343428159301</v>
      </c>
      <c r="AU93" s="697">
        <v>0.220120036915534</v>
      </c>
      <c r="AV93" s="697">
        <v>8.9901863452495706E-2</v>
      </c>
      <c r="AW93" s="697">
        <v>0.26146652535751702</v>
      </c>
      <c r="AX93" s="697">
        <v>6.6628459878545501E-2</v>
      </c>
      <c r="AY93" s="697">
        <v>0.62780767401603099</v>
      </c>
      <c r="AZ93" s="697">
        <v>0.17176738216534601</v>
      </c>
      <c r="BA93" s="685"/>
      <c r="BB93" s="691">
        <v>0.614750992470942</v>
      </c>
      <c r="BC93" s="3" t="s">
        <v>60</v>
      </c>
      <c r="BD93" s="691">
        <v>0.61152455671307104</v>
      </c>
      <c r="BE93" s="3" t="s">
        <v>60</v>
      </c>
      <c r="BF93" s="691">
        <v>0.41402173958386201</v>
      </c>
      <c r="BG93" s="3" t="s">
        <v>60</v>
      </c>
      <c r="BH93" s="32">
        <v>0.47245463916798902</v>
      </c>
      <c r="BI93" s="33" t="s">
        <v>60</v>
      </c>
      <c r="BJ93" s="691">
        <v>0.35333274178016599</v>
      </c>
      <c r="BK93" s="691">
        <v>0.82794092062102898</v>
      </c>
      <c r="BL93" s="691">
        <v>0.67543222964132799</v>
      </c>
      <c r="BM93" s="685"/>
    </row>
    <row r="94" spans="1:65" x14ac:dyDescent="0.2">
      <c r="A94" s="2" t="s">
        <v>154</v>
      </c>
      <c r="B94" s="3">
        <v>93</v>
      </c>
      <c r="C94" s="4">
        <v>46.49</v>
      </c>
      <c r="D94" s="5">
        <v>49.150849999999998</v>
      </c>
      <c r="E94" s="6">
        <v>48.061617647058803</v>
      </c>
      <c r="F94" s="7">
        <v>48.076535714285697</v>
      </c>
      <c r="G94" s="8">
        <v>48.051175000000001</v>
      </c>
      <c r="H94" s="9">
        <v>47.515000000000001</v>
      </c>
      <c r="I94" s="685"/>
      <c r="J94" s="10">
        <v>0.97783899255168205</v>
      </c>
      <c r="K94" s="3" t="s">
        <v>60</v>
      </c>
      <c r="L94" s="11">
        <v>0.99947249289265705</v>
      </c>
      <c r="M94" s="3" t="s">
        <v>60</v>
      </c>
      <c r="N94" s="12">
        <v>0.98831996303513103</v>
      </c>
      <c r="O94" s="3" t="s">
        <v>60</v>
      </c>
      <c r="P94" s="3"/>
      <c r="Q94" s="13">
        <v>2.1053747357128101</v>
      </c>
      <c r="R94" s="14">
        <v>2.0964218199642501</v>
      </c>
      <c r="S94" s="15">
        <v>1.8897243347899499</v>
      </c>
      <c r="T94" s="16">
        <v>1.81866921405869</v>
      </c>
      <c r="U94" s="17">
        <v>1.98469630631225</v>
      </c>
      <c r="V94" s="18">
        <v>2.0363734104202602</v>
      </c>
      <c r="W94" s="685"/>
      <c r="X94" s="694">
        <v>4.6418780471190101E-2</v>
      </c>
      <c r="Y94" s="694">
        <v>4.3719129281861002E-2</v>
      </c>
      <c r="Z94" s="694">
        <v>3.9607892115547702E-2</v>
      </c>
      <c r="AA94" s="694">
        <v>3.8504135593820703E-2</v>
      </c>
      <c r="AB94" s="694">
        <v>4.18201013844334E-2</v>
      </c>
      <c r="AC94" s="694">
        <v>4.5536078050542599E-2</v>
      </c>
      <c r="AD94" s="685"/>
      <c r="AE94" s="19">
        <v>10</v>
      </c>
      <c r="AF94" s="20">
        <v>10</v>
      </c>
      <c r="AG94" s="21">
        <v>34</v>
      </c>
      <c r="AH94" s="22">
        <v>14</v>
      </c>
      <c r="AI94" s="23">
        <v>20</v>
      </c>
      <c r="AJ94" s="24">
        <v>4</v>
      </c>
      <c r="AK94" s="685"/>
      <c r="AL94" s="25">
        <v>2.8320400061735</v>
      </c>
      <c r="AM94" s="26">
        <v>1.3068853775868301</v>
      </c>
      <c r="AN94" s="27">
        <v>1.37842266575863</v>
      </c>
      <c r="AO94" s="28">
        <v>1.3463888106114601</v>
      </c>
      <c r="AP94" s="29">
        <v>1.4760796760874599</v>
      </c>
      <c r="AQ94" s="30">
        <v>3.8531392473665001E-2</v>
      </c>
      <c r="AR94" s="31">
        <v>0.49770304341254801</v>
      </c>
      <c r="AS94" s="685"/>
      <c r="AT94" s="697">
        <v>1.10504547863335E-2</v>
      </c>
      <c r="AU94" s="697">
        <v>0.20794939108812799</v>
      </c>
      <c r="AV94" s="697">
        <v>0.18570510470743301</v>
      </c>
      <c r="AW94" s="697">
        <v>0.22891487415057199</v>
      </c>
      <c r="AX94" s="697">
        <v>0.162692101956217</v>
      </c>
      <c r="AY94" s="697">
        <v>0.96952250699106002</v>
      </c>
      <c r="AZ94" s="697">
        <v>0.642196872560724</v>
      </c>
      <c r="BA94" s="685"/>
      <c r="BB94" s="691">
        <v>9.9454093077001204E-2</v>
      </c>
      <c r="BC94" s="3" t="s">
        <v>65</v>
      </c>
      <c r="BD94" s="691">
        <v>0.61152455671307104</v>
      </c>
      <c r="BE94" s="3" t="s">
        <v>60</v>
      </c>
      <c r="BF94" s="691">
        <v>0.54163988873001401</v>
      </c>
      <c r="BG94" s="3" t="s">
        <v>60</v>
      </c>
      <c r="BH94" s="32">
        <v>0.44409485585211</v>
      </c>
      <c r="BI94" s="33" t="s">
        <v>60</v>
      </c>
      <c r="BJ94" s="691">
        <v>0.53449089926930504</v>
      </c>
      <c r="BK94" s="691">
        <v>0.99071425577774996</v>
      </c>
      <c r="BL94" s="691">
        <v>0.84302109165138495</v>
      </c>
      <c r="BM94" s="685"/>
    </row>
    <row r="95" spans="1:65" x14ac:dyDescent="0.2">
      <c r="A95" s="2" t="s">
        <v>155</v>
      </c>
      <c r="B95" s="3">
        <v>94</v>
      </c>
      <c r="C95" s="4">
        <v>46.720999999999997</v>
      </c>
      <c r="D95" s="5">
        <v>49.778950000000002</v>
      </c>
      <c r="E95" s="6">
        <v>48.259602941176503</v>
      </c>
      <c r="F95" s="7">
        <v>47.974285714285699</v>
      </c>
      <c r="G95" s="8">
        <v>48.459325</v>
      </c>
      <c r="H95" s="9">
        <v>48.15</v>
      </c>
      <c r="I95" s="685"/>
      <c r="J95" s="10">
        <v>0.96947812159911895</v>
      </c>
      <c r="K95" s="3" t="s">
        <v>60</v>
      </c>
      <c r="L95" s="11">
        <v>1.01011040140551</v>
      </c>
      <c r="M95" s="3" t="s">
        <v>60</v>
      </c>
      <c r="N95" s="12">
        <v>1.0036626764337999</v>
      </c>
      <c r="O95" s="3" t="s">
        <v>60</v>
      </c>
      <c r="P95" s="3"/>
      <c r="Q95" s="13">
        <v>2.45013185586228</v>
      </c>
      <c r="R95" s="14">
        <v>1.63409090339416</v>
      </c>
      <c r="S95" s="15">
        <v>2.74409510607836</v>
      </c>
      <c r="T95" s="16">
        <v>2.8502682850397298</v>
      </c>
      <c r="U95" s="17">
        <v>2.7236012405936298</v>
      </c>
      <c r="V95" s="18">
        <v>2.6497641404472199</v>
      </c>
      <c r="W95" s="685"/>
      <c r="X95" s="694">
        <v>5.3752812488149497E-2</v>
      </c>
      <c r="Y95" s="694">
        <v>3.36476196460355E-2</v>
      </c>
      <c r="Z95" s="694">
        <v>5.7279217140376398E-2</v>
      </c>
      <c r="AA95" s="694">
        <v>6.0473353376535199E-2</v>
      </c>
      <c r="AB95" s="694">
        <v>5.6906410811563099E-2</v>
      </c>
      <c r="AC95" s="694">
        <v>5.8470911718072102E-2</v>
      </c>
      <c r="AD95" s="685"/>
      <c r="AE95" s="19">
        <v>10</v>
      </c>
      <c r="AF95" s="20">
        <v>10</v>
      </c>
      <c r="AG95" s="21">
        <v>34</v>
      </c>
      <c r="AH95" s="22">
        <v>14</v>
      </c>
      <c r="AI95" s="23">
        <v>20</v>
      </c>
      <c r="AJ95" s="24">
        <v>4</v>
      </c>
      <c r="AK95" s="685"/>
      <c r="AL95" s="25">
        <v>3.2834901096956601</v>
      </c>
      <c r="AM95" s="26">
        <v>1.9605343661471599</v>
      </c>
      <c r="AN95" s="27">
        <v>1.6522111750825099</v>
      </c>
      <c r="AO95" s="28">
        <v>1.1454625726463501</v>
      </c>
      <c r="AP95" s="29">
        <v>2.1738309711261699</v>
      </c>
      <c r="AQ95" s="30">
        <v>-0.49732894462751498</v>
      </c>
      <c r="AR95" s="31">
        <v>-0.114976162572079</v>
      </c>
      <c r="AS95" s="685"/>
      <c r="AT95" s="697">
        <v>4.7827298508346704E-3</v>
      </c>
      <c r="AU95" s="697">
        <v>6.3189533372107295E-2</v>
      </c>
      <c r="AV95" s="697">
        <v>0.110144873241716</v>
      </c>
      <c r="AW95" s="697">
        <v>0.31661505602579698</v>
      </c>
      <c r="AX95" s="697">
        <v>3.9250840450354603E-2</v>
      </c>
      <c r="AY95" s="697">
        <v>0.62293929721768404</v>
      </c>
      <c r="AZ95" s="697">
        <v>0.91278802879296805</v>
      </c>
      <c r="BA95" s="685"/>
      <c r="BB95" s="691">
        <v>7.4349709499338903E-2</v>
      </c>
      <c r="BC95" s="3" t="s">
        <v>65</v>
      </c>
      <c r="BD95" s="691">
        <v>0.37913720023264402</v>
      </c>
      <c r="BE95" s="3" t="s">
        <v>60</v>
      </c>
      <c r="BF95" s="691">
        <v>0.43749352797254498</v>
      </c>
      <c r="BG95" s="3" t="s">
        <v>60</v>
      </c>
      <c r="BH95" s="32">
        <v>0.495349361846812</v>
      </c>
      <c r="BI95" s="33" t="s">
        <v>60</v>
      </c>
      <c r="BJ95" s="691">
        <v>0.243039576520728</v>
      </c>
      <c r="BK95" s="691">
        <v>0.82794092062102898</v>
      </c>
      <c r="BL95" s="691">
        <v>0.96465022012206703</v>
      </c>
      <c r="BM95" s="685"/>
    </row>
    <row r="96" spans="1:65" x14ac:dyDescent="0.2">
      <c r="A96" s="2" t="s">
        <v>156</v>
      </c>
      <c r="B96" s="3">
        <v>95</v>
      </c>
      <c r="C96" s="4">
        <v>48.863</v>
      </c>
      <c r="D96" s="5">
        <v>52.579500000000003</v>
      </c>
      <c r="E96" s="6">
        <v>51.415606060606102</v>
      </c>
      <c r="F96" s="7">
        <v>51.417250000000003</v>
      </c>
      <c r="G96" s="8">
        <v>51.414394736842098</v>
      </c>
      <c r="H96" s="9">
        <v>49.381875000000001</v>
      </c>
      <c r="I96" s="685"/>
      <c r="J96" s="10">
        <v>0.97786411169003296</v>
      </c>
      <c r="K96" s="3" t="s">
        <v>60</v>
      </c>
      <c r="L96" s="11">
        <v>0.99994446876956899</v>
      </c>
      <c r="M96" s="3" t="s">
        <v>60</v>
      </c>
      <c r="N96" s="12">
        <v>0.96041454959182004</v>
      </c>
      <c r="O96" s="3" t="s">
        <v>60</v>
      </c>
      <c r="P96" s="3"/>
      <c r="Q96" s="13">
        <v>2.21417585620976</v>
      </c>
      <c r="R96" s="14">
        <v>2.15056247002964</v>
      </c>
      <c r="S96" s="15">
        <v>2.2853165664108999</v>
      </c>
      <c r="T96" s="16">
        <v>2.15215109519254</v>
      </c>
      <c r="U96" s="17">
        <v>2.4371274734074602</v>
      </c>
      <c r="V96" s="18">
        <v>2.97671895367478</v>
      </c>
      <c r="W96" s="685"/>
      <c r="X96" s="694">
        <v>4.6446805407261198E-2</v>
      </c>
      <c r="Y96" s="694">
        <v>4.20373019222198E-2</v>
      </c>
      <c r="Z96" s="694">
        <v>4.4784643168217703E-2</v>
      </c>
      <c r="AA96" s="694">
        <v>4.2604035897477098E-2</v>
      </c>
      <c r="AB96" s="694">
        <v>4.8025362406794302E-2</v>
      </c>
      <c r="AC96" s="694">
        <v>6.4047059539141707E-2</v>
      </c>
      <c r="AD96" s="685"/>
      <c r="AE96" s="19">
        <v>10</v>
      </c>
      <c r="AF96" s="20">
        <v>9</v>
      </c>
      <c r="AG96" s="21">
        <v>33</v>
      </c>
      <c r="AH96" s="22">
        <v>14</v>
      </c>
      <c r="AI96" s="23">
        <v>19</v>
      </c>
      <c r="AJ96" s="24">
        <v>4</v>
      </c>
      <c r="AK96" s="685"/>
      <c r="AL96" s="25">
        <v>3.7088355363871801</v>
      </c>
      <c r="AM96" s="26">
        <v>1.2645712408123999</v>
      </c>
      <c r="AN96" s="27">
        <v>1.2815819704865199</v>
      </c>
      <c r="AO96" s="28">
        <v>1.9356119656313699</v>
      </c>
      <c r="AP96" s="29">
        <v>1.41965453877845</v>
      </c>
      <c r="AQ96" s="30">
        <v>3.55949895494764E-3</v>
      </c>
      <c r="AR96" s="31">
        <v>1.27558872229525</v>
      </c>
      <c r="AS96" s="685"/>
      <c r="AT96" s="697">
        <v>1.7613254558038101E-3</v>
      </c>
      <c r="AU96" s="697">
        <v>0.22286952307776201</v>
      </c>
      <c r="AV96" s="697">
        <v>0.21645929884097201</v>
      </c>
      <c r="AW96" s="697">
        <v>0.11760181052233699</v>
      </c>
      <c r="AX96" s="697">
        <v>0.17860356948164299</v>
      </c>
      <c r="AY96" s="697">
        <v>0.99718358279236397</v>
      </c>
      <c r="AZ96" s="697">
        <v>0.27207255030844901</v>
      </c>
      <c r="BA96" s="685"/>
      <c r="BB96" s="691">
        <v>5.3887697593246402E-2</v>
      </c>
      <c r="BC96" s="3" t="s">
        <v>65</v>
      </c>
      <c r="BD96" s="691">
        <v>0.61152455671307104</v>
      </c>
      <c r="BE96" s="3" t="s">
        <v>60</v>
      </c>
      <c r="BF96" s="691">
        <v>0.58277503534107999</v>
      </c>
      <c r="BG96" s="3" t="s">
        <v>60</v>
      </c>
      <c r="BH96" s="32">
        <v>0.31599077425697097</v>
      </c>
      <c r="BI96" s="33" t="s">
        <v>60</v>
      </c>
      <c r="BJ96" s="691">
        <v>0.54834429226820103</v>
      </c>
      <c r="BK96" s="691">
        <v>0.998611056524221</v>
      </c>
      <c r="BL96" s="691">
        <v>0.67669326615178405</v>
      </c>
      <c r="BM96" s="685"/>
    </row>
    <row r="97" spans="1:65" x14ac:dyDescent="0.2">
      <c r="A97" s="2" t="s">
        <v>157</v>
      </c>
      <c r="B97" s="3">
        <v>96</v>
      </c>
      <c r="C97" s="4">
        <v>50.054250000000003</v>
      </c>
      <c r="D97" s="5">
        <v>53.9266111111111</v>
      </c>
      <c r="E97" s="6">
        <v>51.685393939393897</v>
      </c>
      <c r="F97" s="7">
        <v>51.698571428571398</v>
      </c>
      <c r="G97" s="8">
        <v>51.675684210526299</v>
      </c>
      <c r="H97" s="9">
        <v>51.792499999999997</v>
      </c>
      <c r="I97" s="685"/>
      <c r="J97" s="10">
        <v>0.95843949535231598</v>
      </c>
      <c r="K97" s="3" t="s">
        <v>60</v>
      </c>
      <c r="L97" s="11">
        <v>0.99955729496168499</v>
      </c>
      <c r="M97" s="3" t="s">
        <v>60</v>
      </c>
      <c r="N97" s="12">
        <v>1.00181685042416</v>
      </c>
      <c r="O97" s="3" t="s">
        <v>60</v>
      </c>
      <c r="P97" s="3"/>
      <c r="Q97" s="13">
        <v>2.03838206878233</v>
      </c>
      <c r="R97" s="14">
        <v>2.6567566549481199</v>
      </c>
      <c r="S97" s="15">
        <v>2.1668139728844098</v>
      </c>
      <c r="T97" s="16">
        <v>2.4946123088425098</v>
      </c>
      <c r="U97" s="17">
        <v>1.9626831068896899</v>
      </c>
      <c r="V97" s="18">
        <v>3.1270073552839599</v>
      </c>
      <c r="W97" s="685"/>
      <c r="X97" s="694">
        <v>4.1741542836060699E-2</v>
      </c>
      <c r="Y97" s="694">
        <v>5.0634656891248499E-2</v>
      </c>
      <c r="Z97" s="694">
        <v>4.2240738898397301E-2</v>
      </c>
      <c r="AA97" s="694">
        <v>4.9114683192414597E-2</v>
      </c>
      <c r="AB97" s="694">
        <v>3.8480533252559498E-2</v>
      </c>
      <c r="AC97" s="694">
        <v>6.4149158951377294E-2</v>
      </c>
      <c r="AD97" s="685"/>
      <c r="AE97" s="19">
        <v>10</v>
      </c>
      <c r="AF97" s="20">
        <v>9</v>
      </c>
      <c r="AG97" s="21">
        <v>33</v>
      </c>
      <c r="AH97" s="22">
        <v>14</v>
      </c>
      <c r="AI97" s="23">
        <v>19</v>
      </c>
      <c r="AJ97" s="24">
        <v>4</v>
      </c>
      <c r="AK97" s="685"/>
      <c r="AL97" s="25">
        <v>3.5353166135909899</v>
      </c>
      <c r="AM97" s="26">
        <v>2.00996239897332</v>
      </c>
      <c r="AN97" s="27">
        <v>2.2656961851376201</v>
      </c>
      <c r="AO97" s="28">
        <v>1.1876708120418</v>
      </c>
      <c r="AP97" s="29">
        <v>2.32837301067969</v>
      </c>
      <c r="AQ97" s="30">
        <v>2.84483455636508E-2</v>
      </c>
      <c r="AR97" s="31">
        <v>-5.5261182209276699E-2</v>
      </c>
      <c r="AS97" s="685"/>
      <c r="AT97" s="697">
        <v>3.0025878354081898E-3</v>
      </c>
      <c r="AU97" s="697">
        <v>6.1184028852155299E-2</v>
      </c>
      <c r="AV97" s="697">
        <v>4.2259973743481102E-2</v>
      </c>
      <c r="AW97" s="697">
        <v>0.28791106909446401</v>
      </c>
      <c r="AX97" s="697">
        <v>3.9837023929078098E-2</v>
      </c>
      <c r="AY97" s="697">
        <v>0.97754016987736903</v>
      </c>
      <c r="AZ97" s="697">
        <v>0.95848416776230905</v>
      </c>
      <c r="BA97" s="685"/>
      <c r="BB97" s="691">
        <v>6.3419603460458093E-2</v>
      </c>
      <c r="BC97" s="3" t="s">
        <v>65</v>
      </c>
      <c r="BD97" s="691">
        <v>0.37913720023264402</v>
      </c>
      <c r="BE97" s="3" t="s">
        <v>60</v>
      </c>
      <c r="BF97" s="691">
        <v>0.27390723722626698</v>
      </c>
      <c r="BG97" s="3" t="s">
        <v>60</v>
      </c>
      <c r="BH97" s="32">
        <v>0.489953924599351</v>
      </c>
      <c r="BI97" s="33" t="s">
        <v>60</v>
      </c>
      <c r="BJ97" s="691">
        <v>0.243039576520728</v>
      </c>
      <c r="BK97" s="691">
        <v>0.99347832482102105</v>
      </c>
      <c r="BL97" s="691">
        <v>0.96846837784316697</v>
      </c>
      <c r="BM97" s="685"/>
    </row>
    <row r="98" spans="1:65" x14ac:dyDescent="0.2">
      <c r="A98" s="2" t="s">
        <v>158</v>
      </c>
      <c r="B98" s="3">
        <v>97</v>
      </c>
      <c r="C98" s="4">
        <v>47.8645</v>
      </c>
      <c r="D98" s="5">
        <v>50.638449999999999</v>
      </c>
      <c r="E98" s="6">
        <v>49.0877058823529</v>
      </c>
      <c r="F98" s="7">
        <v>48.830285714285701</v>
      </c>
      <c r="G98" s="8">
        <v>49.267899999999997</v>
      </c>
      <c r="H98" s="9">
        <v>46.971249999999998</v>
      </c>
      <c r="I98" s="685"/>
      <c r="J98" s="10">
        <v>0.96937615354247497</v>
      </c>
      <c r="K98" s="3" t="s">
        <v>60</v>
      </c>
      <c r="L98" s="11">
        <v>1.0089619439926001</v>
      </c>
      <c r="M98" s="3" t="s">
        <v>60</v>
      </c>
      <c r="N98" s="12">
        <v>0.96192863328379297</v>
      </c>
      <c r="O98" s="3" t="s">
        <v>60</v>
      </c>
      <c r="P98" s="3"/>
      <c r="Q98" s="13">
        <v>3.3276860078238601</v>
      </c>
      <c r="R98" s="14">
        <v>2.1586781121016299</v>
      </c>
      <c r="S98" s="15">
        <v>2.72196116942236</v>
      </c>
      <c r="T98" s="16">
        <v>2.8066025568448301</v>
      </c>
      <c r="U98" s="17">
        <v>2.7195302690373802</v>
      </c>
      <c r="V98" s="18">
        <v>2.82798036002138</v>
      </c>
      <c r="W98" s="685"/>
      <c r="X98" s="694">
        <v>7.1261125845239207E-2</v>
      </c>
      <c r="Y98" s="694">
        <v>4.3694960349382202E-2</v>
      </c>
      <c r="Z98" s="694">
        <v>5.5858703121253399E-2</v>
      </c>
      <c r="AA98" s="694">
        <v>5.85030461701736E-2</v>
      </c>
      <c r="AB98" s="694">
        <v>5.5888811932320002E-2</v>
      </c>
      <c r="AC98" s="694">
        <v>6.3969537377070299E-2</v>
      </c>
      <c r="AD98" s="685"/>
      <c r="AE98" s="19">
        <v>10</v>
      </c>
      <c r="AF98" s="20">
        <v>10</v>
      </c>
      <c r="AG98" s="21">
        <v>34</v>
      </c>
      <c r="AH98" s="22">
        <v>14</v>
      </c>
      <c r="AI98" s="23">
        <v>20</v>
      </c>
      <c r="AJ98" s="24">
        <v>4</v>
      </c>
      <c r="AK98" s="685"/>
      <c r="AL98" s="25">
        <v>2.2115030299601002</v>
      </c>
      <c r="AM98" s="26">
        <v>1.7828204475643401</v>
      </c>
      <c r="AN98" s="27">
        <v>1.49916192111809</v>
      </c>
      <c r="AO98" s="28">
        <v>2.3355795115718299</v>
      </c>
      <c r="AP98" s="29">
        <v>1.87517965267474</v>
      </c>
      <c r="AQ98" s="30">
        <v>-0.45319163586062899</v>
      </c>
      <c r="AR98" s="31">
        <v>1.16144091815067</v>
      </c>
      <c r="AS98" s="685"/>
      <c r="AT98" s="697">
        <v>4.2471451725018802E-2</v>
      </c>
      <c r="AU98" s="697">
        <v>8.8531688063992198E-2</v>
      </c>
      <c r="AV98" s="697">
        <v>0.14785626207445601</v>
      </c>
      <c r="AW98" s="697">
        <v>7.2765694632316594E-2</v>
      </c>
      <c r="AX98" s="697">
        <v>7.6822471223119304E-2</v>
      </c>
      <c r="AY98" s="697">
        <v>0.65395895941119597</v>
      </c>
      <c r="AZ98" s="697">
        <v>0.29954363374289</v>
      </c>
      <c r="BA98" s="685"/>
      <c r="BB98" s="691">
        <v>0.23427800790252301</v>
      </c>
      <c r="BC98" s="3" t="s">
        <v>60</v>
      </c>
      <c r="BD98" s="691">
        <v>0.44866497188446203</v>
      </c>
      <c r="BE98" s="3" t="s">
        <v>60</v>
      </c>
      <c r="BF98" s="691">
        <v>0.46205081898267603</v>
      </c>
      <c r="BG98" s="3" t="s">
        <v>60</v>
      </c>
      <c r="BH98" s="32">
        <v>0.241985991131518</v>
      </c>
      <c r="BI98" s="33" t="s">
        <v>60</v>
      </c>
      <c r="BJ98" s="691">
        <v>0.35378769642225999</v>
      </c>
      <c r="BK98" s="691">
        <v>0.82794092062102898</v>
      </c>
      <c r="BL98" s="691">
        <v>0.69180315412048499</v>
      </c>
      <c r="BM98" s="685"/>
    </row>
    <row r="99" spans="1:65" x14ac:dyDescent="0.2">
      <c r="A99" s="2" t="s">
        <v>159</v>
      </c>
      <c r="B99" s="3">
        <v>98</v>
      </c>
      <c r="C99" s="4">
        <v>46.457500000000003</v>
      </c>
      <c r="D99" s="5">
        <v>49.844499999999996</v>
      </c>
      <c r="E99" s="6">
        <v>48.499808823529399</v>
      </c>
      <c r="F99" s="7">
        <v>47.8797142857143</v>
      </c>
      <c r="G99" s="8">
        <v>48.933875</v>
      </c>
      <c r="H99" s="9">
        <v>45.104374999999997</v>
      </c>
      <c r="I99" s="685"/>
      <c r="J99" s="10">
        <v>0.97302227574816502</v>
      </c>
      <c r="K99" s="3" t="s">
        <v>60</v>
      </c>
      <c r="L99" s="11">
        <v>1.02201685473717</v>
      </c>
      <c r="M99" s="3" t="s">
        <v>60</v>
      </c>
      <c r="N99" s="12">
        <v>0.94203517445503304</v>
      </c>
      <c r="O99" s="3" t="s">
        <v>60</v>
      </c>
      <c r="P99" s="3"/>
      <c r="Q99" s="13">
        <v>2.7422924817669498</v>
      </c>
      <c r="R99" s="14">
        <v>2.2458427767272102</v>
      </c>
      <c r="S99" s="15">
        <v>2.7204374676463998</v>
      </c>
      <c r="T99" s="16">
        <v>2.7376525156972198</v>
      </c>
      <c r="U99" s="17">
        <v>2.6915324673922001</v>
      </c>
      <c r="V99" s="18">
        <v>1.9180788728569</v>
      </c>
      <c r="W99" s="685"/>
      <c r="X99" s="694">
        <v>6.0503681726548499E-2</v>
      </c>
      <c r="Y99" s="694">
        <v>4.6183407319672E-2</v>
      </c>
      <c r="Z99" s="694">
        <v>5.6504154362578801E-2</v>
      </c>
      <c r="AA99" s="694">
        <v>5.8198742606002697E-2</v>
      </c>
      <c r="AB99" s="694">
        <v>5.5691003895248399E-2</v>
      </c>
      <c r="AC99" s="694">
        <v>4.5183173526081498E-2</v>
      </c>
      <c r="AD99" s="685"/>
      <c r="AE99" s="19">
        <v>10</v>
      </c>
      <c r="AF99" s="20">
        <v>10</v>
      </c>
      <c r="AG99" s="21">
        <v>34</v>
      </c>
      <c r="AH99" s="22">
        <v>14</v>
      </c>
      <c r="AI99" s="23">
        <v>20</v>
      </c>
      <c r="AJ99" s="24">
        <v>4</v>
      </c>
      <c r="AK99" s="685"/>
      <c r="AL99" s="25">
        <v>3.0217018877406798</v>
      </c>
      <c r="AM99" s="26">
        <v>1.92689064173979</v>
      </c>
      <c r="AN99" s="27">
        <v>0.97820672792313001</v>
      </c>
      <c r="AO99" s="28">
        <v>3.97204184625667</v>
      </c>
      <c r="AP99" s="29">
        <v>1.58248143879078</v>
      </c>
      <c r="AQ99" s="30">
        <v>-1.1126947688801301</v>
      </c>
      <c r="AR99" s="31">
        <v>2.30075494230022</v>
      </c>
      <c r="AS99" s="685"/>
      <c r="AT99" s="697">
        <v>7.56736987881069E-3</v>
      </c>
      <c r="AU99" s="697">
        <v>6.7321102967730098E-2</v>
      </c>
      <c r="AV99" s="697">
        <v>0.338926069738333</v>
      </c>
      <c r="AW99" s="697">
        <v>6.1776987351318301E-3</v>
      </c>
      <c r="AX99" s="697">
        <v>0.13139065142377901</v>
      </c>
      <c r="AY99" s="697">
        <v>0.27535983615725901</v>
      </c>
      <c r="AZ99" s="697">
        <v>5.5117326542957701E-2</v>
      </c>
      <c r="BA99" s="685"/>
      <c r="BB99" s="691">
        <v>9.35484531669417E-2</v>
      </c>
      <c r="BC99" s="3" t="s">
        <v>65</v>
      </c>
      <c r="BD99" s="691">
        <v>0.39046239721283399</v>
      </c>
      <c r="BE99" s="3" t="s">
        <v>60</v>
      </c>
      <c r="BF99" s="691">
        <v>0.74140077755260203</v>
      </c>
      <c r="BG99" s="3" t="s">
        <v>60</v>
      </c>
      <c r="BH99" s="32">
        <v>4.9936398108982302E-2</v>
      </c>
      <c r="BI99" s="33" t="s">
        <v>71</v>
      </c>
      <c r="BJ99" s="691">
        <v>0.48922051062045302</v>
      </c>
      <c r="BK99" s="691">
        <v>0.76321660852322004</v>
      </c>
      <c r="BL99" s="691">
        <v>0.35642537831112597</v>
      </c>
      <c r="BM99" s="685"/>
    </row>
    <row r="100" spans="1:65" x14ac:dyDescent="0.2">
      <c r="A100" s="2" t="s">
        <v>160</v>
      </c>
      <c r="B100" s="3">
        <v>99</v>
      </c>
      <c r="C100" s="4">
        <v>49.844499999999996</v>
      </c>
      <c r="D100" s="5">
        <v>52.343150000000001</v>
      </c>
      <c r="E100" s="6">
        <v>51.075045454545503</v>
      </c>
      <c r="F100" s="7">
        <v>50.263892857142899</v>
      </c>
      <c r="G100" s="8">
        <v>51.672736842105301</v>
      </c>
      <c r="H100" s="9">
        <v>49.925624999999997</v>
      </c>
      <c r="I100" s="685"/>
      <c r="J100" s="10">
        <v>0.97577324739809201</v>
      </c>
      <c r="K100" s="3" t="s">
        <v>60</v>
      </c>
      <c r="L100" s="11">
        <v>1.02802894692153</v>
      </c>
      <c r="M100" s="3" t="s">
        <v>60</v>
      </c>
      <c r="N100" s="12">
        <v>0.99327016198080298</v>
      </c>
      <c r="O100" s="3" t="s">
        <v>60</v>
      </c>
      <c r="P100" s="3"/>
      <c r="Q100" s="13">
        <v>2.0238593495267101</v>
      </c>
      <c r="R100" s="14">
        <v>2.2103396678389098</v>
      </c>
      <c r="S100" s="15">
        <v>2.8238691994640699</v>
      </c>
      <c r="T100" s="16">
        <v>2.9545205141285802</v>
      </c>
      <c r="U100" s="17">
        <v>2.64256902237419</v>
      </c>
      <c r="V100" s="18">
        <v>2.1606811956340701</v>
      </c>
      <c r="W100" s="685"/>
      <c r="X100" s="694">
        <v>4.1618550356907501E-2</v>
      </c>
      <c r="Y100" s="694">
        <v>4.32835654624317E-2</v>
      </c>
      <c r="Z100" s="694">
        <v>5.5707481464250697E-2</v>
      </c>
      <c r="AA100" s="694">
        <v>5.98298229222088E-2</v>
      </c>
      <c r="AB100" s="694">
        <v>5.1813390020089202E-2</v>
      </c>
      <c r="AC100" s="694">
        <v>4.5982874933687801E-2</v>
      </c>
      <c r="AD100" s="685"/>
      <c r="AE100" s="19">
        <v>10</v>
      </c>
      <c r="AF100" s="20">
        <v>10</v>
      </c>
      <c r="AG100" s="21">
        <v>33</v>
      </c>
      <c r="AH100" s="22">
        <v>14</v>
      </c>
      <c r="AI100" s="23">
        <v>19</v>
      </c>
      <c r="AJ100" s="24">
        <v>4</v>
      </c>
      <c r="AK100" s="685"/>
      <c r="AL100" s="25">
        <v>2.6365036403609601</v>
      </c>
      <c r="AM100" s="26">
        <v>1.97170252880647</v>
      </c>
      <c r="AN100" s="27">
        <v>0.72457180720413505</v>
      </c>
      <c r="AO100" s="28">
        <v>1.87880055754908</v>
      </c>
      <c r="AP100" s="29">
        <v>1.4839970761118899</v>
      </c>
      <c r="AQ100" s="30">
        <v>-1.41519191758708</v>
      </c>
      <c r="AR100" s="31">
        <v>0.25278741064534799</v>
      </c>
      <c r="AS100" s="685"/>
      <c r="AT100" s="697">
        <v>1.6832976129113698E-2</v>
      </c>
      <c r="AU100" s="697">
        <v>6.1396333493131103E-2</v>
      </c>
      <c r="AV100" s="697">
        <v>0.47651245461542802</v>
      </c>
      <c r="AW100" s="697">
        <v>0.111866541262175</v>
      </c>
      <c r="AX100" s="697">
        <v>0.15437365378493501</v>
      </c>
      <c r="AY100" s="697">
        <v>0.16876496714839001</v>
      </c>
      <c r="AZ100" s="697">
        <v>0.80809520053402795</v>
      </c>
      <c r="BA100" s="685"/>
      <c r="BB100" s="691">
        <v>0.12509360719554399</v>
      </c>
      <c r="BC100" s="3" t="s">
        <v>60</v>
      </c>
      <c r="BD100" s="691">
        <v>0.37913720023264402</v>
      </c>
      <c r="BE100" s="3" t="s">
        <v>60</v>
      </c>
      <c r="BF100" s="691">
        <v>0.78669509016697903</v>
      </c>
      <c r="BG100" s="3" t="s">
        <v>60</v>
      </c>
      <c r="BH100" s="32">
        <v>0.31599077425697097</v>
      </c>
      <c r="BI100" s="33" t="s">
        <v>60</v>
      </c>
      <c r="BJ100" s="691">
        <v>0.52216415497883095</v>
      </c>
      <c r="BK100" s="691">
        <v>0.63846690712209497</v>
      </c>
      <c r="BL100" s="691">
        <v>0.93589970403314904</v>
      </c>
      <c r="BM100" s="685"/>
    </row>
    <row r="101" spans="1:65" x14ac:dyDescent="0.2">
      <c r="A101" s="2" t="s">
        <v>161</v>
      </c>
      <c r="B101" s="3">
        <v>100</v>
      </c>
      <c r="C101" s="4">
        <v>50.048499999999997</v>
      </c>
      <c r="D101" s="5">
        <v>54.259799999999998</v>
      </c>
      <c r="E101" s="6">
        <v>51.700296874999999</v>
      </c>
      <c r="F101" s="7">
        <v>50.5143846153846</v>
      </c>
      <c r="G101" s="8">
        <v>52.511710526315802</v>
      </c>
      <c r="H101" s="9">
        <v>50.531874999999999</v>
      </c>
      <c r="I101" s="685"/>
      <c r="J101" s="10">
        <v>0.95282874015385199</v>
      </c>
      <c r="K101" s="3" t="s">
        <v>71</v>
      </c>
      <c r="L101" s="11">
        <v>1.0395397454831701</v>
      </c>
      <c r="M101" s="3" t="s">
        <v>60</v>
      </c>
      <c r="N101" s="12">
        <v>1.0003462456238701</v>
      </c>
      <c r="O101" s="3" t="s">
        <v>60</v>
      </c>
      <c r="P101" s="3"/>
      <c r="Q101" s="13">
        <v>2.1471677727752101</v>
      </c>
      <c r="R101" s="14">
        <v>1.9798909930712001</v>
      </c>
      <c r="S101" s="15">
        <v>2.3185088675050598</v>
      </c>
      <c r="T101" s="16">
        <v>2.4967753382600502</v>
      </c>
      <c r="U101" s="17">
        <v>1.8415097468275401</v>
      </c>
      <c r="V101" s="18">
        <v>1.95804470390745</v>
      </c>
      <c r="W101" s="685"/>
      <c r="X101" s="694">
        <v>4.3974284286134202E-2</v>
      </c>
      <c r="Y101" s="694">
        <v>3.7401322303030497E-2</v>
      </c>
      <c r="Z101" s="694">
        <v>4.5195528058221503E-2</v>
      </c>
      <c r="AA101" s="694">
        <v>5.0377536378740102E-2</v>
      </c>
      <c r="AB101" s="694">
        <v>3.5529982160801298E-2</v>
      </c>
      <c r="AC101" s="694">
        <v>4.1170498777289802E-2</v>
      </c>
      <c r="AD101" s="685"/>
      <c r="AE101" s="19">
        <v>10</v>
      </c>
      <c r="AF101" s="20">
        <v>10</v>
      </c>
      <c r="AG101" s="21">
        <v>32</v>
      </c>
      <c r="AH101" s="22">
        <v>13</v>
      </c>
      <c r="AI101" s="23">
        <v>19</v>
      </c>
      <c r="AJ101" s="24">
        <v>4</v>
      </c>
      <c r="AK101" s="685"/>
      <c r="AL101" s="25">
        <v>4.5596770529242097</v>
      </c>
      <c r="AM101" s="26">
        <v>4.0119883570712096</v>
      </c>
      <c r="AN101" s="27">
        <v>2.3144291290811601</v>
      </c>
      <c r="AO101" s="28">
        <v>3.2079148408505702</v>
      </c>
      <c r="AP101" s="29">
        <v>3.4203388910130301</v>
      </c>
      <c r="AQ101" s="30">
        <v>-2.4622497411909201</v>
      </c>
      <c r="AR101" s="31">
        <v>-1.45853790718292E-2</v>
      </c>
      <c r="AS101" s="685"/>
      <c r="AT101" s="697">
        <v>2.46614912389544E-4</v>
      </c>
      <c r="AU101" s="697">
        <v>6.33257862606358E-4</v>
      </c>
      <c r="AV101" s="697">
        <v>3.3197188567390901E-2</v>
      </c>
      <c r="AW101" s="697">
        <v>2.0069529864353602E-2</v>
      </c>
      <c r="AX101" s="697">
        <v>3.1653409488583599E-3</v>
      </c>
      <c r="AY101" s="697">
        <v>2.2682496051470099E-2</v>
      </c>
      <c r="AZ101" s="697">
        <v>0.98881016085290796</v>
      </c>
      <c r="BA101" s="685"/>
      <c r="BB101" s="691">
        <v>2.1085575009305999E-2</v>
      </c>
      <c r="BC101" s="3" t="s">
        <v>71</v>
      </c>
      <c r="BD101" s="691">
        <v>8.4759129302697193E-3</v>
      </c>
      <c r="BE101" s="3" t="s">
        <v>70</v>
      </c>
      <c r="BF101" s="691">
        <v>0.229028163261598</v>
      </c>
      <c r="BG101" s="3" t="s">
        <v>60</v>
      </c>
      <c r="BH101" s="32">
        <v>0.114514376284841</v>
      </c>
      <c r="BI101" s="33" t="s">
        <v>60</v>
      </c>
      <c r="BJ101" s="691">
        <v>3.2584392120600797E-2</v>
      </c>
      <c r="BK101" s="691">
        <v>0.53411097228231097</v>
      </c>
      <c r="BL101" s="691">
        <v>0.98881016085290796</v>
      </c>
      <c r="BM101" s="685"/>
    </row>
    <row r="102" spans="1:65" x14ac:dyDescent="0.2">
      <c r="A102" s="2" t="s">
        <v>162</v>
      </c>
      <c r="B102" s="3">
        <v>101</v>
      </c>
      <c r="C102" s="4">
        <v>57.941071428571398</v>
      </c>
      <c r="D102" s="5">
        <v>56.881999999999998</v>
      </c>
      <c r="E102" s="6">
        <v>54.759166666666701</v>
      </c>
      <c r="F102" s="7">
        <v>55.409750000000003</v>
      </c>
      <c r="G102" s="8">
        <v>54.3764705882353</v>
      </c>
      <c r="H102" s="9">
        <v>54.174374999999998</v>
      </c>
      <c r="I102" s="685"/>
      <c r="J102" s="10">
        <v>0.96268005109993804</v>
      </c>
      <c r="K102" s="3" t="s">
        <v>60</v>
      </c>
      <c r="L102" s="11">
        <v>0.98135202898831497</v>
      </c>
      <c r="M102" s="3" t="s">
        <v>60</v>
      </c>
      <c r="N102" s="12">
        <v>0.97770473607984199</v>
      </c>
      <c r="O102" s="3" t="s">
        <v>60</v>
      </c>
      <c r="P102" s="3"/>
      <c r="Q102" s="13">
        <v>3.44225152127416</v>
      </c>
      <c r="R102" s="14">
        <v>4.2232042781518402</v>
      </c>
      <c r="S102" s="15">
        <v>3.57759404004767</v>
      </c>
      <c r="T102" s="16">
        <v>4.2481725564581803</v>
      </c>
      <c r="U102" s="17">
        <v>3.19798357108911</v>
      </c>
      <c r="V102" s="18">
        <v>3.26195389746186</v>
      </c>
      <c r="W102" s="685"/>
      <c r="X102" s="694">
        <v>6.1531293566092903E-2</v>
      </c>
      <c r="Y102" s="694">
        <v>7.7957253473145E-2</v>
      </c>
      <c r="Z102" s="694">
        <v>6.5938182236560505E-2</v>
      </c>
      <c r="AA102" s="694">
        <v>7.8585030078093407E-2</v>
      </c>
      <c r="AB102" s="694">
        <v>5.9676781264914797E-2</v>
      </c>
      <c r="AC102" s="694">
        <v>6.3975376108228899E-2</v>
      </c>
      <c r="AD102" s="685"/>
      <c r="AE102" s="19">
        <v>7</v>
      </c>
      <c r="AF102" s="20">
        <v>5</v>
      </c>
      <c r="AG102" s="21">
        <v>27</v>
      </c>
      <c r="AH102" s="22">
        <v>10</v>
      </c>
      <c r="AI102" s="23">
        <v>17</v>
      </c>
      <c r="AJ102" s="24">
        <v>4</v>
      </c>
      <c r="AK102" s="685"/>
      <c r="AL102" s="25">
        <v>-0.46178504065354298</v>
      </c>
      <c r="AM102" s="26">
        <v>0.63521703367695503</v>
      </c>
      <c r="AN102" s="27">
        <v>1.22715654796747</v>
      </c>
      <c r="AO102" s="28">
        <v>1.0850329360567701</v>
      </c>
      <c r="AP102" s="29">
        <v>1.0560007906485001</v>
      </c>
      <c r="AQ102" s="30">
        <v>0.66610653928677399</v>
      </c>
      <c r="AR102" s="31">
        <v>0.58465361516611003</v>
      </c>
      <c r="AS102" s="685"/>
      <c r="AT102" s="697">
        <v>0.65722833165352401</v>
      </c>
      <c r="AU102" s="697">
        <v>0.54271694571137497</v>
      </c>
      <c r="AV102" s="697">
        <v>0.27034319808547902</v>
      </c>
      <c r="AW102" s="697">
        <v>0.31385576569170498</v>
      </c>
      <c r="AX102" s="697">
        <v>0.33822810311092899</v>
      </c>
      <c r="AY102" s="697">
        <v>0.51541821280389899</v>
      </c>
      <c r="AZ102" s="697">
        <v>0.57633338793933797</v>
      </c>
      <c r="BA102" s="685"/>
      <c r="BB102" s="691">
        <v>0.81282446626379401</v>
      </c>
      <c r="BC102" s="3" t="s">
        <v>60</v>
      </c>
      <c r="BD102" s="691">
        <v>0.81396277564159103</v>
      </c>
      <c r="BE102" s="3" t="s">
        <v>60</v>
      </c>
      <c r="BF102" s="691">
        <v>0.65708416201331699</v>
      </c>
      <c r="BG102" s="3" t="s">
        <v>60</v>
      </c>
      <c r="BH102" s="32">
        <v>0.495349361846812</v>
      </c>
      <c r="BI102" s="33" t="s">
        <v>60</v>
      </c>
      <c r="BJ102" s="691">
        <v>0.76870023434302104</v>
      </c>
      <c r="BK102" s="691">
        <v>0.82794092062102898</v>
      </c>
      <c r="BL102" s="691">
        <v>0.79863340900165403</v>
      </c>
      <c r="BM102" s="685"/>
    </row>
    <row r="103" spans="1:65" x14ac:dyDescent="0.2">
      <c r="A103" s="2" t="s">
        <v>163</v>
      </c>
      <c r="B103" s="3">
        <v>102</v>
      </c>
      <c r="C103" s="4">
        <v>76.599374999999995</v>
      </c>
      <c r="D103" s="5">
        <v>73.757499999999993</v>
      </c>
      <c r="E103" s="6">
        <v>70.91395</v>
      </c>
      <c r="F103" s="7">
        <v>71.731428571428594</v>
      </c>
      <c r="G103" s="8">
        <v>70.473769230769193</v>
      </c>
      <c r="H103" s="9"/>
      <c r="I103" s="685"/>
      <c r="J103" s="10">
        <v>0.96144731044300602</v>
      </c>
      <c r="K103" s="3" t="s">
        <v>60</v>
      </c>
      <c r="L103" s="11">
        <v>0.98246710868992404</v>
      </c>
      <c r="M103" s="3" t="s">
        <v>60</v>
      </c>
      <c r="N103" s="12"/>
      <c r="O103" s="3"/>
      <c r="P103" s="3"/>
      <c r="Q103" s="13">
        <v>1.5176522095548399</v>
      </c>
      <c r="R103" s="14">
        <v>2.7640316266883298</v>
      </c>
      <c r="S103" s="15">
        <v>3.93626977740682</v>
      </c>
      <c r="T103" s="16">
        <v>4.1903209048609096</v>
      </c>
      <c r="U103" s="17">
        <v>3.89273546502212</v>
      </c>
      <c r="V103" s="18"/>
      <c r="W103" s="685"/>
      <c r="X103" s="694">
        <v>2.1051157044715E-2</v>
      </c>
      <c r="Y103" s="694">
        <v>3.98167454612256E-2</v>
      </c>
      <c r="Z103" s="694">
        <v>5.6201539325117303E-2</v>
      </c>
      <c r="AA103" s="694">
        <v>6.0503119892140501E-2</v>
      </c>
      <c r="AB103" s="694">
        <v>5.6298901076716097E-2</v>
      </c>
      <c r="AC103" s="694"/>
      <c r="AD103" s="685"/>
      <c r="AE103" s="19">
        <v>4</v>
      </c>
      <c r="AF103" s="20">
        <v>4</v>
      </c>
      <c r="AG103" s="21">
        <v>20</v>
      </c>
      <c r="AH103" s="22">
        <v>7</v>
      </c>
      <c r="AI103" s="23">
        <v>13</v>
      </c>
      <c r="AJ103" s="24"/>
      <c r="AK103" s="685"/>
      <c r="AL103" s="25">
        <v>-1.80249143822651</v>
      </c>
      <c r="AM103" s="26">
        <v>0.96388206488231898</v>
      </c>
      <c r="AN103" s="27">
        <v>1.87241320440822</v>
      </c>
      <c r="AO103" s="28"/>
      <c r="AP103" s="29">
        <v>1.73546041011076</v>
      </c>
      <c r="AQ103" s="30">
        <v>0.65613145065020695</v>
      </c>
      <c r="AR103" s="31"/>
      <c r="AS103" s="685"/>
      <c r="AT103" s="697">
        <v>0.13561538608978899</v>
      </c>
      <c r="AU103" s="697">
        <v>0.361363326255353</v>
      </c>
      <c r="AV103" s="697">
        <v>0.102621856826528</v>
      </c>
      <c r="AW103" s="697"/>
      <c r="AX103" s="697">
        <v>0.135251549326354</v>
      </c>
      <c r="AY103" s="697">
        <v>0.52452200111223601</v>
      </c>
      <c r="AZ103" s="697"/>
      <c r="BA103" s="685"/>
      <c r="BB103" s="691">
        <v>0.424523683620462</v>
      </c>
      <c r="BC103" s="3" t="s">
        <v>60</v>
      </c>
      <c r="BD103" s="691">
        <v>0.73234669539725905</v>
      </c>
      <c r="BE103" s="3" t="s">
        <v>60</v>
      </c>
      <c r="BF103" s="691">
        <v>0.43749352797254498</v>
      </c>
      <c r="BG103" s="3" t="s">
        <v>60</v>
      </c>
      <c r="BH103" s="32"/>
      <c r="BI103" s="33"/>
      <c r="BJ103" s="691">
        <v>0.49310460691899899</v>
      </c>
      <c r="BK103" s="691">
        <v>0.82794092062102898</v>
      </c>
      <c r="BL103" s="691"/>
      <c r="BM103" s="685"/>
    </row>
    <row r="104" spans="1:65" x14ac:dyDescent="0.2">
      <c r="A104" s="2" t="s">
        <v>164</v>
      </c>
      <c r="B104" s="3">
        <v>103</v>
      </c>
      <c r="C104" s="4"/>
      <c r="D104" s="5"/>
      <c r="E104" s="6"/>
      <c r="F104" s="7">
        <v>82.281999999999996</v>
      </c>
      <c r="G104" s="8">
        <v>83.946124999999995</v>
      </c>
      <c r="H104" s="9"/>
      <c r="I104" s="685"/>
      <c r="J104" s="10"/>
      <c r="K104" s="3"/>
      <c r="L104" s="11">
        <v>1.0202246542378599</v>
      </c>
      <c r="M104" s="3" t="s">
        <v>60</v>
      </c>
      <c r="N104" s="12"/>
      <c r="O104" s="3"/>
      <c r="P104" s="3"/>
      <c r="Q104" s="13"/>
      <c r="R104" s="14"/>
      <c r="S104" s="15"/>
      <c r="T104" s="16">
        <v>6.09787729460015</v>
      </c>
      <c r="U104" s="17">
        <v>5.6424200086107898</v>
      </c>
      <c r="V104" s="18"/>
      <c r="W104" s="685"/>
      <c r="X104" s="694"/>
      <c r="Y104" s="694"/>
      <c r="Z104" s="694"/>
      <c r="AA104" s="694">
        <v>7.7814967542477798E-2</v>
      </c>
      <c r="AB104" s="694">
        <v>6.9315238003896898E-2</v>
      </c>
      <c r="AC104" s="694"/>
      <c r="AD104" s="685"/>
      <c r="AE104" s="19"/>
      <c r="AF104" s="20"/>
      <c r="AG104" s="21"/>
      <c r="AH104" s="22">
        <v>5</v>
      </c>
      <c r="AI104" s="23">
        <v>8</v>
      </c>
      <c r="AJ104" s="24"/>
      <c r="AK104" s="685"/>
      <c r="AL104" s="25"/>
      <c r="AM104" s="26"/>
      <c r="AN104" s="27"/>
      <c r="AO104" s="28"/>
      <c r="AP104" s="29"/>
      <c r="AQ104" s="30">
        <v>-0.49251640571934902</v>
      </c>
      <c r="AR104" s="31"/>
      <c r="AS104" s="685"/>
      <c r="AT104" s="697"/>
      <c r="AU104" s="697"/>
      <c r="AV104" s="697"/>
      <c r="AW104" s="697"/>
      <c r="AX104" s="697"/>
      <c r="AY104" s="697">
        <v>0.63542475633902795</v>
      </c>
      <c r="AZ104" s="697"/>
      <c r="BA104" s="685"/>
      <c r="BB104" s="691"/>
      <c r="BC104" s="3"/>
      <c r="BD104" s="691"/>
      <c r="BE104" s="3"/>
      <c r="BF104" s="691"/>
      <c r="BG104" s="3"/>
      <c r="BH104" s="32"/>
      <c r="BI104" s="33"/>
      <c r="BJ104" s="691"/>
      <c r="BK104" s="691">
        <v>0.82794092062102898</v>
      </c>
      <c r="BL104" s="691"/>
      <c r="BM104" s="685"/>
    </row>
    <row r="105" spans="1:65" x14ac:dyDescent="0.2">
      <c r="A105" s="2" t="s">
        <v>165</v>
      </c>
      <c r="B105" s="3">
        <v>104</v>
      </c>
      <c r="C105" s="4">
        <v>74.332499999999996</v>
      </c>
      <c r="D105" s="5">
        <v>76.357500000000002</v>
      </c>
      <c r="E105" s="6">
        <v>73.620033333333296</v>
      </c>
      <c r="F105" s="7">
        <v>73.015000000000001</v>
      </c>
      <c r="G105" s="8">
        <v>74.149437500000005</v>
      </c>
      <c r="H105" s="9"/>
      <c r="I105" s="685"/>
      <c r="J105" s="10">
        <v>0.96414934136572505</v>
      </c>
      <c r="K105" s="3" t="s">
        <v>60</v>
      </c>
      <c r="L105" s="11">
        <v>1.0155370471820899</v>
      </c>
      <c r="M105" s="3" t="s">
        <v>60</v>
      </c>
      <c r="N105" s="12"/>
      <c r="O105" s="3"/>
      <c r="P105" s="3"/>
      <c r="Q105" s="13">
        <v>1.7139695641016099</v>
      </c>
      <c r="R105" s="14">
        <v>4.78692359454379</v>
      </c>
      <c r="S105" s="15">
        <v>4.75790008627256</v>
      </c>
      <c r="T105" s="16">
        <v>5.7579481299041504</v>
      </c>
      <c r="U105" s="17">
        <v>4.0213391109847603</v>
      </c>
      <c r="V105" s="18"/>
      <c r="W105" s="685"/>
      <c r="X105" s="694">
        <v>2.44992790752089E-2</v>
      </c>
      <c r="Y105" s="694">
        <v>6.6609125746688702E-2</v>
      </c>
      <c r="Z105" s="694">
        <v>6.5704920278181894E-2</v>
      </c>
      <c r="AA105" s="694">
        <v>8.1676219058324798E-2</v>
      </c>
      <c r="AB105" s="694">
        <v>5.5927679265308498E-2</v>
      </c>
      <c r="AC105" s="694"/>
      <c r="AD105" s="685"/>
      <c r="AE105" s="19">
        <v>4</v>
      </c>
      <c r="AF105" s="20">
        <v>4</v>
      </c>
      <c r="AG105" s="21">
        <v>15</v>
      </c>
      <c r="AH105" s="22">
        <v>7</v>
      </c>
      <c r="AI105" s="23">
        <v>8</v>
      </c>
      <c r="AJ105" s="24"/>
      <c r="AK105" s="685"/>
      <c r="AL105" s="25">
        <v>0.79653558899105703</v>
      </c>
      <c r="AM105" s="26">
        <v>1.0332443467949599</v>
      </c>
      <c r="AN105" s="27">
        <v>0.793156629231484</v>
      </c>
      <c r="AO105" s="28"/>
      <c r="AP105" s="29">
        <v>1.0175237215456301</v>
      </c>
      <c r="AQ105" s="30">
        <v>-0.43639710391764602</v>
      </c>
      <c r="AR105" s="31"/>
      <c r="AS105" s="685"/>
      <c r="AT105" s="697">
        <v>0.473016187737968</v>
      </c>
      <c r="AU105" s="697">
        <v>0.33381383772427198</v>
      </c>
      <c r="AV105" s="697">
        <v>0.46224737992415899</v>
      </c>
      <c r="AW105" s="697"/>
      <c r="AX105" s="697">
        <v>0.35820443753987202</v>
      </c>
      <c r="AY105" s="697">
        <v>0.671332396052987</v>
      </c>
      <c r="AZ105" s="697"/>
      <c r="BA105" s="685"/>
      <c r="BB105" s="691">
        <v>0.69965196547830599</v>
      </c>
      <c r="BC105" s="3" t="s">
        <v>60</v>
      </c>
      <c r="BD105" s="691">
        <v>0.70339821855549001</v>
      </c>
      <c r="BE105" s="3" t="s">
        <v>60</v>
      </c>
      <c r="BF105" s="691">
        <v>0.78669509016697903</v>
      </c>
      <c r="BG105" s="3" t="s">
        <v>60</v>
      </c>
      <c r="BH105" s="32"/>
      <c r="BI105" s="33"/>
      <c r="BJ105" s="691">
        <v>0.79349084265161596</v>
      </c>
      <c r="BK105" s="691">
        <v>0.83138515272787195</v>
      </c>
      <c r="BL105" s="691"/>
      <c r="BM105" s="685"/>
    </row>
    <row r="106" spans="1:65" x14ac:dyDescent="0.2">
      <c r="A106" s="2" t="s">
        <v>166</v>
      </c>
      <c r="B106" s="3">
        <v>105</v>
      </c>
      <c r="C106" s="4">
        <v>56.367812499999999</v>
      </c>
      <c r="D106" s="5">
        <v>55.087625000000003</v>
      </c>
      <c r="E106" s="6">
        <v>53.375048387096797</v>
      </c>
      <c r="F106" s="7">
        <v>53.026499999999999</v>
      </c>
      <c r="G106" s="8">
        <v>53.566749999999999</v>
      </c>
      <c r="H106" s="9">
        <v>60.490625000000001</v>
      </c>
      <c r="I106" s="685"/>
      <c r="J106" s="10">
        <v>0.96891177260041195</v>
      </c>
      <c r="K106" s="3" t="s">
        <v>60</v>
      </c>
      <c r="L106" s="11">
        <v>1.0101883020753799</v>
      </c>
      <c r="M106" s="3" t="s">
        <v>60</v>
      </c>
      <c r="N106" s="12">
        <v>1.1407621660867699</v>
      </c>
      <c r="O106" s="3" t="s">
        <v>60</v>
      </c>
      <c r="P106" s="3"/>
      <c r="Q106" s="13">
        <v>3.6912189327946199</v>
      </c>
      <c r="R106" s="14">
        <v>3.2377422330780399</v>
      </c>
      <c r="S106" s="15">
        <v>2.6507866988086102</v>
      </c>
      <c r="T106" s="16">
        <v>2.39951792033317</v>
      </c>
      <c r="U106" s="17">
        <v>2.8205253826566601</v>
      </c>
      <c r="V106" s="18">
        <v>14.1543512707518</v>
      </c>
      <c r="W106" s="685"/>
      <c r="X106" s="694">
        <v>6.7530907367470597E-2</v>
      </c>
      <c r="Y106" s="694">
        <v>6.0611102363946998E-2</v>
      </c>
      <c r="Z106" s="694">
        <v>5.0063917347974898E-2</v>
      </c>
      <c r="AA106" s="694">
        <v>4.6279735953203699E-2</v>
      </c>
      <c r="AB106" s="694">
        <v>5.3312585698028603E-2</v>
      </c>
      <c r="AC106" s="694">
        <v>0.24861700842359999</v>
      </c>
      <c r="AD106" s="685"/>
      <c r="AE106" s="19">
        <v>8</v>
      </c>
      <c r="AF106" s="20">
        <v>8</v>
      </c>
      <c r="AG106" s="21">
        <v>31</v>
      </c>
      <c r="AH106" s="22">
        <v>11</v>
      </c>
      <c r="AI106" s="23">
        <v>20</v>
      </c>
      <c r="AJ106" s="24">
        <v>4</v>
      </c>
      <c r="AK106" s="685"/>
      <c r="AL106" s="25">
        <v>-0.73745807620563797</v>
      </c>
      <c r="AM106" s="26">
        <v>1.52204887767817</v>
      </c>
      <c r="AN106" s="27">
        <v>1.1636752230013201</v>
      </c>
      <c r="AO106" s="28">
        <v>-0.75364527911301205</v>
      </c>
      <c r="AP106" s="29">
        <v>1.3813623615669799</v>
      </c>
      <c r="AQ106" s="30">
        <v>-0.56288435696263694</v>
      </c>
      <c r="AR106" s="31">
        <v>-1.0492075749415899</v>
      </c>
      <c r="AS106" s="685"/>
      <c r="AT106" s="697">
        <v>0.473227305013664</v>
      </c>
      <c r="AU106" s="697">
        <v>0.15321864295832299</v>
      </c>
      <c r="AV106" s="697">
        <v>0.26812301960696</v>
      </c>
      <c r="AW106" s="697">
        <v>0.503297041206484</v>
      </c>
      <c r="AX106" s="697">
        <v>0.198582372756203</v>
      </c>
      <c r="AY106" s="697">
        <v>0.57878829439867996</v>
      </c>
      <c r="AZ106" s="697">
        <v>0.36971843022242001</v>
      </c>
      <c r="BA106" s="685"/>
      <c r="BB106" s="691">
        <v>0.69965196547830599</v>
      </c>
      <c r="BC106" s="3" t="s">
        <v>60</v>
      </c>
      <c r="BD106" s="691">
        <v>0.55558917660947804</v>
      </c>
      <c r="BE106" s="3" t="s">
        <v>60</v>
      </c>
      <c r="BF106" s="691">
        <v>0.65708416201331699</v>
      </c>
      <c r="BG106" s="3" t="s">
        <v>60</v>
      </c>
      <c r="BH106" s="32">
        <v>0.67805295829206902</v>
      </c>
      <c r="BI106" s="33" t="s">
        <v>60</v>
      </c>
      <c r="BJ106" s="691">
        <v>0.56472983103162</v>
      </c>
      <c r="BK106" s="691">
        <v>0.82794092062102898</v>
      </c>
      <c r="BL106" s="691">
        <v>0.73086872299693795</v>
      </c>
      <c r="BM106" s="685"/>
    </row>
    <row r="107" spans="1:65" x14ac:dyDescent="0.2">
      <c r="A107" s="2" t="s">
        <v>167</v>
      </c>
      <c r="B107" s="3">
        <v>106</v>
      </c>
      <c r="C107" s="4">
        <v>57.570625</v>
      </c>
      <c r="D107" s="5">
        <v>60.783999999999999</v>
      </c>
      <c r="E107" s="6">
        <v>57.880017241379299</v>
      </c>
      <c r="F107" s="7">
        <v>58.512909090909098</v>
      </c>
      <c r="G107" s="8">
        <v>57.493250000000003</v>
      </c>
      <c r="H107" s="9">
        <v>59.668750000000003</v>
      </c>
      <c r="I107" s="685"/>
      <c r="J107" s="10">
        <v>0.95222455319457899</v>
      </c>
      <c r="K107" s="3" t="s">
        <v>60</v>
      </c>
      <c r="L107" s="11">
        <v>0.98257377548388702</v>
      </c>
      <c r="M107" s="3" t="s">
        <v>60</v>
      </c>
      <c r="N107" s="12">
        <v>1.01975360526504</v>
      </c>
      <c r="O107" s="3" t="s">
        <v>60</v>
      </c>
      <c r="P107" s="3"/>
      <c r="Q107" s="13">
        <v>2.4605537087353802</v>
      </c>
      <c r="R107" s="14">
        <v>4.0373783160197698</v>
      </c>
      <c r="S107" s="15">
        <v>3.06306775927442</v>
      </c>
      <c r="T107" s="16">
        <v>2.7019871744531101</v>
      </c>
      <c r="U107" s="17">
        <v>3.27738000296327</v>
      </c>
      <c r="V107" s="18">
        <v>4.8623354727949399</v>
      </c>
      <c r="W107" s="685"/>
      <c r="X107" s="694">
        <v>4.4075359823405803E-2</v>
      </c>
      <c r="Y107" s="694">
        <v>6.8793932593030405E-2</v>
      </c>
      <c r="Z107" s="694">
        <v>5.3377204483815797E-2</v>
      </c>
      <c r="AA107" s="694">
        <v>4.7227116491151098E-2</v>
      </c>
      <c r="AB107" s="694">
        <v>5.7796335564107001E-2</v>
      </c>
      <c r="AC107" s="694">
        <v>8.6581861356985507E-2</v>
      </c>
      <c r="AD107" s="685"/>
      <c r="AE107" s="19">
        <v>8</v>
      </c>
      <c r="AF107" s="20">
        <v>7</v>
      </c>
      <c r="AG107" s="21">
        <v>29</v>
      </c>
      <c r="AH107" s="22">
        <v>11</v>
      </c>
      <c r="AI107" s="23">
        <v>18</v>
      </c>
      <c r="AJ107" s="24">
        <v>4</v>
      </c>
      <c r="AK107" s="685"/>
      <c r="AL107" s="25">
        <v>1.8293806788010001</v>
      </c>
      <c r="AM107" s="26">
        <v>1.31289321825381</v>
      </c>
      <c r="AN107" s="27">
        <v>1.9239986238146101</v>
      </c>
      <c r="AO107" s="28">
        <v>0.388534407688229</v>
      </c>
      <c r="AP107" s="29">
        <v>1.7831750279827301</v>
      </c>
      <c r="AQ107" s="30">
        <v>0.90822682291952095</v>
      </c>
      <c r="AR107" s="31">
        <v>-0.45078968766350203</v>
      </c>
      <c r="AS107" s="685"/>
      <c r="AT107" s="697">
        <v>9.8329182975689197E-2</v>
      </c>
      <c r="AU107" s="697">
        <v>0.22021444523602099</v>
      </c>
      <c r="AV107" s="697">
        <v>8.5607995815020502E-2</v>
      </c>
      <c r="AW107" s="697">
        <v>0.71244589270735104</v>
      </c>
      <c r="AX107" s="697">
        <v>0.113608293241862</v>
      </c>
      <c r="AY107" s="697">
        <v>0.372626603032994</v>
      </c>
      <c r="AZ107" s="697">
        <v>0.677298958425815</v>
      </c>
      <c r="BA107" s="685"/>
      <c r="BB107" s="691">
        <v>0.37365089530761902</v>
      </c>
      <c r="BC107" s="3" t="s">
        <v>60</v>
      </c>
      <c r="BD107" s="691">
        <v>0.61152455671307104</v>
      </c>
      <c r="BE107" s="3" t="s">
        <v>60</v>
      </c>
      <c r="BF107" s="691">
        <v>0.40490268290888098</v>
      </c>
      <c r="BG107" s="3" t="s">
        <v>60</v>
      </c>
      <c r="BH107" s="32">
        <v>0.83412138259241497</v>
      </c>
      <c r="BI107" s="33" t="s">
        <v>60</v>
      </c>
      <c r="BJ107" s="691">
        <v>0.47292549712870002</v>
      </c>
      <c r="BK107" s="691">
        <v>0.82794092062102898</v>
      </c>
      <c r="BL107" s="691">
        <v>0.86339811173397096</v>
      </c>
      <c r="BM107" s="685"/>
    </row>
    <row r="108" spans="1:65" x14ac:dyDescent="0.2">
      <c r="A108" s="2" t="s">
        <v>168</v>
      </c>
      <c r="B108" s="3">
        <v>107</v>
      </c>
      <c r="C108" s="4">
        <v>72.614999999999995</v>
      </c>
      <c r="D108" s="5">
        <v>79.724374999999995</v>
      </c>
      <c r="E108" s="6">
        <v>72.966966666666707</v>
      </c>
      <c r="F108" s="7">
        <v>73.879166666666706</v>
      </c>
      <c r="G108" s="8">
        <v>72.358833333333294</v>
      </c>
      <c r="H108" s="9"/>
      <c r="I108" s="685"/>
      <c r="J108" s="10">
        <v>0.91524037242896705</v>
      </c>
      <c r="K108" s="3" t="s">
        <v>60</v>
      </c>
      <c r="L108" s="11">
        <v>0.97942135243359096</v>
      </c>
      <c r="M108" s="3" t="s">
        <v>60</v>
      </c>
      <c r="N108" s="12"/>
      <c r="O108" s="3"/>
      <c r="P108" s="3"/>
      <c r="Q108" s="13">
        <v>3.0115057142012298</v>
      </c>
      <c r="R108" s="14">
        <v>4.0837923423985902</v>
      </c>
      <c r="S108" s="15">
        <v>4.0199477584854701</v>
      </c>
      <c r="T108" s="16">
        <v>4.8913989989231803</v>
      </c>
      <c r="U108" s="17">
        <v>3.5051695839859098</v>
      </c>
      <c r="V108" s="18"/>
      <c r="W108" s="685"/>
      <c r="X108" s="694">
        <v>4.4064240464625801E-2</v>
      </c>
      <c r="Y108" s="694">
        <v>5.4425379487747602E-2</v>
      </c>
      <c r="Z108" s="694">
        <v>5.6010919385807399E-2</v>
      </c>
      <c r="AA108" s="694">
        <v>6.8966767228627504E-2</v>
      </c>
      <c r="AB108" s="694">
        <v>4.97870852777242E-2</v>
      </c>
      <c r="AC108" s="694"/>
      <c r="AD108" s="685"/>
      <c r="AE108" s="19">
        <v>4</v>
      </c>
      <c r="AF108" s="20">
        <v>4</v>
      </c>
      <c r="AG108" s="21">
        <v>15</v>
      </c>
      <c r="AH108" s="22">
        <v>6</v>
      </c>
      <c r="AI108" s="23">
        <v>9</v>
      </c>
      <c r="AJ108" s="24"/>
      <c r="AK108" s="685"/>
      <c r="AL108" s="25">
        <v>2.8022191379116199</v>
      </c>
      <c r="AM108" s="26">
        <v>2.0466121331040901</v>
      </c>
      <c r="AN108" s="27">
        <v>3.13088042887121</v>
      </c>
      <c r="AO108" s="28"/>
      <c r="AP108" s="29">
        <v>2.9501099802137301</v>
      </c>
      <c r="AQ108" s="30">
        <v>0.65712759659875097</v>
      </c>
      <c r="AR108" s="31"/>
      <c r="AS108" s="685"/>
      <c r="AT108" s="697">
        <v>3.4007192901254903E-2</v>
      </c>
      <c r="AU108" s="697">
        <v>7.7682644193182396E-2</v>
      </c>
      <c r="AV108" s="697">
        <v>2.53676458529539E-2</v>
      </c>
      <c r="AW108" s="697"/>
      <c r="AX108" s="697">
        <v>3.4533524201831201E-2</v>
      </c>
      <c r="AY108" s="697">
        <v>0.528700823368359</v>
      </c>
      <c r="AZ108" s="697"/>
      <c r="BA108" s="685"/>
      <c r="BB108" s="691">
        <v>0.20768678521837799</v>
      </c>
      <c r="BC108" s="3" t="s">
        <v>60</v>
      </c>
      <c r="BD108" s="691">
        <v>0.436025164181088</v>
      </c>
      <c r="BE108" s="3" t="s">
        <v>60</v>
      </c>
      <c r="BF108" s="691">
        <v>0.20178809201213299</v>
      </c>
      <c r="BG108" s="3" t="s">
        <v>60</v>
      </c>
      <c r="BH108" s="32"/>
      <c r="BI108" s="33"/>
      <c r="BJ108" s="691">
        <v>0.243039576520728</v>
      </c>
      <c r="BK108" s="691">
        <v>0.82794092062102898</v>
      </c>
      <c r="BL108" s="691"/>
      <c r="BM108" s="685"/>
    </row>
    <row r="109" spans="1:65" x14ac:dyDescent="0.2">
      <c r="A109" s="2" t="s">
        <v>169</v>
      </c>
      <c r="B109" s="3">
        <v>108</v>
      </c>
      <c r="C109" s="4"/>
      <c r="D109" s="5"/>
      <c r="E109" s="6"/>
      <c r="F109" s="7">
        <v>80.435000000000002</v>
      </c>
      <c r="G109" s="8">
        <v>82.133111111111106</v>
      </c>
      <c r="H109" s="9"/>
      <c r="I109" s="685"/>
      <c r="J109" s="10"/>
      <c r="K109" s="3"/>
      <c r="L109" s="11">
        <v>1.02111159459329</v>
      </c>
      <c r="M109" s="3" t="s">
        <v>60</v>
      </c>
      <c r="N109" s="12"/>
      <c r="O109" s="3"/>
      <c r="P109" s="3"/>
      <c r="Q109" s="13"/>
      <c r="R109" s="14"/>
      <c r="S109" s="15"/>
      <c r="T109" s="16">
        <v>6.4917724852308298</v>
      </c>
      <c r="U109" s="17">
        <v>6.0568818234807198</v>
      </c>
      <c r="V109" s="18"/>
      <c r="W109" s="685"/>
      <c r="X109" s="694"/>
      <c r="Y109" s="694"/>
      <c r="Z109" s="694"/>
      <c r="AA109" s="694">
        <v>8.4071150686253204E-2</v>
      </c>
      <c r="AB109" s="694">
        <v>7.5793166197955994E-2</v>
      </c>
      <c r="AC109" s="694"/>
      <c r="AD109" s="685"/>
      <c r="AE109" s="19"/>
      <c r="AF109" s="20"/>
      <c r="AG109" s="21"/>
      <c r="AH109" s="22">
        <v>6</v>
      </c>
      <c r="AI109" s="23">
        <v>9</v>
      </c>
      <c r="AJ109" s="24"/>
      <c r="AK109" s="685"/>
      <c r="AL109" s="25"/>
      <c r="AM109" s="26"/>
      <c r="AN109" s="27"/>
      <c r="AO109" s="28"/>
      <c r="AP109" s="29"/>
      <c r="AQ109" s="30">
        <v>-0.50968701054242405</v>
      </c>
      <c r="AR109" s="31"/>
      <c r="AS109" s="685"/>
      <c r="AT109" s="697"/>
      <c r="AU109" s="697"/>
      <c r="AV109" s="697"/>
      <c r="AW109" s="697"/>
      <c r="AX109" s="697"/>
      <c r="AY109" s="697">
        <v>0.62099686492777195</v>
      </c>
      <c r="AZ109" s="697"/>
      <c r="BA109" s="685"/>
      <c r="BB109" s="691"/>
      <c r="BC109" s="3"/>
      <c r="BD109" s="691"/>
      <c r="BE109" s="3"/>
      <c r="BF109" s="691"/>
      <c r="BG109" s="3"/>
      <c r="BH109" s="32"/>
      <c r="BI109" s="33"/>
      <c r="BJ109" s="691"/>
      <c r="BK109" s="691">
        <v>0.82794092062102898</v>
      </c>
      <c r="BL109" s="691"/>
      <c r="BM109" s="685"/>
    </row>
    <row r="110" spans="1:65" x14ac:dyDescent="0.2">
      <c r="A110" s="2" t="s">
        <v>170</v>
      </c>
      <c r="B110" s="3">
        <v>109</v>
      </c>
      <c r="C110" s="4">
        <v>62.254375000000003</v>
      </c>
      <c r="D110" s="5">
        <v>63.763750000000002</v>
      </c>
      <c r="E110" s="6">
        <v>65.269307692307706</v>
      </c>
      <c r="F110" s="7">
        <v>63.454166666666701</v>
      </c>
      <c r="G110" s="8">
        <v>66.825142857142893</v>
      </c>
      <c r="H110" s="9"/>
      <c r="I110" s="685"/>
      <c r="J110" s="10">
        <v>1.0236114985757201</v>
      </c>
      <c r="K110" s="3" t="s">
        <v>60</v>
      </c>
      <c r="L110" s="11">
        <v>1.05312458373592</v>
      </c>
      <c r="M110" s="3" t="s">
        <v>60</v>
      </c>
      <c r="N110" s="12"/>
      <c r="O110" s="3"/>
      <c r="P110" s="3"/>
      <c r="Q110" s="13">
        <v>2.9287130101519501</v>
      </c>
      <c r="R110" s="14">
        <v>4.3983057817755196</v>
      </c>
      <c r="S110" s="15">
        <v>5.9001237929755304</v>
      </c>
      <c r="T110" s="16">
        <v>4.6920703497141503</v>
      </c>
      <c r="U110" s="17">
        <v>6.7199593917069498</v>
      </c>
      <c r="V110" s="18"/>
      <c r="W110" s="685"/>
      <c r="X110" s="694">
        <v>4.9984560495329899E-2</v>
      </c>
      <c r="Y110" s="694">
        <v>7.3289288869247696E-2</v>
      </c>
      <c r="Z110" s="694">
        <v>9.2135000732969902E-2</v>
      </c>
      <c r="AA110" s="694">
        <v>7.70252536232542E-2</v>
      </c>
      <c r="AB110" s="694">
        <v>0.104151785448324</v>
      </c>
      <c r="AC110" s="694"/>
      <c r="AD110" s="685"/>
      <c r="AE110" s="19">
        <v>4</v>
      </c>
      <c r="AF110" s="20">
        <v>4</v>
      </c>
      <c r="AG110" s="21">
        <v>13</v>
      </c>
      <c r="AH110" s="22">
        <v>6</v>
      </c>
      <c r="AI110" s="23">
        <v>7</v>
      </c>
      <c r="AJ110" s="24"/>
      <c r="AK110" s="685"/>
      <c r="AL110" s="25">
        <v>0.57128176097030503</v>
      </c>
      <c r="AM110" s="26">
        <v>0.106151698214402</v>
      </c>
      <c r="AN110" s="27">
        <v>-0.91121779802728697</v>
      </c>
      <c r="AO110" s="28"/>
      <c r="AP110" s="29">
        <v>-0.54923670041152906</v>
      </c>
      <c r="AQ110" s="30">
        <v>-1.0596375986000901</v>
      </c>
      <c r="AR110" s="31"/>
      <c r="AS110" s="685"/>
      <c r="AT110" s="697">
        <v>0.59151440858548998</v>
      </c>
      <c r="AU110" s="697">
        <v>0.918483395116378</v>
      </c>
      <c r="AV110" s="697">
        <v>0.38687556439452198</v>
      </c>
      <c r="AW110" s="697"/>
      <c r="AX110" s="697">
        <v>0.60059157585621603</v>
      </c>
      <c r="AY110" s="697">
        <v>0.31277817775754402</v>
      </c>
      <c r="AZ110" s="697"/>
      <c r="BA110" s="685"/>
      <c r="BB110" s="691">
        <v>0.76628002930393002</v>
      </c>
      <c r="BC110" s="3" t="s">
        <v>60</v>
      </c>
      <c r="BD110" s="691">
        <v>0.98046693711809596</v>
      </c>
      <c r="BE110" s="3" t="s">
        <v>60</v>
      </c>
      <c r="BF110" s="691">
        <v>0.77776900885882405</v>
      </c>
      <c r="BG110" s="3" t="s">
        <v>60</v>
      </c>
      <c r="BH110" s="32"/>
      <c r="BI110" s="33"/>
      <c r="BJ110" s="691">
        <v>0.88859369607009098</v>
      </c>
      <c r="BK110" s="691">
        <v>0.81235443389806605</v>
      </c>
      <c r="BL110" s="691"/>
      <c r="BM110" s="685"/>
    </row>
    <row r="111" spans="1:65" x14ac:dyDescent="0.2">
      <c r="A111" s="2" t="s">
        <v>171</v>
      </c>
      <c r="B111" s="3">
        <v>110</v>
      </c>
      <c r="C111" s="4">
        <v>54.17</v>
      </c>
      <c r="D111" s="5">
        <v>56.867199999999997</v>
      </c>
      <c r="E111" s="6">
        <v>55.727107142857101</v>
      </c>
      <c r="F111" s="7">
        <v>54.144285714285701</v>
      </c>
      <c r="G111" s="8">
        <v>57.3099285714286</v>
      </c>
      <c r="H111" s="9"/>
      <c r="I111" s="685"/>
      <c r="J111" s="10">
        <v>0.97995166181660298</v>
      </c>
      <c r="K111" s="3" t="s">
        <v>60</v>
      </c>
      <c r="L111" s="11">
        <v>1.05846679507137</v>
      </c>
      <c r="M111" s="3" t="s">
        <v>60</v>
      </c>
      <c r="N111" s="12"/>
      <c r="O111" s="3"/>
      <c r="P111" s="3"/>
      <c r="Q111" s="13">
        <v>1.8588706248687701</v>
      </c>
      <c r="R111" s="14">
        <v>2.5126757052990301</v>
      </c>
      <c r="S111" s="15">
        <v>3.6510517356097401</v>
      </c>
      <c r="T111" s="16">
        <v>2.09958811153408</v>
      </c>
      <c r="U111" s="17">
        <v>4.3160199878724201</v>
      </c>
      <c r="V111" s="18"/>
      <c r="W111" s="685"/>
      <c r="X111" s="694">
        <v>3.6460218551284201E-2</v>
      </c>
      <c r="Y111" s="694">
        <v>4.63942218108854E-2</v>
      </c>
      <c r="Z111" s="694">
        <v>6.6686560249838406E-2</v>
      </c>
      <c r="AA111" s="694">
        <v>4.0162565126572097E-2</v>
      </c>
      <c r="AB111" s="694">
        <v>7.79998103347216E-2</v>
      </c>
      <c r="AC111" s="694"/>
      <c r="AD111" s="685"/>
      <c r="AE111" s="19">
        <v>4</v>
      </c>
      <c r="AF111" s="20">
        <v>5</v>
      </c>
      <c r="AG111" s="21">
        <v>14</v>
      </c>
      <c r="AH111" s="22">
        <v>7</v>
      </c>
      <c r="AI111" s="23">
        <v>7</v>
      </c>
      <c r="AJ111" s="24"/>
      <c r="AK111" s="685"/>
      <c r="AL111" s="25">
        <v>1.84958609272427</v>
      </c>
      <c r="AM111" s="26">
        <v>1.97934059638847</v>
      </c>
      <c r="AN111" s="27">
        <v>-0.22350183203843699</v>
      </c>
      <c r="AO111" s="28"/>
      <c r="AP111" s="29">
        <v>0.76606698295448095</v>
      </c>
      <c r="AQ111" s="30">
        <v>-1.7450367824625499</v>
      </c>
      <c r="AR111" s="31"/>
      <c r="AS111" s="685"/>
      <c r="AT111" s="697">
        <v>0.10691815506180399</v>
      </c>
      <c r="AU111" s="697">
        <v>8.4500388204716198E-2</v>
      </c>
      <c r="AV111" s="697">
        <v>0.82775739449990005</v>
      </c>
      <c r="AW111" s="697"/>
      <c r="AX111" s="697">
        <v>0.46055195488259598</v>
      </c>
      <c r="AY111" s="697">
        <v>0.11613869226622001</v>
      </c>
      <c r="AZ111" s="697"/>
      <c r="BA111" s="685"/>
      <c r="BB111" s="691">
        <v>0.38900009607592501</v>
      </c>
      <c r="BC111" s="3" t="s">
        <v>60</v>
      </c>
      <c r="BD111" s="691">
        <v>0.44635252346267701</v>
      </c>
      <c r="BE111" s="3" t="s">
        <v>60</v>
      </c>
      <c r="BF111" s="691">
        <v>0.91515472114046503</v>
      </c>
      <c r="BG111" s="3" t="s">
        <v>60</v>
      </c>
      <c r="BH111" s="32"/>
      <c r="BI111" s="33"/>
      <c r="BJ111" s="691">
        <v>0.85777505259663001</v>
      </c>
      <c r="BK111" s="691">
        <v>0.632576423346636</v>
      </c>
      <c r="BL111" s="691"/>
      <c r="BM111" s="685"/>
    </row>
    <row r="112" spans="1:65" x14ac:dyDescent="0.2">
      <c r="A112" s="2" t="s">
        <v>172</v>
      </c>
      <c r="B112" s="3">
        <v>111</v>
      </c>
      <c r="C112" s="4">
        <v>62.8125</v>
      </c>
      <c r="D112" s="5">
        <v>63.725000000000001</v>
      </c>
      <c r="E112" s="6">
        <v>61.785392857142902</v>
      </c>
      <c r="F112" s="7">
        <v>61.640833333333298</v>
      </c>
      <c r="G112" s="8">
        <v>61.893812500000003</v>
      </c>
      <c r="H112" s="9"/>
      <c r="I112" s="685"/>
      <c r="J112" s="10">
        <v>0.96956285378019402</v>
      </c>
      <c r="K112" s="3" t="s">
        <v>60</v>
      </c>
      <c r="L112" s="11">
        <v>1.0041040841433599</v>
      </c>
      <c r="M112" s="3" t="s">
        <v>60</v>
      </c>
      <c r="N112" s="12"/>
      <c r="O112" s="3"/>
      <c r="P112" s="3"/>
      <c r="Q112" s="13">
        <v>2.6268406245272402</v>
      </c>
      <c r="R112" s="14">
        <v>4.0809169721195397</v>
      </c>
      <c r="S112" s="15">
        <v>5.0638774220284697</v>
      </c>
      <c r="T112" s="16">
        <v>4.6058554218154404</v>
      </c>
      <c r="U112" s="17">
        <v>5.6954639215124496</v>
      </c>
      <c r="V112" s="18"/>
      <c r="W112" s="685"/>
      <c r="X112" s="694">
        <v>4.44341200168787E-2</v>
      </c>
      <c r="Y112" s="694">
        <v>6.8041965992577599E-2</v>
      </c>
      <c r="Z112" s="694">
        <v>8.3422692099445195E-2</v>
      </c>
      <c r="AA112" s="694">
        <v>7.7834218081484094E-2</v>
      </c>
      <c r="AB112" s="694">
        <v>9.4895546611540801E-2</v>
      </c>
      <c r="AC112" s="694"/>
      <c r="AD112" s="685"/>
      <c r="AE112" s="19">
        <v>4</v>
      </c>
      <c r="AF112" s="20">
        <v>4</v>
      </c>
      <c r="AG112" s="21">
        <v>14</v>
      </c>
      <c r="AH112" s="22">
        <v>6</v>
      </c>
      <c r="AI112" s="23">
        <v>8</v>
      </c>
      <c r="AJ112" s="24"/>
      <c r="AK112" s="685"/>
      <c r="AL112" s="25">
        <v>0.37603556340938499</v>
      </c>
      <c r="AM112" s="26">
        <v>0.75112437949947697</v>
      </c>
      <c r="AN112" s="27">
        <v>0.63876761560987605</v>
      </c>
      <c r="AO112" s="28"/>
      <c r="AP112" s="29">
        <v>0.79216461553830597</v>
      </c>
      <c r="AQ112" s="30">
        <v>-9.1822962479412906E-2</v>
      </c>
      <c r="AR112" s="31"/>
      <c r="AS112" s="685"/>
      <c r="AT112" s="697">
        <v>0.72196457576093098</v>
      </c>
      <c r="AU112" s="697">
        <v>0.47653354240666501</v>
      </c>
      <c r="AV112" s="697">
        <v>0.54017556426713598</v>
      </c>
      <c r="AW112" s="697"/>
      <c r="AX112" s="697">
        <v>0.45865322761391297</v>
      </c>
      <c r="AY112" s="697">
        <v>0.92836862745733395</v>
      </c>
      <c r="AZ112" s="697"/>
      <c r="BA112" s="685"/>
      <c r="BB112" s="691">
        <v>0.84558864695287195</v>
      </c>
      <c r="BC112" s="3" t="s">
        <v>60</v>
      </c>
      <c r="BD112" s="691">
        <v>0.77255526533658703</v>
      </c>
      <c r="BE112" s="3" t="s">
        <v>60</v>
      </c>
      <c r="BF112" s="691">
        <v>0.80795490381836599</v>
      </c>
      <c r="BG112" s="3" t="s">
        <v>60</v>
      </c>
      <c r="BH112" s="32"/>
      <c r="BI112" s="33"/>
      <c r="BJ112" s="691">
        <v>0.85777505259663001</v>
      </c>
      <c r="BK112" s="691">
        <v>0.97530861423888404</v>
      </c>
      <c r="BL112" s="691"/>
      <c r="BM112" s="685"/>
    </row>
    <row r="113" spans="1:65" x14ac:dyDescent="0.2">
      <c r="A113" s="2" t="s">
        <v>173</v>
      </c>
      <c r="B113" s="3">
        <v>112</v>
      </c>
      <c r="C113" s="4">
        <v>55.883125</v>
      </c>
      <c r="D113" s="5">
        <v>59.32</v>
      </c>
      <c r="E113" s="6">
        <v>56.8012333333333</v>
      </c>
      <c r="F113" s="7">
        <v>55.513571428571403</v>
      </c>
      <c r="G113" s="8">
        <v>57.927937499999999</v>
      </c>
      <c r="H113" s="9"/>
      <c r="I113" s="685"/>
      <c r="J113" s="10">
        <v>0.95753933468195096</v>
      </c>
      <c r="K113" s="3" t="s">
        <v>60</v>
      </c>
      <c r="L113" s="11">
        <v>1.0434914564006199</v>
      </c>
      <c r="M113" s="3" t="s">
        <v>60</v>
      </c>
      <c r="N113" s="12"/>
      <c r="O113" s="3"/>
      <c r="P113" s="3"/>
      <c r="Q113" s="13">
        <v>0.83877235439659403</v>
      </c>
      <c r="R113" s="14">
        <v>4.7052174055332801</v>
      </c>
      <c r="S113" s="15">
        <v>3.47609159045588</v>
      </c>
      <c r="T113" s="16">
        <v>2.5921511566742401</v>
      </c>
      <c r="U113" s="17">
        <v>3.9112891959182901</v>
      </c>
      <c r="V113" s="18"/>
      <c r="W113" s="685"/>
      <c r="X113" s="694">
        <v>1.59474908847059E-2</v>
      </c>
      <c r="Y113" s="694">
        <v>8.4276694089330903E-2</v>
      </c>
      <c r="Z113" s="694">
        <v>6.2217424568189801E-2</v>
      </c>
      <c r="AA113" s="694">
        <v>4.8361651297336002E-2</v>
      </c>
      <c r="AB113" s="694">
        <v>6.9629908423560496E-2</v>
      </c>
      <c r="AC113" s="694"/>
      <c r="AD113" s="685"/>
      <c r="AE113" s="19">
        <v>4</v>
      </c>
      <c r="AF113" s="20">
        <v>4</v>
      </c>
      <c r="AG113" s="21">
        <v>15</v>
      </c>
      <c r="AH113" s="22">
        <v>7</v>
      </c>
      <c r="AI113" s="23">
        <v>8</v>
      </c>
      <c r="AJ113" s="24"/>
      <c r="AK113" s="685"/>
      <c r="AL113" s="25">
        <v>1.4382052547634001</v>
      </c>
      <c r="AM113" s="26">
        <v>1.49361775259263</v>
      </c>
      <c r="AN113" s="27">
        <v>0.51011356616435699</v>
      </c>
      <c r="AO113" s="28"/>
      <c r="AP113" s="29">
        <v>1.00030516668642</v>
      </c>
      <c r="AQ113" s="30">
        <v>-1.4246178950197399</v>
      </c>
      <c r="AR113" s="31"/>
      <c r="AS113" s="685"/>
      <c r="AT113" s="697">
        <v>0.24075672657403399</v>
      </c>
      <c r="AU113" s="697">
        <v>0.20838679917856301</v>
      </c>
      <c r="AV113" s="697">
        <v>0.63101200587822703</v>
      </c>
      <c r="AW113" s="697"/>
      <c r="AX113" s="697">
        <v>0.37485592423536801</v>
      </c>
      <c r="AY113" s="697">
        <v>0.17933517915865699</v>
      </c>
      <c r="AZ113" s="697"/>
      <c r="BA113" s="685"/>
      <c r="BB113" s="691">
        <v>0.57985070766422198</v>
      </c>
      <c r="BC113" s="3" t="s">
        <v>60</v>
      </c>
      <c r="BD113" s="691">
        <v>0.61152455671307104</v>
      </c>
      <c r="BE113" s="3" t="s">
        <v>60</v>
      </c>
      <c r="BF113" s="691">
        <v>0.85620438958285505</v>
      </c>
      <c r="BG113" s="3" t="s">
        <v>60</v>
      </c>
      <c r="BH113" s="32"/>
      <c r="BI113" s="33"/>
      <c r="BJ113" s="691">
        <v>0.79762147490784197</v>
      </c>
      <c r="BK113" s="691">
        <v>0.63846690712209497</v>
      </c>
      <c r="BL113" s="691"/>
      <c r="BM113" s="685"/>
    </row>
    <row r="114" spans="1:65" x14ac:dyDescent="0.2">
      <c r="A114" s="2" t="s">
        <v>174</v>
      </c>
      <c r="B114" s="3">
        <v>113</v>
      </c>
      <c r="C114" s="4">
        <v>57.610624999999999</v>
      </c>
      <c r="D114" s="5">
        <v>60.465000000000003</v>
      </c>
      <c r="E114" s="6">
        <v>60.725071428571397</v>
      </c>
      <c r="F114" s="7">
        <v>59.113571428571397</v>
      </c>
      <c r="G114" s="8">
        <v>62.336571428571403</v>
      </c>
      <c r="H114" s="9"/>
      <c r="I114" s="685"/>
      <c r="J114" s="10">
        <v>1.0043011895902001</v>
      </c>
      <c r="K114" s="3" t="s">
        <v>60</v>
      </c>
      <c r="L114" s="11">
        <v>1.0545221667733999</v>
      </c>
      <c r="M114" s="3" t="s">
        <v>60</v>
      </c>
      <c r="N114" s="12"/>
      <c r="O114" s="3"/>
      <c r="P114" s="3"/>
      <c r="Q114" s="13">
        <v>1.65720947051562</v>
      </c>
      <c r="R114" s="14">
        <v>3.74622643469398</v>
      </c>
      <c r="S114" s="15">
        <v>3.1602619283920101</v>
      </c>
      <c r="T114" s="16">
        <v>2.5153706060368699</v>
      </c>
      <c r="U114" s="17">
        <v>3.0417849396444199</v>
      </c>
      <c r="V114" s="18"/>
      <c r="W114" s="685"/>
      <c r="X114" s="694">
        <v>3.05635473043878E-2</v>
      </c>
      <c r="Y114" s="694">
        <v>6.5829249762049999E-2</v>
      </c>
      <c r="Z114" s="694">
        <v>5.2971451518125698E-2</v>
      </c>
      <c r="AA114" s="694">
        <v>4.4071187166996498E-2</v>
      </c>
      <c r="AB114" s="694">
        <v>5.0538873792091897E-2</v>
      </c>
      <c r="AC114" s="694"/>
      <c r="AD114" s="685"/>
      <c r="AE114" s="19">
        <v>4</v>
      </c>
      <c r="AF114" s="20">
        <v>4</v>
      </c>
      <c r="AG114" s="21">
        <v>14</v>
      </c>
      <c r="AH114" s="22">
        <v>7</v>
      </c>
      <c r="AI114" s="23">
        <v>7</v>
      </c>
      <c r="AJ114" s="24"/>
      <c r="AK114" s="685"/>
      <c r="AL114" s="25">
        <v>1.39359909260461</v>
      </c>
      <c r="AM114" s="26">
        <v>0.64336069572915999</v>
      </c>
      <c r="AN114" s="27">
        <v>-0.85156517642880003</v>
      </c>
      <c r="AO114" s="28"/>
      <c r="AP114" s="29">
        <v>-0.126571872607181</v>
      </c>
      <c r="AQ114" s="30">
        <v>-2.16038892306717</v>
      </c>
      <c r="AR114" s="31"/>
      <c r="AS114" s="685"/>
      <c r="AT114" s="697">
        <v>0.23374236414944599</v>
      </c>
      <c r="AU114" s="697">
        <v>0.55072433229633599</v>
      </c>
      <c r="AV114" s="697">
        <v>0.43117939123807197</v>
      </c>
      <c r="AW114" s="697"/>
      <c r="AX114" s="697">
        <v>0.90497597732832902</v>
      </c>
      <c r="AY114" s="697">
        <v>5.2446856422718298E-2</v>
      </c>
      <c r="AZ114" s="697"/>
      <c r="BA114" s="685"/>
      <c r="BB114" s="691">
        <v>0.57099920385078895</v>
      </c>
      <c r="BC114" s="3" t="s">
        <v>60</v>
      </c>
      <c r="BD114" s="691">
        <v>0.81396277564159103</v>
      </c>
      <c r="BE114" s="3" t="s">
        <v>60</v>
      </c>
      <c r="BF114" s="691">
        <v>0.78669509016697903</v>
      </c>
      <c r="BG114" s="3" t="s">
        <v>60</v>
      </c>
      <c r="BH114" s="32"/>
      <c r="BI114" s="33"/>
      <c r="BJ114" s="691">
        <v>0.966416680668855</v>
      </c>
      <c r="BK114" s="691">
        <v>0.53411097228231097</v>
      </c>
      <c r="BL114" s="691"/>
      <c r="BM114" s="685"/>
    </row>
    <row r="115" spans="1:65" x14ac:dyDescent="0.2">
      <c r="A115" s="2" t="s">
        <v>175</v>
      </c>
      <c r="B115" s="3">
        <v>114</v>
      </c>
      <c r="C115" s="4">
        <v>53.813499999999998</v>
      </c>
      <c r="D115" s="5">
        <v>56.339199999999998</v>
      </c>
      <c r="E115" s="6">
        <v>55.636499999999998</v>
      </c>
      <c r="F115" s="7">
        <v>55.140714285714303</v>
      </c>
      <c r="G115" s="8">
        <v>56.0703125</v>
      </c>
      <c r="H115" s="9"/>
      <c r="I115" s="685"/>
      <c r="J115" s="10">
        <v>0.98752733443144403</v>
      </c>
      <c r="K115" s="3" t="s">
        <v>60</v>
      </c>
      <c r="L115" s="11">
        <v>1.0168586538337001</v>
      </c>
      <c r="M115" s="3" t="s">
        <v>60</v>
      </c>
      <c r="N115" s="12"/>
      <c r="O115" s="3"/>
      <c r="P115" s="3"/>
      <c r="Q115" s="13">
        <v>2.06073682211</v>
      </c>
      <c r="R115" s="14">
        <v>4.11448250998835</v>
      </c>
      <c r="S115" s="15">
        <v>3.0223321706920299</v>
      </c>
      <c r="T115" s="16">
        <v>2.2375999578630199</v>
      </c>
      <c r="U115" s="17">
        <v>3.6764810906383598</v>
      </c>
      <c r="V115" s="18"/>
      <c r="W115" s="685"/>
      <c r="X115" s="694">
        <v>4.0208751767037899E-2</v>
      </c>
      <c r="Y115" s="694">
        <v>7.6682072792793696E-2</v>
      </c>
      <c r="Z115" s="694">
        <v>5.5228211219916799E-2</v>
      </c>
      <c r="AA115" s="694">
        <v>4.2029093603396198E-2</v>
      </c>
      <c r="AB115" s="694">
        <v>6.7618155770414301E-2</v>
      </c>
      <c r="AC115" s="694"/>
      <c r="AD115" s="685"/>
      <c r="AE115" s="19">
        <v>5</v>
      </c>
      <c r="AF115" s="20">
        <v>5</v>
      </c>
      <c r="AG115" s="21">
        <v>15</v>
      </c>
      <c r="AH115" s="22">
        <v>7</v>
      </c>
      <c r="AI115" s="23">
        <v>8</v>
      </c>
      <c r="AJ115" s="24"/>
      <c r="AK115" s="685"/>
      <c r="AL115" s="25">
        <v>1.2272947534329901</v>
      </c>
      <c r="AM115" s="26">
        <v>0.59181354772808403</v>
      </c>
      <c r="AN115" s="27">
        <v>0.119354087697895</v>
      </c>
      <c r="AO115" s="28"/>
      <c r="AP115" s="29">
        <v>0.351580387813897</v>
      </c>
      <c r="AQ115" s="30">
        <v>-0.59945030476212402</v>
      </c>
      <c r="AR115" s="31"/>
      <c r="AS115" s="685"/>
      <c r="AT115" s="697">
        <v>0.26650869762727802</v>
      </c>
      <c r="AU115" s="697">
        <v>0.57667969435157296</v>
      </c>
      <c r="AV115" s="697">
        <v>0.90798575262414205</v>
      </c>
      <c r="AW115" s="697"/>
      <c r="AX115" s="697">
        <v>0.73818668585258795</v>
      </c>
      <c r="AY115" s="697">
        <v>0.56027419779688603</v>
      </c>
      <c r="AZ115" s="697"/>
      <c r="BA115" s="685"/>
      <c r="BB115" s="691">
        <v>0.58383083980154005</v>
      </c>
      <c r="BC115" s="3" t="s">
        <v>60</v>
      </c>
      <c r="BD115" s="691">
        <v>0.82187216805980401</v>
      </c>
      <c r="BE115" s="3" t="s">
        <v>60</v>
      </c>
      <c r="BF115" s="691">
        <v>0.94022193319067904</v>
      </c>
      <c r="BG115" s="3" t="s">
        <v>60</v>
      </c>
      <c r="BH115" s="32"/>
      <c r="BI115" s="33"/>
      <c r="BJ115" s="691">
        <v>0.94293919725695496</v>
      </c>
      <c r="BK115" s="691">
        <v>0.82794092062102898</v>
      </c>
      <c r="BL115" s="691"/>
      <c r="BM115" s="685"/>
    </row>
    <row r="116" spans="1:65" x14ac:dyDescent="0.2">
      <c r="A116" s="2" t="s">
        <v>176</v>
      </c>
      <c r="B116" s="3">
        <v>115</v>
      </c>
      <c r="C116" s="4">
        <v>61.648125</v>
      </c>
      <c r="D116" s="5">
        <v>62.755000000000003</v>
      </c>
      <c r="E116" s="6">
        <v>61.878607142857099</v>
      </c>
      <c r="F116" s="7">
        <v>62.7564285714286</v>
      </c>
      <c r="G116" s="8">
        <v>61.000785714285698</v>
      </c>
      <c r="H116" s="9"/>
      <c r="I116" s="685"/>
      <c r="J116" s="10">
        <v>0.98603469273933797</v>
      </c>
      <c r="K116" s="3" t="s">
        <v>60</v>
      </c>
      <c r="L116" s="11">
        <v>0.97202449379118805</v>
      </c>
      <c r="M116" s="3" t="s">
        <v>60</v>
      </c>
      <c r="N116" s="12"/>
      <c r="O116" s="3"/>
      <c r="P116" s="3"/>
      <c r="Q116" s="13">
        <v>2.1726207053157398</v>
      </c>
      <c r="R116" s="14">
        <v>2.1447649443859</v>
      </c>
      <c r="S116" s="15">
        <v>3.8535619994741501</v>
      </c>
      <c r="T116" s="16">
        <v>4.3495629227599002</v>
      </c>
      <c r="U116" s="17">
        <v>3.3849925880906402</v>
      </c>
      <c r="V116" s="18"/>
      <c r="W116" s="685"/>
      <c r="X116" s="694">
        <v>3.7444926336331903E-2</v>
      </c>
      <c r="Y116" s="694">
        <v>3.6312847636204598E-2</v>
      </c>
      <c r="Z116" s="694">
        <v>6.3388233635449404E-2</v>
      </c>
      <c r="AA116" s="694">
        <v>7.1783951991279807E-2</v>
      </c>
      <c r="AB116" s="694">
        <v>5.7472787267745101E-2</v>
      </c>
      <c r="AC116" s="694"/>
      <c r="AD116" s="685"/>
      <c r="AE116" s="19">
        <v>4</v>
      </c>
      <c r="AF116" s="20">
        <v>4</v>
      </c>
      <c r="AG116" s="21">
        <v>14</v>
      </c>
      <c r="AH116" s="22">
        <v>7</v>
      </c>
      <c r="AI116" s="23">
        <v>7</v>
      </c>
      <c r="AJ116" s="24"/>
      <c r="AK116" s="685"/>
      <c r="AL116" s="25">
        <v>0.72512635345035703</v>
      </c>
      <c r="AM116" s="26">
        <v>-7.27814591458761E-4</v>
      </c>
      <c r="AN116" s="27">
        <v>1.0508071504085199</v>
      </c>
      <c r="AO116" s="28"/>
      <c r="AP116" s="29">
        <v>0.589430400841508</v>
      </c>
      <c r="AQ116" s="30">
        <v>0.84277892170616497</v>
      </c>
      <c r="AR116" s="31"/>
      <c r="AS116" s="685"/>
      <c r="AT116" s="697">
        <v>0.49567424839589702</v>
      </c>
      <c r="AU116" s="697">
        <v>0.999435250285721</v>
      </c>
      <c r="AV116" s="697">
        <v>0.32149406887836801</v>
      </c>
      <c r="AW116" s="697"/>
      <c r="AX116" s="697">
        <v>0.56966200428592995</v>
      </c>
      <c r="AY116" s="697">
        <v>0.41680795646934699</v>
      </c>
      <c r="AZ116" s="697"/>
      <c r="BA116" s="685"/>
      <c r="BB116" s="691">
        <v>0.71099096185992205</v>
      </c>
      <c r="BC116" s="3" t="s">
        <v>60</v>
      </c>
      <c r="BD116" s="691">
        <v>0.999435250285721</v>
      </c>
      <c r="BE116" s="3" t="s">
        <v>60</v>
      </c>
      <c r="BF116" s="691">
        <v>0.74140077755260203</v>
      </c>
      <c r="BG116" s="3" t="s">
        <v>60</v>
      </c>
      <c r="BH116" s="32"/>
      <c r="BI116" s="33"/>
      <c r="BJ116" s="691">
        <v>0.88859369607009098</v>
      </c>
      <c r="BK116" s="691">
        <v>0.82794092062102898</v>
      </c>
      <c r="BL116" s="691"/>
      <c r="BM116" s="685"/>
    </row>
    <row r="117" spans="1:65" x14ac:dyDescent="0.2">
      <c r="A117" s="2" t="s">
        <v>177</v>
      </c>
      <c r="B117" s="3">
        <v>116</v>
      </c>
      <c r="C117" s="4">
        <v>52.874499999999998</v>
      </c>
      <c r="D117" s="5">
        <v>52.233899999999998</v>
      </c>
      <c r="E117" s="6">
        <v>55.268906250000001</v>
      </c>
      <c r="F117" s="7">
        <v>52.174285714285702</v>
      </c>
      <c r="G117" s="8">
        <v>57.675833333333301</v>
      </c>
      <c r="H117" s="9"/>
      <c r="I117" s="685"/>
      <c r="J117" s="10">
        <v>1.0581041478809701</v>
      </c>
      <c r="K117" s="3" t="s">
        <v>60</v>
      </c>
      <c r="L117" s="11">
        <v>1.10544557618239</v>
      </c>
      <c r="M117" s="3" t="s">
        <v>60</v>
      </c>
      <c r="N117" s="12"/>
      <c r="O117" s="3"/>
      <c r="P117" s="3"/>
      <c r="Q117" s="13">
        <v>1.61697286619164</v>
      </c>
      <c r="R117" s="14">
        <v>3.16470117862651</v>
      </c>
      <c r="S117" s="15">
        <v>5.69969923247052</v>
      </c>
      <c r="T117" s="16">
        <v>2.2474641794910202</v>
      </c>
      <c r="U117" s="17">
        <v>6.4982265176738796</v>
      </c>
      <c r="V117" s="18"/>
      <c r="W117" s="685"/>
      <c r="X117" s="694">
        <v>3.2110403114946201E-2</v>
      </c>
      <c r="Y117" s="694">
        <v>6.3616468185562103E-2</v>
      </c>
      <c r="Z117" s="694">
        <v>0.104738042160512</v>
      </c>
      <c r="AA117" s="694">
        <v>4.4614520840342502E-2</v>
      </c>
      <c r="AB117" s="694">
        <v>0.115797768733262</v>
      </c>
      <c r="AC117" s="694"/>
      <c r="AD117" s="685"/>
      <c r="AE117" s="19">
        <v>5</v>
      </c>
      <c r="AF117" s="20">
        <v>5</v>
      </c>
      <c r="AG117" s="21">
        <v>16</v>
      </c>
      <c r="AH117" s="22">
        <v>7</v>
      </c>
      <c r="AI117" s="23">
        <v>9</v>
      </c>
      <c r="AJ117" s="24"/>
      <c r="AK117" s="685"/>
      <c r="AL117" s="25">
        <v>-0.40306156070543298</v>
      </c>
      <c r="AM117" s="26">
        <v>3.6115600859152497E-2</v>
      </c>
      <c r="AN117" s="27">
        <v>-2.10319506679018</v>
      </c>
      <c r="AO117" s="28"/>
      <c r="AP117" s="29">
        <v>-1.51119244874989</v>
      </c>
      <c r="AQ117" s="30">
        <v>-2.3645422809807699</v>
      </c>
      <c r="AR117" s="31"/>
      <c r="AS117" s="685"/>
      <c r="AT117" s="697">
        <v>0.70097414319408802</v>
      </c>
      <c r="AU117" s="697">
        <v>0.97222569366991596</v>
      </c>
      <c r="AV117" s="697">
        <v>5.73375080159493E-2</v>
      </c>
      <c r="AW117" s="697"/>
      <c r="AX117" s="697">
        <v>0.15515734890799501</v>
      </c>
      <c r="AY117" s="697">
        <v>3.8904788791681799E-2</v>
      </c>
      <c r="AZ117" s="697"/>
      <c r="BA117" s="685"/>
      <c r="BB117" s="691">
        <v>0.82666605852544195</v>
      </c>
      <c r="BC117" s="3" t="s">
        <v>60</v>
      </c>
      <c r="BD117" s="691">
        <v>0.99744223230592399</v>
      </c>
      <c r="BE117" s="3" t="s">
        <v>60</v>
      </c>
      <c r="BF117" s="691">
        <v>0.32165493606478701</v>
      </c>
      <c r="BG117" s="3" t="s">
        <v>60</v>
      </c>
      <c r="BH117" s="32"/>
      <c r="BI117" s="33"/>
      <c r="BJ117" s="691">
        <v>0.52216415497883095</v>
      </c>
      <c r="BK117" s="691">
        <v>0.53411097228231097</v>
      </c>
      <c r="BL117" s="691"/>
      <c r="BM117" s="685"/>
    </row>
    <row r="118" spans="1:65" x14ac:dyDescent="0.2">
      <c r="A118" s="2" t="s">
        <v>178</v>
      </c>
      <c r="B118" s="3">
        <v>117</v>
      </c>
      <c r="C118" s="4">
        <v>59.945</v>
      </c>
      <c r="D118" s="5">
        <v>63.346874999999997</v>
      </c>
      <c r="E118" s="6">
        <v>62.597218750000003</v>
      </c>
      <c r="F118" s="7">
        <v>61.132857142857098</v>
      </c>
      <c r="G118" s="8">
        <v>63.736166666666698</v>
      </c>
      <c r="H118" s="9"/>
      <c r="I118" s="685"/>
      <c r="J118" s="10">
        <v>0.98816585269597002</v>
      </c>
      <c r="K118" s="3" t="s">
        <v>60</v>
      </c>
      <c r="L118" s="11">
        <v>1.04258445695947</v>
      </c>
      <c r="M118" s="3" t="s">
        <v>60</v>
      </c>
      <c r="N118" s="12"/>
      <c r="O118" s="3"/>
      <c r="P118" s="3"/>
      <c r="Q118" s="13">
        <v>5.0129170649433297</v>
      </c>
      <c r="R118" s="14">
        <v>2.0266427236113098</v>
      </c>
      <c r="S118" s="15">
        <v>3.9288901951600801</v>
      </c>
      <c r="T118" s="16">
        <v>2.8620561623054299</v>
      </c>
      <c r="U118" s="17">
        <v>4.4117623179405303</v>
      </c>
      <c r="V118" s="18"/>
      <c r="W118" s="685"/>
      <c r="X118" s="694">
        <v>8.8851853891104907E-2</v>
      </c>
      <c r="Y118" s="694">
        <v>3.3992330226818801E-2</v>
      </c>
      <c r="Z118" s="694">
        <v>6.3745309841892306E-2</v>
      </c>
      <c r="AA118" s="694">
        <v>4.8489021981899798E-2</v>
      </c>
      <c r="AB118" s="694">
        <v>7.1141888638057302E-2</v>
      </c>
      <c r="AC118" s="694"/>
      <c r="AD118" s="685"/>
      <c r="AE118" s="19">
        <v>4</v>
      </c>
      <c r="AF118" s="20">
        <v>4</v>
      </c>
      <c r="AG118" s="21">
        <v>16</v>
      </c>
      <c r="AH118" s="22">
        <v>7</v>
      </c>
      <c r="AI118" s="23">
        <v>9</v>
      </c>
      <c r="AJ118" s="24"/>
      <c r="AK118" s="685"/>
      <c r="AL118" s="25">
        <v>1.2583016872211701</v>
      </c>
      <c r="AM118" s="26">
        <v>1.4937041361702299</v>
      </c>
      <c r="AN118" s="27">
        <v>-0.217980363006398</v>
      </c>
      <c r="AO118" s="28"/>
      <c r="AP118" s="29">
        <v>0.53120621103145205</v>
      </c>
      <c r="AQ118" s="30">
        <v>-1.4260006251172599</v>
      </c>
      <c r="AR118" s="31"/>
      <c r="AS118" s="685"/>
      <c r="AT118" s="697">
        <v>0.27744023131940498</v>
      </c>
      <c r="AU118" s="697">
        <v>0.172144512402994</v>
      </c>
      <c r="AV118" s="697">
        <v>0.83148343235047995</v>
      </c>
      <c r="AW118" s="697"/>
      <c r="AX118" s="697">
        <v>0.60735591099870301</v>
      </c>
      <c r="AY118" s="697">
        <v>0.17631168645046899</v>
      </c>
      <c r="AZ118" s="697"/>
      <c r="BA118" s="685"/>
      <c r="BB118" s="691">
        <v>0.58383083980154005</v>
      </c>
      <c r="BC118" s="3" t="s">
        <v>60</v>
      </c>
      <c r="BD118" s="691">
        <v>0.587316571727863</v>
      </c>
      <c r="BE118" s="3" t="s">
        <v>60</v>
      </c>
      <c r="BF118" s="691">
        <v>0.91515472114046503</v>
      </c>
      <c r="BG118" s="3" t="s">
        <v>60</v>
      </c>
      <c r="BH118" s="32"/>
      <c r="BI118" s="33"/>
      <c r="BJ118" s="691">
        <v>0.88859369607009098</v>
      </c>
      <c r="BK118" s="691">
        <v>0.63846690712209497</v>
      </c>
      <c r="BL118" s="691"/>
      <c r="BM118" s="685"/>
    </row>
    <row r="119" spans="1:65" x14ac:dyDescent="0.2">
      <c r="A119" s="2" t="s">
        <v>179</v>
      </c>
      <c r="B119" s="3">
        <v>118</v>
      </c>
      <c r="C119" s="4">
        <v>51.043214285714299</v>
      </c>
      <c r="D119" s="5">
        <v>52.838700000000003</v>
      </c>
      <c r="E119" s="6">
        <v>51.576722222222202</v>
      </c>
      <c r="F119" s="7">
        <v>50.472499999999997</v>
      </c>
      <c r="G119" s="8">
        <v>52.460099999999997</v>
      </c>
      <c r="H119" s="9"/>
      <c r="I119" s="685"/>
      <c r="J119" s="10">
        <v>0.976116411308799</v>
      </c>
      <c r="K119" s="3" t="s">
        <v>60</v>
      </c>
      <c r="L119" s="11">
        <v>1.03937986031998</v>
      </c>
      <c r="M119" s="3" t="s">
        <v>60</v>
      </c>
      <c r="N119" s="12"/>
      <c r="O119" s="3"/>
      <c r="P119" s="3"/>
      <c r="Q119" s="13">
        <v>4.88155322666484</v>
      </c>
      <c r="R119" s="14">
        <v>3.8945828980777901</v>
      </c>
      <c r="S119" s="15">
        <v>3.24793002053626</v>
      </c>
      <c r="T119" s="16">
        <v>3.5614503466184302</v>
      </c>
      <c r="U119" s="17">
        <v>2.84777346555359</v>
      </c>
      <c r="V119" s="18"/>
      <c r="W119" s="685"/>
      <c r="X119" s="694">
        <v>9.9051254590494298E-2</v>
      </c>
      <c r="Y119" s="694">
        <v>7.7392366636228394E-2</v>
      </c>
      <c r="Z119" s="694">
        <v>6.3847410572584598E-2</v>
      </c>
      <c r="AA119" s="694">
        <v>7.2767262765867799E-2</v>
      </c>
      <c r="AB119" s="694">
        <v>5.5641674380956803E-2</v>
      </c>
      <c r="AC119" s="694"/>
      <c r="AD119" s="685"/>
      <c r="AE119" s="19">
        <v>7</v>
      </c>
      <c r="AF119" s="20">
        <v>5</v>
      </c>
      <c r="AG119" s="21">
        <v>18</v>
      </c>
      <c r="AH119" s="22">
        <v>8</v>
      </c>
      <c r="AI119" s="23">
        <v>10</v>
      </c>
      <c r="AJ119" s="24"/>
      <c r="AK119" s="685"/>
      <c r="AL119" s="25">
        <v>0.70764256015998395</v>
      </c>
      <c r="AM119" s="26">
        <v>1.10096951556595</v>
      </c>
      <c r="AN119" s="27">
        <v>0.1930894795477</v>
      </c>
      <c r="AO119" s="28"/>
      <c r="AP119" s="29">
        <v>0.66331620649459699</v>
      </c>
      <c r="AQ119" s="30">
        <v>-1.28393420339456</v>
      </c>
      <c r="AR119" s="31"/>
      <c r="AS119" s="685"/>
      <c r="AT119" s="697">
        <v>0.49566279620682002</v>
      </c>
      <c r="AU119" s="697">
        <v>0.30284643303699499</v>
      </c>
      <c r="AV119" s="697">
        <v>0.853033810825086</v>
      </c>
      <c r="AW119" s="697"/>
      <c r="AX119" s="697">
        <v>0.53325945402303798</v>
      </c>
      <c r="AY119" s="697">
        <v>0.22110084590463999</v>
      </c>
      <c r="AZ119" s="697"/>
      <c r="BA119" s="685"/>
      <c r="BB119" s="691">
        <v>0.71099096185992205</v>
      </c>
      <c r="BC119" s="3" t="s">
        <v>60</v>
      </c>
      <c r="BD119" s="691">
        <v>0.70339821855549001</v>
      </c>
      <c r="BE119" s="3" t="s">
        <v>60</v>
      </c>
      <c r="BF119" s="691">
        <v>0.92721066394031004</v>
      </c>
      <c r="BG119" s="3" t="s">
        <v>60</v>
      </c>
      <c r="BH119" s="32"/>
      <c r="BI119" s="33"/>
      <c r="BJ119" s="691">
        <v>0.88859369607009098</v>
      </c>
      <c r="BK119" s="691">
        <v>0.677800953838814</v>
      </c>
      <c r="BL119" s="691"/>
      <c r="BM119" s="685"/>
    </row>
    <row r="120" spans="1:65" x14ac:dyDescent="0.2">
      <c r="A120" s="2" t="s">
        <v>180</v>
      </c>
      <c r="B120" s="3">
        <v>119</v>
      </c>
      <c r="C120" s="4">
        <v>53.927500000000002</v>
      </c>
      <c r="D120" s="5">
        <v>56.051499999999997</v>
      </c>
      <c r="E120" s="6">
        <v>56.501588235294101</v>
      </c>
      <c r="F120" s="7">
        <v>56.070625</v>
      </c>
      <c r="G120" s="8">
        <v>56.884666666666703</v>
      </c>
      <c r="H120" s="9"/>
      <c r="I120" s="685"/>
      <c r="J120" s="10">
        <v>1.0080299052709401</v>
      </c>
      <c r="K120" s="3" t="s">
        <v>60</v>
      </c>
      <c r="L120" s="11">
        <v>1.0145181486146599</v>
      </c>
      <c r="M120" s="3" t="s">
        <v>60</v>
      </c>
      <c r="N120" s="12"/>
      <c r="O120" s="3"/>
      <c r="P120" s="3"/>
      <c r="Q120" s="13">
        <v>2.3169408710625299</v>
      </c>
      <c r="R120" s="14">
        <v>3.9789672026796099</v>
      </c>
      <c r="S120" s="15">
        <v>3.73196600850047</v>
      </c>
      <c r="T120" s="16">
        <v>3.2642089804203902</v>
      </c>
      <c r="U120" s="17">
        <v>4.2639348977792801</v>
      </c>
      <c r="V120" s="18"/>
      <c r="W120" s="685"/>
      <c r="X120" s="694">
        <v>4.4754162051336997E-2</v>
      </c>
      <c r="Y120" s="694">
        <v>7.4537087550084993E-2</v>
      </c>
      <c r="Z120" s="694">
        <v>6.7021971945227105E-2</v>
      </c>
      <c r="AA120" s="694">
        <v>6.0035277135907297E-2</v>
      </c>
      <c r="AB120" s="694">
        <v>7.7039697876909494E-2</v>
      </c>
      <c r="AC120" s="694"/>
      <c r="AD120" s="685"/>
      <c r="AE120" s="19">
        <v>6</v>
      </c>
      <c r="AF120" s="20">
        <v>5</v>
      </c>
      <c r="AG120" s="21">
        <v>17</v>
      </c>
      <c r="AH120" s="22">
        <v>8</v>
      </c>
      <c r="AI120" s="23">
        <v>9</v>
      </c>
      <c r="AJ120" s="24"/>
      <c r="AK120" s="685"/>
      <c r="AL120" s="25">
        <v>1.0539757337728799</v>
      </c>
      <c r="AM120" s="26">
        <v>-9.0172963155165896E-3</v>
      </c>
      <c r="AN120" s="27">
        <v>-0.36584074078982098</v>
      </c>
      <c r="AO120" s="28"/>
      <c r="AP120" s="29">
        <v>-0.22544732890810601</v>
      </c>
      <c r="AQ120" s="30">
        <v>-0.44462515333499403</v>
      </c>
      <c r="AR120" s="31"/>
      <c r="AS120" s="685"/>
      <c r="AT120" s="697">
        <v>0.33131777409846003</v>
      </c>
      <c r="AU120" s="697">
        <v>0.99304582780685502</v>
      </c>
      <c r="AV120" s="697">
        <v>0.72301214836205097</v>
      </c>
      <c r="AW120" s="697"/>
      <c r="AX120" s="697">
        <v>0.82884192314008098</v>
      </c>
      <c r="AY120" s="697">
        <v>0.66306016440089799</v>
      </c>
      <c r="AZ120" s="697"/>
      <c r="BA120" s="685"/>
      <c r="BB120" s="691">
        <v>0.60339441215549205</v>
      </c>
      <c r="BC120" s="3" t="s">
        <v>60</v>
      </c>
      <c r="BD120" s="691">
        <v>0.99878597710053596</v>
      </c>
      <c r="BE120" s="3" t="s">
        <v>60</v>
      </c>
      <c r="BF120" s="691">
        <v>0.88505526452029804</v>
      </c>
      <c r="BG120" s="3" t="s">
        <v>60</v>
      </c>
      <c r="BH120" s="32"/>
      <c r="BI120" s="33"/>
      <c r="BJ120" s="691">
        <v>0.95687551693486195</v>
      </c>
      <c r="BK120" s="691">
        <v>0.82794092062102898</v>
      </c>
      <c r="BL120" s="691"/>
      <c r="BM120" s="685"/>
    </row>
    <row r="121" spans="1:65" x14ac:dyDescent="0.2">
      <c r="A121" s="2" t="s">
        <v>181</v>
      </c>
      <c r="B121" s="3">
        <v>120</v>
      </c>
      <c r="C121" s="4">
        <v>48.654687500000001</v>
      </c>
      <c r="D121" s="5">
        <v>50.7986</v>
      </c>
      <c r="E121" s="6">
        <v>51.925424999999997</v>
      </c>
      <c r="F121" s="7">
        <v>49.349375000000002</v>
      </c>
      <c r="G121" s="8">
        <v>53.642791666666703</v>
      </c>
      <c r="H121" s="9"/>
      <c r="I121" s="685"/>
      <c r="J121" s="10">
        <v>1.0221822058088199</v>
      </c>
      <c r="K121" s="3" t="s">
        <v>60</v>
      </c>
      <c r="L121" s="11">
        <v>1.08700042638162</v>
      </c>
      <c r="M121" s="3" t="s">
        <v>60</v>
      </c>
      <c r="N121" s="12"/>
      <c r="O121" s="3"/>
      <c r="P121" s="3"/>
      <c r="Q121" s="13">
        <v>1.5303007626303899</v>
      </c>
      <c r="R121" s="14">
        <v>2.9324474291963001</v>
      </c>
      <c r="S121" s="15">
        <v>4.1601899857774702</v>
      </c>
      <c r="T121" s="16">
        <v>1.8842361800323399</v>
      </c>
      <c r="U121" s="17">
        <v>4.42619848925552</v>
      </c>
      <c r="V121" s="18"/>
      <c r="W121" s="685"/>
      <c r="X121" s="694">
        <v>3.2435161801472601E-2</v>
      </c>
      <c r="Y121" s="694">
        <v>6.0613280693879702E-2</v>
      </c>
      <c r="Z121" s="694">
        <v>8.1120036294352701E-2</v>
      </c>
      <c r="AA121" s="694">
        <v>3.9374734951726303E-2</v>
      </c>
      <c r="AB121" s="694">
        <v>8.4231465540772696E-2</v>
      </c>
      <c r="AC121" s="694"/>
      <c r="AD121" s="685"/>
      <c r="AE121" s="19">
        <v>8</v>
      </c>
      <c r="AF121" s="20">
        <v>5</v>
      </c>
      <c r="AG121" s="21">
        <v>20</v>
      </c>
      <c r="AH121" s="22">
        <v>8</v>
      </c>
      <c r="AI121" s="23">
        <v>12</v>
      </c>
      <c r="AJ121" s="24"/>
      <c r="AK121" s="685"/>
      <c r="AL121" s="25">
        <v>1.51123077452854</v>
      </c>
      <c r="AM121" s="26">
        <v>0.98524226068415699</v>
      </c>
      <c r="AN121" s="27">
        <v>-1.5533794424765499</v>
      </c>
      <c r="AO121" s="28"/>
      <c r="AP121" s="29">
        <v>-0.70082353206958603</v>
      </c>
      <c r="AQ121" s="30">
        <v>-2.9795312565522201</v>
      </c>
      <c r="AR121" s="31"/>
      <c r="AS121" s="685"/>
      <c r="AT121" s="697">
        <v>0.186977258354389</v>
      </c>
      <c r="AU121" s="697">
        <v>0.36196445864462201</v>
      </c>
      <c r="AV121" s="697">
        <v>0.14752779275730701</v>
      </c>
      <c r="AW121" s="697"/>
      <c r="AX121" s="697">
        <v>0.50197309823893799</v>
      </c>
      <c r="AY121" s="697">
        <v>8.8764793431556997E-3</v>
      </c>
      <c r="AZ121" s="697"/>
      <c r="BA121" s="685"/>
      <c r="BB121" s="691">
        <v>0.49957986216563299</v>
      </c>
      <c r="BC121" s="3" t="s">
        <v>60</v>
      </c>
      <c r="BD121" s="691">
        <v>0.73234669539725905</v>
      </c>
      <c r="BE121" s="3" t="s">
        <v>60</v>
      </c>
      <c r="BF121" s="691">
        <v>0.46205081898267603</v>
      </c>
      <c r="BG121" s="3" t="s">
        <v>60</v>
      </c>
      <c r="BH121" s="32"/>
      <c r="BI121" s="33"/>
      <c r="BJ121" s="691">
        <v>0.87845292191814195</v>
      </c>
      <c r="BK121" s="691">
        <v>0.53411097228231097</v>
      </c>
      <c r="BL121" s="691"/>
      <c r="BM121" s="685"/>
    </row>
    <row r="122" spans="1:65" x14ac:dyDescent="0.2">
      <c r="A122" s="2" t="s">
        <v>182</v>
      </c>
      <c r="B122" s="3">
        <v>121</v>
      </c>
      <c r="C122" s="4">
        <v>64.520624999999995</v>
      </c>
      <c r="D122" s="5">
        <v>61.61</v>
      </c>
      <c r="E122" s="6">
        <v>64.357633333333297</v>
      </c>
      <c r="F122" s="7">
        <v>64.498571428571395</v>
      </c>
      <c r="G122" s="8">
        <v>64.234312500000001</v>
      </c>
      <c r="H122" s="9"/>
      <c r="I122" s="685"/>
      <c r="J122" s="10">
        <v>1.04459719742466</v>
      </c>
      <c r="K122" s="3" t="s">
        <v>60</v>
      </c>
      <c r="L122" s="11">
        <v>0.99590287160291502</v>
      </c>
      <c r="M122" s="3" t="s">
        <v>60</v>
      </c>
      <c r="N122" s="12"/>
      <c r="O122" s="3"/>
      <c r="P122" s="3"/>
      <c r="Q122" s="13">
        <v>1.4209392067103599</v>
      </c>
      <c r="R122" s="14">
        <v>3.07138880096067</v>
      </c>
      <c r="S122" s="15">
        <v>3.3183788773751401</v>
      </c>
      <c r="T122" s="16">
        <v>1.72315774642011</v>
      </c>
      <c r="U122" s="17">
        <v>4.4091883358788397</v>
      </c>
      <c r="V122" s="18"/>
      <c r="W122" s="685"/>
      <c r="X122" s="694">
        <v>2.33994619105093E-2</v>
      </c>
      <c r="Y122" s="694">
        <v>5.2967872115252702E-2</v>
      </c>
      <c r="Z122" s="694">
        <v>5.2420902032311097E-2</v>
      </c>
      <c r="AA122" s="694">
        <v>2.7670366257382801E-2</v>
      </c>
      <c r="AB122" s="694">
        <v>7.0787329923941406E-2</v>
      </c>
      <c r="AC122" s="694"/>
      <c r="AD122" s="685"/>
      <c r="AE122" s="19">
        <v>4</v>
      </c>
      <c r="AF122" s="20">
        <v>4</v>
      </c>
      <c r="AG122" s="21">
        <v>15</v>
      </c>
      <c r="AH122" s="22">
        <v>7</v>
      </c>
      <c r="AI122" s="23">
        <v>8</v>
      </c>
      <c r="AJ122" s="24"/>
      <c r="AK122" s="685"/>
      <c r="AL122" s="25">
        <v>-1.72014932792746</v>
      </c>
      <c r="AM122" s="26">
        <v>-1.7316593964046001</v>
      </c>
      <c r="AN122" s="27">
        <v>-1.1992699071406501</v>
      </c>
      <c r="AO122" s="28"/>
      <c r="AP122" s="29">
        <v>-1.56245052186228</v>
      </c>
      <c r="AQ122" s="30">
        <v>0.15641553957816501</v>
      </c>
      <c r="AR122" s="31"/>
      <c r="AS122" s="685"/>
      <c r="AT122" s="697">
        <v>0.156649485939021</v>
      </c>
      <c r="AU122" s="697">
        <v>0.15645902099922099</v>
      </c>
      <c r="AV122" s="697">
        <v>0.26278438699026502</v>
      </c>
      <c r="AW122" s="697"/>
      <c r="AX122" s="697">
        <v>0.178329390081162</v>
      </c>
      <c r="AY122" s="697">
        <v>0.87903948866163395</v>
      </c>
      <c r="AZ122" s="697"/>
      <c r="BA122" s="685"/>
      <c r="BB122" s="691">
        <v>0.44645103492620902</v>
      </c>
      <c r="BC122" s="3" t="s">
        <v>60</v>
      </c>
      <c r="BD122" s="691">
        <v>0.55558917660947804</v>
      </c>
      <c r="BE122" s="3" t="s">
        <v>60</v>
      </c>
      <c r="BF122" s="691">
        <v>0.65708416201331699</v>
      </c>
      <c r="BG122" s="3" t="s">
        <v>60</v>
      </c>
      <c r="BH122" s="32"/>
      <c r="BI122" s="33"/>
      <c r="BJ122" s="691">
        <v>0.54834429226820103</v>
      </c>
      <c r="BK122" s="691">
        <v>0.95017563225274904</v>
      </c>
      <c r="BL122" s="691"/>
      <c r="BM122" s="685"/>
    </row>
    <row r="123" spans="1:65" x14ac:dyDescent="0.2">
      <c r="A123" s="2" t="s">
        <v>183</v>
      </c>
      <c r="B123" s="3">
        <v>122</v>
      </c>
      <c r="C123" s="4">
        <v>55.291249999999998</v>
      </c>
      <c r="D123" s="5">
        <v>55.532200000000003</v>
      </c>
      <c r="E123" s="6">
        <v>54.737468749999998</v>
      </c>
      <c r="F123" s="7">
        <v>54.187142857142902</v>
      </c>
      <c r="G123" s="8">
        <v>55.165500000000002</v>
      </c>
      <c r="H123" s="9"/>
      <c r="I123" s="685"/>
      <c r="J123" s="10">
        <v>0.98568882108038203</v>
      </c>
      <c r="K123" s="3" t="s">
        <v>60</v>
      </c>
      <c r="L123" s="11">
        <v>1.01805515277741</v>
      </c>
      <c r="M123" s="3" t="s">
        <v>60</v>
      </c>
      <c r="N123" s="12"/>
      <c r="O123" s="3"/>
      <c r="P123" s="3"/>
      <c r="Q123" s="13">
        <v>0.79126612674455798</v>
      </c>
      <c r="R123" s="14">
        <v>2.7511532490939201</v>
      </c>
      <c r="S123" s="15">
        <v>3.31768391838217</v>
      </c>
      <c r="T123" s="16">
        <v>2.2331738571348398</v>
      </c>
      <c r="U123" s="17">
        <v>4.05299424808375</v>
      </c>
      <c r="V123" s="18"/>
      <c r="W123" s="685"/>
      <c r="X123" s="694">
        <v>1.5205303907328801E-2</v>
      </c>
      <c r="Y123" s="694">
        <v>5.2018665054664001E-2</v>
      </c>
      <c r="Z123" s="694">
        <v>6.1557883595172502E-2</v>
      </c>
      <c r="AA123" s="694">
        <v>4.2684111845792502E-2</v>
      </c>
      <c r="AB123" s="694">
        <v>7.5510553183450499E-2</v>
      </c>
      <c r="AC123" s="694"/>
      <c r="AD123" s="685"/>
      <c r="AE123" s="19">
        <v>4</v>
      </c>
      <c r="AF123" s="20">
        <v>5</v>
      </c>
      <c r="AG123" s="21">
        <v>16</v>
      </c>
      <c r="AH123" s="22">
        <v>7</v>
      </c>
      <c r="AI123" s="23">
        <v>9</v>
      </c>
      <c r="AJ123" s="24"/>
      <c r="AK123" s="685"/>
      <c r="AL123" s="25">
        <v>0.18643627760366999</v>
      </c>
      <c r="AM123" s="26">
        <v>0.90148392315844195</v>
      </c>
      <c r="AN123" s="27">
        <v>0.20068041883871501</v>
      </c>
      <c r="AO123" s="28"/>
      <c r="AP123" s="29">
        <v>0.53559982949788498</v>
      </c>
      <c r="AQ123" s="30">
        <v>-0.61416201106519597</v>
      </c>
      <c r="AR123" s="31"/>
      <c r="AS123" s="685"/>
      <c r="AT123" s="697">
        <v>0.85972211898874396</v>
      </c>
      <c r="AU123" s="697">
        <v>0.39522084065594598</v>
      </c>
      <c r="AV123" s="697">
        <v>0.84452444535572602</v>
      </c>
      <c r="AW123" s="697"/>
      <c r="AX123" s="697">
        <v>0.60676438514419695</v>
      </c>
      <c r="AY123" s="697">
        <v>0.54982511571380399</v>
      </c>
      <c r="AZ123" s="697"/>
      <c r="BA123" s="685"/>
      <c r="BB123" s="691">
        <v>0.92460680721430999</v>
      </c>
      <c r="BC123" s="3" t="s">
        <v>60</v>
      </c>
      <c r="BD123" s="691">
        <v>0.747482894284072</v>
      </c>
      <c r="BE123" s="3" t="s">
        <v>60</v>
      </c>
      <c r="BF123" s="691">
        <v>0.923698612107825</v>
      </c>
      <c r="BG123" s="3" t="s">
        <v>60</v>
      </c>
      <c r="BH123" s="32"/>
      <c r="BI123" s="33"/>
      <c r="BJ123" s="691">
        <v>0.88859369607009098</v>
      </c>
      <c r="BK123" s="691">
        <v>0.82794092062102898</v>
      </c>
      <c r="BL123" s="691"/>
      <c r="BM123" s="685"/>
    </row>
    <row r="124" spans="1:65" x14ac:dyDescent="0.2">
      <c r="A124" s="2" t="s">
        <v>184</v>
      </c>
      <c r="B124" s="3">
        <v>123</v>
      </c>
      <c r="C124" s="4">
        <v>57.555500000000002</v>
      </c>
      <c r="D124" s="5">
        <v>57.829000000000001</v>
      </c>
      <c r="E124" s="6">
        <v>57.437411764705899</v>
      </c>
      <c r="F124" s="7">
        <v>55.767499999999998</v>
      </c>
      <c r="G124" s="8">
        <v>58.921777777777798</v>
      </c>
      <c r="H124" s="9"/>
      <c r="I124" s="685"/>
      <c r="J124" s="10">
        <v>0.99322851449455896</v>
      </c>
      <c r="K124" s="3" t="s">
        <v>60</v>
      </c>
      <c r="L124" s="11">
        <v>1.05656121894971</v>
      </c>
      <c r="M124" s="3" t="s">
        <v>60</v>
      </c>
      <c r="N124" s="12"/>
      <c r="O124" s="3"/>
      <c r="P124" s="3"/>
      <c r="Q124" s="13">
        <v>2.0779838485897799</v>
      </c>
      <c r="R124" s="14">
        <v>3.3109820106729702</v>
      </c>
      <c r="S124" s="15">
        <v>3.84542210473739</v>
      </c>
      <c r="T124" s="16">
        <v>3.6061118752948902</v>
      </c>
      <c r="U124" s="17">
        <v>3.59564170308228</v>
      </c>
      <c r="V124" s="18"/>
      <c r="W124" s="685"/>
      <c r="X124" s="694">
        <v>3.7909201397247398E-2</v>
      </c>
      <c r="Y124" s="694">
        <v>6.0117434353120697E-2</v>
      </c>
      <c r="Z124" s="694">
        <v>6.7934336000229398E-2</v>
      </c>
      <c r="AA124" s="694">
        <v>6.6684052026679694E-2</v>
      </c>
      <c r="AB124" s="694">
        <v>6.2719096039779806E-2</v>
      </c>
      <c r="AC124" s="694"/>
      <c r="AD124" s="685"/>
      <c r="AE124" s="19">
        <v>5</v>
      </c>
      <c r="AF124" s="20">
        <v>5</v>
      </c>
      <c r="AG124" s="21">
        <v>17</v>
      </c>
      <c r="AH124" s="22">
        <v>8</v>
      </c>
      <c r="AI124" s="23">
        <v>9</v>
      </c>
      <c r="AJ124" s="24"/>
      <c r="AK124" s="685"/>
      <c r="AL124" s="25">
        <v>0.15644866540114299</v>
      </c>
      <c r="AM124" s="26">
        <v>1.0550278246737199</v>
      </c>
      <c r="AN124" s="27">
        <v>-0.57363577139048005</v>
      </c>
      <c r="AO124" s="28"/>
      <c r="AP124" s="29">
        <v>0.223769825969477</v>
      </c>
      <c r="AQ124" s="30">
        <v>-1.80258546949291</v>
      </c>
      <c r="AR124" s="31"/>
      <c r="AS124" s="685"/>
      <c r="AT124" s="697">
        <v>0.88026999049314802</v>
      </c>
      <c r="AU124" s="697">
        <v>0.31824379836677302</v>
      </c>
      <c r="AV124" s="697">
        <v>0.58023033722586104</v>
      </c>
      <c r="AW124" s="697"/>
      <c r="AX124" s="697">
        <v>0.82890438513749798</v>
      </c>
      <c r="AY124" s="697">
        <v>9.1911798101483602E-2</v>
      </c>
      <c r="AZ124" s="697"/>
      <c r="BA124" s="685"/>
      <c r="BB124" s="691">
        <v>0.94078855233955205</v>
      </c>
      <c r="BC124" s="3" t="s">
        <v>60</v>
      </c>
      <c r="BD124" s="691">
        <v>0.70339821855549001</v>
      </c>
      <c r="BE124" s="3" t="s">
        <v>60</v>
      </c>
      <c r="BF124" s="691">
        <v>0.81887345979456205</v>
      </c>
      <c r="BG124" s="3" t="s">
        <v>60</v>
      </c>
      <c r="BH124" s="32"/>
      <c r="BI124" s="33"/>
      <c r="BJ124" s="691">
        <v>0.95687551693486195</v>
      </c>
      <c r="BK124" s="691">
        <v>0.632576423346636</v>
      </c>
      <c r="BL124" s="691"/>
      <c r="BM124" s="685"/>
    </row>
    <row r="125" spans="1:65" x14ac:dyDescent="0.2">
      <c r="A125" s="2" t="s">
        <v>185</v>
      </c>
      <c r="B125" s="3">
        <v>124</v>
      </c>
      <c r="C125" s="4">
        <v>51.216666666666697</v>
      </c>
      <c r="D125" s="5">
        <v>51.598100000000002</v>
      </c>
      <c r="E125" s="6">
        <v>51.665624999999999</v>
      </c>
      <c r="F125" s="7">
        <v>50.16375</v>
      </c>
      <c r="G125" s="8">
        <v>52.666874999999997</v>
      </c>
      <c r="H125" s="9"/>
      <c r="I125" s="685"/>
      <c r="J125" s="10">
        <v>1.00130867221855</v>
      </c>
      <c r="K125" s="3" t="s">
        <v>60</v>
      </c>
      <c r="L125" s="11">
        <v>1.04989908051133</v>
      </c>
      <c r="M125" s="3" t="s">
        <v>60</v>
      </c>
      <c r="N125" s="12"/>
      <c r="O125" s="3"/>
      <c r="P125" s="3"/>
      <c r="Q125" s="13">
        <v>2.01053081713926</v>
      </c>
      <c r="R125" s="14">
        <v>2.7086765541496498</v>
      </c>
      <c r="S125" s="15">
        <v>3.9047134872821498</v>
      </c>
      <c r="T125" s="16">
        <v>4.3638570341253997</v>
      </c>
      <c r="U125" s="17">
        <v>3.3886330921117098</v>
      </c>
      <c r="V125" s="18"/>
      <c r="W125" s="685"/>
      <c r="X125" s="694">
        <v>4.0891043303353102E-2</v>
      </c>
      <c r="Y125" s="694">
        <v>5.5120447881940003E-2</v>
      </c>
      <c r="Z125" s="694">
        <v>7.65213312695468E-2</v>
      </c>
      <c r="AA125" s="694">
        <v>8.9710748627082601E-2</v>
      </c>
      <c r="AB125" s="694">
        <v>6.5681315150443897E-2</v>
      </c>
      <c r="AC125" s="694"/>
      <c r="AD125" s="685"/>
      <c r="AE125" s="19">
        <v>6</v>
      </c>
      <c r="AF125" s="20">
        <v>5</v>
      </c>
      <c r="AG125" s="21">
        <v>20</v>
      </c>
      <c r="AH125" s="22">
        <v>8</v>
      </c>
      <c r="AI125" s="23">
        <v>12</v>
      </c>
      <c r="AJ125" s="24"/>
      <c r="AK125" s="685"/>
      <c r="AL125" s="25">
        <v>0.260675993066735</v>
      </c>
      <c r="AM125" s="26">
        <v>0.73122218207350098</v>
      </c>
      <c r="AN125" s="27">
        <v>-0.68642663687340899</v>
      </c>
      <c r="AO125" s="28"/>
      <c r="AP125" s="29">
        <v>-4.5220871820304397E-2</v>
      </c>
      <c r="AQ125" s="30">
        <v>-1.3702011755285799</v>
      </c>
      <c r="AR125" s="31"/>
      <c r="AS125" s="685"/>
      <c r="AT125" s="697">
        <v>0.80155582337761799</v>
      </c>
      <c r="AU125" s="697">
        <v>0.47995083476250999</v>
      </c>
      <c r="AV125" s="697">
        <v>0.50892550408033799</v>
      </c>
      <c r="AW125" s="697"/>
      <c r="AX125" s="697">
        <v>0.964947657491254</v>
      </c>
      <c r="AY125" s="697">
        <v>0.19477656319547401</v>
      </c>
      <c r="AZ125" s="697"/>
      <c r="BA125" s="685"/>
      <c r="BB125" s="691">
        <v>0.88773068386115095</v>
      </c>
      <c r="BC125" s="3" t="s">
        <v>60</v>
      </c>
      <c r="BD125" s="691">
        <v>0.77255526533658703</v>
      </c>
      <c r="BE125" s="3" t="s">
        <v>60</v>
      </c>
      <c r="BF125" s="691">
        <v>0.80795490381836599</v>
      </c>
      <c r="BG125" s="3" t="s">
        <v>60</v>
      </c>
      <c r="BH125" s="32"/>
      <c r="BI125" s="33"/>
      <c r="BJ125" s="691">
        <v>0.97764788425108196</v>
      </c>
      <c r="BK125" s="691">
        <v>0.63846690712209497</v>
      </c>
      <c r="BL125" s="691"/>
      <c r="BM125" s="685"/>
    </row>
    <row r="126" spans="1:65" x14ac:dyDescent="0.2">
      <c r="A126" s="2" t="s">
        <v>186</v>
      </c>
      <c r="B126" s="3">
        <v>125</v>
      </c>
      <c r="C126" s="4">
        <v>65.704374999999999</v>
      </c>
      <c r="D126" s="5">
        <v>68.139375000000001</v>
      </c>
      <c r="E126" s="6">
        <v>65.841285714285704</v>
      </c>
      <c r="F126" s="7">
        <v>65.148571428571401</v>
      </c>
      <c r="G126" s="8">
        <v>66.534000000000006</v>
      </c>
      <c r="H126" s="9"/>
      <c r="I126" s="685"/>
      <c r="J126" s="10">
        <v>0.96627369585185796</v>
      </c>
      <c r="K126" s="3" t="s">
        <v>60</v>
      </c>
      <c r="L126" s="11">
        <v>1.02126567844926</v>
      </c>
      <c r="M126" s="3" t="s">
        <v>60</v>
      </c>
      <c r="N126" s="12"/>
      <c r="O126" s="3"/>
      <c r="P126" s="3"/>
      <c r="Q126" s="13">
        <v>2.3950038056685101</v>
      </c>
      <c r="R126" s="14">
        <v>5.7316898231818696</v>
      </c>
      <c r="S126" s="15">
        <v>2.6441441593008599</v>
      </c>
      <c r="T126" s="16">
        <v>2.0032738086394901</v>
      </c>
      <c r="U126" s="17">
        <v>3.1647248300602699</v>
      </c>
      <c r="V126" s="18"/>
      <c r="W126" s="685"/>
      <c r="X126" s="694">
        <v>3.87294079507308E-2</v>
      </c>
      <c r="Y126" s="694">
        <v>8.9374468684673802E-2</v>
      </c>
      <c r="Z126" s="694">
        <v>4.0876495501126299E-2</v>
      </c>
      <c r="AA126" s="694">
        <v>3.1847502659056802E-2</v>
      </c>
      <c r="AB126" s="694">
        <v>4.9264296703161299E-2</v>
      </c>
      <c r="AC126" s="694"/>
      <c r="AD126" s="685"/>
      <c r="AE126" s="19">
        <v>4</v>
      </c>
      <c r="AF126" s="20">
        <v>4</v>
      </c>
      <c r="AG126" s="21">
        <v>14</v>
      </c>
      <c r="AH126" s="22">
        <v>7</v>
      </c>
      <c r="AI126" s="23">
        <v>7</v>
      </c>
      <c r="AJ126" s="24"/>
      <c r="AK126" s="685"/>
      <c r="AL126" s="25">
        <v>0.78397294180404897</v>
      </c>
      <c r="AM126" s="26">
        <v>1.0089814884699799</v>
      </c>
      <c r="AN126" s="27">
        <v>0.51695324243548402</v>
      </c>
      <c r="AO126" s="28"/>
      <c r="AP126" s="29">
        <v>0.77856791875043796</v>
      </c>
      <c r="AQ126" s="30">
        <v>-0.97864720649734305</v>
      </c>
      <c r="AR126" s="31"/>
      <c r="AS126" s="685"/>
      <c r="AT126" s="697">
        <v>0.47670855545185697</v>
      </c>
      <c r="AU126" s="697">
        <v>0.37885549881964198</v>
      </c>
      <c r="AV126" s="697">
        <v>0.63198584756244702</v>
      </c>
      <c r="AW126" s="697"/>
      <c r="AX126" s="697">
        <v>0.48720301941688898</v>
      </c>
      <c r="AY126" s="697">
        <v>0.35051878247968499</v>
      </c>
      <c r="AZ126" s="697"/>
      <c r="BA126" s="685"/>
      <c r="BB126" s="691">
        <v>0.69965196547830599</v>
      </c>
      <c r="BC126" s="3" t="s">
        <v>60</v>
      </c>
      <c r="BD126" s="691">
        <v>0.747482894284072</v>
      </c>
      <c r="BE126" s="3" t="s">
        <v>60</v>
      </c>
      <c r="BF126" s="691">
        <v>0.85620438958285505</v>
      </c>
      <c r="BG126" s="3" t="s">
        <v>60</v>
      </c>
      <c r="BH126" s="32"/>
      <c r="BI126" s="33"/>
      <c r="BJ126" s="691">
        <v>0.870005391815873</v>
      </c>
      <c r="BK126" s="691">
        <v>0.82794092062102898</v>
      </c>
      <c r="BL126" s="691"/>
      <c r="BM126" s="685"/>
    </row>
    <row r="127" spans="1:65" x14ac:dyDescent="0.2">
      <c r="A127" s="2" t="s">
        <v>187</v>
      </c>
      <c r="B127" s="3">
        <v>126</v>
      </c>
      <c r="C127" s="4">
        <v>52.374583333333298</v>
      </c>
      <c r="D127" s="5">
        <v>53.5379</v>
      </c>
      <c r="E127" s="6">
        <v>53.695794117647097</v>
      </c>
      <c r="F127" s="7">
        <v>52.011249999999997</v>
      </c>
      <c r="G127" s="8">
        <v>55.193166666666698</v>
      </c>
      <c r="H127" s="9"/>
      <c r="I127" s="685"/>
      <c r="J127" s="10">
        <v>1.0029492026703899</v>
      </c>
      <c r="K127" s="3" t="s">
        <v>60</v>
      </c>
      <c r="L127" s="11">
        <v>1.0611774696179499</v>
      </c>
      <c r="M127" s="3" t="s">
        <v>60</v>
      </c>
      <c r="N127" s="12"/>
      <c r="O127" s="3"/>
      <c r="P127" s="3"/>
      <c r="Q127" s="13">
        <v>2.6531374901551299</v>
      </c>
      <c r="R127" s="14">
        <v>2.9060733043060001</v>
      </c>
      <c r="S127" s="15">
        <v>3.35450691728132</v>
      </c>
      <c r="T127" s="16">
        <v>2.2602239933245598</v>
      </c>
      <c r="U127" s="17">
        <v>3.56024133662312</v>
      </c>
      <c r="V127" s="18"/>
      <c r="W127" s="685"/>
      <c r="X127" s="694">
        <v>5.2767672975821897E-2</v>
      </c>
      <c r="Y127" s="694">
        <v>5.6994707852218801E-2</v>
      </c>
      <c r="Z127" s="694">
        <v>6.3391145569077698E-2</v>
      </c>
      <c r="AA127" s="694">
        <v>4.48144582780831E-2</v>
      </c>
      <c r="AB127" s="694">
        <v>6.6296919533645707E-2</v>
      </c>
      <c r="AC127" s="694"/>
      <c r="AD127" s="685"/>
      <c r="AE127" s="19">
        <v>6</v>
      </c>
      <c r="AF127" s="20">
        <v>5</v>
      </c>
      <c r="AG127" s="21">
        <v>17</v>
      </c>
      <c r="AH127" s="22">
        <v>8</v>
      </c>
      <c r="AI127" s="23">
        <v>9</v>
      </c>
      <c r="AJ127" s="24"/>
      <c r="AK127" s="685"/>
      <c r="AL127" s="25">
        <v>0.68761408232922405</v>
      </c>
      <c r="AM127" s="26">
        <v>1.0006509335864</v>
      </c>
      <c r="AN127" s="27">
        <v>-0.94051958141882896</v>
      </c>
      <c r="AO127" s="28"/>
      <c r="AP127" s="29">
        <v>-0.10297736335785</v>
      </c>
      <c r="AQ127" s="30">
        <v>-2.2240046241103499</v>
      </c>
      <c r="AR127" s="31"/>
      <c r="AS127" s="685"/>
      <c r="AT127" s="697">
        <v>0.51047799549411899</v>
      </c>
      <c r="AU127" s="697">
        <v>0.35021941573562598</v>
      </c>
      <c r="AV127" s="697">
        <v>0.36915428500039599</v>
      </c>
      <c r="AW127" s="697"/>
      <c r="AX127" s="697">
        <v>0.92069388278307995</v>
      </c>
      <c r="AY127" s="697">
        <v>4.35253015943078E-2</v>
      </c>
      <c r="AZ127" s="697"/>
      <c r="BA127" s="685"/>
      <c r="BB127" s="691">
        <v>0.71276428751940102</v>
      </c>
      <c r="BC127" s="3" t="s">
        <v>60</v>
      </c>
      <c r="BD127" s="691">
        <v>0.72545450402379696</v>
      </c>
      <c r="BE127" s="3" t="s">
        <v>60</v>
      </c>
      <c r="BF127" s="691">
        <v>0.762870495100058</v>
      </c>
      <c r="BG127" s="3" t="s">
        <v>60</v>
      </c>
      <c r="BH127" s="32"/>
      <c r="BI127" s="33"/>
      <c r="BJ127" s="691">
        <v>0.96844004396119998</v>
      </c>
      <c r="BK127" s="691">
        <v>0.53411097228231097</v>
      </c>
      <c r="BL127" s="691"/>
      <c r="BM127" s="685"/>
    </row>
    <row r="128" spans="1:65" x14ac:dyDescent="0.2">
      <c r="A128" s="2" t="s">
        <v>188</v>
      </c>
      <c r="B128" s="3">
        <v>127</v>
      </c>
      <c r="C128" s="4">
        <v>55.711500000000001</v>
      </c>
      <c r="D128" s="5">
        <v>55.643124999999998</v>
      </c>
      <c r="E128" s="6">
        <v>56.252555555555602</v>
      </c>
      <c r="F128" s="7">
        <v>54.015000000000001</v>
      </c>
      <c r="G128" s="8">
        <v>58.0426</v>
      </c>
      <c r="H128" s="9"/>
      <c r="I128" s="685"/>
      <c r="J128" s="10">
        <v>1.01095248614372</v>
      </c>
      <c r="K128" s="3" t="s">
        <v>60</v>
      </c>
      <c r="L128" s="11">
        <v>1.0745644728316199</v>
      </c>
      <c r="M128" s="3" t="s">
        <v>60</v>
      </c>
      <c r="N128" s="12"/>
      <c r="O128" s="3"/>
      <c r="P128" s="3"/>
      <c r="Q128" s="13">
        <v>2.2486778059561998</v>
      </c>
      <c r="R128" s="14">
        <v>2.2954823158761202</v>
      </c>
      <c r="S128" s="15">
        <v>3.85923750427194</v>
      </c>
      <c r="T128" s="16">
        <v>2.7577462330160598</v>
      </c>
      <c r="U128" s="17">
        <v>3.7691903035591698</v>
      </c>
      <c r="V128" s="18"/>
      <c r="W128" s="685"/>
      <c r="X128" s="694">
        <v>4.2381046933828999E-2</v>
      </c>
      <c r="Y128" s="694">
        <v>4.3832009086807698E-2</v>
      </c>
      <c r="Z128" s="694">
        <v>6.9558404707502505E-2</v>
      </c>
      <c r="AA128" s="694">
        <v>5.2650667458998698E-2</v>
      </c>
      <c r="AB128" s="694">
        <v>6.6561802213342403E-2</v>
      </c>
      <c r="AC128" s="694"/>
      <c r="AD128" s="685"/>
      <c r="AE128" s="19">
        <v>5</v>
      </c>
      <c r="AF128" s="20">
        <v>4</v>
      </c>
      <c r="AG128" s="21">
        <v>18</v>
      </c>
      <c r="AH128" s="22">
        <v>8</v>
      </c>
      <c r="AI128" s="23">
        <v>10</v>
      </c>
      <c r="AJ128" s="24"/>
      <c r="AK128" s="685"/>
      <c r="AL128" s="25">
        <v>-4.4807221553876397E-2</v>
      </c>
      <c r="AM128" s="26">
        <v>1.08111153108432</v>
      </c>
      <c r="AN128" s="27">
        <v>-1.4501080201476999</v>
      </c>
      <c r="AO128" s="28"/>
      <c r="AP128" s="29">
        <v>-0.416137705836782</v>
      </c>
      <c r="AQ128" s="30">
        <v>-2.6154762693970302</v>
      </c>
      <c r="AR128" s="31"/>
      <c r="AS128" s="685"/>
      <c r="AT128" s="697">
        <v>0.96560597427243</v>
      </c>
      <c r="AU128" s="697">
        <v>0.31420171094419602</v>
      </c>
      <c r="AV128" s="697">
        <v>0.17976709914887701</v>
      </c>
      <c r="AW128" s="697"/>
      <c r="AX128" s="697">
        <v>0.68906048815840004</v>
      </c>
      <c r="AY128" s="697">
        <v>1.8802535596121502E-2</v>
      </c>
      <c r="AZ128" s="697"/>
      <c r="BA128" s="685"/>
      <c r="BB128" s="691">
        <v>0.96560597427243</v>
      </c>
      <c r="BC128" s="3" t="s">
        <v>60</v>
      </c>
      <c r="BD128" s="691">
        <v>0.70339821855549001</v>
      </c>
      <c r="BE128" s="3" t="s">
        <v>60</v>
      </c>
      <c r="BF128" s="691">
        <v>0.53320749747548402</v>
      </c>
      <c r="BG128" s="3" t="s">
        <v>60</v>
      </c>
      <c r="BH128" s="32"/>
      <c r="BI128" s="33"/>
      <c r="BJ128" s="691">
        <v>0.917534944843585</v>
      </c>
      <c r="BK128" s="691">
        <v>0.53411097228231097</v>
      </c>
      <c r="BL128" s="691"/>
      <c r="BM128" s="685"/>
    </row>
    <row r="129" spans="1:65" x14ac:dyDescent="0.2">
      <c r="A129" s="2" t="s">
        <v>189</v>
      </c>
      <c r="B129" s="3">
        <v>128</v>
      </c>
      <c r="C129" s="4">
        <v>52.002499999999998</v>
      </c>
      <c r="D129" s="5">
        <v>55.089700000000001</v>
      </c>
      <c r="E129" s="6">
        <v>54.886218749999998</v>
      </c>
      <c r="F129" s="7">
        <v>52.468571428571401</v>
      </c>
      <c r="G129" s="8">
        <v>56.766611111111096</v>
      </c>
      <c r="H129" s="9"/>
      <c r="I129" s="685"/>
      <c r="J129" s="10">
        <v>0.99630636489216695</v>
      </c>
      <c r="K129" s="3" t="s">
        <v>60</v>
      </c>
      <c r="L129" s="11">
        <v>1.0819164609501699</v>
      </c>
      <c r="M129" s="3" t="s">
        <v>60</v>
      </c>
      <c r="N129" s="12"/>
      <c r="O129" s="3"/>
      <c r="P129" s="3"/>
      <c r="Q129" s="13">
        <v>3.0019318779745801</v>
      </c>
      <c r="R129" s="14">
        <v>3.3523867169525698</v>
      </c>
      <c r="S129" s="15">
        <v>3.3432553146534199</v>
      </c>
      <c r="T129" s="16">
        <v>3.6267233998538702</v>
      </c>
      <c r="U129" s="17">
        <v>1.41437251497302</v>
      </c>
      <c r="V129" s="18"/>
      <c r="W129" s="685"/>
      <c r="X129" s="694">
        <v>6.0131962365082302E-2</v>
      </c>
      <c r="Y129" s="694">
        <v>6.3895901644049499E-2</v>
      </c>
      <c r="Z129" s="694">
        <v>6.1864230334593401E-2</v>
      </c>
      <c r="AA129" s="694">
        <v>7.1590461361741894E-2</v>
      </c>
      <c r="AB129" s="694">
        <v>2.56076699301926E-2</v>
      </c>
      <c r="AC129" s="694"/>
      <c r="AD129" s="685"/>
      <c r="AE129" s="19">
        <v>6</v>
      </c>
      <c r="AF129" s="20">
        <v>5</v>
      </c>
      <c r="AG129" s="21">
        <v>16</v>
      </c>
      <c r="AH129" s="22">
        <v>7</v>
      </c>
      <c r="AI129" s="23">
        <v>9</v>
      </c>
      <c r="AJ129" s="24"/>
      <c r="AK129" s="685"/>
      <c r="AL129" s="25">
        <v>1.5943014878472399</v>
      </c>
      <c r="AM129" s="26">
        <v>1.2902860100317299</v>
      </c>
      <c r="AN129" s="27">
        <v>-1.0669991405402699</v>
      </c>
      <c r="AO129" s="28"/>
      <c r="AP129" s="29">
        <v>0.118546049572438</v>
      </c>
      <c r="AQ129" s="30">
        <v>-2.9650188275968401</v>
      </c>
      <c r="AR129" s="31"/>
      <c r="AS129" s="685"/>
      <c r="AT129" s="697">
        <v>0.14860577317792201</v>
      </c>
      <c r="AU129" s="697">
        <v>0.228443081530745</v>
      </c>
      <c r="AV129" s="697">
        <v>0.33660488830594498</v>
      </c>
      <c r="AW129" s="697"/>
      <c r="AX129" s="697">
        <v>0.90911039378075398</v>
      </c>
      <c r="AY129" s="697">
        <v>1.9584156212057498E-2</v>
      </c>
      <c r="AZ129" s="697"/>
      <c r="BA129" s="685"/>
      <c r="BB129" s="691">
        <v>0.44581731953376502</v>
      </c>
      <c r="BC129" s="3" t="s">
        <v>60</v>
      </c>
      <c r="BD129" s="691">
        <v>0.61152455671307104</v>
      </c>
      <c r="BE129" s="3" t="s">
        <v>60</v>
      </c>
      <c r="BF129" s="691">
        <v>0.74140077755260203</v>
      </c>
      <c r="BG129" s="3" t="s">
        <v>60</v>
      </c>
      <c r="BH129" s="32"/>
      <c r="BI129" s="33"/>
      <c r="BJ129" s="691">
        <v>0.966416680668855</v>
      </c>
      <c r="BK129" s="691">
        <v>0.53411097228231097</v>
      </c>
      <c r="BL129" s="691"/>
      <c r="BM129" s="685"/>
    </row>
    <row r="130" spans="1:65" x14ac:dyDescent="0.2">
      <c r="A130" s="2" t="s">
        <v>190</v>
      </c>
      <c r="B130" s="3">
        <v>129</v>
      </c>
      <c r="C130" s="4">
        <v>57.605499999999999</v>
      </c>
      <c r="D130" s="5">
        <v>57.224200000000003</v>
      </c>
      <c r="E130" s="6">
        <v>59.370906249999997</v>
      </c>
      <c r="F130" s="7">
        <v>57.837499999999999</v>
      </c>
      <c r="G130" s="8">
        <v>60.904312500000003</v>
      </c>
      <c r="H130" s="9"/>
      <c r="I130" s="685"/>
      <c r="J130" s="10">
        <v>1.03751395825542</v>
      </c>
      <c r="K130" s="3" t="s">
        <v>60</v>
      </c>
      <c r="L130" s="11">
        <v>1.05302463799438</v>
      </c>
      <c r="M130" s="3" t="s">
        <v>60</v>
      </c>
      <c r="N130" s="12"/>
      <c r="O130" s="3"/>
      <c r="P130" s="3"/>
      <c r="Q130" s="13">
        <v>1.43523125314355</v>
      </c>
      <c r="R130" s="14">
        <v>2.9636472588687099</v>
      </c>
      <c r="S130" s="15">
        <v>4.5129012332007701</v>
      </c>
      <c r="T130" s="16">
        <v>3.2055197929286199</v>
      </c>
      <c r="U130" s="17">
        <v>5.2907642908421098</v>
      </c>
      <c r="V130" s="18"/>
      <c r="W130" s="685"/>
      <c r="X130" s="694">
        <v>2.6160571747501998E-2</v>
      </c>
      <c r="Y130" s="694">
        <v>5.4379609008289198E-2</v>
      </c>
      <c r="Z130" s="694">
        <v>7.7199685914673605E-2</v>
      </c>
      <c r="AA130" s="694">
        <v>5.7154826651526103E-2</v>
      </c>
      <c r="AB130" s="694">
        <v>8.9584800336280399E-2</v>
      </c>
      <c r="AC130" s="694"/>
      <c r="AD130" s="685"/>
      <c r="AE130" s="19">
        <v>5</v>
      </c>
      <c r="AF130" s="20">
        <v>5</v>
      </c>
      <c r="AG130" s="21">
        <v>16</v>
      </c>
      <c r="AH130" s="22">
        <v>8</v>
      </c>
      <c r="AI130" s="23">
        <v>8</v>
      </c>
      <c r="AJ130" s="24"/>
      <c r="AK130" s="685"/>
      <c r="AL130" s="25">
        <v>-0.25892572417676801</v>
      </c>
      <c r="AM130" s="26">
        <v>-0.35169032682264401</v>
      </c>
      <c r="AN130" s="27">
        <v>-1.6052670222786301</v>
      </c>
      <c r="AO130" s="28"/>
      <c r="AP130" s="29">
        <v>-1.2333454928193699</v>
      </c>
      <c r="AQ130" s="30">
        <v>-1.40222247429526</v>
      </c>
      <c r="AR130" s="31"/>
      <c r="AS130" s="685"/>
      <c r="AT130" s="697">
        <v>0.80466816373379102</v>
      </c>
      <c r="AU130" s="697">
        <v>0.73300612539791399</v>
      </c>
      <c r="AV130" s="697">
        <v>0.136841224294912</v>
      </c>
      <c r="AW130" s="697"/>
      <c r="AX130" s="697">
        <v>0.244504409511521</v>
      </c>
      <c r="AY130" s="697">
        <v>0.187196467526831</v>
      </c>
      <c r="AZ130" s="697"/>
      <c r="BA130" s="685"/>
      <c r="BB130" s="691">
        <v>0.88773068386115095</v>
      </c>
      <c r="BC130" s="3" t="s">
        <v>60</v>
      </c>
      <c r="BD130" s="691">
        <v>0.92253928686326603</v>
      </c>
      <c r="BE130" s="3" t="s">
        <v>60</v>
      </c>
      <c r="BF130" s="691">
        <v>0.46052335099249198</v>
      </c>
      <c r="BG130" s="3" t="s">
        <v>60</v>
      </c>
      <c r="BH130" s="32"/>
      <c r="BI130" s="33"/>
      <c r="BJ130" s="691">
        <v>0.62923928918406202</v>
      </c>
      <c r="BK130" s="691">
        <v>0.63846690712209497</v>
      </c>
      <c r="BL130" s="691"/>
      <c r="BM130" s="685"/>
    </row>
    <row r="131" spans="1:65" x14ac:dyDescent="0.2">
      <c r="A131" s="2" t="s">
        <v>191</v>
      </c>
      <c r="B131" s="3">
        <v>130</v>
      </c>
      <c r="C131" s="4">
        <v>51.213333333333303</v>
      </c>
      <c r="D131" s="5">
        <v>52.964100000000002</v>
      </c>
      <c r="E131" s="6">
        <v>53.088617647058797</v>
      </c>
      <c r="F131" s="7">
        <v>51.338749999999997</v>
      </c>
      <c r="G131" s="8">
        <v>54.644055555555603</v>
      </c>
      <c r="H131" s="9"/>
      <c r="I131" s="685"/>
      <c r="J131" s="10">
        <v>1.00235098202478</v>
      </c>
      <c r="K131" s="3" t="s">
        <v>60</v>
      </c>
      <c r="L131" s="11">
        <v>1.0643822756797801</v>
      </c>
      <c r="M131" s="3" t="s">
        <v>60</v>
      </c>
      <c r="N131" s="12"/>
      <c r="O131" s="3"/>
      <c r="P131" s="3"/>
      <c r="Q131" s="13">
        <v>1.9036686073649101</v>
      </c>
      <c r="R131" s="14">
        <v>3.5784293412054402</v>
      </c>
      <c r="S131" s="15">
        <v>4.3668350578873598</v>
      </c>
      <c r="T131" s="16">
        <v>3.8674112327055599</v>
      </c>
      <c r="U131" s="17">
        <v>4.3894633672896504</v>
      </c>
      <c r="V131" s="18"/>
      <c r="W131" s="685"/>
      <c r="X131" s="694">
        <v>3.8720153592914301E-2</v>
      </c>
      <c r="Y131" s="694">
        <v>7.0941464279874702E-2</v>
      </c>
      <c r="Z131" s="694">
        <v>8.3465221301516401E-2</v>
      </c>
      <c r="AA131" s="694">
        <v>7.7685331912592498E-2</v>
      </c>
      <c r="AB131" s="694">
        <v>8.2559628113313605E-2</v>
      </c>
      <c r="AC131" s="694"/>
      <c r="AD131" s="685"/>
      <c r="AE131" s="19">
        <v>6</v>
      </c>
      <c r="AF131" s="20">
        <v>5</v>
      </c>
      <c r="AG131" s="21">
        <v>17</v>
      </c>
      <c r="AH131" s="22">
        <v>8</v>
      </c>
      <c r="AI131" s="23">
        <v>9</v>
      </c>
      <c r="AJ131" s="24"/>
      <c r="AK131" s="685"/>
      <c r="AL131" s="25">
        <v>0.98410126065151005</v>
      </c>
      <c r="AM131" s="26">
        <v>0.77217131256925298</v>
      </c>
      <c r="AN131" s="27">
        <v>-0.77475306388088705</v>
      </c>
      <c r="AO131" s="28"/>
      <c r="AP131" s="29">
        <v>-6.4885055420586299E-2</v>
      </c>
      <c r="AQ131" s="30">
        <v>-1.6505024048327099</v>
      </c>
      <c r="AR131" s="31"/>
      <c r="AS131" s="685"/>
      <c r="AT131" s="697">
        <v>0.36400566114113297</v>
      </c>
      <c r="AU131" s="697">
        <v>0.45943541271955102</v>
      </c>
      <c r="AV131" s="697">
        <v>0.45642857828553701</v>
      </c>
      <c r="AW131" s="697"/>
      <c r="AX131" s="697">
        <v>0.94987878035621998</v>
      </c>
      <c r="AY131" s="697">
        <v>0.11961705266228601</v>
      </c>
      <c r="AZ131" s="697"/>
      <c r="BA131" s="685"/>
      <c r="BB131" s="691">
        <v>0.62244968055133698</v>
      </c>
      <c r="BC131" s="3" t="s">
        <v>60</v>
      </c>
      <c r="BD131" s="691">
        <v>0.76165874436457304</v>
      </c>
      <c r="BE131" s="3" t="s">
        <v>60</v>
      </c>
      <c r="BF131" s="691">
        <v>0.78669509016697903</v>
      </c>
      <c r="BG131" s="3" t="s">
        <v>60</v>
      </c>
      <c r="BH131" s="32"/>
      <c r="BI131" s="33"/>
      <c r="BJ131" s="691">
        <v>0.97764788425108196</v>
      </c>
      <c r="BK131" s="691">
        <v>0.632576423346636</v>
      </c>
      <c r="BL131" s="691"/>
      <c r="BM131" s="685"/>
    </row>
    <row r="132" spans="1:65" x14ac:dyDescent="0.2">
      <c r="A132" s="2" t="s">
        <v>192</v>
      </c>
      <c r="B132" s="3">
        <v>131</v>
      </c>
      <c r="C132" s="4">
        <v>59.0105</v>
      </c>
      <c r="D132" s="5">
        <v>60.465000000000003</v>
      </c>
      <c r="E132" s="6">
        <v>60.121749999999999</v>
      </c>
      <c r="F132" s="7">
        <v>58.496428571428602</v>
      </c>
      <c r="G132" s="8">
        <v>61.747071428571402</v>
      </c>
      <c r="H132" s="9"/>
      <c r="I132" s="685"/>
      <c r="J132" s="10">
        <v>0.994323162159927</v>
      </c>
      <c r="K132" s="3" t="s">
        <v>60</v>
      </c>
      <c r="L132" s="11">
        <v>1.0555699371145999</v>
      </c>
      <c r="M132" s="3" t="s">
        <v>60</v>
      </c>
      <c r="N132" s="12"/>
      <c r="O132" s="3"/>
      <c r="P132" s="3"/>
      <c r="Q132" s="13">
        <v>2.07168741609346</v>
      </c>
      <c r="R132" s="14">
        <v>3.74622643469398</v>
      </c>
      <c r="S132" s="15">
        <v>3.8794891354304699</v>
      </c>
      <c r="T132" s="16">
        <v>2.3859479497775302</v>
      </c>
      <c r="U132" s="17">
        <v>4.5555059216711502</v>
      </c>
      <c r="V132" s="18"/>
      <c r="W132" s="685"/>
      <c r="X132" s="694">
        <v>3.6862453070184702E-2</v>
      </c>
      <c r="Y132" s="694">
        <v>6.5829249762049999E-2</v>
      </c>
      <c r="Z132" s="694">
        <v>6.5679487492206798E-2</v>
      </c>
      <c r="AA132" s="694">
        <v>4.2244636756547098E-2</v>
      </c>
      <c r="AB132" s="694">
        <v>7.6411762575474093E-2</v>
      </c>
      <c r="AC132" s="694"/>
      <c r="AD132" s="685"/>
      <c r="AE132" s="19">
        <v>5</v>
      </c>
      <c r="AF132" s="20">
        <v>4</v>
      </c>
      <c r="AG132" s="21">
        <v>14</v>
      </c>
      <c r="AH132" s="22">
        <v>7</v>
      </c>
      <c r="AI132" s="23">
        <v>7</v>
      </c>
      <c r="AJ132" s="24"/>
      <c r="AK132" s="685"/>
      <c r="AL132" s="25">
        <v>0.69602616653108595</v>
      </c>
      <c r="AM132" s="26">
        <v>0.946931808102493</v>
      </c>
      <c r="AN132" s="27">
        <v>-0.50390909946592499</v>
      </c>
      <c r="AO132" s="28"/>
      <c r="AP132" s="29">
        <v>0.16032746875779399</v>
      </c>
      <c r="AQ132" s="30">
        <v>-1.67241231164978</v>
      </c>
      <c r="AR132" s="31"/>
      <c r="AS132" s="685"/>
      <c r="AT132" s="697">
        <v>0.52108249827985098</v>
      </c>
      <c r="AU132" s="697">
        <v>0.39238072103565003</v>
      </c>
      <c r="AV132" s="697">
        <v>0.62874171266607304</v>
      </c>
      <c r="AW132" s="697"/>
      <c r="AX132" s="697">
        <v>0.87888531668019698</v>
      </c>
      <c r="AY132" s="697">
        <v>0.128544941642632</v>
      </c>
      <c r="AZ132" s="697"/>
      <c r="BA132" s="685"/>
      <c r="BB132" s="691">
        <v>0.71276428751940102</v>
      </c>
      <c r="BC132" s="3" t="s">
        <v>60</v>
      </c>
      <c r="BD132" s="691">
        <v>0.747482894284072</v>
      </c>
      <c r="BE132" s="3" t="s">
        <v>60</v>
      </c>
      <c r="BF132" s="691">
        <v>0.85620438958285505</v>
      </c>
      <c r="BG132" s="3" t="s">
        <v>60</v>
      </c>
      <c r="BH132" s="32"/>
      <c r="BI132" s="33"/>
      <c r="BJ132" s="691">
        <v>0.966416680668855</v>
      </c>
      <c r="BK132" s="691">
        <v>0.632576423346636</v>
      </c>
      <c r="BL132" s="691"/>
      <c r="BM132" s="685"/>
    </row>
    <row r="133" spans="1:65" x14ac:dyDescent="0.2">
      <c r="A133" s="2" t="s">
        <v>193</v>
      </c>
      <c r="B133" s="3">
        <v>132</v>
      </c>
      <c r="C133" s="4">
        <v>55.1995</v>
      </c>
      <c r="D133" s="5">
        <v>56.005699999999997</v>
      </c>
      <c r="E133" s="6">
        <v>56.36359375</v>
      </c>
      <c r="F133" s="7">
        <v>54.853571428571399</v>
      </c>
      <c r="G133" s="8">
        <v>57.538055555555601</v>
      </c>
      <c r="H133" s="9"/>
      <c r="I133" s="685"/>
      <c r="J133" s="10">
        <v>1.0063903093792199</v>
      </c>
      <c r="K133" s="3" t="s">
        <v>60</v>
      </c>
      <c r="L133" s="11">
        <v>1.04893909470379</v>
      </c>
      <c r="M133" s="3" t="s">
        <v>60</v>
      </c>
      <c r="N133" s="12"/>
      <c r="O133" s="3"/>
      <c r="P133" s="3"/>
      <c r="Q133" s="13">
        <v>2.52177789466083</v>
      </c>
      <c r="R133" s="14">
        <v>2.14691230608052</v>
      </c>
      <c r="S133" s="15">
        <v>2.8919630888536001</v>
      </c>
      <c r="T133" s="16">
        <v>2.13205244284647</v>
      </c>
      <c r="U133" s="17">
        <v>2.95386304739705</v>
      </c>
      <c r="V133" s="18"/>
      <c r="W133" s="685"/>
      <c r="X133" s="694">
        <v>4.7969035759270799E-2</v>
      </c>
      <c r="Y133" s="694">
        <v>4.0250508812219997E-2</v>
      </c>
      <c r="Z133" s="694">
        <v>5.2110765419689703E-2</v>
      </c>
      <c r="AA133" s="694">
        <v>4.0256215145873901E-2</v>
      </c>
      <c r="AB133" s="694">
        <v>5.2763597403501401E-2</v>
      </c>
      <c r="AC133" s="694"/>
      <c r="AD133" s="685"/>
      <c r="AE133" s="19">
        <v>5</v>
      </c>
      <c r="AF133" s="20">
        <v>5</v>
      </c>
      <c r="AG133" s="21">
        <v>16</v>
      </c>
      <c r="AH133" s="22">
        <v>7</v>
      </c>
      <c r="AI133" s="23">
        <v>9</v>
      </c>
      <c r="AJ133" s="24"/>
      <c r="AK133" s="685"/>
      <c r="AL133" s="25">
        <v>0.544317467957114</v>
      </c>
      <c r="AM133" s="26">
        <v>0.91914027175405999</v>
      </c>
      <c r="AN133" s="27">
        <v>-1.11423414144648</v>
      </c>
      <c r="AO133" s="28"/>
      <c r="AP133" s="29">
        <v>-0.29777346806497701</v>
      </c>
      <c r="AQ133" s="30">
        <v>-2.1098745164886599</v>
      </c>
      <c r="AR133" s="31"/>
      <c r="AS133" s="685"/>
      <c r="AT133" s="697">
        <v>0.60142923043177698</v>
      </c>
      <c r="AU133" s="697">
        <v>0.38271102066047202</v>
      </c>
      <c r="AV133" s="697">
        <v>0.28926999003813397</v>
      </c>
      <c r="AW133" s="697"/>
      <c r="AX133" s="697">
        <v>0.77260114651147405</v>
      </c>
      <c r="AY133" s="697">
        <v>5.34076222182234E-2</v>
      </c>
      <c r="AZ133" s="697"/>
      <c r="BA133" s="685"/>
      <c r="BB133" s="691">
        <v>0.773266153412285</v>
      </c>
      <c r="BC133" s="3" t="s">
        <v>60</v>
      </c>
      <c r="BD133" s="691">
        <v>0.747482894284072</v>
      </c>
      <c r="BE133" s="3" t="s">
        <v>60</v>
      </c>
      <c r="BF133" s="691">
        <v>0.69345545557086996</v>
      </c>
      <c r="BG133" s="3" t="s">
        <v>60</v>
      </c>
      <c r="BH133" s="32"/>
      <c r="BI133" s="33"/>
      <c r="BJ133" s="691">
        <v>0.94796867659760198</v>
      </c>
      <c r="BK133" s="691">
        <v>0.53411097228231097</v>
      </c>
      <c r="BL133" s="691"/>
      <c r="BM133" s="685"/>
    </row>
    <row r="134" spans="1:65" x14ac:dyDescent="0.2">
      <c r="A134" s="2" t="s">
        <v>194</v>
      </c>
      <c r="B134" s="3">
        <v>133</v>
      </c>
      <c r="C134" s="4">
        <v>69.135625000000005</v>
      </c>
      <c r="D134" s="5">
        <v>68.459999999999994</v>
      </c>
      <c r="E134" s="6">
        <v>68.079535714285697</v>
      </c>
      <c r="F134" s="7">
        <v>69.717500000000001</v>
      </c>
      <c r="G134" s="8">
        <v>66.851062499999998</v>
      </c>
      <c r="H134" s="9"/>
      <c r="I134" s="685"/>
      <c r="J134" s="10">
        <v>0.99444253161387297</v>
      </c>
      <c r="K134" s="3" t="s">
        <v>60</v>
      </c>
      <c r="L134" s="11">
        <v>0.95888496432029302</v>
      </c>
      <c r="M134" s="3" t="s">
        <v>60</v>
      </c>
      <c r="N134" s="12"/>
      <c r="O134" s="3"/>
      <c r="P134" s="3"/>
      <c r="Q134" s="13">
        <v>1.7167706784832999</v>
      </c>
      <c r="R134" s="14">
        <v>4.7837594177243696</v>
      </c>
      <c r="S134" s="15">
        <v>6.9632837038953204</v>
      </c>
      <c r="T134" s="16">
        <v>4.2624931084988296</v>
      </c>
      <c r="U134" s="17">
        <v>8.5466801258797105</v>
      </c>
      <c r="V134" s="18"/>
      <c r="W134" s="685"/>
      <c r="X134" s="694">
        <v>2.6383920676040899E-2</v>
      </c>
      <c r="Y134" s="694">
        <v>7.4244002064448505E-2</v>
      </c>
      <c r="Z134" s="694">
        <v>0.104108055106247</v>
      </c>
      <c r="AA134" s="694">
        <v>6.3686979424385795E-2</v>
      </c>
      <c r="AB134" s="694">
        <v>0.13184179204053001</v>
      </c>
      <c r="AC134" s="694"/>
      <c r="AD134" s="685"/>
      <c r="AE134" s="19">
        <v>4</v>
      </c>
      <c r="AF134" s="20">
        <v>4</v>
      </c>
      <c r="AG134" s="21">
        <v>14</v>
      </c>
      <c r="AH134" s="22">
        <v>6</v>
      </c>
      <c r="AI134" s="23">
        <v>8</v>
      </c>
      <c r="AJ134" s="24"/>
      <c r="AK134" s="685"/>
      <c r="AL134" s="25">
        <v>-0.26586403086183702</v>
      </c>
      <c r="AM134" s="26">
        <v>-0.42513130137856198</v>
      </c>
      <c r="AN134" s="27">
        <v>0.41749332614592899</v>
      </c>
      <c r="AO134" s="28"/>
      <c r="AP134" s="29">
        <v>0.12554137480291899</v>
      </c>
      <c r="AQ134" s="30">
        <v>0.82204589991797905</v>
      </c>
      <c r="AR134" s="31"/>
      <c r="AS134" s="685"/>
      <c r="AT134" s="697">
        <v>0.80427872172931103</v>
      </c>
      <c r="AU134" s="697">
        <v>0.685549959270083</v>
      </c>
      <c r="AV134" s="697">
        <v>0.68543930591355495</v>
      </c>
      <c r="AW134" s="697"/>
      <c r="AX134" s="697">
        <v>0.90356226352365498</v>
      </c>
      <c r="AY134" s="697">
        <v>0.42889623589642101</v>
      </c>
      <c r="AZ134" s="697"/>
      <c r="BA134" s="685"/>
      <c r="BB134" s="691">
        <v>0.88773068386115095</v>
      </c>
      <c r="BC134" s="3" t="s">
        <v>60</v>
      </c>
      <c r="BD134" s="691">
        <v>0.90478954523483701</v>
      </c>
      <c r="BE134" s="3" t="s">
        <v>60</v>
      </c>
      <c r="BF134" s="691">
        <v>0.88505526452029804</v>
      </c>
      <c r="BG134" s="3" t="s">
        <v>60</v>
      </c>
      <c r="BH134" s="32"/>
      <c r="BI134" s="33"/>
      <c r="BJ134" s="691">
        <v>0.966416680668855</v>
      </c>
      <c r="BK134" s="691">
        <v>0.82794092062102898</v>
      </c>
      <c r="BL134" s="691"/>
      <c r="BM134" s="685"/>
    </row>
    <row r="135" spans="1:65" x14ac:dyDescent="0.2">
      <c r="A135" s="2" t="s">
        <v>195</v>
      </c>
      <c r="B135" s="3">
        <v>134</v>
      </c>
      <c r="C135" s="4">
        <v>50.755000000000003</v>
      </c>
      <c r="D135" s="5">
        <v>51.904571428571401</v>
      </c>
      <c r="E135" s="6">
        <v>53.138184210526298</v>
      </c>
      <c r="F135" s="7">
        <v>51.078749999999999</v>
      </c>
      <c r="G135" s="8">
        <v>54.635954545454503</v>
      </c>
      <c r="H135" s="9"/>
      <c r="I135" s="685"/>
      <c r="J135" s="10">
        <v>1.0237669389805599</v>
      </c>
      <c r="K135" s="3" t="s">
        <v>60</v>
      </c>
      <c r="L135" s="11">
        <v>1.0696415739511</v>
      </c>
      <c r="M135" s="3" t="s">
        <v>60</v>
      </c>
      <c r="N135" s="12"/>
      <c r="O135" s="3"/>
      <c r="P135" s="3"/>
      <c r="Q135" s="13">
        <v>2.9045994416901402</v>
      </c>
      <c r="R135" s="14">
        <v>3.36670870966205</v>
      </c>
      <c r="S135" s="15">
        <v>4.0595121532660299</v>
      </c>
      <c r="T135" s="16">
        <v>2.2798319956899098</v>
      </c>
      <c r="U135" s="17">
        <v>4.49047250550844</v>
      </c>
      <c r="V135" s="18"/>
      <c r="W135" s="685"/>
      <c r="X135" s="694">
        <v>5.9271700049969803E-2</v>
      </c>
      <c r="Y135" s="694">
        <v>6.7179984545952004E-2</v>
      </c>
      <c r="Z135" s="694">
        <v>7.7400589575413001E-2</v>
      </c>
      <c r="AA135" s="694">
        <v>4.6028470656686402E-2</v>
      </c>
      <c r="AB135" s="694">
        <v>8.4056895079863303E-2</v>
      </c>
      <c r="AC135" s="694"/>
      <c r="AD135" s="685"/>
      <c r="AE135" s="19">
        <v>7</v>
      </c>
      <c r="AF135" s="20">
        <v>7</v>
      </c>
      <c r="AG135" s="21">
        <v>19</v>
      </c>
      <c r="AH135" s="22">
        <v>8</v>
      </c>
      <c r="AI135" s="23">
        <v>11</v>
      </c>
      <c r="AJ135" s="24"/>
      <c r="AK135" s="685"/>
      <c r="AL135" s="25">
        <v>0.68401557472698105</v>
      </c>
      <c r="AM135" s="26">
        <v>0.54824361982147696</v>
      </c>
      <c r="AN135" s="27">
        <v>-1.4700226354983099</v>
      </c>
      <c r="AO135" s="28"/>
      <c r="AP135" s="29">
        <v>-0.78230521821848897</v>
      </c>
      <c r="AQ135" s="30">
        <v>-2.2575410948041599</v>
      </c>
      <c r="AR135" s="31"/>
      <c r="AS135" s="685"/>
      <c r="AT135" s="697">
        <v>0.50723425453532001</v>
      </c>
      <c r="AU135" s="697">
        <v>0.59514881135365105</v>
      </c>
      <c r="AV135" s="697">
        <v>0.16166609348456501</v>
      </c>
      <c r="AW135" s="697"/>
      <c r="AX135" s="697">
        <v>0.44814249817799601</v>
      </c>
      <c r="AY135" s="697">
        <v>3.8738773034907498E-2</v>
      </c>
      <c r="AZ135" s="697"/>
      <c r="BA135" s="685"/>
      <c r="BB135" s="691">
        <v>0.71276428751940102</v>
      </c>
      <c r="BC135" s="3" t="s">
        <v>60</v>
      </c>
      <c r="BD135" s="691">
        <v>0.82187216805980401</v>
      </c>
      <c r="BE135" s="3" t="s">
        <v>60</v>
      </c>
      <c r="BF135" s="691">
        <v>0.48778562689308302</v>
      </c>
      <c r="BG135" s="3" t="s">
        <v>60</v>
      </c>
      <c r="BH135" s="32"/>
      <c r="BI135" s="33"/>
      <c r="BJ135" s="691">
        <v>0.85777505259663001</v>
      </c>
      <c r="BK135" s="691">
        <v>0.53411097228231097</v>
      </c>
      <c r="BL135" s="691"/>
      <c r="BM135" s="685"/>
    </row>
    <row r="136" spans="1:65" x14ac:dyDescent="0.2">
      <c r="A136" s="2" t="s">
        <v>196</v>
      </c>
      <c r="B136" s="3">
        <v>135</v>
      </c>
      <c r="C136" s="4">
        <v>55.638500000000001</v>
      </c>
      <c r="D136" s="5">
        <v>57.166249999999998</v>
      </c>
      <c r="E136" s="6">
        <v>57.432566666666702</v>
      </c>
      <c r="F136" s="7">
        <v>55.559375000000003</v>
      </c>
      <c r="G136" s="8">
        <v>59.573357142857098</v>
      </c>
      <c r="H136" s="9"/>
      <c r="I136" s="685"/>
      <c r="J136" s="10">
        <v>1.0046586345381501</v>
      </c>
      <c r="K136" s="3" t="s">
        <v>60</v>
      </c>
      <c r="L136" s="11">
        <v>1.0722467116100101</v>
      </c>
      <c r="M136" s="3" t="s">
        <v>60</v>
      </c>
      <c r="N136" s="12"/>
      <c r="O136" s="3"/>
      <c r="P136" s="3"/>
      <c r="Q136" s="13">
        <v>2.0966190044927102</v>
      </c>
      <c r="R136" s="14">
        <v>3.4188524512376</v>
      </c>
      <c r="S136" s="15">
        <v>5.2554267084695603</v>
      </c>
      <c r="T136" s="16">
        <v>1.7410330215544001</v>
      </c>
      <c r="U136" s="17">
        <v>7.1332917057641598</v>
      </c>
      <c r="V136" s="18"/>
      <c r="W136" s="685"/>
      <c r="X136" s="694">
        <v>3.9567025615668099E-2</v>
      </c>
      <c r="Y136" s="694">
        <v>6.3543274737103597E-2</v>
      </c>
      <c r="Z136" s="694">
        <v>9.3031140060675005E-2</v>
      </c>
      <c r="AA136" s="694">
        <v>3.2315703757970299E-2</v>
      </c>
      <c r="AB136" s="694">
        <v>0.124016044724668</v>
      </c>
      <c r="AC136" s="694"/>
      <c r="AD136" s="685"/>
      <c r="AE136" s="19">
        <v>5</v>
      </c>
      <c r="AF136" s="20">
        <v>4</v>
      </c>
      <c r="AG136" s="21">
        <v>15</v>
      </c>
      <c r="AH136" s="22">
        <v>8</v>
      </c>
      <c r="AI136" s="23">
        <v>7</v>
      </c>
      <c r="AJ136" s="24"/>
      <c r="AK136" s="685"/>
      <c r="AL136" s="25">
        <v>0.78358516293732094</v>
      </c>
      <c r="AM136" s="26">
        <v>0.88441655587460499</v>
      </c>
      <c r="AN136" s="27">
        <v>-0.75401761348680496</v>
      </c>
      <c r="AO136" s="28"/>
      <c r="AP136" s="29">
        <v>-0.122021976934306</v>
      </c>
      <c r="AQ136" s="30">
        <v>-1.4514460574213699</v>
      </c>
      <c r="AR136" s="31"/>
      <c r="AS136" s="685"/>
      <c r="AT136" s="697">
        <v>0.47049925341674398</v>
      </c>
      <c r="AU136" s="697">
        <v>0.428862395605905</v>
      </c>
      <c r="AV136" s="697">
        <v>0.47028902010877999</v>
      </c>
      <c r="AW136" s="697"/>
      <c r="AX136" s="697">
        <v>0.90615262482966896</v>
      </c>
      <c r="AY136" s="697">
        <v>0.19229783578078</v>
      </c>
      <c r="AZ136" s="697"/>
      <c r="BA136" s="685"/>
      <c r="BB136" s="691">
        <v>0.69965196547830599</v>
      </c>
      <c r="BC136" s="3" t="s">
        <v>60</v>
      </c>
      <c r="BD136" s="691">
        <v>0.76165874436457304</v>
      </c>
      <c r="BE136" s="3" t="s">
        <v>60</v>
      </c>
      <c r="BF136" s="691">
        <v>0.78669509016697903</v>
      </c>
      <c r="BG136" s="3" t="s">
        <v>60</v>
      </c>
      <c r="BH136" s="32"/>
      <c r="BI136" s="33"/>
      <c r="BJ136" s="691">
        <v>0.966416680668855</v>
      </c>
      <c r="BK136" s="691">
        <v>0.63846690712209497</v>
      </c>
      <c r="BL136" s="691"/>
      <c r="BM136" s="685"/>
    </row>
    <row r="137" spans="1:65" x14ac:dyDescent="0.2">
      <c r="A137" s="2" t="s">
        <v>197</v>
      </c>
      <c r="B137" s="3">
        <v>136</v>
      </c>
      <c r="C137" s="4">
        <v>53.328499999999998</v>
      </c>
      <c r="D137" s="5">
        <v>57.355499999999999</v>
      </c>
      <c r="E137" s="6">
        <v>55.4939705882353</v>
      </c>
      <c r="F137" s="7">
        <v>54.118749999999999</v>
      </c>
      <c r="G137" s="8">
        <v>56.716388888888901</v>
      </c>
      <c r="H137" s="9"/>
      <c r="I137" s="685"/>
      <c r="J137" s="10">
        <v>0.96754401213894603</v>
      </c>
      <c r="K137" s="3" t="s">
        <v>60</v>
      </c>
      <c r="L137" s="11">
        <v>1.04799887079596</v>
      </c>
      <c r="M137" s="3" t="s">
        <v>60</v>
      </c>
      <c r="N137" s="12"/>
      <c r="O137" s="3"/>
      <c r="P137" s="3"/>
      <c r="Q137" s="13">
        <v>1.7275285815291199</v>
      </c>
      <c r="R137" s="14">
        <v>4.0100554859004198</v>
      </c>
      <c r="S137" s="15">
        <v>3.1667668867009899</v>
      </c>
      <c r="T137" s="16">
        <v>2.2581072193954199</v>
      </c>
      <c r="U137" s="17">
        <v>3.46739547226893</v>
      </c>
      <c r="V137" s="18"/>
      <c r="W137" s="685"/>
      <c r="X137" s="694">
        <v>3.40138014496109E-2</v>
      </c>
      <c r="Y137" s="694">
        <v>7.3411586686463096E-2</v>
      </c>
      <c r="Z137" s="694">
        <v>5.79042543525842E-2</v>
      </c>
      <c r="AA137" s="694">
        <v>4.3028951518679297E-2</v>
      </c>
      <c r="AB137" s="694">
        <v>6.2833901857659497E-2</v>
      </c>
      <c r="AC137" s="694"/>
      <c r="AD137" s="685"/>
      <c r="AE137" s="19">
        <v>5</v>
      </c>
      <c r="AF137" s="20">
        <v>5</v>
      </c>
      <c r="AG137" s="21">
        <v>17</v>
      </c>
      <c r="AH137" s="22">
        <v>8</v>
      </c>
      <c r="AI137" s="23">
        <v>9</v>
      </c>
      <c r="AJ137" s="24"/>
      <c r="AK137" s="685"/>
      <c r="AL137" s="25">
        <v>2.06228824330974</v>
      </c>
      <c r="AM137" s="26">
        <v>1.64885337300204</v>
      </c>
      <c r="AN137" s="27">
        <v>0.29955476743443898</v>
      </c>
      <c r="AO137" s="28"/>
      <c r="AP137" s="29">
        <v>0.95418946939267302</v>
      </c>
      <c r="AQ137" s="30">
        <v>-1.8492157854790401</v>
      </c>
      <c r="AR137" s="31"/>
      <c r="AS137" s="685"/>
      <c r="AT137" s="697">
        <v>8.9656307985952699E-2</v>
      </c>
      <c r="AU137" s="697">
        <v>0.15364238485544701</v>
      </c>
      <c r="AV137" s="697">
        <v>0.77278206089480095</v>
      </c>
      <c r="AW137" s="697"/>
      <c r="AX137" s="697">
        <v>0.37964080836327901</v>
      </c>
      <c r="AY137" s="697">
        <v>8.5879272934346704E-2</v>
      </c>
      <c r="AZ137" s="697"/>
      <c r="BA137" s="685"/>
      <c r="BB137" s="691">
        <v>0.35654020152553301</v>
      </c>
      <c r="BC137" s="3" t="s">
        <v>60</v>
      </c>
      <c r="BD137" s="691">
        <v>0.55558917660947804</v>
      </c>
      <c r="BE137" s="3" t="s">
        <v>60</v>
      </c>
      <c r="BF137" s="691">
        <v>0.90550941613103197</v>
      </c>
      <c r="BG137" s="3" t="s">
        <v>60</v>
      </c>
      <c r="BH137" s="32"/>
      <c r="BI137" s="33"/>
      <c r="BJ137" s="691">
        <v>0.79762147490784197</v>
      </c>
      <c r="BK137" s="691">
        <v>0.632576423346636</v>
      </c>
      <c r="BL137" s="691"/>
      <c r="BM137" s="685"/>
    </row>
    <row r="138" spans="1:65" x14ac:dyDescent="0.2">
      <c r="A138" s="2" t="s">
        <v>198</v>
      </c>
      <c r="B138" s="3">
        <v>137</v>
      </c>
      <c r="C138" s="4">
        <v>62.24</v>
      </c>
      <c r="D138" s="5">
        <v>62.376800000000003</v>
      </c>
      <c r="E138" s="6">
        <v>62.5750666666667</v>
      </c>
      <c r="F138" s="7">
        <v>60.839285714285701</v>
      </c>
      <c r="G138" s="8">
        <v>64.093874999999997</v>
      </c>
      <c r="H138" s="9"/>
      <c r="I138" s="685"/>
      <c r="J138" s="10">
        <v>1.0031785321893201</v>
      </c>
      <c r="K138" s="3" t="s">
        <v>60</v>
      </c>
      <c r="L138" s="11">
        <v>1.05349486351629</v>
      </c>
      <c r="M138" s="3" t="s">
        <v>60</v>
      </c>
      <c r="N138" s="12"/>
      <c r="O138" s="3"/>
      <c r="P138" s="3"/>
      <c r="Q138" s="13">
        <v>2.4561428093659399</v>
      </c>
      <c r="R138" s="14">
        <v>4.2429187271264102</v>
      </c>
      <c r="S138" s="15">
        <v>4.0245393031229</v>
      </c>
      <c r="T138" s="16">
        <v>2.3914037519335598</v>
      </c>
      <c r="U138" s="17">
        <v>4.6736217582604702</v>
      </c>
      <c r="V138" s="18"/>
      <c r="W138" s="685"/>
      <c r="X138" s="694">
        <v>4.1928851782636702E-2</v>
      </c>
      <c r="Y138" s="694">
        <v>7.1421821309889694E-2</v>
      </c>
      <c r="Z138" s="694">
        <v>6.5387304818558395E-2</v>
      </c>
      <c r="AA138" s="694">
        <v>4.0710718406852503E-2</v>
      </c>
      <c r="AB138" s="694">
        <v>7.5197083000616102E-2</v>
      </c>
      <c r="AC138" s="694"/>
      <c r="AD138" s="685"/>
      <c r="AE138" s="19">
        <v>4</v>
      </c>
      <c r="AF138" s="20">
        <v>5</v>
      </c>
      <c r="AG138" s="21">
        <v>15</v>
      </c>
      <c r="AH138" s="22">
        <v>7</v>
      </c>
      <c r="AI138" s="23">
        <v>8</v>
      </c>
      <c r="AJ138" s="24"/>
      <c r="AK138" s="685"/>
      <c r="AL138" s="25">
        <v>6.0524863682526103E-2</v>
      </c>
      <c r="AM138" s="26">
        <v>0.73153243105662402</v>
      </c>
      <c r="AN138" s="27">
        <v>-0.68243214281047104</v>
      </c>
      <c r="AO138" s="28"/>
      <c r="AP138" s="29">
        <v>-9.1646191661534704E-2</v>
      </c>
      <c r="AQ138" s="30">
        <v>-1.72801008031006</v>
      </c>
      <c r="AR138" s="31"/>
      <c r="AS138" s="685"/>
      <c r="AT138" s="697">
        <v>0.95354902729810798</v>
      </c>
      <c r="AU138" s="697">
        <v>0.49283697961127099</v>
      </c>
      <c r="AV138" s="697">
        <v>0.511589957209863</v>
      </c>
      <c r="AW138" s="697"/>
      <c r="AX138" s="697">
        <v>0.929702442202752</v>
      </c>
      <c r="AY138" s="697">
        <v>0.11269729814627601</v>
      </c>
      <c r="AZ138" s="697"/>
      <c r="BA138" s="685"/>
      <c r="BB138" s="691">
        <v>0.95915813922339099</v>
      </c>
      <c r="BC138" s="3" t="s">
        <v>60</v>
      </c>
      <c r="BD138" s="691">
        <v>0.77255526533658703</v>
      </c>
      <c r="BE138" s="3" t="s">
        <v>60</v>
      </c>
      <c r="BF138" s="691">
        <v>0.80795490381836599</v>
      </c>
      <c r="BG138" s="3" t="s">
        <v>60</v>
      </c>
      <c r="BH138" s="32"/>
      <c r="BI138" s="33"/>
      <c r="BJ138" s="691">
        <v>0.96844004396119998</v>
      </c>
      <c r="BK138" s="691">
        <v>0.632576423346636</v>
      </c>
      <c r="BL138" s="691"/>
      <c r="BM138" s="685"/>
    </row>
    <row r="139" spans="1:65" x14ac:dyDescent="0.2">
      <c r="A139" s="2" t="s">
        <v>199</v>
      </c>
      <c r="B139" s="3">
        <v>138</v>
      </c>
      <c r="C139" s="4">
        <v>65.666250000000005</v>
      </c>
      <c r="D139" s="5">
        <v>63.656874999999999</v>
      </c>
      <c r="E139" s="6">
        <v>62.322600000000001</v>
      </c>
      <c r="F139" s="7">
        <v>61.792857142857102</v>
      </c>
      <c r="G139" s="8">
        <v>62.786124999999998</v>
      </c>
      <c r="H139" s="9"/>
      <c r="I139" s="685"/>
      <c r="J139" s="10">
        <v>0.97903957742192005</v>
      </c>
      <c r="K139" s="3" t="s">
        <v>60</v>
      </c>
      <c r="L139" s="11">
        <v>1.0160741532770801</v>
      </c>
      <c r="M139" s="3" t="s">
        <v>60</v>
      </c>
      <c r="N139" s="12"/>
      <c r="O139" s="3"/>
      <c r="P139" s="3"/>
      <c r="Q139" s="13">
        <v>1.5701346810597701</v>
      </c>
      <c r="R139" s="14">
        <v>5.4827735434875198</v>
      </c>
      <c r="S139" s="15">
        <v>3.7571561205632298</v>
      </c>
      <c r="T139" s="16">
        <v>2.76191186370187</v>
      </c>
      <c r="U139" s="17">
        <v>4.60085288483093</v>
      </c>
      <c r="V139" s="18"/>
      <c r="W139" s="685"/>
      <c r="X139" s="694">
        <v>2.5405259149502299E-2</v>
      </c>
      <c r="Y139" s="694">
        <v>9.1513240163854898E-2</v>
      </c>
      <c r="Z139" s="694">
        <v>6.12903728220466E-2</v>
      </c>
      <c r="AA139" s="694">
        <v>4.6292592791211597E-2</v>
      </c>
      <c r="AB139" s="694">
        <v>7.5568121738392099E-2</v>
      </c>
      <c r="AC139" s="694"/>
      <c r="AD139" s="685"/>
      <c r="AE139" s="19">
        <v>4</v>
      </c>
      <c r="AF139" s="20">
        <v>4</v>
      </c>
      <c r="AG139" s="21">
        <v>15</v>
      </c>
      <c r="AH139" s="22">
        <v>7</v>
      </c>
      <c r="AI139" s="23">
        <v>8</v>
      </c>
      <c r="AJ139" s="24"/>
      <c r="AK139" s="685"/>
      <c r="AL139" s="25">
        <v>-0.70465218442866595</v>
      </c>
      <c r="AM139" s="26">
        <v>0.63544240255363404</v>
      </c>
      <c r="AN139" s="27">
        <v>0.27316267736401101</v>
      </c>
      <c r="AO139" s="28"/>
      <c r="AP139" s="29">
        <v>0.45883400510339101</v>
      </c>
      <c r="AQ139" s="30">
        <v>-0.51390087822068098</v>
      </c>
      <c r="AR139" s="31"/>
      <c r="AS139" s="685"/>
      <c r="AT139" s="697">
        <v>0.52519473817218998</v>
      </c>
      <c r="AU139" s="697">
        <v>0.56057505983775502</v>
      </c>
      <c r="AV139" s="697">
        <v>0.79523167314577303</v>
      </c>
      <c r="AW139" s="697"/>
      <c r="AX139" s="697">
        <v>0.67145244135129201</v>
      </c>
      <c r="AY139" s="697">
        <v>0.61692993935401097</v>
      </c>
      <c r="AZ139" s="697"/>
      <c r="BA139" s="685"/>
      <c r="BB139" s="691">
        <v>0.71276428751940102</v>
      </c>
      <c r="BC139" s="3" t="s">
        <v>60</v>
      </c>
      <c r="BD139" s="691">
        <v>0.81396277564159103</v>
      </c>
      <c r="BE139" s="3" t="s">
        <v>60</v>
      </c>
      <c r="BF139" s="691">
        <v>0.90591815406227705</v>
      </c>
      <c r="BG139" s="3" t="s">
        <v>60</v>
      </c>
      <c r="BH139" s="32"/>
      <c r="BI139" s="33"/>
      <c r="BJ139" s="691">
        <v>0.917534944843585</v>
      </c>
      <c r="BK139" s="691">
        <v>0.82794092062102898</v>
      </c>
      <c r="BL139" s="691"/>
      <c r="BM139" s="685"/>
    </row>
    <row r="140" spans="1:65" x14ac:dyDescent="0.2">
      <c r="A140" s="2" t="s">
        <v>200</v>
      </c>
      <c r="B140" s="3">
        <v>139</v>
      </c>
      <c r="C140" s="4">
        <v>59.333750000000002</v>
      </c>
      <c r="D140" s="5">
        <v>59.078499999999998</v>
      </c>
      <c r="E140" s="6">
        <v>58.534624999999998</v>
      </c>
      <c r="F140" s="7">
        <v>57.794375000000002</v>
      </c>
      <c r="G140" s="8">
        <v>59.274875000000002</v>
      </c>
      <c r="H140" s="9"/>
      <c r="I140" s="685"/>
      <c r="J140" s="10">
        <v>0.990794028284401</v>
      </c>
      <c r="K140" s="3" t="s">
        <v>60</v>
      </c>
      <c r="L140" s="11">
        <v>1.0256166798239399</v>
      </c>
      <c r="M140" s="3" t="s">
        <v>60</v>
      </c>
      <c r="N140" s="12"/>
      <c r="O140" s="3"/>
      <c r="P140" s="3"/>
      <c r="Q140" s="13">
        <v>3.1922513607170702</v>
      </c>
      <c r="R140" s="14">
        <v>4.2925413509947701</v>
      </c>
      <c r="S140" s="15">
        <v>6.3079984028216103</v>
      </c>
      <c r="T140" s="16">
        <v>4.4524972427199296</v>
      </c>
      <c r="U140" s="17">
        <v>8.0117950091010908</v>
      </c>
      <c r="V140" s="18"/>
      <c r="W140" s="685"/>
      <c r="X140" s="694">
        <v>5.7164212118092902E-2</v>
      </c>
      <c r="Y140" s="694">
        <v>7.6291178999881595E-2</v>
      </c>
      <c r="Z140" s="694">
        <v>0.109449080400971</v>
      </c>
      <c r="AA140" s="694">
        <v>7.9447831757933698E-2</v>
      </c>
      <c r="AB140" s="694">
        <v>0.13938728007668499</v>
      </c>
      <c r="AC140" s="694"/>
      <c r="AD140" s="685"/>
      <c r="AE140" s="19">
        <v>4</v>
      </c>
      <c r="AF140" s="20">
        <v>5</v>
      </c>
      <c r="AG140" s="21">
        <v>16</v>
      </c>
      <c r="AH140" s="22">
        <v>8</v>
      </c>
      <c r="AI140" s="23">
        <v>8</v>
      </c>
      <c r="AJ140" s="24"/>
      <c r="AK140" s="685"/>
      <c r="AL140" s="25">
        <v>-0.10224078485066899</v>
      </c>
      <c r="AM140" s="26">
        <v>0.51725127933721504</v>
      </c>
      <c r="AN140" s="27">
        <v>-5.73892033260072E-2</v>
      </c>
      <c r="AO140" s="28"/>
      <c r="AP140" s="29">
        <v>0.21891840126408099</v>
      </c>
      <c r="AQ140" s="30">
        <v>-0.45685526178291402</v>
      </c>
      <c r="AR140" s="31"/>
      <c r="AS140" s="685"/>
      <c r="AT140" s="697">
        <v>0.92143722996107602</v>
      </c>
      <c r="AU140" s="697">
        <v>0.61760171254381602</v>
      </c>
      <c r="AV140" s="697">
        <v>0.955274869773865</v>
      </c>
      <c r="AW140" s="697"/>
      <c r="AX140" s="697">
        <v>0.83111473470913699</v>
      </c>
      <c r="AY140" s="697">
        <v>0.65670682747836495</v>
      </c>
      <c r="AZ140" s="697"/>
      <c r="BA140" s="685"/>
      <c r="BB140" s="691">
        <v>0.94375432855316299</v>
      </c>
      <c r="BC140" s="3" t="s">
        <v>60</v>
      </c>
      <c r="BD140" s="691">
        <v>0.83955232798924995</v>
      </c>
      <c r="BE140" s="3" t="s">
        <v>60</v>
      </c>
      <c r="BF140" s="691">
        <v>0.96076495523233496</v>
      </c>
      <c r="BG140" s="3" t="s">
        <v>60</v>
      </c>
      <c r="BH140" s="32"/>
      <c r="BI140" s="33"/>
      <c r="BJ140" s="691">
        <v>0.95687551693486195</v>
      </c>
      <c r="BK140" s="691">
        <v>0.82794092062102898</v>
      </c>
      <c r="BL140" s="691"/>
      <c r="BM140" s="685"/>
    </row>
    <row r="141" spans="1:65" x14ac:dyDescent="0.2">
      <c r="A141" s="2" t="s">
        <v>201</v>
      </c>
      <c r="B141" s="3">
        <v>140</v>
      </c>
      <c r="C141" s="4">
        <v>63.39</v>
      </c>
      <c r="D141" s="5">
        <v>62.686875000000001</v>
      </c>
      <c r="E141" s="6">
        <v>62.369199999999999</v>
      </c>
      <c r="F141" s="7">
        <v>63.172142857142902</v>
      </c>
      <c r="G141" s="8">
        <v>61.666625000000003</v>
      </c>
      <c r="H141" s="9"/>
      <c r="I141" s="685"/>
      <c r="J141" s="10">
        <v>0.99493235226672205</v>
      </c>
      <c r="K141" s="3" t="s">
        <v>60</v>
      </c>
      <c r="L141" s="11">
        <v>0.97616801031195899</v>
      </c>
      <c r="M141" s="3" t="s">
        <v>60</v>
      </c>
      <c r="N141" s="12"/>
      <c r="O141" s="3"/>
      <c r="P141" s="3"/>
      <c r="Q141" s="13">
        <v>1.9988663453734601</v>
      </c>
      <c r="R141" s="14">
        <v>4.0680822544740503</v>
      </c>
      <c r="S141" s="15">
        <v>3.9182483960128298</v>
      </c>
      <c r="T141" s="16">
        <v>2.7431138892732498</v>
      </c>
      <c r="U141" s="17">
        <v>4.8007057572670604</v>
      </c>
      <c r="V141" s="18"/>
      <c r="W141" s="685"/>
      <c r="X141" s="694">
        <v>3.3503636093379099E-2</v>
      </c>
      <c r="Y141" s="694">
        <v>6.8951234135992204E-2</v>
      </c>
      <c r="Z141" s="694">
        <v>6.3870508775908302E-2</v>
      </c>
      <c r="AA141" s="694">
        <v>4.4973656329600702E-2</v>
      </c>
      <c r="AB141" s="694">
        <v>8.0282126874653206E-2</v>
      </c>
      <c r="AC141" s="694"/>
      <c r="AD141" s="685"/>
      <c r="AE141" s="19">
        <v>4</v>
      </c>
      <c r="AF141" s="20">
        <v>4</v>
      </c>
      <c r="AG141" s="21">
        <v>15</v>
      </c>
      <c r="AH141" s="22">
        <v>7</v>
      </c>
      <c r="AI141" s="23">
        <v>8</v>
      </c>
      <c r="AJ141" s="24"/>
      <c r="AK141" s="685"/>
      <c r="AL141" s="25">
        <v>-0.31025015019415098</v>
      </c>
      <c r="AM141" s="26">
        <v>-0.21255327163305701</v>
      </c>
      <c r="AN141" s="27">
        <v>0.385118740767246</v>
      </c>
      <c r="AO141" s="28"/>
      <c r="AP141" s="29">
        <v>0.139837311359088</v>
      </c>
      <c r="AQ141" s="30">
        <v>0.756952674171816</v>
      </c>
      <c r="AR141" s="31"/>
      <c r="AS141" s="685"/>
      <c r="AT141" s="697">
        <v>0.77061495204907504</v>
      </c>
      <c r="AU141" s="697">
        <v>0.840758104265793</v>
      </c>
      <c r="AV141" s="697">
        <v>0.71135443350451399</v>
      </c>
      <c r="AW141" s="697"/>
      <c r="AX141" s="697">
        <v>0.89469316214207995</v>
      </c>
      <c r="AY141" s="697">
        <v>0.464496577867403</v>
      </c>
      <c r="AZ141" s="697"/>
      <c r="BA141" s="685"/>
      <c r="BB141" s="691">
        <v>0.87268315761848902</v>
      </c>
      <c r="BC141" s="3" t="s">
        <v>60</v>
      </c>
      <c r="BD141" s="691">
        <v>0.95364689868807695</v>
      </c>
      <c r="BE141" s="3" t="s">
        <v>60</v>
      </c>
      <c r="BF141" s="691">
        <v>0.88505526452029804</v>
      </c>
      <c r="BG141" s="3" t="s">
        <v>60</v>
      </c>
      <c r="BH141" s="32"/>
      <c r="BI141" s="33"/>
      <c r="BJ141" s="691">
        <v>0.966416680668855</v>
      </c>
      <c r="BK141" s="691">
        <v>0.82794092062102898</v>
      </c>
      <c r="BL141" s="691"/>
      <c r="BM141" s="685"/>
    </row>
    <row r="142" spans="1:65" x14ac:dyDescent="0.2">
      <c r="A142" s="2" t="s">
        <v>202</v>
      </c>
      <c r="B142" s="3">
        <v>141</v>
      </c>
      <c r="C142" s="4">
        <v>54.256500000000003</v>
      </c>
      <c r="D142" s="5">
        <v>57.86</v>
      </c>
      <c r="E142" s="6">
        <v>59.04328125</v>
      </c>
      <c r="F142" s="7">
        <v>56.064999999999998</v>
      </c>
      <c r="G142" s="8">
        <v>62.021562500000002</v>
      </c>
      <c r="H142" s="9"/>
      <c r="I142" s="685"/>
      <c r="J142" s="10">
        <v>1.02045076477705</v>
      </c>
      <c r="K142" s="3" t="s">
        <v>60</v>
      </c>
      <c r="L142" s="11">
        <v>1.1062438687238001</v>
      </c>
      <c r="M142" s="3" t="s">
        <v>60</v>
      </c>
      <c r="N142" s="12"/>
      <c r="O142" s="3"/>
      <c r="P142" s="3"/>
      <c r="Q142" s="13">
        <v>2.1342091626642401</v>
      </c>
      <c r="R142" s="14">
        <v>3.5175843984188901</v>
      </c>
      <c r="S142" s="15">
        <v>5.7833392083603696</v>
      </c>
      <c r="T142" s="16">
        <v>4.4557338661228698</v>
      </c>
      <c r="U142" s="17">
        <v>5.6164005850054899</v>
      </c>
      <c r="V142" s="18"/>
      <c r="W142" s="685"/>
      <c r="X142" s="694">
        <v>4.130232545036E-2</v>
      </c>
      <c r="Y142" s="694">
        <v>6.3834490465603799E-2</v>
      </c>
      <c r="Z142" s="694">
        <v>9.9481325548637298E-2</v>
      </c>
      <c r="AA142" s="694">
        <v>8.1958004984200694E-2</v>
      </c>
      <c r="AB142" s="694">
        <v>9.33854754672927E-2</v>
      </c>
      <c r="AC142" s="694"/>
      <c r="AD142" s="685"/>
      <c r="AE142" s="19">
        <v>5</v>
      </c>
      <c r="AF142" s="20">
        <v>5</v>
      </c>
      <c r="AG142" s="21">
        <v>16</v>
      </c>
      <c r="AH142" s="22">
        <v>8</v>
      </c>
      <c r="AI142" s="23">
        <v>8</v>
      </c>
      <c r="AJ142" s="24"/>
      <c r="AK142" s="685"/>
      <c r="AL142" s="25">
        <v>1.9584095240849599</v>
      </c>
      <c r="AM142" s="26">
        <v>0.80627343430921405</v>
      </c>
      <c r="AN142" s="27">
        <v>-1.64273526484474</v>
      </c>
      <c r="AO142" s="28"/>
      <c r="AP142" s="29">
        <v>-0.55381149513399197</v>
      </c>
      <c r="AQ142" s="30">
        <v>-2.3500094852554398</v>
      </c>
      <c r="AR142" s="31"/>
      <c r="AS142" s="685"/>
      <c r="AT142" s="697">
        <v>9.3578576856853904E-2</v>
      </c>
      <c r="AU142" s="697">
        <v>0.43849749537759503</v>
      </c>
      <c r="AV142" s="697">
        <v>0.12874607781486699</v>
      </c>
      <c r="AW142" s="697"/>
      <c r="AX142" s="697">
        <v>0.59037208264495</v>
      </c>
      <c r="AY142" s="697">
        <v>3.4810788788059897E-2</v>
      </c>
      <c r="AZ142" s="697"/>
      <c r="BA142" s="685"/>
      <c r="BB142" s="691">
        <v>0.36368037823913701</v>
      </c>
      <c r="BC142" s="3" t="s">
        <v>60</v>
      </c>
      <c r="BD142" s="691">
        <v>0.76165874436457304</v>
      </c>
      <c r="BE142" s="3" t="s">
        <v>60</v>
      </c>
      <c r="BF142" s="691">
        <v>0.45061127235203402</v>
      </c>
      <c r="BG142" s="3" t="s">
        <v>60</v>
      </c>
      <c r="BH142" s="32"/>
      <c r="BI142" s="33"/>
      <c r="BJ142" s="691">
        <v>0.88859369607009098</v>
      </c>
      <c r="BK142" s="691">
        <v>0.53411097228231097</v>
      </c>
      <c r="BL142" s="691"/>
      <c r="BM142" s="685"/>
    </row>
    <row r="143" spans="1:65" x14ac:dyDescent="0.2">
      <c r="A143" s="2" t="s">
        <v>203</v>
      </c>
      <c r="B143" s="3">
        <v>142</v>
      </c>
      <c r="C143" s="4">
        <v>55.711500000000001</v>
      </c>
      <c r="D143" s="5">
        <v>57.441000000000003</v>
      </c>
      <c r="E143" s="6">
        <v>57.76653125</v>
      </c>
      <c r="F143" s="7">
        <v>56.344999999999999</v>
      </c>
      <c r="G143" s="8">
        <v>59.188062500000001</v>
      </c>
      <c r="H143" s="9"/>
      <c r="I143" s="685"/>
      <c r="J143" s="10">
        <v>1.00566722811232</v>
      </c>
      <c r="K143" s="3" t="s">
        <v>60</v>
      </c>
      <c r="L143" s="11">
        <v>1.0504581151832499</v>
      </c>
      <c r="M143" s="3" t="s">
        <v>60</v>
      </c>
      <c r="N143" s="12"/>
      <c r="O143" s="3"/>
      <c r="P143" s="3"/>
      <c r="Q143" s="13">
        <v>1.5190453416537599</v>
      </c>
      <c r="R143" s="14">
        <v>2.7553315363128301</v>
      </c>
      <c r="S143" s="15">
        <v>4.4579436495195504</v>
      </c>
      <c r="T143" s="16">
        <v>3.7034028753489499</v>
      </c>
      <c r="U143" s="17">
        <v>4.9245820158923097</v>
      </c>
      <c r="V143" s="18"/>
      <c r="W143" s="685"/>
      <c r="X143" s="694">
        <v>2.8629593687774599E-2</v>
      </c>
      <c r="Y143" s="694">
        <v>5.0366430130542102E-2</v>
      </c>
      <c r="Z143" s="694">
        <v>7.8377547016782095E-2</v>
      </c>
      <c r="AA143" s="694">
        <v>6.7781244390870604E-2</v>
      </c>
      <c r="AB143" s="694">
        <v>8.5802355903928207E-2</v>
      </c>
      <c r="AC143" s="694"/>
      <c r="AD143" s="685"/>
      <c r="AE143" s="19">
        <v>5</v>
      </c>
      <c r="AF143" s="20">
        <v>5</v>
      </c>
      <c r="AG143" s="21">
        <v>16</v>
      </c>
      <c r="AH143" s="22">
        <v>8</v>
      </c>
      <c r="AI143" s="23">
        <v>8</v>
      </c>
      <c r="AJ143" s="24"/>
      <c r="AK143" s="685"/>
      <c r="AL143" s="25">
        <v>1.22914244228821</v>
      </c>
      <c r="AM143" s="26">
        <v>0.60956943895871696</v>
      </c>
      <c r="AN143" s="27">
        <v>-0.81905273508812304</v>
      </c>
      <c r="AO143" s="28"/>
      <c r="AP143" s="29">
        <v>-0.19593084176011499</v>
      </c>
      <c r="AQ143" s="30">
        <v>-1.30505847149412</v>
      </c>
      <c r="AR143" s="31"/>
      <c r="AS143" s="685"/>
      <c r="AT143" s="697">
        <v>0.26343966396402302</v>
      </c>
      <c r="AU143" s="697">
        <v>0.55511977037411397</v>
      </c>
      <c r="AV143" s="697">
        <v>0.43021010994943898</v>
      </c>
      <c r="AW143" s="697"/>
      <c r="AX143" s="697">
        <v>0.84816809590335995</v>
      </c>
      <c r="AY143" s="697">
        <v>0.21450293406359799</v>
      </c>
      <c r="AZ143" s="697"/>
      <c r="BA143" s="685"/>
      <c r="BB143" s="691">
        <v>0.58383083980154005</v>
      </c>
      <c r="BC143" s="3" t="s">
        <v>60</v>
      </c>
      <c r="BD143" s="691">
        <v>0.81396277564159103</v>
      </c>
      <c r="BE143" s="3" t="s">
        <v>60</v>
      </c>
      <c r="BF143" s="691">
        <v>0.78669509016697903</v>
      </c>
      <c r="BG143" s="3" t="s">
        <v>60</v>
      </c>
      <c r="BH143" s="32"/>
      <c r="BI143" s="33"/>
      <c r="BJ143" s="691">
        <v>0.96382738170836402</v>
      </c>
      <c r="BK143" s="691">
        <v>0.66853414449821402</v>
      </c>
      <c r="BL143" s="691"/>
      <c r="BM143" s="685"/>
    </row>
    <row r="144" spans="1:65" x14ac:dyDescent="0.2">
      <c r="A144" s="2" t="s">
        <v>204</v>
      </c>
      <c r="B144" s="3">
        <v>143</v>
      </c>
      <c r="C144" s="4">
        <v>52.816562500000003</v>
      </c>
      <c r="D144" s="5">
        <v>55.856250000000003</v>
      </c>
      <c r="E144" s="6">
        <v>57.833187500000001</v>
      </c>
      <c r="F144" s="7">
        <v>56.108125000000001</v>
      </c>
      <c r="G144" s="8">
        <v>59.558250000000001</v>
      </c>
      <c r="H144" s="9"/>
      <c r="I144" s="685"/>
      <c r="J144" s="10">
        <v>1.0353933087165701</v>
      </c>
      <c r="K144" s="3" t="s">
        <v>60</v>
      </c>
      <c r="L144" s="11">
        <v>1.0614906486360001</v>
      </c>
      <c r="M144" s="3" t="s">
        <v>60</v>
      </c>
      <c r="N144" s="12"/>
      <c r="O144" s="3"/>
      <c r="P144" s="3"/>
      <c r="Q144" s="13">
        <v>2.5817103748913102</v>
      </c>
      <c r="R144" s="14">
        <v>3.2121891872989101</v>
      </c>
      <c r="S144" s="15">
        <v>3.4628565755023701</v>
      </c>
      <c r="T144" s="16">
        <v>2.39693098044145</v>
      </c>
      <c r="U144" s="17">
        <v>3.62610058169536</v>
      </c>
      <c r="V144" s="18"/>
      <c r="W144" s="685"/>
      <c r="X144" s="694">
        <v>5.0408218522488397E-2</v>
      </c>
      <c r="Y144" s="694">
        <v>5.9904315156072301E-2</v>
      </c>
      <c r="Z144" s="694">
        <v>6.08122059586391E-2</v>
      </c>
      <c r="AA144" s="694">
        <v>4.4054850765022802E-2</v>
      </c>
      <c r="AB144" s="694">
        <v>6.2785864676570297E-2</v>
      </c>
      <c r="AC144" s="694"/>
      <c r="AD144" s="685"/>
      <c r="AE144" s="19">
        <v>8</v>
      </c>
      <c r="AF144" s="20">
        <v>6</v>
      </c>
      <c r="AG144" s="21">
        <v>16</v>
      </c>
      <c r="AH144" s="22">
        <v>8</v>
      </c>
      <c r="AI144" s="23">
        <v>8</v>
      </c>
      <c r="AJ144" s="24"/>
      <c r="AK144" s="685"/>
      <c r="AL144" s="25">
        <v>1.90246450278474</v>
      </c>
      <c r="AM144" s="26">
        <v>-0.161317434517045</v>
      </c>
      <c r="AN144" s="27">
        <v>-2.0186248636777302</v>
      </c>
      <c r="AO144" s="28"/>
      <c r="AP144" s="29">
        <v>-1.25811063186964</v>
      </c>
      <c r="AQ144" s="30">
        <v>-2.2450147897143</v>
      </c>
      <c r="AR144" s="31"/>
      <c r="AS144" s="685"/>
      <c r="AT144" s="697">
        <v>8.8025653907326598E-2</v>
      </c>
      <c r="AU144" s="697">
        <v>0.87543204284674003</v>
      </c>
      <c r="AV144" s="697">
        <v>6.73093663292611E-2</v>
      </c>
      <c r="AW144" s="697"/>
      <c r="AX144" s="697">
        <v>0.23780998275847501</v>
      </c>
      <c r="AY144" s="697">
        <v>4.4160227510646702E-2</v>
      </c>
      <c r="AZ144" s="697"/>
      <c r="BA144" s="685"/>
      <c r="BB144" s="691">
        <v>0.35654020152553301</v>
      </c>
      <c r="BC144" s="3" t="s">
        <v>60</v>
      </c>
      <c r="BD144" s="691">
        <v>0.96465722712090396</v>
      </c>
      <c r="BE144" s="3" t="s">
        <v>60</v>
      </c>
      <c r="BF144" s="691">
        <v>0.336546831646306</v>
      </c>
      <c r="BG144" s="3" t="s">
        <v>60</v>
      </c>
      <c r="BH144" s="32"/>
      <c r="BI144" s="33"/>
      <c r="BJ144" s="691">
        <v>0.62114547735422598</v>
      </c>
      <c r="BK144" s="691">
        <v>0.53411097228231097</v>
      </c>
      <c r="BL144" s="691"/>
      <c r="BM144" s="685"/>
    </row>
    <row r="145" spans="1:65" x14ac:dyDescent="0.2">
      <c r="A145" s="2" t="s">
        <v>205</v>
      </c>
      <c r="B145" s="3">
        <v>144</v>
      </c>
      <c r="C145" s="4">
        <v>49.260937499999997</v>
      </c>
      <c r="D145" s="5">
        <v>50.7570714285714</v>
      </c>
      <c r="E145" s="6">
        <v>51.757750000000001</v>
      </c>
      <c r="F145" s="7">
        <v>50.244374999999998</v>
      </c>
      <c r="G145" s="8">
        <v>52.766666666666701</v>
      </c>
      <c r="H145" s="9"/>
      <c r="I145" s="685"/>
      <c r="J145" s="10">
        <v>1.01971505729673</v>
      </c>
      <c r="K145" s="3" t="s">
        <v>60</v>
      </c>
      <c r="L145" s="11">
        <v>1.0502004784946899</v>
      </c>
      <c r="M145" s="3" t="s">
        <v>60</v>
      </c>
      <c r="N145" s="12"/>
      <c r="O145" s="3"/>
      <c r="P145" s="3"/>
      <c r="Q145" s="13">
        <v>2.57480371564652</v>
      </c>
      <c r="R145" s="14">
        <v>2.5354385785726099</v>
      </c>
      <c r="S145" s="15">
        <v>3.6156176093951702</v>
      </c>
      <c r="T145" s="16">
        <v>2.2420007606408801</v>
      </c>
      <c r="U145" s="17">
        <v>4.0749541678032397</v>
      </c>
      <c r="V145" s="18"/>
      <c r="W145" s="685"/>
      <c r="X145" s="694">
        <v>5.3902066556497798E-2</v>
      </c>
      <c r="Y145" s="694">
        <v>5.17364355836454E-2</v>
      </c>
      <c r="Z145" s="694">
        <v>7.0729752153302794E-2</v>
      </c>
      <c r="AA145" s="694">
        <v>4.6016360725173899E-2</v>
      </c>
      <c r="AB145" s="694">
        <v>7.8834789253931795E-2</v>
      </c>
      <c r="AC145" s="694"/>
      <c r="AD145" s="685"/>
      <c r="AE145" s="19">
        <v>8</v>
      </c>
      <c r="AF145" s="20">
        <v>7</v>
      </c>
      <c r="AG145" s="21">
        <v>20</v>
      </c>
      <c r="AH145" s="22">
        <v>8</v>
      </c>
      <c r="AI145" s="23">
        <v>12</v>
      </c>
      <c r="AJ145" s="24"/>
      <c r="AK145" s="685"/>
      <c r="AL145" s="25">
        <v>1.13192487976537</v>
      </c>
      <c r="AM145" s="26">
        <v>0.41225065615775203</v>
      </c>
      <c r="AN145" s="27">
        <v>-1.32447736356277</v>
      </c>
      <c r="AO145" s="28"/>
      <c r="AP145" s="29">
        <v>-0.79812421834019298</v>
      </c>
      <c r="AQ145" s="30">
        <v>-1.77816230962572</v>
      </c>
      <c r="AR145" s="31"/>
      <c r="AS145" s="685"/>
      <c r="AT145" s="697">
        <v>0.27844482938566001</v>
      </c>
      <c r="AU145" s="697">
        <v>0.68733896541297101</v>
      </c>
      <c r="AV145" s="697">
        <v>0.20303527956492201</v>
      </c>
      <c r="AW145" s="697"/>
      <c r="AX145" s="697">
        <v>0.437126215953903</v>
      </c>
      <c r="AY145" s="697">
        <v>9.2691088551845199E-2</v>
      </c>
      <c r="AZ145" s="697"/>
      <c r="BA145" s="685"/>
      <c r="BB145" s="691">
        <v>0.58383083980154005</v>
      </c>
      <c r="BC145" s="3" t="s">
        <v>60</v>
      </c>
      <c r="BD145" s="691">
        <v>0.90478954523483701</v>
      </c>
      <c r="BE145" s="3" t="s">
        <v>60</v>
      </c>
      <c r="BF145" s="691">
        <v>0.563986887680338</v>
      </c>
      <c r="BG145" s="3" t="s">
        <v>60</v>
      </c>
      <c r="BH145" s="32"/>
      <c r="BI145" s="33"/>
      <c r="BJ145" s="691">
        <v>0.85777505259663001</v>
      </c>
      <c r="BK145" s="691">
        <v>0.632576423346636</v>
      </c>
      <c r="BL145" s="691"/>
      <c r="BM145" s="685"/>
    </row>
    <row r="146" spans="1:65" x14ac:dyDescent="0.2">
      <c r="A146" s="2" t="s">
        <v>206</v>
      </c>
      <c r="B146" s="3">
        <v>145</v>
      </c>
      <c r="C146" s="4">
        <v>60.442500000000003</v>
      </c>
      <c r="D146" s="5">
        <v>61.019500000000001</v>
      </c>
      <c r="E146" s="6">
        <v>60.064781250000003</v>
      </c>
      <c r="F146" s="7">
        <v>59.006875000000001</v>
      </c>
      <c r="G146" s="8">
        <v>61.122687499999998</v>
      </c>
      <c r="H146" s="9"/>
      <c r="I146" s="685"/>
      <c r="J146" s="10">
        <v>0.98435387458107604</v>
      </c>
      <c r="K146" s="3" t="s">
        <v>60</v>
      </c>
      <c r="L146" s="11">
        <v>1.03585705055555</v>
      </c>
      <c r="M146" s="3" t="s">
        <v>60</v>
      </c>
      <c r="N146" s="12"/>
      <c r="O146" s="3"/>
      <c r="P146" s="3"/>
      <c r="Q146" s="13">
        <v>1.31260475772412</v>
      </c>
      <c r="R146" s="14">
        <v>2.1217102476540002</v>
      </c>
      <c r="S146" s="15">
        <v>3.19016084740122</v>
      </c>
      <c r="T146" s="16">
        <v>3.0755068542785402</v>
      </c>
      <c r="U146" s="17">
        <v>3.12910408147102</v>
      </c>
      <c r="V146" s="18"/>
      <c r="W146" s="685"/>
      <c r="X146" s="694">
        <v>2.2802415446256E-2</v>
      </c>
      <c r="Y146" s="694">
        <v>3.65095708754858E-2</v>
      </c>
      <c r="Z146" s="694">
        <v>5.3941878139144403E-2</v>
      </c>
      <c r="AA146" s="694">
        <v>5.3749947670923899E-2</v>
      </c>
      <c r="AB146" s="694">
        <v>5.2793630581393997E-2</v>
      </c>
      <c r="AC146" s="694"/>
      <c r="AD146" s="685"/>
      <c r="AE146" s="19">
        <v>5</v>
      </c>
      <c r="AF146" s="20">
        <v>5</v>
      </c>
      <c r="AG146" s="21">
        <v>16</v>
      </c>
      <c r="AH146" s="22">
        <v>8</v>
      </c>
      <c r="AI146" s="23">
        <v>8</v>
      </c>
      <c r="AJ146" s="24"/>
      <c r="AK146" s="685"/>
      <c r="AL146" s="25">
        <v>0.51713697727524499</v>
      </c>
      <c r="AM146" s="26">
        <v>1.39460831126402</v>
      </c>
      <c r="AN146" s="27">
        <v>-7.0798662310895197E-2</v>
      </c>
      <c r="AO146" s="28"/>
      <c r="AP146" s="29">
        <v>0.77023477750499003</v>
      </c>
      <c r="AQ146" s="30">
        <v>-1.36397500846334</v>
      </c>
      <c r="AR146" s="31"/>
      <c r="AS146" s="685"/>
      <c r="AT146" s="697">
        <v>0.62175840688510597</v>
      </c>
      <c r="AU146" s="697">
        <v>0.19120544335597101</v>
      </c>
      <c r="AV146" s="697">
        <v>0.94484839005106902</v>
      </c>
      <c r="AW146" s="697"/>
      <c r="AX146" s="697">
        <v>0.45849548814867302</v>
      </c>
      <c r="AY146" s="697">
        <v>0.194110070602973</v>
      </c>
      <c r="AZ146" s="697"/>
      <c r="BA146" s="685"/>
      <c r="BB146" s="691">
        <v>0.78756064872113396</v>
      </c>
      <c r="BC146" s="3" t="s">
        <v>60</v>
      </c>
      <c r="BD146" s="691">
        <v>0.61152455671307104</v>
      </c>
      <c r="BE146" s="3" t="s">
        <v>60</v>
      </c>
      <c r="BF146" s="691">
        <v>0.95971163740133203</v>
      </c>
      <c r="BG146" s="3" t="s">
        <v>60</v>
      </c>
      <c r="BH146" s="32"/>
      <c r="BI146" s="33"/>
      <c r="BJ146" s="691">
        <v>0.85777505259663001</v>
      </c>
      <c r="BK146" s="691">
        <v>0.63846690712209497</v>
      </c>
      <c r="BL146" s="691"/>
      <c r="BM146" s="685"/>
    </row>
    <row r="147" spans="1:65" x14ac:dyDescent="0.2">
      <c r="A147" s="2" t="s">
        <v>207</v>
      </c>
      <c r="B147" s="3">
        <v>146</v>
      </c>
      <c r="C147" s="4">
        <v>53.522857142857099</v>
      </c>
      <c r="D147" s="5">
        <v>55.501199999999997</v>
      </c>
      <c r="E147" s="6">
        <v>54.326718749999998</v>
      </c>
      <c r="F147" s="7">
        <v>53.72625</v>
      </c>
      <c r="G147" s="8">
        <v>54.927187500000002</v>
      </c>
      <c r="H147" s="9"/>
      <c r="I147" s="685"/>
      <c r="J147" s="10">
        <v>0.97883863321874098</v>
      </c>
      <c r="K147" s="3" t="s">
        <v>60</v>
      </c>
      <c r="L147" s="11">
        <v>1.02235290011866</v>
      </c>
      <c r="M147" s="3" t="s">
        <v>60</v>
      </c>
      <c r="N147" s="12"/>
      <c r="O147" s="3"/>
      <c r="P147" s="3"/>
      <c r="Q147" s="13">
        <v>2.8678183594602298</v>
      </c>
      <c r="R147" s="14">
        <v>2.4449215887222202</v>
      </c>
      <c r="S147" s="15">
        <v>2.76136148767687</v>
      </c>
      <c r="T147" s="16">
        <v>2.2752028951910499</v>
      </c>
      <c r="U147" s="17">
        <v>3.2154075051394599</v>
      </c>
      <c r="V147" s="18"/>
      <c r="W147" s="685"/>
      <c r="X147" s="694">
        <v>5.5494803571469201E-2</v>
      </c>
      <c r="Y147" s="694">
        <v>4.6254273207756498E-2</v>
      </c>
      <c r="Z147" s="694">
        <v>5.1622991880432997E-2</v>
      </c>
      <c r="AA147" s="694">
        <v>4.3671445255638902E-2</v>
      </c>
      <c r="AB147" s="694">
        <v>6.03688107947465E-2</v>
      </c>
      <c r="AC147" s="694"/>
      <c r="AD147" s="685"/>
      <c r="AE147" s="19">
        <v>7</v>
      </c>
      <c r="AF147" s="20">
        <v>5</v>
      </c>
      <c r="AG147" s="21">
        <v>16</v>
      </c>
      <c r="AH147" s="22">
        <v>8</v>
      </c>
      <c r="AI147" s="23">
        <v>8</v>
      </c>
      <c r="AJ147" s="24"/>
      <c r="AK147" s="685"/>
      <c r="AL147" s="25">
        <v>1.2849524926907001</v>
      </c>
      <c r="AM147" s="26">
        <v>1.3075881084813401</v>
      </c>
      <c r="AN147" s="27">
        <v>0.36392030432110101</v>
      </c>
      <c r="AO147" s="28"/>
      <c r="AP147" s="29">
        <v>0.90827049293747397</v>
      </c>
      <c r="AQ147" s="30">
        <v>-0.86235085919101195</v>
      </c>
      <c r="AR147" s="31"/>
      <c r="AS147" s="685"/>
      <c r="AT147" s="697">
        <v>0.229048598464939</v>
      </c>
      <c r="AU147" s="697">
        <v>0.226737639291515</v>
      </c>
      <c r="AV147" s="697">
        <v>0.72321658757944296</v>
      </c>
      <c r="AW147" s="697"/>
      <c r="AX147" s="697">
        <v>0.39196140934198198</v>
      </c>
      <c r="AY147" s="697">
        <v>0.40460313476955501</v>
      </c>
      <c r="AZ147" s="697"/>
      <c r="BA147" s="685"/>
      <c r="BB147" s="691">
        <v>0.56764217880441403</v>
      </c>
      <c r="BC147" s="3" t="s">
        <v>60</v>
      </c>
      <c r="BD147" s="691">
        <v>0.61152455671307104</v>
      </c>
      <c r="BE147" s="3" t="s">
        <v>60</v>
      </c>
      <c r="BF147" s="691">
        <v>0.88505526452029804</v>
      </c>
      <c r="BG147" s="3" t="s">
        <v>60</v>
      </c>
      <c r="BH147" s="32"/>
      <c r="BI147" s="33"/>
      <c r="BJ147" s="691">
        <v>0.80349323622219104</v>
      </c>
      <c r="BK147" s="691">
        <v>0.82794092062102898</v>
      </c>
      <c r="BL147" s="691"/>
      <c r="BM147" s="685"/>
    </row>
    <row r="148" spans="1:65" x14ac:dyDescent="0.2">
      <c r="A148" s="2" t="s">
        <v>208</v>
      </c>
      <c r="B148" s="3">
        <v>147</v>
      </c>
      <c r="C148" s="4">
        <v>56.6355</v>
      </c>
      <c r="D148" s="5">
        <v>56.736416666666699</v>
      </c>
      <c r="E148" s="6">
        <v>58.323468750000004</v>
      </c>
      <c r="F148" s="7">
        <v>56.601875</v>
      </c>
      <c r="G148" s="8">
        <v>60.0450625</v>
      </c>
      <c r="H148" s="9"/>
      <c r="I148" s="685"/>
      <c r="J148" s="10">
        <v>1.0279723707730299</v>
      </c>
      <c r="K148" s="3" t="s">
        <v>60</v>
      </c>
      <c r="L148" s="11">
        <v>1.06083168622948</v>
      </c>
      <c r="M148" s="3" t="s">
        <v>60</v>
      </c>
      <c r="N148" s="12"/>
      <c r="O148" s="3"/>
      <c r="P148" s="3"/>
      <c r="Q148" s="13">
        <v>1.8336212463319701</v>
      </c>
      <c r="R148" s="14">
        <v>3.3631082411463802</v>
      </c>
      <c r="S148" s="15">
        <v>4.3420047116078804</v>
      </c>
      <c r="T148" s="16">
        <v>3.6014867341736201</v>
      </c>
      <c r="U148" s="17">
        <v>4.5446666735974297</v>
      </c>
      <c r="V148" s="18"/>
      <c r="W148" s="685"/>
      <c r="X148" s="694">
        <v>3.3994620134872498E-2</v>
      </c>
      <c r="Y148" s="694">
        <v>6.1745840802320803E-2</v>
      </c>
      <c r="Z148" s="694">
        <v>7.5610189684178403E-2</v>
      </c>
      <c r="AA148" s="694">
        <v>6.5616787334634205E-2</v>
      </c>
      <c r="AB148" s="694">
        <v>7.8052837519277302E-2</v>
      </c>
      <c r="AC148" s="694"/>
      <c r="AD148" s="685"/>
      <c r="AE148" s="19">
        <v>5</v>
      </c>
      <c r="AF148" s="20">
        <v>6</v>
      </c>
      <c r="AG148" s="21">
        <v>16</v>
      </c>
      <c r="AH148" s="22">
        <v>8</v>
      </c>
      <c r="AI148" s="23">
        <v>8</v>
      </c>
      <c r="AJ148" s="24"/>
      <c r="AK148" s="685"/>
      <c r="AL148" s="25">
        <v>6.3103536517388301E-2</v>
      </c>
      <c r="AM148" s="26">
        <v>7.1849667552403504E-2</v>
      </c>
      <c r="AN148" s="27">
        <v>-1.56549058714671</v>
      </c>
      <c r="AO148" s="28"/>
      <c r="AP148" s="29">
        <v>-0.90675432143530499</v>
      </c>
      <c r="AQ148" s="30">
        <v>-1.6794862217325299</v>
      </c>
      <c r="AR148" s="31"/>
      <c r="AS148" s="685"/>
      <c r="AT148" s="697">
        <v>0.95124363994055094</v>
      </c>
      <c r="AU148" s="697">
        <v>0.943975443951935</v>
      </c>
      <c r="AV148" s="697">
        <v>0.143447955437324</v>
      </c>
      <c r="AW148" s="697"/>
      <c r="AX148" s="697">
        <v>0.38285830795576398</v>
      </c>
      <c r="AY148" s="697">
        <v>0.11637328987957</v>
      </c>
      <c r="AZ148" s="697"/>
      <c r="BA148" s="685"/>
      <c r="BB148" s="691">
        <v>0.95915813922339099</v>
      </c>
      <c r="BC148" s="3" t="s">
        <v>60</v>
      </c>
      <c r="BD148" s="691">
        <v>0.99744223230592399</v>
      </c>
      <c r="BE148" s="3" t="s">
        <v>60</v>
      </c>
      <c r="BF148" s="691">
        <v>0.46205081898267603</v>
      </c>
      <c r="BG148" s="3" t="s">
        <v>60</v>
      </c>
      <c r="BH148" s="32"/>
      <c r="BI148" s="33"/>
      <c r="BJ148" s="691">
        <v>0.79762147490784197</v>
      </c>
      <c r="BK148" s="691">
        <v>0.632576423346636</v>
      </c>
      <c r="BL148" s="691"/>
      <c r="BM148" s="685"/>
    </row>
    <row r="149" spans="1:65" x14ac:dyDescent="0.2">
      <c r="A149" s="2" t="s">
        <v>209</v>
      </c>
      <c r="B149" s="3">
        <v>148</v>
      </c>
      <c r="C149" s="4">
        <v>62.21125</v>
      </c>
      <c r="D149" s="5">
        <v>64.801874999999995</v>
      </c>
      <c r="E149" s="6">
        <v>66.6606666666667</v>
      </c>
      <c r="F149" s="7">
        <v>65.765714285714296</v>
      </c>
      <c r="G149" s="8">
        <v>67.443749999999994</v>
      </c>
      <c r="H149" s="9"/>
      <c r="I149" s="685"/>
      <c r="J149" s="10">
        <v>1.0286842266009499</v>
      </c>
      <c r="K149" s="3" t="s">
        <v>60</v>
      </c>
      <c r="L149" s="11">
        <v>1.0255153575462701</v>
      </c>
      <c r="M149" s="3" t="s">
        <v>60</v>
      </c>
      <c r="N149" s="12"/>
      <c r="O149" s="3"/>
      <c r="P149" s="3"/>
      <c r="Q149" s="13">
        <v>2.1907699369551898</v>
      </c>
      <c r="R149" s="14">
        <v>4.7659527619529198</v>
      </c>
      <c r="S149" s="15">
        <v>3.68321131073467</v>
      </c>
      <c r="T149" s="16">
        <v>2.8802740445014199</v>
      </c>
      <c r="U149" s="17">
        <v>4.30342773678312</v>
      </c>
      <c r="V149" s="18"/>
      <c r="W149" s="685"/>
      <c r="X149" s="694">
        <v>3.7415950620103201E-2</v>
      </c>
      <c r="Y149" s="694">
        <v>7.8143183504720798E-2</v>
      </c>
      <c r="Z149" s="694">
        <v>5.6174028151237301E-2</v>
      </c>
      <c r="AA149" s="694">
        <v>4.5360124299755201E-2</v>
      </c>
      <c r="AB149" s="694">
        <v>6.5801647351423798E-2</v>
      </c>
      <c r="AC149" s="694"/>
      <c r="AD149" s="685"/>
      <c r="AE149" s="19">
        <v>4</v>
      </c>
      <c r="AF149" s="20">
        <v>4</v>
      </c>
      <c r="AG149" s="21">
        <v>15</v>
      </c>
      <c r="AH149" s="22">
        <v>7</v>
      </c>
      <c r="AI149" s="23">
        <v>8</v>
      </c>
      <c r="AJ149" s="24"/>
      <c r="AK149" s="685"/>
      <c r="AL149" s="25">
        <v>0.98777818008197904</v>
      </c>
      <c r="AM149" s="26">
        <v>-0.36789591371824798</v>
      </c>
      <c r="AN149" s="27">
        <v>-0.93442280712716597</v>
      </c>
      <c r="AO149" s="28"/>
      <c r="AP149" s="29">
        <v>-0.72446843231791902</v>
      </c>
      <c r="AQ149" s="30">
        <v>-0.896938069355109</v>
      </c>
      <c r="AR149" s="31"/>
      <c r="AS149" s="685"/>
      <c r="AT149" s="697">
        <v>0.37653327512079399</v>
      </c>
      <c r="AU149" s="697">
        <v>0.73039258512606298</v>
      </c>
      <c r="AV149" s="697">
        <v>0.388938590901445</v>
      </c>
      <c r="AW149" s="697"/>
      <c r="AX149" s="697">
        <v>0.50879178661586899</v>
      </c>
      <c r="AY149" s="697">
        <v>0.38703317845326002</v>
      </c>
      <c r="AZ149" s="697"/>
      <c r="BA149" s="685"/>
      <c r="BB149" s="691">
        <v>0.62650094805631695</v>
      </c>
      <c r="BC149" s="3" t="s">
        <v>60</v>
      </c>
      <c r="BD149" s="691">
        <v>0.92253928686326603</v>
      </c>
      <c r="BE149" s="3" t="s">
        <v>60</v>
      </c>
      <c r="BF149" s="691">
        <v>0.77776900885882405</v>
      </c>
      <c r="BG149" s="3" t="s">
        <v>60</v>
      </c>
      <c r="BH149" s="32"/>
      <c r="BI149" s="33"/>
      <c r="BJ149" s="691">
        <v>0.88075648947780305</v>
      </c>
      <c r="BK149" s="691">
        <v>0.82794092062102898</v>
      </c>
      <c r="BL149" s="691"/>
      <c r="BM149" s="685"/>
    </row>
    <row r="150" spans="1:65" x14ac:dyDescent="0.2">
      <c r="A150" s="2" t="s">
        <v>210</v>
      </c>
      <c r="B150" s="3">
        <v>149</v>
      </c>
      <c r="C150" s="4">
        <v>54.155625000000001</v>
      </c>
      <c r="D150" s="5">
        <v>56.696199999999997</v>
      </c>
      <c r="E150" s="6">
        <v>57.1355</v>
      </c>
      <c r="F150" s="7">
        <v>54.849375000000002</v>
      </c>
      <c r="G150" s="8">
        <v>59.421624999999999</v>
      </c>
      <c r="H150" s="9"/>
      <c r="I150" s="685"/>
      <c r="J150" s="10">
        <v>1.00774831470187</v>
      </c>
      <c r="K150" s="3" t="s">
        <v>60</v>
      </c>
      <c r="L150" s="11">
        <v>1.0833601112136599</v>
      </c>
      <c r="M150" s="3" t="s">
        <v>60</v>
      </c>
      <c r="N150" s="12"/>
      <c r="O150" s="3"/>
      <c r="P150" s="3"/>
      <c r="Q150" s="13">
        <v>1.14803886221969</v>
      </c>
      <c r="R150" s="14">
        <v>4.7017679866195001</v>
      </c>
      <c r="S150" s="15">
        <v>5.6964414505900098</v>
      </c>
      <c r="T150" s="16">
        <v>4.3283000931576598</v>
      </c>
      <c r="U150" s="17">
        <v>6.2333266270335699</v>
      </c>
      <c r="V150" s="18"/>
      <c r="W150" s="685"/>
      <c r="X150" s="694">
        <v>2.2523815228951999E-2</v>
      </c>
      <c r="Y150" s="694">
        <v>8.7075613285378495E-2</v>
      </c>
      <c r="Z150" s="694">
        <v>0.10125838311129599</v>
      </c>
      <c r="AA150" s="694">
        <v>8.1378492846433198E-2</v>
      </c>
      <c r="AB150" s="694">
        <v>0.10817809314585999</v>
      </c>
      <c r="AC150" s="694"/>
      <c r="AD150" s="685"/>
      <c r="AE150" s="19">
        <v>4</v>
      </c>
      <c r="AF150" s="20">
        <v>5</v>
      </c>
      <c r="AG150" s="21">
        <v>16</v>
      </c>
      <c r="AH150" s="22">
        <v>8</v>
      </c>
      <c r="AI150" s="23">
        <v>8</v>
      </c>
      <c r="AJ150" s="24"/>
      <c r="AK150" s="685"/>
      <c r="AL150" s="25">
        <v>1.1655948142139301</v>
      </c>
      <c r="AM150" s="26">
        <v>0.71015464459700195</v>
      </c>
      <c r="AN150" s="27">
        <v>-0.89475524600968803</v>
      </c>
      <c r="AO150" s="28"/>
      <c r="AP150" s="29">
        <v>-0.17298205394420699</v>
      </c>
      <c r="AQ150" s="30">
        <v>-1.7041464663429</v>
      </c>
      <c r="AR150" s="31"/>
      <c r="AS150" s="685"/>
      <c r="AT150" s="697">
        <v>0.30081632964483401</v>
      </c>
      <c r="AU150" s="697">
        <v>0.49762220905372201</v>
      </c>
      <c r="AV150" s="697">
        <v>0.39110670159757999</v>
      </c>
      <c r="AW150" s="697"/>
      <c r="AX150" s="697">
        <v>0.86693114785357805</v>
      </c>
      <c r="AY150" s="697">
        <v>0.113110051198787</v>
      </c>
      <c r="AZ150" s="697"/>
      <c r="BA150" s="685"/>
      <c r="BB150" s="691">
        <v>0.58383083980154005</v>
      </c>
      <c r="BC150" s="3" t="s">
        <v>60</v>
      </c>
      <c r="BD150" s="691">
        <v>0.77309164620846105</v>
      </c>
      <c r="BE150" s="3" t="s">
        <v>60</v>
      </c>
      <c r="BF150" s="691">
        <v>0.77776900885882405</v>
      </c>
      <c r="BG150" s="3" t="s">
        <v>60</v>
      </c>
      <c r="BH150" s="32"/>
      <c r="BI150" s="33"/>
      <c r="BJ150" s="691">
        <v>0.966416680668855</v>
      </c>
      <c r="BK150" s="691">
        <v>0.632576423346636</v>
      </c>
      <c r="BL150" s="691"/>
      <c r="BM150" s="685"/>
    </row>
    <row r="151" spans="1:65" x14ac:dyDescent="0.2">
      <c r="A151" s="2" t="s">
        <v>211</v>
      </c>
      <c r="B151" s="3">
        <v>150</v>
      </c>
      <c r="C151" s="4">
        <v>54.174999999999997</v>
      </c>
      <c r="D151" s="5">
        <v>54.872900000000001</v>
      </c>
      <c r="E151" s="6">
        <v>55.465343750000002</v>
      </c>
      <c r="F151" s="7">
        <v>54.837142857142901</v>
      </c>
      <c r="G151" s="8">
        <v>55.953944444444403</v>
      </c>
      <c r="H151" s="9"/>
      <c r="I151" s="685"/>
      <c r="J151" s="10">
        <v>1.0107966546328</v>
      </c>
      <c r="K151" s="3" t="s">
        <v>60</v>
      </c>
      <c r="L151" s="11">
        <v>1.0203657872951399</v>
      </c>
      <c r="M151" s="3" t="s">
        <v>60</v>
      </c>
      <c r="N151" s="12"/>
      <c r="O151" s="3"/>
      <c r="P151" s="3"/>
      <c r="Q151" s="13">
        <v>2.7695667531222301</v>
      </c>
      <c r="R151" s="14">
        <v>3.7210124025592801</v>
      </c>
      <c r="S151" s="15">
        <v>2.03607290896593</v>
      </c>
      <c r="T151" s="16">
        <v>2.0839422919530399</v>
      </c>
      <c r="U151" s="17">
        <v>1.97534712842522</v>
      </c>
      <c r="V151" s="18"/>
      <c r="W151" s="685"/>
      <c r="X151" s="694">
        <v>5.4317760501935701E-2</v>
      </c>
      <c r="Y151" s="694">
        <v>7.1202050970283107E-2</v>
      </c>
      <c r="Z151" s="694">
        <v>3.7282497652753301E-2</v>
      </c>
      <c r="AA151" s="694">
        <v>3.9359614486165602E-2</v>
      </c>
      <c r="AB151" s="694">
        <v>3.6283731239150699E-2</v>
      </c>
      <c r="AC151" s="694"/>
      <c r="AD151" s="685"/>
      <c r="AE151" s="19">
        <v>4</v>
      </c>
      <c r="AF151" s="20">
        <v>5</v>
      </c>
      <c r="AG151" s="21">
        <v>16</v>
      </c>
      <c r="AH151" s="22">
        <v>7</v>
      </c>
      <c r="AI151" s="23">
        <v>9</v>
      </c>
      <c r="AJ151" s="24"/>
      <c r="AK151" s="685"/>
      <c r="AL151" s="25">
        <v>0.32236987250460802</v>
      </c>
      <c r="AM151" s="26">
        <v>1.9421791927480499E-2</v>
      </c>
      <c r="AN151" s="27">
        <v>-0.60406348676831001</v>
      </c>
      <c r="AO151" s="28"/>
      <c r="AP151" s="29">
        <v>-0.34044633432896998</v>
      </c>
      <c r="AQ151" s="30">
        <v>-1.0878386967296401</v>
      </c>
      <c r="AR151" s="31"/>
      <c r="AS151" s="685"/>
      <c r="AT151" s="697">
        <v>0.75660113072138502</v>
      </c>
      <c r="AU151" s="697">
        <v>0.98515554164959496</v>
      </c>
      <c r="AV151" s="697">
        <v>0.57079249635159102</v>
      </c>
      <c r="AW151" s="697"/>
      <c r="AX151" s="697">
        <v>0.747991404611698</v>
      </c>
      <c r="AY151" s="697">
        <v>0.29692118082782598</v>
      </c>
      <c r="AZ151" s="697"/>
      <c r="BA151" s="685"/>
      <c r="BB151" s="691">
        <v>0.86949928937709098</v>
      </c>
      <c r="BC151" s="3" t="s">
        <v>60</v>
      </c>
      <c r="BD151" s="691">
        <v>0.99878597710053596</v>
      </c>
      <c r="BE151" s="3" t="s">
        <v>60</v>
      </c>
      <c r="BF151" s="691">
        <v>0.81887345979456205</v>
      </c>
      <c r="BG151" s="3" t="s">
        <v>60</v>
      </c>
      <c r="BH151" s="32"/>
      <c r="BI151" s="33"/>
      <c r="BJ151" s="691">
        <v>0.94796867659760198</v>
      </c>
      <c r="BK151" s="691">
        <v>0.78203184246201995</v>
      </c>
      <c r="BL151" s="691"/>
      <c r="BM151" s="685"/>
    </row>
    <row r="152" spans="1:65" x14ac:dyDescent="0.2">
      <c r="A152" s="2" t="s">
        <v>212</v>
      </c>
      <c r="B152" s="3">
        <v>151</v>
      </c>
      <c r="C152" s="4">
        <v>54.761875000000003</v>
      </c>
      <c r="D152" s="5">
        <v>56.9985</v>
      </c>
      <c r="E152" s="6">
        <v>57.746312500000002</v>
      </c>
      <c r="F152" s="7">
        <v>57.1864285714286</v>
      </c>
      <c r="G152" s="8">
        <v>58.181777777777803</v>
      </c>
      <c r="H152" s="9"/>
      <c r="I152" s="685"/>
      <c r="J152" s="10">
        <v>1.0131198628034099</v>
      </c>
      <c r="K152" s="3" t="s">
        <v>60</v>
      </c>
      <c r="L152" s="11">
        <v>1.01740533953971</v>
      </c>
      <c r="M152" s="3" t="s">
        <v>60</v>
      </c>
      <c r="N152" s="12"/>
      <c r="O152" s="3"/>
      <c r="P152" s="3"/>
      <c r="Q152" s="13">
        <v>2.95911260276343</v>
      </c>
      <c r="R152" s="14">
        <v>3.30537989495912</v>
      </c>
      <c r="S152" s="15">
        <v>3.2490787405817101</v>
      </c>
      <c r="T152" s="16">
        <v>1.6236294586658699</v>
      </c>
      <c r="U152" s="17">
        <v>4.1627769285591603</v>
      </c>
      <c r="V152" s="18"/>
      <c r="W152" s="685"/>
      <c r="X152" s="694">
        <v>5.7413248549947199E-2</v>
      </c>
      <c r="Y152" s="694">
        <v>6.0890179385546701E-2</v>
      </c>
      <c r="Z152" s="694">
        <v>5.7143832273329899E-2</v>
      </c>
      <c r="AA152" s="694">
        <v>2.9405861968567801E-2</v>
      </c>
      <c r="AB152" s="694">
        <v>7.3535216427388903E-2</v>
      </c>
      <c r="AC152" s="694"/>
      <c r="AD152" s="685"/>
      <c r="AE152" s="19">
        <v>4</v>
      </c>
      <c r="AF152" s="20">
        <v>5</v>
      </c>
      <c r="AG152" s="21">
        <v>16</v>
      </c>
      <c r="AH152" s="22">
        <v>7</v>
      </c>
      <c r="AI152" s="23">
        <v>9</v>
      </c>
      <c r="AJ152" s="24"/>
      <c r="AK152" s="685"/>
      <c r="AL152" s="25">
        <v>1.06940977570042</v>
      </c>
      <c r="AM152" s="26">
        <v>-0.117416301197241</v>
      </c>
      <c r="AN152" s="27">
        <v>-0.58363098855471696</v>
      </c>
      <c r="AO152" s="28"/>
      <c r="AP152" s="29">
        <v>-0.44336360021854498</v>
      </c>
      <c r="AQ152" s="30">
        <v>-0.656027450995459</v>
      </c>
      <c r="AR152" s="31"/>
      <c r="AS152" s="685"/>
      <c r="AT152" s="697">
        <v>0.32108705236914298</v>
      </c>
      <c r="AU152" s="697">
        <v>0.91078078718169997</v>
      </c>
      <c r="AV152" s="697">
        <v>0.57215197960820097</v>
      </c>
      <c r="AW152" s="697"/>
      <c r="AX152" s="697">
        <v>0.671629902464703</v>
      </c>
      <c r="AY152" s="697">
        <v>0.52543632458233802</v>
      </c>
      <c r="AZ152" s="697"/>
      <c r="BA152" s="685"/>
      <c r="BB152" s="691">
        <v>0.59691400372805403</v>
      </c>
      <c r="BC152" s="3" t="s">
        <v>60</v>
      </c>
      <c r="BD152" s="691">
        <v>0.97824603067664095</v>
      </c>
      <c r="BE152" s="3" t="s">
        <v>60</v>
      </c>
      <c r="BF152" s="691">
        <v>0.81887345979456205</v>
      </c>
      <c r="BG152" s="3" t="s">
        <v>60</v>
      </c>
      <c r="BH152" s="32"/>
      <c r="BI152" s="33"/>
      <c r="BJ152" s="691">
        <v>0.917534944843585</v>
      </c>
      <c r="BK152" s="691">
        <v>0.82794092062102898</v>
      </c>
      <c r="BL152" s="691"/>
      <c r="BM152" s="685"/>
    </row>
    <row r="153" spans="1:65" x14ac:dyDescent="0.2">
      <c r="A153" s="2" t="s">
        <v>213</v>
      </c>
      <c r="B153" s="3">
        <v>152</v>
      </c>
      <c r="C153" s="4">
        <v>50.8541666666667</v>
      </c>
      <c r="D153" s="5">
        <v>53.180900000000001</v>
      </c>
      <c r="E153" s="6">
        <v>53.352631578947403</v>
      </c>
      <c r="F153" s="7">
        <v>52.210625</v>
      </c>
      <c r="G153" s="8">
        <v>54.183181818181801</v>
      </c>
      <c r="H153" s="9"/>
      <c r="I153" s="685"/>
      <c r="J153" s="10">
        <v>1.0032291965526601</v>
      </c>
      <c r="K153" s="3" t="s">
        <v>60</v>
      </c>
      <c r="L153" s="11">
        <v>1.0377807547444999</v>
      </c>
      <c r="M153" s="3" t="s">
        <v>60</v>
      </c>
      <c r="N153" s="12"/>
      <c r="O153" s="3"/>
      <c r="P153" s="3"/>
      <c r="Q153" s="13">
        <v>2.85052392845011</v>
      </c>
      <c r="R153" s="14">
        <v>2.92263606184554</v>
      </c>
      <c r="S153" s="15">
        <v>3.0344751140578299</v>
      </c>
      <c r="T153" s="16">
        <v>3.2936859915168402</v>
      </c>
      <c r="U153" s="17">
        <v>2.6792676450172701</v>
      </c>
      <c r="V153" s="18"/>
      <c r="W153" s="685"/>
      <c r="X153" s="694">
        <v>5.8388445892054802E-2</v>
      </c>
      <c r="Y153" s="694">
        <v>5.7704323637580698E-2</v>
      </c>
      <c r="Z153" s="694">
        <v>5.76241944812204E-2</v>
      </c>
      <c r="AA153" s="694">
        <v>6.50559858027316E-2</v>
      </c>
      <c r="AB153" s="694">
        <v>5.0572151718403499E-2</v>
      </c>
      <c r="AC153" s="694"/>
      <c r="AD153" s="685"/>
      <c r="AE153" s="19">
        <v>6</v>
      </c>
      <c r="AF153" s="20">
        <v>5</v>
      </c>
      <c r="AG153" s="21">
        <v>19</v>
      </c>
      <c r="AH153" s="22">
        <v>8</v>
      </c>
      <c r="AI153" s="23">
        <v>11</v>
      </c>
      <c r="AJ153" s="24"/>
      <c r="AK153" s="685"/>
      <c r="AL153" s="25">
        <v>1.32953844262513</v>
      </c>
      <c r="AM153" s="26">
        <v>0.55427038269676698</v>
      </c>
      <c r="AN153" s="27">
        <v>-0.65229876044381196</v>
      </c>
      <c r="AO153" s="28"/>
      <c r="AP153" s="29">
        <v>-0.11596620521328301</v>
      </c>
      <c r="AQ153" s="30">
        <v>-1.39180712309799</v>
      </c>
      <c r="AR153" s="31"/>
      <c r="AS153" s="685"/>
      <c r="AT153" s="697">
        <v>0.21803071438556801</v>
      </c>
      <c r="AU153" s="697">
        <v>0.59224944266195401</v>
      </c>
      <c r="AV153" s="697">
        <v>0.53442209894165604</v>
      </c>
      <c r="AW153" s="697"/>
      <c r="AX153" s="697">
        <v>0.91119287034492102</v>
      </c>
      <c r="AY153" s="697">
        <v>0.18696213577724499</v>
      </c>
      <c r="AZ153" s="697"/>
      <c r="BA153" s="685"/>
      <c r="BB153" s="691">
        <v>0.55996867695428398</v>
      </c>
      <c r="BC153" s="3" t="s">
        <v>60</v>
      </c>
      <c r="BD153" s="691">
        <v>0.82187216805980401</v>
      </c>
      <c r="BE153" s="3" t="s">
        <v>60</v>
      </c>
      <c r="BF153" s="691">
        <v>0.80795490381836599</v>
      </c>
      <c r="BG153" s="3" t="s">
        <v>60</v>
      </c>
      <c r="BH153" s="32"/>
      <c r="BI153" s="33"/>
      <c r="BJ153" s="691">
        <v>0.966416680668855</v>
      </c>
      <c r="BK153" s="691">
        <v>0.63846690712209497</v>
      </c>
      <c r="BL153" s="691"/>
      <c r="BM153" s="685"/>
    </row>
    <row r="154" spans="1:65" x14ac:dyDescent="0.2">
      <c r="A154" s="2" t="s">
        <v>214</v>
      </c>
      <c r="B154" s="3">
        <v>153</v>
      </c>
      <c r="C154" s="4">
        <v>61.549500000000002</v>
      </c>
      <c r="D154" s="5">
        <v>65.393749999999997</v>
      </c>
      <c r="E154" s="6">
        <v>63.385249999999999</v>
      </c>
      <c r="F154" s="7">
        <v>61.535833333333301</v>
      </c>
      <c r="G154" s="8">
        <v>64.772312499999998</v>
      </c>
      <c r="H154" s="9"/>
      <c r="I154" s="685"/>
      <c r="J154" s="10">
        <v>0.96928605562458203</v>
      </c>
      <c r="K154" s="3" t="s">
        <v>60</v>
      </c>
      <c r="L154" s="11">
        <v>1.0525950327045199</v>
      </c>
      <c r="M154" s="3" t="s">
        <v>60</v>
      </c>
      <c r="N154" s="12"/>
      <c r="O154" s="3"/>
      <c r="P154" s="3"/>
      <c r="Q154" s="13">
        <v>9.2537948972299997</v>
      </c>
      <c r="R154" s="14">
        <v>4.3578571282225402</v>
      </c>
      <c r="S154" s="15">
        <v>5.3616412410825198</v>
      </c>
      <c r="T154" s="16">
        <v>6.5899123034124401</v>
      </c>
      <c r="U154" s="17">
        <v>4.1518540861497701</v>
      </c>
      <c r="V154" s="18"/>
      <c r="W154" s="685"/>
      <c r="X154" s="694">
        <v>0.15786455847881001</v>
      </c>
      <c r="Y154" s="694">
        <v>7.0805286418601898E-2</v>
      </c>
      <c r="Z154" s="694">
        <v>8.6098655991311501E-2</v>
      </c>
      <c r="AA154" s="694">
        <v>0.11155275895163499</v>
      </c>
      <c r="AB154" s="694">
        <v>6.6102310710953099E-2</v>
      </c>
      <c r="AC154" s="694"/>
      <c r="AD154" s="685"/>
      <c r="AE154" s="19">
        <v>5</v>
      </c>
      <c r="AF154" s="20">
        <v>4</v>
      </c>
      <c r="AG154" s="21">
        <v>14</v>
      </c>
      <c r="AH154" s="22">
        <v>6</v>
      </c>
      <c r="AI154" s="23">
        <v>8</v>
      </c>
      <c r="AJ154" s="24"/>
      <c r="AK154" s="685"/>
      <c r="AL154" s="25">
        <v>0.82194886901617803</v>
      </c>
      <c r="AM154" s="26">
        <v>1.1143555774174101</v>
      </c>
      <c r="AN154" s="27">
        <v>0.23653494510256701</v>
      </c>
      <c r="AO154" s="28"/>
      <c r="AP154" s="29">
        <v>0.77016224978713599</v>
      </c>
      <c r="AQ154" s="30">
        <v>-1.05604108236821</v>
      </c>
      <c r="AR154" s="31"/>
      <c r="AS154" s="685"/>
      <c r="AT154" s="697">
        <v>0.44294997992313101</v>
      </c>
      <c r="AU154" s="697">
        <v>0.29754192659791001</v>
      </c>
      <c r="AV154" s="697">
        <v>0.82111278913354502</v>
      </c>
      <c r="AW154" s="697"/>
      <c r="AX154" s="697">
        <v>0.47089925645752401</v>
      </c>
      <c r="AY154" s="697">
        <v>0.32209928360849599</v>
      </c>
      <c r="AZ154" s="697"/>
      <c r="BA154" s="685"/>
      <c r="BB154" s="691">
        <v>0.69490317951243497</v>
      </c>
      <c r="BC154" s="3" t="s">
        <v>60</v>
      </c>
      <c r="BD154" s="691">
        <v>0.70339821855549001</v>
      </c>
      <c r="BE154" s="3" t="s">
        <v>60</v>
      </c>
      <c r="BF154" s="691">
        <v>0.91515472114046503</v>
      </c>
      <c r="BG154" s="3" t="s">
        <v>60</v>
      </c>
      <c r="BH154" s="32"/>
      <c r="BI154" s="33"/>
      <c r="BJ154" s="691">
        <v>0.85841010291736197</v>
      </c>
      <c r="BK154" s="691">
        <v>0.81884807880038402</v>
      </c>
      <c r="BL154" s="691"/>
      <c r="BM154" s="685"/>
    </row>
    <row r="155" spans="1:65" x14ac:dyDescent="0.2">
      <c r="A155" s="2" t="s">
        <v>215</v>
      </c>
      <c r="B155" s="3">
        <v>154</v>
      </c>
      <c r="C155" s="4">
        <v>61.643124999999998</v>
      </c>
      <c r="D155" s="5">
        <v>59.426875000000003</v>
      </c>
      <c r="E155" s="6">
        <v>60.069366666666703</v>
      </c>
      <c r="F155" s="7">
        <v>59.156428571428599</v>
      </c>
      <c r="G155" s="8">
        <v>60.868187499999998</v>
      </c>
      <c r="H155" s="9"/>
      <c r="I155" s="685"/>
      <c r="J155" s="10">
        <v>1.01081146647315</v>
      </c>
      <c r="K155" s="3" t="s">
        <v>60</v>
      </c>
      <c r="L155" s="11">
        <v>1.02893614388003</v>
      </c>
      <c r="M155" s="3" t="s">
        <v>60</v>
      </c>
      <c r="N155" s="12"/>
      <c r="O155" s="3"/>
      <c r="P155" s="3"/>
      <c r="Q155" s="13">
        <v>0.64619197031532105</v>
      </c>
      <c r="R155" s="14">
        <v>4.0558431999400604</v>
      </c>
      <c r="S155" s="15">
        <v>3.4535061090489001</v>
      </c>
      <c r="T155" s="16">
        <v>2.00874279564299</v>
      </c>
      <c r="U155" s="17">
        <v>4.3395929198280099</v>
      </c>
      <c r="V155" s="18"/>
      <c r="W155" s="685"/>
      <c r="X155" s="694">
        <v>1.1137964995448E-2</v>
      </c>
      <c r="Y155" s="694">
        <v>7.2514891619933006E-2</v>
      </c>
      <c r="Z155" s="694">
        <v>5.8450167515217998E-2</v>
      </c>
      <c r="AA155" s="694">
        <v>3.5169188877942702E-2</v>
      </c>
      <c r="AB155" s="694">
        <v>7.3522892374159196E-2</v>
      </c>
      <c r="AC155" s="694"/>
      <c r="AD155" s="685"/>
      <c r="AE155" s="19">
        <v>4</v>
      </c>
      <c r="AF155" s="20">
        <v>4</v>
      </c>
      <c r="AG155" s="21">
        <v>15</v>
      </c>
      <c r="AH155" s="22">
        <v>7</v>
      </c>
      <c r="AI155" s="23">
        <v>8</v>
      </c>
      <c r="AJ155" s="24"/>
      <c r="AK155" s="685"/>
      <c r="AL155" s="25">
        <v>-1.0792555984448999</v>
      </c>
      <c r="AM155" s="26">
        <v>0.12489518653552099</v>
      </c>
      <c r="AN155" s="27">
        <v>-0.56679286346061097</v>
      </c>
      <c r="AO155" s="28"/>
      <c r="AP155" s="29">
        <v>-0.29002392174270097</v>
      </c>
      <c r="AQ155" s="30">
        <v>-0.99994453188981902</v>
      </c>
      <c r="AR155" s="31"/>
      <c r="AS155" s="685"/>
      <c r="AT155" s="697">
        <v>0.35605006923848798</v>
      </c>
      <c r="AU155" s="697">
        <v>0.90683615800577899</v>
      </c>
      <c r="AV155" s="697">
        <v>0.58986759989893001</v>
      </c>
      <c r="AW155" s="697"/>
      <c r="AX155" s="697">
        <v>0.78543898110286103</v>
      </c>
      <c r="AY155" s="697">
        <v>0.34060448695634599</v>
      </c>
      <c r="AZ155" s="697"/>
      <c r="BA155" s="685"/>
      <c r="BB155" s="691">
        <v>0.61499557413920602</v>
      </c>
      <c r="BC155" s="3" t="s">
        <v>60</v>
      </c>
      <c r="BD155" s="691">
        <v>0.97824603067664095</v>
      </c>
      <c r="BE155" s="3" t="s">
        <v>60</v>
      </c>
      <c r="BF155" s="691">
        <v>0.81926055541517995</v>
      </c>
      <c r="BG155" s="3" t="s">
        <v>60</v>
      </c>
      <c r="BH155" s="32"/>
      <c r="BI155" s="33"/>
      <c r="BJ155" s="691">
        <v>0.94796867659760198</v>
      </c>
      <c r="BK155" s="691">
        <v>0.82794092062102898</v>
      </c>
      <c r="BL155" s="691"/>
      <c r="BM155" s="685"/>
    </row>
    <row r="156" spans="1:65" x14ac:dyDescent="0.2">
      <c r="A156" s="2" t="s">
        <v>216</v>
      </c>
      <c r="B156" s="3">
        <v>155</v>
      </c>
      <c r="C156" s="4">
        <v>54.155625000000001</v>
      </c>
      <c r="D156" s="5">
        <v>56.613124999999997</v>
      </c>
      <c r="E156" s="6">
        <v>57.858718750000001</v>
      </c>
      <c r="F156" s="7">
        <v>57.17</v>
      </c>
      <c r="G156" s="8">
        <v>58.394388888888898</v>
      </c>
      <c r="H156" s="9"/>
      <c r="I156" s="685"/>
      <c r="J156" s="10">
        <v>1.0220018546935901</v>
      </c>
      <c r="K156" s="3" t="s">
        <v>60</v>
      </c>
      <c r="L156" s="11">
        <v>1.02141663265504</v>
      </c>
      <c r="M156" s="3" t="s">
        <v>60</v>
      </c>
      <c r="N156" s="12"/>
      <c r="O156" s="3"/>
      <c r="P156" s="3"/>
      <c r="Q156" s="13">
        <v>1.14803886221969</v>
      </c>
      <c r="R156" s="14">
        <v>3.95558117042658</v>
      </c>
      <c r="S156" s="15">
        <v>3.0268599789702302</v>
      </c>
      <c r="T156" s="16">
        <v>2.8355555011320099</v>
      </c>
      <c r="U156" s="17">
        <v>3.2265142353802099</v>
      </c>
      <c r="V156" s="18"/>
      <c r="W156" s="685"/>
      <c r="X156" s="694">
        <v>2.2523815228951999E-2</v>
      </c>
      <c r="Y156" s="694">
        <v>7.42372902675527E-2</v>
      </c>
      <c r="Z156" s="694">
        <v>5.3132090245977703E-2</v>
      </c>
      <c r="AA156" s="694">
        <v>5.1370042687741001E-2</v>
      </c>
      <c r="AB156" s="694">
        <v>5.67886691496556E-2</v>
      </c>
      <c r="AC156" s="694"/>
      <c r="AD156" s="685"/>
      <c r="AE156" s="19">
        <v>4</v>
      </c>
      <c r="AF156" s="20">
        <v>4</v>
      </c>
      <c r="AG156" s="21">
        <v>16</v>
      </c>
      <c r="AH156" s="22">
        <v>7</v>
      </c>
      <c r="AI156" s="23">
        <v>9</v>
      </c>
      <c r="AJ156" s="24"/>
      <c r="AK156" s="685"/>
      <c r="AL156" s="25">
        <v>1.1933051367931899</v>
      </c>
      <c r="AM156" s="26">
        <v>-0.24755426987005599</v>
      </c>
      <c r="AN156" s="27">
        <v>-0.79121457135205697</v>
      </c>
      <c r="AO156" s="28"/>
      <c r="AP156" s="29">
        <v>-0.58820727205472101</v>
      </c>
      <c r="AQ156" s="30">
        <v>-0.80640333434515599</v>
      </c>
      <c r="AR156" s="31"/>
      <c r="AS156" s="685"/>
      <c r="AT156" s="697">
        <v>0.30727938936923199</v>
      </c>
      <c r="AU156" s="697">
        <v>0.81469123470020599</v>
      </c>
      <c r="AV156" s="697">
        <v>0.46554004646834302</v>
      </c>
      <c r="AW156" s="697"/>
      <c r="AX156" s="697">
        <v>0.58856390687891502</v>
      </c>
      <c r="AY156" s="697">
        <v>0.43375873732386899</v>
      </c>
      <c r="AZ156" s="697"/>
      <c r="BA156" s="685"/>
      <c r="BB156" s="691">
        <v>0.58383083980154005</v>
      </c>
      <c r="BC156" s="3" t="s">
        <v>60</v>
      </c>
      <c r="BD156" s="691">
        <v>0.95138439488480497</v>
      </c>
      <c r="BE156" s="3" t="s">
        <v>60</v>
      </c>
      <c r="BF156" s="691">
        <v>0.78669509016697903</v>
      </c>
      <c r="BG156" s="3" t="s">
        <v>60</v>
      </c>
      <c r="BH156" s="32"/>
      <c r="BI156" s="33"/>
      <c r="BJ156" s="691">
        <v>0.88859369607009098</v>
      </c>
      <c r="BK156" s="691">
        <v>0.82794092062102898</v>
      </c>
      <c r="BL156" s="691"/>
      <c r="BM156" s="685"/>
    </row>
    <row r="157" spans="1:65" x14ac:dyDescent="0.2">
      <c r="A157" s="2" t="s">
        <v>217</v>
      </c>
      <c r="B157" s="3">
        <v>156</v>
      </c>
      <c r="C157" s="4">
        <v>54.155625000000001</v>
      </c>
      <c r="D157" s="5">
        <v>56.613124999999997</v>
      </c>
      <c r="E157" s="6">
        <v>57.858718750000001</v>
      </c>
      <c r="F157" s="7">
        <v>57.17</v>
      </c>
      <c r="G157" s="8">
        <v>58.394388888888898</v>
      </c>
      <c r="H157" s="9"/>
      <c r="I157" s="685"/>
      <c r="J157" s="10">
        <v>1.0220018546935901</v>
      </c>
      <c r="K157" s="3" t="s">
        <v>60</v>
      </c>
      <c r="L157" s="11">
        <v>1.02141663265504</v>
      </c>
      <c r="M157" s="3" t="s">
        <v>60</v>
      </c>
      <c r="N157" s="12"/>
      <c r="O157" s="3"/>
      <c r="P157" s="3"/>
      <c r="Q157" s="13">
        <v>1.14803886221969</v>
      </c>
      <c r="R157" s="14">
        <v>3.95558117042658</v>
      </c>
      <c r="S157" s="15">
        <v>3.0268599789702302</v>
      </c>
      <c r="T157" s="16">
        <v>2.8355555011320099</v>
      </c>
      <c r="U157" s="17">
        <v>3.2265142353802099</v>
      </c>
      <c r="V157" s="18"/>
      <c r="W157" s="685"/>
      <c r="X157" s="694">
        <v>2.2523815228951999E-2</v>
      </c>
      <c r="Y157" s="694">
        <v>7.42372902675527E-2</v>
      </c>
      <c r="Z157" s="694">
        <v>5.3132090245977703E-2</v>
      </c>
      <c r="AA157" s="694">
        <v>5.1370042687741001E-2</v>
      </c>
      <c r="AB157" s="694">
        <v>5.67886691496556E-2</v>
      </c>
      <c r="AC157" s="694"/>
      <c r="AD157" s="685"/>
      <c r="AE157" s="19">
        <v>4</v>
      </c>
      <c r="AF157" s="20">
        <v>4</v>
      </c>
      <c r="AG157" s="21">
        <v>16</v>
      </c>
      <c r="AH157" s="22">
        <v>7</v>
      </c>
      <c r="AI157" s="23">
        <v>9</v>
      </c>
      <c r="AJ157" s="24"/>
      <c r="AK157" s="685"/>
      <c r="AL157" s="25">
        <v>1.1933051367931899</v>
      </c>
      <c r="AM157" s="26">
        <v>-0.24755426987005599</v>
      </c>
      <c r="AN157" s="27">
        <v>-0.79121457135205697</v>
      </c>
      <c r="AO157" s="28"/>
      <c r="AP157" s="29">
        <v>-0.58820727205472101</v>
      </c>
      <c r="AQ157" s="30">
        <v>-0.80640333434515599</v>
      </c>
      <c r="AR157" s="31"/>
      <c r="AS157" s="685"/>
      <c r="AT157" s="697">
        <v>0.30727938936923199</v>
      </c>
      <c r="AU157" s="697">
        <v>0.81469123470020599</v>
      </c>
      <c r="AV157" s="697">
        <v>0.46554004646834302</v>
      </c>
      <c r="AW157" s="697"/>
      <c r="AX157" s="697">
        <v>0.58856390687891502</v>
      </c>
      <c r="AY157" s="697">
        <v>0.43375873732386899</v>
      </c>
      <c r="AZ157" s="697"/>
      <c r="BA157" s="685"/>
      <c r="BB157" s="691">
        <v>0.58383083980154005</v>
      </c>
      <c r="BC157" s="3" t="s">
        <v>60</v>
      </c>
      <c r="BD157" s="691">
        <v>0.95138439488480497</v>
      </c>
      <c r="BE157" s="3" t="s">
        <v>60</v>
      </c>
      <c r="BF157" s="691">
        <v>0.78669509016697903</v>
      </c>
      <c r="BG157" s="3" t="s">
        <v>60</v>
      </c>
      <c r="BH157" s="32"/>
      <c r="BI157" s="33"/>
      <c r="BJ157" s="691">
        <v>0.88859369607009098</v>
      </c>
      <c r="BK157" s="691">
        <v>0.82794092062102898</v>
      </c>
      <c r="BL157" s="691"/>
      <c r="BM157" s="685"/>
    </row>
    <row r="158" spans="1:65" x14ac:dyDescent="0.2">
      <c r="A158" s="2" t="s">
        <v>218</v>
      </c>
      <c r="B158" s="3">
        <v>157</v>
      </c>
      <c r="C158" s="4">
        <v>55.883125</v>
      </c>
      <c r="D158" s="5">
        <v>56.613124999999997</v>
      </c>
      <c r="E158" s="6">
        <v>57.184750000000001</v>
      </c>
      <c r="F158" s="7">
        <v>56.18</v>
      </c>
      <c r="G158" s="8">
        <v>57.9662222222222</v>
      </c>
      <c r="H158" s="9"/>
      <c r="I158" s="685"/>
      <c r="J158" s="10">
        <v>1.0100970402181499</v>
      </c>
      <c r="K158" s="3" t="s">
        <v>60</v>
      </c>
      <c r="L158" s="11">
        <v>1.0317946283770401</v>
      </c>
      <c r="M158" s="3" t="s">
        <v>60</v>
      </c>
      <c r="N158" s="12"/>
      <c r="O158" s="3"/>
      <c r="P158" s="3"/>
      <c r="Q158" s="13">
        <v>0.83877235439659403</v>
      </c>
      <c r="R158" s="14">
        <v>3.95558117042658</v>
      </c>
      <c r="S158" s="15">
        <v>2.6912236002730601</v>
      </c>
      <c r="T158" s="16">
        <v>2.5029915434668699</v>
      </c>
      <c r="U158" s="17">
        <v>2.70387498683731</v>
      </c>
      <c r="V158" s="18"/>
      <c r="W158" s="685"/>
      <c r="X158" s="694">
        <v>1.59474908847059E-2</v>
      </c>
      <c r="Y158" s="694">
        <v>7.42372902675527E-2</v>
      </c>
      <c r="Z158" s="694">
        <v>4.7797253096801502E-2</v>
      </c>
      <c r="AA158" s="694">
        <v>4.6144252377904697E-2</v>
      </c>
      <c r="AB158" s="694">
        <v>4.7941413444314497E-2</v>
      </c>
      <c r="AC158" s="694"/>
      <c r="AD158" s="685"/>
      <c r="AE158" s="19">
        <v>4</v>
      </c>
      <c r="AF158" s="20">
        <v>4</v>
      </c>
      <c r="AG158" s="21">
        <v>16</v>
      </c>
      <c r="AH158" s="22">
        <v>7</v>
      </c>
      <c r="AI158" s="23">
        <v>9</v>
      </c>
      <c r="AJ158" s="24"/>
      <c r="AK158" s="685"/>
      <c r="AL158" s="25">
        <v>0.36107035498205198</v>
      </c>
      <c r="AM158" s="26">
        <v>0.19755679151556399</v>
      </c>
      <c r="AN158" s="27">
        <v>-0.62255091173135801</v>
      </c>
      <c r="AO158" s="28"/>
      <c r="AP158" s="29">
        <v>-0.27362309636097498</v>
      </c>
      <c r="AQ158" s="30">
        <v>-1.36702917302107</v>
      </c>
      <c r="AR158" s="31"/>
      <c r="AS158" s="685"/>
      <c r="AT158" s="697">
        <v>0.740134582725688</v>
      </c>
      <c r="AU158" s="697">
        <v>0.85216052286592003</v>
      </c>
      <c r="AV158" s="697">
        <v>0.56504275752219502</v>
      </c>
      <c r="AW158" s="697"/>
      <c r="AX158" s="697">
        <v>0.79887029947050303</v>
      </c>
      <c r="AY158" s="697">
        <v>0.19395573848324099</v>
      </c>
      <c r="AZ158" s="697"/>
      <c r="BA158" s="685"/>
      <c r="BB158" s="691">
        <v>0.86097288194620802</v>
      </c>
      <c r="BC158" s="3" t="s">
        <v>60</v>
      </c>
      <c r="BD158" s="691">
        <v>0.95364689868807695</v>
      </c>
      <c r="BE158" s="3" t="s">
        <v>60</v>
      </c>
      <c r="BF158" s="691">
        <v>0.81887345979456205</v>
      </c>
      <c r="BG158" s="3" t="s">
        <v>60</v>
      </c>
      <c r="BH158" s="32"/>
      <c r="BI158" s="33"/>
      <c r="BJ158" s="691">
        <v>0.95302497343543202</v>
      </c>
      <c r="BK158" s="691">
        <v>0.63846690712209497</v>
      </c>
      <c r="BL158" s="691"/>
      <c r="BM158" s="685"/>
    </row>
    <row r="159" spans="1:65" x14ac:dyDescent="0.2">
      <c r="A159" s="2" t="s">
        <v>219</v>
      </c>
      <c r="B159" s="3">
        <v>158</v>
      </c>
      <c r="C159" s="4">
        <v>61.662500000000001</v>
      </c>
      <c r="D159" s="5">
        <v>62.725625000000001</v>
      </c>
      <c r="E159" s="6">
        <v>63.776607142857102</v>
      </c>
      <c r="F159" s="7">
        <v>62.139285714285698</v>
      </c>
      <c r="G159" s="8">
        <v>65.413928571428599</v>
      </c>
      <c r="H159" s="9"/>
      <c r="I159" s="685"/>
      <c r="J159" s="10">
        <v>1.0167552279129499</v>
      </c>
      <c r="K159" s="3" t="s">
        <v>60</v>
      </c>
      <c r="L159" s="11">
        <v>1.0526984309443099</v>
      </c>
      <c r="M159" s="3" t="s">
        <v>60</v>
      </c>
      <c r="N159" s="12"/>
      <c r="O159" s="3"/>
      <c r="P159" s="3"/>
      <c r="Q159" s="13">
        <v>1.89975327345422</v>
      </c>
      <c r="R159" s="14">
        <v>4.34448039422821</v>
      </c>
      <c r="S159" s="15">
        <v>4.5277110033597596</v>
      </c>
      <c r="T159" s="16">
        <v>1.9916898783265899</v>
      </c>
      <c r="U159" s="17">
        <v>5.8476447996078704</v>
      </c>
      <c r="V159" s="18"/>
      <c r="W159" s="685"/>
      <c r="X159" s="694">
        <v>3.2734447241761298E-2</v>
      </c>
      <c r="Y159" s="694">
        <v>7.3590504978905694E-2</v>
      </c>
      <c r="Z159" s="694">
        <v>7.2261024723996495E-2</v>
      </c>
      <c r="AA159" s="694">
        <v>3.3196739164015797E-2</v>
      </c>
      <c r="AB159" s="694">
        <v>9.2587150611560601E-2</v>
      </c>
      <c r="AC159" s="694"/>
      <c r="AD159" s="685"/>
      <c r="AE159" s="19">
        <v>4</v>
      </c>
      <c r="AF159" s="20">
        <v>4</v>
      </c>
      <c r="AG159" s="21">
        <v>14</v>
      </c>
      <c r="AH159" s="22">
        <v>7</v>
      </c>
      <c r="AI159" s="23">
        <v>7</v>
      </c>
      <c r="AJ159" s="24"/>
      <c r="AK159" s="685"/>
      <c r="AL159" s="25">
        <v>0.44841658622340802</v>
      </c>
      <c r="AM159" s="26">
        <v>0.25504303179487597</v>
      </c>
      <c r="AN159" s="27">
        <v>-0.86748269255461197</v>
      </c>
      <c r="AO159" s="28"/>
      <c r="AP159" s="29">
        <v>-0.422667002477986</v>
      </c>
      <c r="AQ159" s="30">
        <v>-1.4024864028551101</v>
      </c>
      <c r="AR159" s="31"/>
      <c r="AS159" s="685"/>
      <c r="AT159" s="697">
        <v>0.67649710310552802</v>
      </c>
      <c r="AU159" s="697">
        <v>0.81210476416538202</v>
      </c>
      <c r="AV159" s="697">
        <v>0.41066634170224198</v>
      </c>
      <c r="AW159" s="697"/>
      <c r="AX159" s="697">
        <v>0.68996928328519203</v>
      </c>
      <c r="AY159" s="697">
        <v>0.20144143058932401</v>
      </c>
      <c r="AZ159" s="697"/>
      <c r="BA159" s="685"/>
      <c r="BB159" s="691">
        <v>0.81282446626379401</v>
      </c>
      <c r="BC159" s="3" t="s">
        <v>60</v>
      </c>
      <c r="BD159" s="691">
        <v>0.95138439488480497</v>
      </c>
      <c r="BE159" s="3" t="s">
        <v>60</v>
      </c>
      <c r="BF159" s="691">
        <v>0.78669509016697903</v>
      </c>
      <c r="BG159" s="3" t="s">
        <v>60</v>
      </c>
      <c r="BH159" s="32"/>
      <c r="BI159" s="33"/>
      <c r="BJ159" s="691">
        <v>0.917534944843585</v>
      </c>
      <c r="BK159" s="691">
        <v>0.63846690712209497</v>
      </c>
      <c r="BL159" s="691"/>
      <c r="BM159" s="685"/>
    </row>
    <row r="160" spans="1:65" x14ac:dyDescent="0.2">
      <c r="A160" s="2" t="s">
        <v>220</v>
      </c>
      <c r="B160" s="3">
        <v>159</v>
      </c>
      <c r="C160" s="4">
        <v>54.317999999999998</v>
      </c>
      <c r="D160" s="5">
        <v>56.128124999999997</v>
      </c>
      <c r="E160" s="6">
        <v>55.6413333333333</v>
      </c>
      <c r="F160" s="7">
        <v>54.052500000000002</v>
      </c>
      <c r="G160" s="8">
        <v>57.457142857142898</v>
      </c>
      <c r="H160" s="9"/>
      <c r="I160" s="685"/>
      <c r="J160" s="10">
        <v>0.99132713471781497</v>
      </c>
      <c r="K160" s="3" t="s">
        <v>60</v>
      </c>
      <c r="L160" s="11">
        <v>1.0629877037536299</v>
      </c>
      <c r="M160" s="3" t="s">
        <v>60</v>
      </c>
      <c r="N160" s="12"/>
      <c r="O160" s="3"/>
      <c r="P160" s="3"/>
      <c r="Q160" s="13">
        <v>1.05845317562942</v>
      </c>
      <c r="R160" s="14">
        <v>3.08496851348059</v>
      </c>
      <c r="S160" s="15">
        <v>3.9116427434494798</v>
      </c>
      <c r="T160" s="16">
        <v>3.6481090992457998</v>
      </c>
      <c r="U160" s="17">
        <v>3.6003959239955501</v>
      </c>
      <c r="V160" s="18"/>
      <c r="W160" s="685"/>
      <c r="X160" s="694">
        <v>2.04605440997623E-2</v>
      </c>
      <c r="Y160" s="694">
        <v>5.8398156816625003E-2</v>
      </c>
      <c r="Z160" s="694">
        <v>7.1472708343443103E-2</v>
      </c>
      <c r="AA160" s="694">
        <v>6.9601082440168896E-2</v>
      </c>
      <c r="AB160" s="694">
        <v>6.4900224885548904E-2</v>
      </c>
      <c r="AC160" s="694"/>
      <c r="AD160" s="685"/>
      <c r="AE160" s="19">
        <v>5</v>
      </c>
      <c r="AF160" s="20">
        <v>4</v>
      </c>
      <c r="AG160" s="21">
        <v>15</v>
      </c>
      <c r="AH160" s="22">
        <v>8</v>
      </c>
      <c r="AI160" s="23">
        <v>7</v>
      </c>
      <c r="AJ160" s="24"/>
      <c r="AK160" s="685"/>
      <c r="AL160" s="25">
        <v>1.1218753265358099</v>
      </c>
      <c r="AM160" s="26">
        <v>1.0322985982269399</v>
      </c>
      <c r="AN160" s="27">
        <v>-0.64610708646109405</v>
      </c>
      <c r="AO160" s="28"/>
      <c r="AP160" s="29">
        <v>0.26402621499655199</v>
      </c>
      <c r="AQ160" s="30">
        <v>-1.8158616070359399</v>
      </c>
      <c r="AR160" s="31"/>
      <c r="AS160" s="685"/>
      <c r="AT160" s="697">
        <v>0.331690495570855</v>
      </c>
      <c r="AU160" s="697">
        <v>0.33552903528796402</v>
      </c>
      <c r="AV160" s="697">
        <v>0.53803303523523904</v>
      </c>
      <c r="AW160" s="697"/>
      <c r="AX160" s="697">
        <v>0.80075150554012497</v>
      </c>
      <c r="AY160" s="697">
        <v>9.2912137997263999E-2</v>
      </c>
      <c r="AZ160" s="697"/>
      <c r="BA160" s="685"/>
      <c r="BB160" s="691">
        <v>0.60339441215549205</v>
      </c>
      <c r="BC160" s="3" t="s">
        <v>60</v>
      </c>
      <c r="BD160" s="691">
        <v>0.70339821855549001</v>
      </c>
      <c r="BE160" s="3" t="s">
        <v>60</v>
      </c>
      <c r="BF160" s="691">
        <v>0.80795490381836599</v>
      </c>
      <c r="BG160" s="3" t="s">
        <v>60</v>
      </c>
      <c r="BH160" s="32"/>
      <c r="BI160" s="33"/>
      <c r="BJ160" s="691">
        <v>0.95302497343543202</v>
      </c>
      <c r="BK160" s="691">
        <v>0.632576423346636</v>
      </c>
      <c r="BL160" s="691"/>
      <c r="BM160" s="685"/>
    </row>
    <row r="161" spans="1:65" x14ac:dyDescent="0.2">
      <c r="A161" s="2" t="s">
        <v>221</v>
      </c>
      <c r="B161" s="3">
        <v>160</v>
      </c>
      <c r="C161" s="4">
        <v>56.685499999999998</v>
      </c>
      <c r="D161" s="5">
        <v>60.018749999999997</v>
      </c>
      <c r="E161" s="6">
        <v>58.484733333333303</v>
      </c>
      <c r="F161" s="7">
        <v>57.483571428571402</v>
      </c>
      <c r="G161" s="8">
        <v>59.360750000000003</v>
      </c>
      <c r="H161" s="9"/>
      <c r="I161" s="685"/>
      <c r="J161" s="10">
        <v>0.974441042729703</v>
      </c>
      <c r="K161" s="3" t="s">
        <v>60</v>
      </c>
      <c r="L161" s="11">
        <v>1.0326559141121101</v>
      </c>
      <c r="M161" s="3" t="s">
        <v>60</v>
      </c>
      <c r="N161" s="12"/>
      <c r="O161" s="3"/>
      <c r="P161" s="3"/>
      <c r="Q161" s="13">
        <v>1.1265910970711599</v>
      </c>
      <c r="R161" s="14">
        <v>3.7062933527537498</v>
      </c>
      <c r="S161" s="15">
        <v>3.77111388369664</v>
      </c>
      <c r="T161" s="16">
        <v>3.5131570729256598</v>
      </c>
      <c r="U161" s="17">
        <v>3.9980181786908902</v>
      </c>
      <c r="V161" s="18"/>
      <c r="W161" s="685"/>
      <c r="X161" s="694">
        <v>2.08681347421249E-2</v>
      </c>
      <c r="Y161" s="694">
        <v>6.5611774442167897E-2</v>
      </c>
      <c r="Z161" s="694">
        <v>6.55549844077528E-2</v>
      </c>
      <c r="AA161" s="694">
        <v>6.3298554316664604E-2</v>
      </c>
      <c r="AB161" s="694">
        <v>6.9455932527385203E-2</v>
      </c>
      <c r="AC161" s="694"/>
      <c r="AD161" s="685"/>
      <c r="AE161" s="19">
        <v>5</v>
      </c>
      <c r="AF161" s="20">
        <v>4</v>
      </c>
      <c r="AG161" s="21">
        <v>15</v>
      </c>
      <c r="AH161" s="22">
        <v>7</v>
      </c>
      <c r="AI161" s="23">
        <v>8</v>
      </c>
      <c r="AJ161" s="24"/>
      <c r="AK161" s="685"/>
      <c r="AL161" s="25">
        <v>1.7356924675102601</v>
      </c>
      <c r="AM161" s="26">
        <v>1.1120344069954899</v>
      </c>
      <c r="AN161" s="27">
        <v>0.28231838847019303</v>
      </c>
      <c r="AO161" s="28"/>
      <c r="AP161" s="29">
        <v>0.73279422008644701</v>
      </c>
      <c r="AQ161" s="30">
        <v>-0.96792642598371503</v>
      </c>
      <c r="AR161" s="31"/>
      <c r="AS161" s="685"/>
      <c r="AT161" s="697">
        <v>0.16904031128167299</v>
      </c>
      <c r="AU161" s="697">
        <v>0.30820871511363901</v>
      </c>
      <c r="AV161" s="697">
        <v>0.786403423198896</v>
      </c>
      <c r="AW161" s="697"/>
      <c r="AX161" s="697">
        <v>0.497835917866495</v>
      </c>
      <c r="AY161" s="697">
        <v>0.35074835778635199</v>
      </c>
      <c r="AZ161" s="697"/>
      <c r="BA161" s="685"/>
      <c r="BB161" s="691">
        <v>0.46622408434138901</v>
      </c>
      <c r="BC161" s="3" t="s">
        <v>60</v>
      </c>
      <c r="BD161" s="691">
        <v>0.70339821855549001</v>
      </c>
      <c r="BE161" s="3" t="s">
        <v>60</v>
      </c>
      <c r="BF161" s="691">
        <v>0.90591815406227705</v>
      </c>
      <c r="BG161" s="3" t="s">
        <v>60</v>
      </c>
      <c r="BH161" s="32"/>
      <c r="BI161" s="33"/>
      <c r="BJ161" s="691">
        <v>0.87845292191814195</v>
      </c>
      <c r="BK161" s="691">
        <v>0.82794092062102898</v>
      </c>
      <c r="BL161" s="691"/>
      <c r="BM161" s="685"/>
    </row>
    <row r="162" spans="1:65" x14ac:dyDescent="0.2">
      <c r="A162" s="2" t="s">
        <v>222</v>
      </c>
      <c r="B162" s="3">
        <v>161</v>
      </c>
      <c r="C162" s="4">
        <v>51.098571428571397</v>
      </c>
      <c r="D162" s="5">
        <v>53.5379</v>
      </c>
      <c r="E162" s="6">
        <v>53.2743055555556</v>
      </c>
      <c r="F162" s="7">
        <v>51.353124999999999</v>
      </c>
      <c r="G162" s="8">
        <v>54.811250000000001</v>
      </c>
      <c r="H162" s="9"/>
      <c r="I162" s="685"/>
      <c r="J162" s="10">
        <v>0.995076488908896</v>
      </c>
      <c r="K162" s="3" t="s">
        <v>60</v>
      </c>
      <c r="L162" s="11">
        <v>1.06734010831863</v>
      </c>
      <c r="M162" s="3" t="s">
        <v>60</v>
      </c>
      <c r="N162" s="12"/>
      <c r="O162" s="3"/>
      <c r="P162" s="3"/>
      <c r="Q162" s="13">
        <v>2.2817874285409698</v>
      </c>
      <c r="R162" s="14">
        <v>2.9060733043060001</v>
      </c>
      <c r="S162" s="15">
        <v>4.3743160781022397</v>
      </c>
      <c r="T162" s="16">
        <v>3.6619597968262001</v>
      </c>
      <c r="U162" s="17">
        <v>4.4505903806249201</v>
      </c>
      <c r="V162" s="18"/>
      <c r="W162" s="685"/>
      <c r="X162" s="694">
        <v>4.6249430671592803E-2</v>
      </c>
      <c r="Y162" s="694">
        <v>5.6994707852218801E-2</v>
      </c>
      <c r="Z162" s="694">
        <v>8.3249709626921395E-2</v>
      </c>
      <c r="AA162" s="694">
        <v>7.3537803989085798E-2</v>
      </c>
      <c r="AB162" s="694">
        <v>8.3228445622760799E-2</v>
      </c>
      <c r="AC162" s="694"/>
      <c r="AD162" s="685"/>
      <c r="AE162" s="19">
        <v>7</v>
      </c>
      <c r="AF162" s="20">
        <v>5</v>
      </c>
      <c r="AG162" s="21">
        <v>18</v>
      </c>
      <c r="AH162" s="22">
        <v>8</v>
      </c>
      <c r="AI162" s="23">
        <v>10</v>
      </c>
      <c r="AJ162" s="24"/>
      <c r="AK162" s="685"/>
      <c r="AL162" s="25">
        <v>1.5639145109119199</v>
      </c>
      <c r="AM162" s="26">
        <v>1.1909542435871201</v>
      </c>
      <c r="AN162" s="27">
        <v>-0.66469887627275104</v>
      </c>
      <c r="AO162" s="28"/>
      <c r="AP162" s="29">
        <v>0.15889311972280801</v>
      </c>
      <c r="AQ162" s="30">
        <v>-1.80832742666448</v>
      </c>
      <c r="AR162" s="31"/>
      <c r="AS162" s="685"/>
      <c r="AT162" s="697">
        <v>0.15979034596185401</v>
      </c>
      <c r="AU162" s="697">
        <v>0.26075019535889399</v>
      </c>
      <c r="AV162" s="697">
        <v>0.519108706443975</v>
      </c>
      <c r="AW162" s="697"/>
      <c r="AX162" s="697">
        <v>0.87700785703077999</v>
      </c>
      <c r="AY162" s="697">
        <v>8.9421160841486505E-2</v>
      </c>
      <c r="AZ162" s="697"/>
      <c r="BA162" s="685"/>
      <c r="BB162" s="691">
        <v>0.44793687146683703</v>
      </c>
      <c r="BC162" s="3" t="s">
        <v>60</v>
      </c>
      <c r="BD162" s="691">
        <v>0.65754397090503602</v>
      </c>
      <c r="BE162" s="3" t="s">
        <v>60</v>
      </c>
      <c r="BF162" s="691">
        <v>0.80795490381836599</v>
      </c>
      <c r="BG162" s="3" t="s">
        <v>60</v>
      </c>
      <c r="BH162" s="32"/>
      <c r="BI162" s="33"/>
      <c r="BJ162" s="691">
        <v>0.966416680668855</v>
      </c>
      <c r="BK162" s="691">
        <v>0.632576423346636</v>
      </c>
      <c r="BL162" s="691"/>
      <c r="BM162" s="685"/>
    </row>
    <row r="163" spans="1:65" x14ac:dyDescent="0.2">
      <c r="A163" s="2" t="s">
        <v>223</v>
      </c>
      <c r="B163" s="3">
        <v>162</v>
      </c>
      <c r="C163" s="4">
        <v>60.858499999999999</v>
      </c>
      <c r="D163" s="5">
        <v>60.08</v>
      </c>
      <c r="E163" s="6">
        <v>60.017656250000002</v>
      </c>
      <c r="F163" s="7">
        <v>60.786428571428601</v>
      </c>
      <c r="G163" s="8">
        <v>59.419722222222198</v>
      </c>
      <c r="H163" s="9"/>
      <c r="I163" s="685"/>
      <c r="J163" s="10">
        <v>0.99896232107190397</v>
      </c>
      <c r="K163" s="3" t="s">
        <v>60</v>
      </c>
      <c r="L163" s="11">
        <v>0.977516258458903</v>
      </c>
      <c r="M163" s="3" t="s">
        <v>60</v>
      </c>
      <c r="N163" s="12"/>
      <c r="O163" s="3"/>
      <c r="P163" s="3"/>
      <c r="Q163" s="13">
        <v>3.26323152718283</v>
      </c>
      <c r="R163" s="14">
        <v>2.4395049446557802</v>
      </c>
      <c r="S163" s="15">
        <v>5.48568385502589</v>
      </c>
      <c r="T163" s="16">
        <v>3.58020450333697</v>
      </c>
      <c r="U163" s="17">
        <v>6.7742981422022197</v>
      </c>
      <c r="V163" s="18"/>
      <c r="W163" s="685"/>
      <c r="X163" s="694">
        <v>5.6300978557505897E-2</v>
      </c>
      <c r="Y163" s="694">
        <v>4.2634490544083997E-2</v>
      </c>
      <c r="Z163" s="694">
        <v>9.2829310795698894E-2</v>
      </c>
      <c r="AA163" s="694">
        <v>6.1001592576334002E-2</v>
      </c>
      <c r="AB163" s="694">
        <v>0.117174446971629</v>
      </c>
      <c r="AC163" s="694"/>
      <c r="AD163" s="685"/>
      <c r="AE163" s="19">
        <v>5</v>
      </c>
      <c r="AF163" s="20">
        <v>5</v>
      </c>
      <c r="AG163" s="21">
        <v>16</v>
      </c>
      <c r="AH163" s="22">
        <v>7</v>
      </c>
      <c r="AI163" s="23">
        <v>9</v>
      </c>
      <c r="AJ163" s="24"/>
      <c r="AK163" s="685"/>
      <c r="AL163" s="25">
        <v>-0.42725912740557498</v>
      </c>
      <c r="AM163" s="26">
        <v>-0.40641244057114201</v>
      </c>
      <c r="AN163" s="27">
        <v>0.26328569446206701</v>
      </c>
      <c r="AO163" s="28"/>
      <c r="AP163" s="29">
        <v>3.5575476612229498E-2</v>
      </c>
      <c r="AQ163" s="30">
        <v>0.51916370654562405</v>
      </c>
      <c r="AR163" s="31"/>
      <c r="AS163" s="685"/>
      <c r="AT163" s="697">
        <v>0.68133800729383998</v>
      </c>
      <c r="AU163" s="697">
        <v>0.69300199629828796</v>
      </c>
      <c r="AV163" s="697">
        <v>0.79720797557480405</v>
      </c>
      <c r="AW163" s="697"/>
      <c r="AX163" s="697">
        <v>0.97206132491250496</v>
      </c>
      <c r="AY163" s="697">
        <v>0.612637783475799</v>
      </c>
      <c r="AZ163" s="697"/>
      <c r="BA163" s="685"/>
      <c r="BB163" s="691">
        <v>0.81282446626379401</v>
      </c>
      <c r="BC163" s="3" t="s">
        <v>60</v>
      </c>
      <c r="BD163" s="691">
        <v>0.90478954523483701</v>
      </c>
      <c r="BE163" s="3" t="s">
        <v>60</v>
      </c>
      <c r="BF163" s="691">
        <v>0.90591815406227705</v>
      </c>
      <c r="BG163" s="3" t="s">
        <v>60</v>
      </c>
      <c r="BH163" s="32"/>
      <c r="BI163" s="33"/>
      <c r="BJ163" s="691">
        <v>0.97764788425108196</v>
      </c>
      <c r="BK163" s="691">
        <v>0.82794092062102898</v>
      </c>
      <c r="BL163" s="691"/>
      <c r="BM163" s="685"/>
    </row>
    <row r="164" spans="1:65" x14ac:dyDescent="0.2">
      <c r="A164" s="2" t="s">
        <v>224</v>
      </c>
      <c r="B164" s="3">
        <v>163</v>
      </c>
      <c r="C164" s="4">
        <v>54.433333333333302</v>
      </c>
      <c r="D164" s="5">
        <v>55.974699999999999</v>
      </c>
      <c r="E164" s="6">
        <v>55.302906249999999</v>
      </c>
      <c r="F164" s="7">
        <v>54.531874999999999</v>
      </c>
      <c r="G164" s="8">
        <v>56.0739375</v>
      </c>
      <c r="H164" s="9"/>
      <c r="I164" s="685"/>
      <c r="J164" s="10">
        <v>0.98799826082140696</v>
      </c>
      <c r="K164" s="3" t="s">
        <v>60</v>
      </c>
      <c r="L164" s="11">
        <v>1.0282781859233701</v>
      </c>
      <c r="M164" s="3" t="s">
        <v>60</v>
      </c>
      <c r="N164" s="12"/>
      <c r="O164" s="3"/>
      <c r="P164" s="3"/>
      <c r="Q164" s="13">
        <v>3.1910702227727099</v>
      </c>
      <c r="R164" s="14">
        <v>1.7477774672423201</v>
      </c>
      <c r="S164" s="15">
        <v>4.0768797064207103</v>
      </c>
      <c r="T164" s="16">
        <v>4.5784580510254802</v>
      </c>
      <c r="U164" s="17">
        <v>3.6462593007619302</v>
      </c>
      <c r="V164" s="18"/>
      <c r="W164" s="685"/>
      <c r="X164" s="694">
        <v>6.1066101936097503E-2</v>
      </c>
      <c r="Y164" s="694">
        <v>3.27856395943961E-2</v>
      </c>
      <c r="Z164" s="694">
        <v>7.4870946801887703E-2</v>
      </c>
      <c r="AA164" s="694">
        <v>8.6583028093569506E-2</v>
      </c>
      <c r="AB164" s="694">
        <v>6.7057978653821806E-2</v>
      </c>
      <c r="AC164" s="694"/>
      <c r="AD164" s="685"/>
      <c r="AE164" s="19">
        <v>6</v>
      </c>
      <c r="AF164" s="20">
        <v>5</v>
      </c>
      <c r="AG164" s="21">
        <v>16</v>
      </c>
      <c r="AH164" s="22">
        <v>8</v>
      </c>
      <c r="AI164" s="23">
        <v>8</v>
      </c>
      <c r="AJ164" s="24"/>
      <c r="AK164" s="685"/>
      <c r="AL164" s="25">
        <v>1.0145621241626599</v>
      </c>
      <c r="AM164" s="26">
        <v>0.80265649428401598</v>
      </c>
      <c r="AN164" s="27">
        <v>-6.5824990099016004E-2</v>
      </c>
      <c r="AO164" s="28"/>
      <c r="AP164" s="29">
        <v>0.52302964090674797</v>
      </c>
      <c r="AQ164" s="30">
        <v>-0.74519379735876201</v>
      </c>
      <c r="AR164" s="31"/>
      <c r="AS164" s="685"/>
      <c r="AT164" s="697">
        <v>0.34016210427862598</v>
      </c>
      <c r="AU164" s="697">
        <v>0.44135697392360701</v>
      </c>
      <c r="AV164" s="697">
        <v>0.94874350440246003</v>
      </c>
      <c r="AW164" s="697"/>
      <c r="AX164" s="697">
        <v>0.607919195969019</v>
      </c>
      <c r="AY164" s="697">
        <v>0.46908880077753901</v>
      </c>
      <c r="AZ164" s="697"/>
      <c r="BA164" s="685"/>
      <c r="BB164" s="691">
        <v>0.61229178770152803</v>
      </c>
      <c r="BC164" s="3" t="s">
        <v>60</v>
      </c>
      <c r="BD164" s="691">
        <v>0.76165874436457304</v>
      </c>
      <c r="BE164" s="3" t="s">
        <v>60</v>
      </c>
      <c r="BF164" s="691">
        <v>0.95971163740133203</v>
      </c>
      <c r="BG164" s="3" t="s">
        <v>60</v>
      </c>
      <c r="BH164" s="32"/>
      <c r="BI164" s="33"/>
      <c r="BJ164" s="691">
        <v>0.88859369607009098</v>
      </c>
      <c r="BK164" s="691">
        <v>0.82794092062102898</v>
      </c>
      <c r="BL164" s="691"/>
      <c r="BM164" s="685"/>
    </row>
    <row r="165" spans="1:65" x14ac:dyDescent="0.2">
      <c r="A165" s="2" t="s">
        <v>225</v>
      </c>
      <c r="B165" s="3">
        <v>164</v>
      </c>
      <c r="C165" s="4">
        <v>60.87</v>
      </c>
      <c r="D165" s="5">
        <v>59.941249999999997</v>
      </c>
      <c r="E165" s="6">
        <v>58.936107142857097</v>
      </c>
      <c r="F165" s="7">
        <v>59.502857142857103</v>
      </c>
      <c r="G165" s="8">
        <v>58.369357142857098</v>
      </c>
      <c r="H165" s="9"/>
      <c r="I165" s="685"/>
      <c r="J165" s="10">
        <v>0.98323119959722505</v>
      </c>
      <c r="K165" s="3" t="s">
        <v>60</v>
      </c>
      <c r="L165" s="11">
        <v>0.98095049457409</v>
      </c>
      <c r="M165" s="3" t="s">
        <v>60</v>
      </c>
      <c r="N165" s="12"/>
      <c r="O165" s="3"/>
      <c r="P165" s="3"/>
      <c r="Q165" s="13">
        <v>3.5177958297775</v>
      </c>
      <c r="R165" s="14">
        <v>2.9993363849358401</v>
      </c>
      <c r="S165" s="15">
        <v>3.20064133103743</v>
      </c>
      <c r="T165" s="16">
        <v>1.4634942692714801</v>
      </c>
      <c r="U165" s="17">
        <v>4.3936619760199802</v>
      </c>
      <c r="V165" s="18"/>
      <c r="W165" s="685"/>
      <c r="X165" s="694">
        <v>6.0681544624057497E-2</v>
      </c>
      <c r="Y165" s="694">
        <v>5.3165306178872301E-2</v>
      </c>
      <c r="Z165" s="694">
        <v>5.5276736086819697E-2</v>
      </c>
      <c r="AA165" s="694">
        <v>2.54737670513259E-2</v>
      </c>
      <c r="AB165" s="694">
        <v>7.7961771345642097E-2</v>
      </c>
      <c r="AC165" s="694"/>
      <c r="AD165" s="685"/>
      <c r="AE165" s="19">
        <v>5</v>
      </c>
      <c r="AF165" s="20">
        <v>4</v>
      </c>
      <c r="AG165" s="21">
        <v>14</v>
      </c>
      <c r="AH165" s="22">
        <v>7</v>
      </c>
      <c r="AI165" s="23">
        <v>7</v>
      </c>
      <c r="AJ165" s="24"/>
      <c r="AK165" s="685"/>
      <c r="AL165" s="25">
        <v>-0.42731161824737701</v>
      </c>
      <c r="AM165" s="26">
        <v>0.27426466531368499</v>
      </c>
      <c r="AN165" s="27">
        <v>0.70249734548663301</v>
      </c>
      <c r="AO165" s="28"/>
      <c r="AP165" s="29">
        <v>0.58219266400458103</v>
      </c>
      <c r="AQ165" s="30">
        <v>0.64758469057998103</v>
      </c>
      <c r="AR165" s="31"/>
      <c r="AS165" s="685"/>
      <c r="AT165" s="697">
        <v>0.68210432042719005</v>
      </c>
      <c r="AU165" s="697">
        <v>0.79801207765517601</v>
      </c>
      <c r="AV165" s="697">
        <v>0.50117949568121001</v>
      </c>
      <c r="AW165" s="697"/>
      <c r="AX165" s="697">
        <v>0.58502188979499903</v>
      </c>
      <c r="AY165" s="697">
        <v>0.53704067702924796</v>
      </c>
      <c r="AZ165" s="697"/>
      <c r="BA165" s="685"/>
      <c r="BB165" s="691">
        <v>0.81282446626379401</v>
      </c>
      <c r="BC165" s="3" t="s">
        <v>60</v>
      </c>
      <c r="BD165" s="691">
        <v>0.95138439488480497</v>
      </c>
      <c r="BE165" s="3" t="s">
        <v>60</v>
      </c>
      <c r="BF165" s="691">
        <v>0.80795490381836599</v>
      </c>
      <c r="BG165" s="3" t="s">
        <v>60</v>
      </c>
      <c r="BH165" s="32"/>
      <c r="BI165" s="33"/>
      <c r="BJ165" s="691">
        <v>0.88859369607009098</v>
      </c>
      <c r="BK165" s="691">
        <v>0.82794092062102898</v>
      </c>
      <c r="BL165" s="691"/>
      <c r="BM165" s="685"/>
    </row>
    <row r="166" spans="1:65" x14ac:dyDescent="0.2">
      <c r="A166" s="2" t="s">
        <v>226</v>
      </c>
      <c r="B166" s="3">
        <v>165</v>
      </c>
      <c r="C166" s="4">
        <v>63.336874999999999</v>
      </c>
      <c r="D166" s="5">
        <v>68.692499999999995</v>
      </c>
      <c r="E166" s="6">
        <v>67.456615384615404</v>
      </c>
      <c r="F166" s="7">
        <v>66.653333333333293</v>
      </c>
      <c r="G166" s="8">
        <v>68.145142857142901</v>
      </c>
      <c r="H166" s="9"/>
      <c r="I166" s="685"/>
      <c r="J166" s="10">
        <v>0.98200844902449902</v>
      </c>
      <c r="K166" s="3" t="s">
        <v>60</v>
      </c>
      <c r="L166" s="11">
        <v>1.02238161918098</v>
      </c>
      <c r="M166" s="3" t="s">
        <v>60</v>
      </c>
      <c r="N166" s="12"/>
      <c r="O166" s="3"/>
      <c r="P166" s="3"/>
      <c r="Q166" s="13">
        <v>3.08418639663148</v>
      </c>
      <c r="R166" s="14">
        <v>4.9946700758575302</v>
      </c>
      <c r="S166" s="15">
        <v>3.4922047665350702</v>
      </c>
      <c r="T166" s="16">
        <v>2.3393987831634599</v>
      </c>
      <c r="U166" s="17">
        <v>4.3164787608486099</v>
      </c>
      <c r="V166" s="18"/>
      <c r="W166" s="685"/>
      <c r="X166" s="694">
        <v>5.1738391678164498E-2</v>
      </c>
      <c r="Y166" s="694">
        <v>7.7254968964568502E-2</v>
      </c>
      <c r="Z166" s="694">
        <v>5.2765211094754502E-2</v>
      </c>
      <c r="AA166" s="694">
        <v>3.6560418070543103E-2</v>
      </c>
      <c r="AB166" s="694">
        <v>6.5604656900716901E-2</v>
      </c>
      <c r="AC166" s="694"/>
      <c r="AD166" s="685"/>
      <c r="AE166" s="19">
        <v>4</v>
      </c>
      <c r="AF166" s="20">
        <v>4</v>
      </c>
      <c r="AG166" s="21">
        <v>13</v>
      </c>
      <c r="AH166" s="22">
        <v>6</v>
      </c>
      <c r="AI166" s="23">
        <v>7</v>
      </c>
      <c r="AJ166" s="24"/>
      <c r="AK166" s="685"/>
      <c r="AL166" s="25">
        <v>1.8246905844627701</v>
      </c>
      <c r="AM166" s="26">
        <v>0.76266838280370697</v>
      </c>
      <c r="AN166" s="27">
        <v>0.18349107710514601</v>
      </c>
      <c r="AO166" s="28"/>
      <c r="AP166" s="29">
        <v>0.46139524055471298</v>
      </c>
      <c r="AQ166" s="30">
        <v>-0.78912461639267295</v>
      </c>
      <c r="AR166" s="31"/>
      <c r="AS166" s="685"/>
      <c r="AT166" s="697">
        <v>0.12766688478605401</v>
      </c>
      <c r="AU166" s="697">
        <v>0.48926415806775903</v>
      </c>
      <c r="AV166" s="697">
        <v>0.86087742697685299</v>
      </c>
      <c r="AW166" s="697"/>
      <c r="AX166" s="697">
        <v>0.66878842937375405</v>
      </c>
      <c r="AY166" s="697">
        <v>0.44932257974047102</v>
      </c>
      <c r="AZ166" s="697"/>
      <c r="BA166" s="685"/>
      <c r="BB166" s="691">
        <v>0.41260002432868198</v>
      </c>
      <c r="BC166" s="3" t="s">
        <v>60</v>
      </c>
      <c r="BD166" s="691">
        <v>0.77255526533658703</v>
      </c>
      <c r="BE166" s="3" t="s">
        <v>60</v>
      </c>
      <c r="BF166" s="691">
        <v>0.92902493151065901</v>
      </c>
      <c r="BG166" s="3" t="s">
        <v>60</v>
      </c>
      <c r="BH166" s="32"/>
      <c r="BI166" s="33"/>
      <c r="BJ166" s="691">
        <v>0.917534944843585</v>
      </c>
      <c r="BK166" s="691">
        <v>0.82794092062102898</v>
      </c>
      <c r="BL166" s="691"/>
      <c r="BM166" s="685"/>
    </row>
    <row r="167" spans="1:65" x14ac:dyDescent="0.2">
      <c r="A167" s="2" t="s">
        <v>227</v>
      </c>
      <c r="B167" s="3">
        <v>166</v>
      </c>
      <c r="C167" s="4">
        <v>54.853000000000002</v>
      </c>
      <c r="D167" s="5">
        <v>57.020625000000003</v>
      </c>
      <c r="E167" s="6">
        <v>55.838666666666697</v>
      </c>
      <c r="F167" s="7">
        <v>54.326875000000001</v>
      </c>
      <c r="G167" s="8">
        <v>57.566428571428602</v>
      </c>
      <c r="H167" s="9"/>
      <c r="I167" s="685"/>
      <c r="J167" s="10">
        <v>0.97927138937299696</v>
      </c>
      <c r="K167" s="3" t="s">
        <v>60</v>
      </c>
      <c r="L167" s="11">
        <v>1.05963077337742</v>
      </c>
      <c r="M167" s="3" t="s">
        <v>60</v>
      </c>
      <c r="N167" s="12"/>
      <c r="O167" s="3"/>
      <c r="P167" s="3"/>
      <c r="Q167" s="13">
        <v>2.2190076610953802</v>
      </c>
      <c r="R167" s="14">
        <v>5.17047079376401</v>
      </c>
      <c r="S167" s="15">
        <v>3.8789594824729301</v>
      </c>
      <c r="T167" s="16">
        <v>2.82490573483688</v>
      </c>
      <c r="U167" s="17">
        <v>4.3895270381953004</v>
      </c>
      <c r="V167" s="18"/>
      <c r="W167" s="685"/>
      <c r="X167" s="694">
        <v>4.2476401366381998E-2</v>
      </c>
      <c r="Y167" s="694">
        <v>9.6344528289092998E-2</v>
      </c>
      <c r="Z167" s="694">
        <v>7.0625053257852594E-2</v>
      </c>
      <c r="AA167" s="694">
        <v>5.3623258084521397E-2</v>
      </c>
      <c r="AB167" s="694">
        <v>7.8974777032536206E-2</v>
      </c>
      <c r="AC167" s="694"/>
      <c r="AD167" s="685"/>
      <c r="AE167" s="19">
        <v>5</v>
      </c>
      <c r="AF167" s="20">
        <v>4</v>
      </c>
      <c r="AG167" s="21">
        <v>15</v>
      </c>
      <c r="AH167" s="22">
        <v>8</v>
      </c>
      <c r="AI167" s="23">
        <v>7</v>
      </c>
      <c r="AJ167" s="24"/>
      <c r="AK167" s="685"/>
      <c r="AL167" s="25">
        <v>0.78277378513865803</v>
      </c>
      <c r="AM167" s="26">
        <v>0.97196296339472399</v>
      </c>
      <c r="AN167" s="27">
        <v>-0.17768152330789599</v>
      </c>
      <c r="AO167" s="28"/>
      <c r="AP167" s="29">
        <v>0.42632125874447901</v>
      </c>
      <c r="AQ167" s="30">
        <v>-1.6728814312711799</v>
      </c>
      <c r="AR167" s="31"/>
      <c r="AS167" s="685"/>
      <c r="AT167" s="697">
        <v>0.47870923953778899</v>
      </c>
      <c r="AU167" s="697">
        <v>0.38708651889995699</v>
      </c>
      <c r="AV167" s="697">
        <v>0.86532036477849905</v>
      </c>
      <c r="AW167" s="697"/>
      <c r="AX167" s="697">
        <v>0.69208350125344698</v>
      </c>
      <c r="AY167" s="697">
        <v>0.12526663996493401</v>
      </c>
      <c r="AZ167" s="697"/>
      <c r="BA167" s="685"/>
      <c r="BB167" s="691">
        <v>0.69965196547830599</v>
      </c>
      <c r="BC167" s="3" t="s">
        <v>60</v>
      </c>
      <c r="BD167" s="691">
        <v>0.747482894284072</v>
      </c>
      <c r="BE167" s="3" t="s">
        <v>60</v>
      </c>
      <c r="BF167" s="691">
        <v>0.92902493151065901</v>
      </c>
      <c r="BG167" s="3" t="s">
        <v>60</v>
      </c>
      <c r="BH167" s="32"/>
      <c r="BI167" s="33"/>
      <c r="BJ167" s="691">
        <v>0.917534944843585</v>
      </c>
      <c r="BK167" s="691">
        <v>0.632576423346636</v>
      </c>
      <c r="BL167" s="691"/>
      <c r="BM167" s="685"/>
    </row>
    <row r="168" spans="1:65" x14ac:dyDescent="0.2">
      <c r="A168" s="2" t="s">
        <v>228</v>
      </c>
      <c r="B168" s="3">
        <v>167</v>
      </c>
      <c r="C168" s="4">
        <v>54.329500000000003</v>
      </c>
      <c r="D168" s="5">
        <v>55.643124999999998</v>
      </c>
      <c r="E168" s="6">
        <v>55.973199999999999</v>
      </c>
      <c r="F168" s="7">
        <v>55.193571428571403</v>
      </c>
      <c r="G168" s="8">
        <v>56.655374999999999</v>
      </c>
      <c r="H168" s="9"/>
      <c r="I168" s="685"/>
      <c r="J168" s="10">
        <v>1.0059319996855001</v>
      </c>
      <c r="K168" s="3" t="s">
        <v>60</v>
      </c>
      <c r="L168" s="11">
        <v>1.0264850331948601</v>
      </c>
      <c r="M168" s="3" t="s">
        <v>60</v>
      </c>
      <c r="N168" s="12"/>
      <c r="O168" s="3"/>
      <c r="P168" s="3"/>
      <c r="Q168" s="13">
        <v>1.64886362383309</v>
      </c>
      <c r="R168" s="14">
        <v>2.2954823158761202</v>
      </c>
      <c r="S168" s="15">
        <v>2.0627067930963201</v>
      </c>
      <c r="T168" s="16">
        <v>2.4200528821455398</v>
      </c>
      <c r="U168" s="17">
        <v>1.5329266069003</v>
      </c>
      <c r="V168" s="18"/>
      <c r="W168" s="685"/>
      <c r="X168" s="694">
        <v>3.1866790694277503E-2</v>
      </c>
      <c r="Y168" s="694">
        <v>4.3832009086807698E-2</v>
      </c>
      <c r="Z168" s="694">
        <v>3.7465880808099698E-2</v>
      </c>
      <c r="AA168" s="694">
        <v>4.5412595658281103E-2</v>
      </c>
      <c r="AB168" s="694">
        <v>2.7902569939144001E-2</v>
      </c>
      <c r="AC168" s="694"/>
      <c r="AD168" s="685"/>
      <c r="AE168" s="19">
        <v>5</v>
      </c>
      <c r="AF168" s="20">
        <v>4</v>
      </c>
      <c r="AG168" s="21">
        <v>15</v>
      </c>
      <c r="AH168" s="22">
        <v>7</v>
      </c>
      <c r="AI168" s="23">
        <v>8</v>
      </c>
      <c r="AJ168" s="24"/>
      <c r="AK168" s="685"/>
      <c r="AL168" s="25">
        <v>0.96292223631969998</v>
      </c>
      <c r="AM168" s="26">
        <v>0.30630997012294803</v>
      </c>
      <c r="AN168" s="27">
        <v>-0.79750653635185098</v>
      </c>
      <c r="AO168" s="28"/>
      <c r="AP168" s="29">
        <v>-0.26086891922490302</v>
      </c>
      <c r="AQ168" s="30">
        <v>-1.3749069354100201</v>
      </c>
      <c r="AR168" s="31"/>
      <c r="AS168" s="685"/>
      <c r="AT168" s="697">
        <v>0.37736606812748902</v>
      </c>
      <c r="AU168" s="697">
        <v>0.76870125231719599</v>
      </c>
      <c r="AV168" s="697">
        <v>0.46604865507524501</v>
      </c>
      <c r="AW168" s="697"/>
      <c r="AX168" s="697">
        <v>0.80598683467682297</v>
      </c>
      <c r="AY168" s="697">
        <v>0.19945828428910101</v>
      </c>
      <c r="AZ168" s="697"/>
      <c r="BA168" s="685"/>
      <c r="BB168" s="691">
        <v>0.62650094805631695</v>
      </c>
      <c r="BC168" s="3" t="s">
        <v>60</v>
      </c>
      <c r="BD168" s="691">
        <v>0.94861005605100701</v>
      </c>
      <c r="BE168" s="3" t="s">
        <v>60</v>
      </c>
      <c r="BF168" s="691">
        <v>0.78669509016697903</v>
      </c>
      <c r="BG168" s="3" t="s">
        <v>60</v>
      </c>
      <c r="BH168" s="32"/>
      <c r="BI168" s="33"/>
      <c r="BJ168" s="691">
        <v>0.95302497343543202</v>
      </c>
      <c r="BK168" s="691">
        <v>0.63846690712209497</v>
      </c>
      <c r="BL168" s="691"/>
      <c r="BM168" s="685"/>
    </row>
    <row r="169" spans="1:65" x14ac:dyDescent="0.2">
      <c r="A169" s="2" t="s">
        <v>229</v>
      </c>
      <c r="B169" s="3">
        <v>168</v>
      </c>
      <c r="C169" s="4">
        <v>53.856000000000002</v>
      </c>
      <c r="D169" s="5">
        <v>57.169699999999999</v>
      </c>
      <c r="E169" s="6">
        <v>57.010874999999999</v>
      </c>
      <c r="F169" s="7">
        <v>55.781874999999999</v>
      </c>
      <c r="G169" s="8">
        <v>58.239874999999998</v>
      </c>
      <c r="H169" s="9"/>
      <c r="I169" s="685"/>
      <c r="J169" s="10">
        <v>0.99722186752772901</v>
      </c>
      <c r="K169" s="3" t="s">
        <v>60</v>
      </c>
      <c r="L169" s="11">
        <v>1.0440644922746001</v>
      </c>
      <c r="M169" s="3" t="s">
        <v>60</v>
      </c>
      <c r="N169" s="12"/>
      <c r="O169" s="3"/>
      <c r="P169" s="3"/>
      <c r="Q169" s="13">
        <v>0.94426327102138297</v>
      </c>
      <c r="R169" s="14">
        <v>4.2153440488292304</v>
      </c>
      <c r="S169" s="15">
        <v>2.9245019832443302</v>
      </c>
      <c r="T169" s="16">
        <v>2.4712907811506102</v>
      </c>
      <c r="U169" s="17">
        <v>2.9610006724320201</v>
      </c>
      <c r="V169" s="18"/>
      <c r="W169" s="685"/>
      <c r="X169" s="694">
        <v>1.84097674274445E-2</v>
      </c>
      <c r="Y169" s="694">
        <v>7.7420578580448901E-2</v>
      </c>
      <c r="Z169" s="694">
        <v>5.20987851306004E-2</v>
      </c>
      <c r="AA169" s="694">
        <v>4.5687216825565098E-2</v>
      </c>
      <c r="AB169" s="694">
        <v>5.2430262658453797E-2</v>
      </c>
      <c r="AC169" s="694"/>
      <c r="AD169" s="685"/>
      <c r="AE169" s="19">
        <v>5</v>
      </c>
      <c r="AF169" s="20">
        <v>5</v>
      </c>
      <c r="AG169" s="21">
        <v>16</v>
      </c>
      <c r="AH169" s="22">
        <v>8</v>
      </c>
      <c r="AI169" s="23">
        <v>8</v>
      </c>
      <c r="AJ169" s="24"/>
      <c r="AK169" s="685"/>
      <c r="AL169" s="25">
        <v>1.71527415082248</v>
      </c>
      <c r="AM169" s="26">
        <v>0.66793141334079498</v>
      </c>
      <c r="AN169" s="27">
        <v>-0.49629427566011902</v>
      </c>
      <c r="AO169" s="28"/>
      <c r="AP169" s="29">
        <v>7.8549566007245303E-2</v>
      </c>
      <c r="AQ169" s="30">
        <v>-1.8026078547003199</v>
      </c>
      <c r="AR169" s="31"/>
      <c r="AS169" s="685"/>
      <c r="AT169" s="697">
        <v>0.15489149727868401</v>
      </c>
      <c r="AU169" s="697">
        <v>0.53005048821081902</v>
      </c>
      <c r="AV169" s="697">
        <v>0.63603754654726397</v>
      </c>
      <c r="AW169" s="697"/>
      <c r="AX169" s="697">
        <v>0.94029113074562598</v>
      </c>
      <c r="AY169" s="697">
        <v>9.3701599185237294E-2</v>
      </c>
      <c r="AZ169" s="697"/>
      <c r="BA169" s="685"/>
      <c r="BB169" s="691">
        <v>0.44645103492620902</v>
      </c>
      <c r="BC169" s="3" t="s">
        <v>60</v>
      </c>
      <c r="BD169" s="691">
        <v>0.80785370453596606</v>
      </c>
      <c r="BE169" s="3" t="s">
        <v>60</v>
      </c>
      <c r="BF169" s="691">
        <v>0.85620438958285505</v>
      </c>
      <c r="BG169" s="3" t="s">
        <v>60</v>
      </c>
      <c r="BH169" s="32"/>
      <c r="BI169" s="33"/>
      <c r="BJ169" s="691">
        <v>0.97367424781351797</v>
      </c>
      <c r="BK169" s="691">
        <v>0.632576423346636</v>
      </c>
      <c r="BL169" s="691"/>
      <c r="BM169" s="685"/>
    </row>
    <row r="170" spans="1:65" x14ac:dyDescent="0.2">
      <c r="A170" s="2" t="s">
        <v>230</v>
      </c>
      <c r="B170" s="3">
        <v>169</v>
      </c>
      <c r="C170" s="4">
        <v>52.423999999999999</v>
      </c>
      <c r="D170" s="5">
        <v>54.011400000000002</v>
      </c>
      <c r="E170" s="6">
        <v>53.982352941176501</v>
      </c>
      <c r="F170" s="7">
        <v>53.527142857142898</v>
      </c>
      <c r="G170" s="8">
        <v>54.301000000000002</v>
      </c>
      <c r="H170" s="9"/>
      <c r="I170" s="685"/>
      <c r="J170" s="10">
        <v>0.99946220503775995</v>
      </c>
      <c r="K170" s="3" t="s">
        <v>60</v>
      </c>
      <c r="L170" s="11">
        <v>1.0144572846886799</v>
      </c>
      <c r="M170" s="3" t="s">
        <v>60</v>
      </c>
      <c r="N170" s="12"/>
      <c r="O170" s="3"/>
      <c r="P170" s="3"/>
      <c r="Q170" s="13">
        <v>1.5146561078343801</v>
      </c>
      <c r="R170" s="14">
        <v>3.6676230960937102</v>
      </c>
      <c r="S170" s="15">
        <v>2.3441565431722</v>
      </c>
      <c r="T170" s="16">
        <v>2.0804243500282502</v>
      </c>
      <c r="U170" s="17">
        <v>2.5709110469075198</v>
      </c>
      <c r="V170" s="18"/>
      <c r="W170" s="685"/>
      <c r="X170" s="694">
        <v>3.0337038631659201E-2</v>
      </c>
      <c r="Y170" s="694">
        <v>7.1299841346426807E-2</v>
      </c>
      <c r="Z170" s="694">
        <v>4.4063092916770803E-2</v>
      </c>
      <c r="AA170" s="694">
        <v>4.0254814747404097E-2</v>
      </c>
      <c r="AB170" s="694">
        <v>4.8529195099173299E-2</v>
      </c>
      <c r="AC170" s="694"/>
      <c r="AD170" s="685"/>
      <c r="AE170" s="19">
        <v>5</v>
      </c>
      <c r="AF170" s="20">
        <v>5</v>
      </c>
      <c r="AG170" s="21">
        <v>17</v>
      </c>
      <c r="AH170" s="22">
        <v>7</v>
      </c>
      <c r="AI170" s="23">
        <v>10</v>
      </c>
      <c r="AJ170" s="24"/>
      <c r="AK170" s="685"/>
      <c r="AL170" s="25">
        <v>0.89452233246700297</v>
      </c>
      <c r="AM170" s="26">
        <v>0.26622805824734103</v>
      </c>
      <c r="AN170" s="27">
        <v>-0.158195866388397</v>
      </c>
      <c r="AO170" s="28"/>
      <c r="AP170" s="29">
        <v>1.6732634135642101E-2</v>
      </c>
      <c r="AQ170" s="30">
        <v>-0.68419528302801902</v>
      </c>
      <c r="AR170" s="31"/>
      <c r="AS170" s="685"/>
      <c r="AT170" s="697">
        <v>0.40964369220118602</v>
      </c>
      <c r="AU170" s="697">
        <v>0.79920643542930803</v>
      </c>
      <c r="AV170" s="697">
        <v>0.879455178583332</v>
      </c>
      <c r="AW170" s="697"/>
      <c r="AX170" s="697">
        <v>0.98729695957858099</v>
      </c>
      <c r="AY170" s="697">
        <v>0.50458377909121699</v>
      </c>
      <c r="AZ170" s="697"/>
      <c r="BA170" s="685"/>
      <c r="BB170" s="691">
        <v>0.66084029590946003</v>
      </c>
      <c r="BC170" s="3" t="s">
        <v>60</v>
      </c>
      <c r="BD170" s="691">
        <v>0.95138439488480497</v>
      </c>
      <c r="BE170" s="3" t="s">
        <v>60</v>
      </c>
      <c r="BF170" s="691">
        <v>0.93844302592733597</v>
      </c>
      <c r="BG170" s="3" t="s">
        <v>60</v>
      </c>
      <c r="BH170" s="32"/>
      <c r="BI170" s="33"/>
      <c r="BJ170" s="691">
        <v>0.98729695957858099</v>
      </c>
      <c r="BK170" s="691">
        <v>0.82794092062102898</v>
      </c>
      <c r="BL170" s="691"/>
      <c r="BM170" s="685"/>
    </row>
    <row r="171" spans="1:65" x14ac:dyDescent="0.2">
      <c r="A171" s="2" t="s">
        <v>231</v>
      </c>
      <c r="B171" s="3">
        <v>170</v>
      </c>
      <c r="C171" s="4">
        <v>63.39</v>
      </c>
      <c r="D171" s="5">
        <v>65.946875000000006</v>
      </c>
      <c r="E171" s="6">
        <v>63.499615384615403</v>
      </c>
      <c r="F171" s="7">
        <v>62.807499999999997</v>
      </c>
      <c r="G171" s="8">
        <v>64.092857142857099</v>
      </c>
      <c r="H171" s="9"/>
      <c r="I171" s="685"/>
      <c r="J171" s="10">
        <v>0.96289043847210898</v>
      </c>
      <c r="K171" s="3" t="s">
        <v>60</v>
      </c>
      <c r="L171" s="11">
        <v>1.02046502635604</v>
      </c>
      <c r="M171" s="3" t="s">
        <v>60</v>
      </c>
      <c r="N171" s="12"/>
      <c r="O171" s="3"/>
      <c r="P171" s="3"/>
      <c r="Q171" s="13">
        <v>1.9988663453734601</v>
      </c>
      <c r="R171" s="14">
        <v>3.8903954249536099</v>
      </c>
      <c r="S171" s="15">
        <v>2.97148174424987</v>
      </c>
      <c r="T171" s="16">
        <v>2.0135385519030899</v>
      </c>
      <c r="U171" s="17">
        <v>3.6593957802061401</v>
      </c>
      <c r="V171" s="18"/>
      <c r="W171" s="685"/>
      <c r="X171" s="694">
        <v>3.3503636093379099E-2</v>
      </c>
      <c r="Y171" s="694">
        <v>6.2679924393888406E-2</v>
      </c>
      <c r="Z171" s="694">
        <v>4.76951806023184E-2</v>
      </c>
      <c r="AA171" s="694">
        <v>3.3394674068633903E-2</v>
      </c>
      <c r="AB171" s="694">
        <v>5.9134335019490697E-2</v>
      </c>
      <c r="AC171" s="694"/>
      <c r="AD171" s="685"/>
      <c r="AE171" s="19">
        <v>4</v>
      </c>
      <c r="AF171" s="20">
        <v>4</v>
      </c>
      <c r="AG171" s="21">
        <v>13</v>
      </c>
      <c r="AH171" s="22">
        <v>6</v>
      </c>
      <c r="AI171" s="23">
        <v>7</v>
      </c>
      <c r="AJ171" s="24"/>
      <c r="AK171" s="685"/>
      <c r="AL171" s="25">
        <v>1.1691620396264499</v>
      </c>
      <c r="AM171" s="26">
        <v>1.4866176366630199</v>
      </c>
      <c r="AN171" s="27">
        <v>0.77677937076061399</v>
      </c>
      <c r="AO171" s="28"/>
      <c r="AP171" s="29">
        <v>1.15842120009089</v>
      </c>
      <c r="AQ171" s="30">
        <v>-0.79887513590700299</v>
      </c>
      <c r="AR171" s="31"/>
      <c r="AS171" s="685"/>
      <c r="AT171" s="697">
        <v>0.30075018747283899</v>
      </c>
      <c r="AU171" s="697">
        <v>0.20980720873279199</v>
      </c>
      <c r="AV171" s="697">
        <v>0.46665898882533802</v>
      </c>
      <c r="AW171" s="697"/>
      <c r="AX171" s="697">
        <v>0.30911375650357997</v>
      </c>
      <c r="AY171" s="697">
        <v>0.44376370376334401</v>
      </c>
      <c r="AZ171" s="697"/>
      <c r="BA171" s="685"/>
      <c r="BB171" s="691">
        <v>0.58383083980154005</v>
      </c>
      <c r="BC171" s="3" t="s">
        <v>60</v>
      </c>
      <c r="BD171" s="691">
        <v>0.61152455671307104</v>
      </c>
      <c r="BE171" s="3" t="s">
        <v>60</v>
      </c>
      <c r="BF171" s="691">
        <v>0.78669509016697903</v>
      </c>
      <c r="BG171" s="3" t="s">
        <v>60</v>
      </c>
      <c r="BH171" s="32"/>
      <c r="BI171" s="33"/>
      <c r="BJ171" s="691">
        <v>0.73101226200170999</v>
      </c>
      <c r="BK171" s="691">
        <v>0.82794092062102898</v>
      </c>
      <c r="BL171" s="691"/>
      <c r="BM171" s="685"/>
    </row>
    <row r="172" spans="1:65" x14ac:dyDescent="0.2">
      <c r="A172" s="2" t="s">
        <v>232</v>
      </c>
      <c r="B172" s="3">
        <v>171</v>
      </c>
      <c r="C172" s="4">
        <v>58.78</v>
      </c>
      <c r="D172" s="5">
        <v>58.941875000000003</v>
      </c>
      <c r="E172" s="6">
        <v>60.2018214285714</v>
      </c>
      <c r="F172" s="7">
        <v>59.529285714285699</v>
      </c>
      <c r="G172" s="8">
        <v>60.8743571428571</v>
      </c>
      <c r="H172" s="9"/>
      <c r="I172" s="685"/>
      <c r="J172" s="10">
        <v>1.02137608327817</v>
      </c>
      <c r="K172" s="3" t="s">
        <v>60</v>
      </c>
      <c r="L172" s="11">
        <v>1.02259512124885</v>
      </c>
      <c r="M172" s="3" t="s">
        <v>60</v>
      </c>
      <c r="N172" s="12"/>
      <c r="O172" s="3"/>
      <c r="P172" s="3"/>
      <c r="Q172" s="13">
        <v>1.92774911922342</v>
      </c>
      <c r="R172" s="14">
        <v>2.7773401356633798</v>
      </c>
      <c r="S172" s="15">
        <v>2.9743556354996601</v>
      </c>
      <c r="T172" s="16">
        <v>1.6458342073535901</v>
      </c>
      <c r="U172" s="17">
        <v>3.9247804048367398</v>
      </c>
      <c r="V172" s="18"/>
      <c r="W172" s="685"/>
      <c r="X172" s="694">
        <v>3.4845754324172903E-2</v>
      </c>
      <c r="Y172" s="694">
        <v>5.0064981715331199E-2</v>
      </c>
      <c r="Z172" s="694">
        <v>5.0288663318646697E-2</v>
      </c>
      <c r="AA172" s="694">
        <v>2.8634880798919099E-2</v>
      </c>
      <c r="AB172" s="694">
        <v>6.6776083138610706E-2</v>
      </c>
      <c r="AC172" s="694"/>
      <c r="AD172" s="685"/>
      <c r="AE172" s="19">
        <v>4</v>
      </c>
      <c r="AF172" s="20">
        <v>4</v>
      </c>
      <c r="AG172" s="21">
        <v>14</v>
      </c>
      <c r="AH172" s="22">
        <v>7</v>
      </c>
      <c r="AI172" s="23">
        <v>7</v>
      </c>
      <c r="AJ172" s="24"/>
      <c r="AK172" s="685"/>
      <c r="AL172" s="25">
        <v>9.5761248270119795E-2</v>
      </c>
      <c r="AM172" s="26">
        <v>-0.386039282841183</v>
      </c>
      <c r="AN172" s="27">
        <v>-0.95103183117159196</v>
      </c>
      <c r="AO172" s="28"/>
      <c r="AP172" s="29">
        <v>-0.78741757767892795</v>
      </c>
      <c r="AQ172" s="30">
        <v>-0.83618642512312302</v>
      </c>
      <c r="AR172" s="31"/>
      <c r="AS172" s="685"/>
      <c r="AT172" s="697">
        <v>0.92719723506977403</v>
      </c>
      <c r="AU172" s="697">
        <v>0.71806438464461797</v>
      </c>
      <c r="AV172" s="697">
        <v>0.36836397795325398</v>
      </c>
      <c r="AW172" s="697"/>
      <c r="AX172" s="697">
        <v>0.465649314266742</v>
      </c>
      <c r="AY172" s="697">
        <v>0.42718095208632101</v>
      </c>
      <c r="AZ172" s="697"/>
      <c r="BA172" s="685"/>
      <c r="BB172" s="691">
        <v>0.94375432855316299</v>
      </c>
      <c r="BC172" s="3" t="s">
        <v>60</v>
      </c>
      <c r="BD172" s="691">
        <v>0.92253928686326603</v>
      </c>
      <c r="BE172" s="3" t="s">
        <v>60</v>
      </c>
      <c r="BF172" s="691">
        <v>0.762870495100058</v>
      </c>
      <c r="BG172" s="3" t="s">
        <v>60</v>
      </c>
      <c r="BH172" s="32"/>
      <c r="BI172" s="33"/>
      <c r="BJ172" s="691">
        <v>0.85777505259663001</v>
      </c>
      <c r="BK172" s="691">
        <v>0.82794092062102898</v>
      </c>
      <c r="BL172" s="691"/>
      <c r="BM172" s="685"/>
    </row>
    <row r="173" spans="1:65" x14ac:dyDescent="0.2">
      <c r="A173" s="2" t="s">
        <v>233</v>
      </c>
      <c r="B173" s="3">
        <v>172</v>
      </c>
      <c r="C173" s="4">
        <v>52.018333333333302</v>
      </c>
      <c r="D173" s="5">
        <v>56.196249999999999</v>
      </c>
      <c r="E173" s="6">
        <v>55.925892857142898</v>
      </c>
      <c r="F173" s="7">
        <v>55.9241666666667</v>
      </c>
      <c r="G173" s="8">
        <v>55.927187500000002</v>
      </c>
      <c r="H173" s="9"/>
      <c r="I173" s="685"/>
      <c r="J173" s="10">
        <v>0.99518905366715504</v>
      </c>
      <c r="K173" s="3" t="s">
        <v>60</v>
      </c>
      <c r="L173" s="11">
        <v>1.0000540165998599</v>
      </c>
      <c r="M173" s="3" t="s">
        <v>60</v>
      </c>
      <c r="N173" s="12"/>
      <c r="O173" s="3"/>
      <c r="P173" s="3"/>
      <c r="Q173" s="13">
        <v>6.7967945876469296</v>
      </c>
      <c r="R173" s="14">
        <v>1.65587401392739</v>
      </c>
      <c r="S173" s="15">
        <v>3.43130411504796</v>
      </c>
      <c r="T173" s="16">
        <v>1.1277784209084101</v>
      </c>
      <c r="U173" s="17">
        <v>4.5779061178782499</v>
      </c>
      <c r="V173" s="18"/>
      <c r="W173" s="685"/>
      <c r="X173" s="694">
        <v>0.13610575173109901</v>
      </c>
      <c r="Y173" s="694">
        <v>3.1307536353366097E-2</v>
      </c>
      <c r="Z173" s="694">
        <v>6.24500964470628E-2</v>
      </c>
      <c r="AA173" s="694">
        <v>2.1006467480300901E-2</v>
      </c>
      <c r="AB173" s="694">
        <v>8.4412714014305695E-2</v>
      </c>
      <c r="AC173" s="694"/>
      <c r="AD173" s="685"/>
      <c r="AE173" s="19">
        <v>6</v>
      </c>
      <c r="AF173" s="20">
        <v>4</v>
      </c>
      <c r="AG173" s="21">
        <v>14</v>
      </c>
      <c r="AH173" s="22">
        <v>6</v>
      </c>
      <c r="AI173" s="23">
        <v>8</v>
      </c>
      <c r="AJ173" s="24"/>
      <c r="AK173" s="685"/>
      <c r="AL173" s="25">
        <v>1.4428171090864399</v>
      </c>
      <c r="AM173" s="26">
        <v>0.287206521204385</v>
      </c>
      <c r="AN173" s="27">
        <v>0.14799897922344399</v>
      </c>
      <c r="AO173" s="28"/>
      <c r="AP173" s="29">
        <v>0.218823458886068</v>
      </c>
      <c r="AQ173" s="30">
        <v>-1.7951809254960001E-3</v>
      </c>
      <c r="AR173" s="31"/>
      <c r="AS173" s="685"/>
      <c r="AT173" s="697">
        <v>0.20037677478542501</v>
      </c>
      <c r="AU173" s="697">
        <v>0.78578771709547202</v>
      </c>
      <c r="AV173" s="697">
        <v>0.88540338952800501</v>
      </c>
      <c r="AW173" s="697"/>
      <c r="AX173" s="697">
        <v>0.83077981971487502</v>
      </c>
      <c r="AY173" s="697">
        <v>0.998611056524221</v>
      </c>
      <c r="AZ173" s="697"/>
      <c r="BA173" s="685"/>
      <c r="BB173" s="691">
        <v>0.52714505366627296</v>
      </c>
      <c r="BC173" s="3" t="s">
        <v>60</v>
      </c>
      <c r="BD173" s="691">
        <v>0.95138439488480497</v>
      </c>
      <c r="BE173" s="3" t="s">
        <v>60</v>
      </c>
      <c r="BF173" s="691">
        <v>0.93906420101455002</v>
      </c>
      <c r="BG173" s="3" t="s">
        <v>60</v>
      </c>
      <c r="BH173" s="32"/>
      <c r="BI173" s="33"/>
      <c r="BJ173" s="691">
        <v>0.95687551693486195</v>
      </c>
      <c r="BK173" s="691">
        <v>0.998611056524221</v>
      </c>
      <c r="BL173" s="691"/>
      <c r="BM173" s="685"/>
    </row>
    <row r="174" spans="1:65" x14ac:dyDescent="0.2">
      <c r="A174" s="2" t="s">
        <v>234</v>
      </c>
      <c r="B174" s="3">
        <v>173</v>
      </c>
      <c r="C174" s="4">
        <v>54.714500000000001</v>
      </c>
      <c r="D174" s="5">
        <v>57.758125</v>
      </c>
      <c r="E174" s="6">
        <v>56.902166666666702</v>
      </c>
      <c r="F174" s="7">
        <v>56.206428571428603</v>
      </c>
      <c r="G174" s="8">
        <v>57.510937499999997</v>
      </c>
      <c r="H174" s="9"/>
      <c r="I174" s="685"/>
      <c r="J174" s="10">
        <v>0.98518029570154297</v>
      </c>
      <c r="K174" s="3" t="s">
        <v>60</v>
      </c>
      <c r="L174" s="11">
        <v>1.0232092477982899</v>
      </c>
      <c r="M174" s="3" t="s">
        <v>60</v>
      </c>
      <c r="N174" s="12"/>
      <c r="O174" s="3"/>
      <c r="P174" s="3"/>
      <c r="Q174" s="13">
        <v>1.9460540203190699</v>
      </c>
      <c r="R174" s="14">
        <v>2.9675939854535298</v>
      </c>
      <c r="S174" s="15">
        <v>3.3797898691374</v>
      </c>
      <c r="T174" s="16">
        <v>2.63530787936583</v>
      </c>
      <c r="U174" s="17">
        <v>3.9982041007494802</v>
      </c>
      <c r="V174" s="18"/>
      <c r="W174" s="685"/>
      <c r="X174" s="694">
        <v>3.7345799035630803E-2</v>
      </c>
      <c r="Y174" s="694">
        <v>5.4590910102161001E-2</v>
      </c>
      <c r="Z174" s="694">
        <v>6.0386447504161098E-2</v>
      </c>
      <c r="AA174" s="694">
        <v>4.8560744514232597E-2</v>
      </c>
      <c r="AB174" s="694">
        <v>7.1693284062669102E-2</v>
      </c>
      <c r="AC174" s="694"/>
      <c r="AD174" s="685"/>
      <c r="AE174" s="19">
        <v>5</v>
      </c>
      <c r="AF174" s="20">
        <v>4</v>
      </c>
      <c r="AG174" s="21">
        <v>15</v>
      </c>
      <c r="AH174" s="22">
        <v>7</v>
      </c>
      <c r="AI174" s="23">
        <v>8</v>
      </c>
      <c r="AJ174" s="24"/>
      <c r="AK174" s="685"/>
      <c r="AL174" s="25">
        <v>1.7693464537127099</v>
      </c>
      <c r="AM174" s="26">
        <v>0.86826966648610804</v>
      </c>
      <c r="AN174" s="27">
        <v>0.120617188382612</v>
      </c>
      <c r="AO174" s="28"/>
      <c r="AP174" s="29">
        <v>0.49724818378741797</v>
      </c>
      <c r="AQ174" s="30">
        <v>-0.75437591997914599</v>
      </c>
      <c r="AR174" s="31"/>
      <c r="AS174" s="685"/>
      <c r="AT174" s="697">
        <v>0.13732890640110201</v>
      </c>
      <c r="AU174" s="697">
        <v>0.420113522933099</v>
      </c>
      <c r="AV174" s="697">
        <v>0.90694391148708597</v>
      </c>
      <c r="AW174" s="697"/>
      <c r="AX174" s="697">
        <v>0.63896247980680398</v>
      </c>
      <c r="AY174" s="697">
        <v>0.464965008110371</v>
      </c>
      <c r="AZ174" s="697"/>
      <c r="BA174" s="685"/>
      <c r="BB174" s="691">
        <v>0.424523683620462</v>
      </c>
      <c r="BC174" s="3" t="s">
        <v>60</v>
      </c>
      <c r="BD174" s="691">
        <v>0.76145576031624196</v>
      </c>
      <c r="BE174" s="3" t="s">
        <v>60</v>
      </c>
      <c r="BF174" s="691">
        <v>0.94022193319067904</v>
      </c>
      <c r="BG174" s="3" t="s">
        <v>60</v>
      </c>
      <c r="BH174" s="32"/>
      <c r="BI174" s="33"/>
      <c r="BJ174" s="691">
        <v>0.90909295907472198</v>
      </c>
      <c r="BK174" s="691">
        <v>0.82794092062102898</v>
      </c>
      <c r="BL174" s="691"/>
      <c r="BM174" s="685"/>
    </row>
    <row r="175" spans="1:65" x14ac:dyDescent="0.2">
      <c r="A175" s="2" t="s">
        <v>235</v>
      </c>
      <c r="B175" s="3">
        <v>174</v>
      </c>
      <c r="C175" s="4">
        <v>51.850625000000001</v>
      </c>
      <c r="D175" s="5">
        <v>53.353124999999999</v>
      </c>
      <c r="E175" s="6">
        <v>51.560099999999998</v>
      </c>
      <c r="F175" s="7">
        <v>51.108571428571402</v>
      </c>
      <c r="G175" s="8">
        <v>51.955187500000001</v>
      </c>
      <c r="H175" s="9"/>
      <c r="I175" s="685"/>
      <c r="J175" s="10">
        <v>0.96639325250395403</v>
      </c>
      <c r="K175" s="3" t="s">
        <v>60</v>
      </c>
      <c r="L175" s="11">
        <v>1.0165650505925801</v>
      </c>
      <c r="M175" s="3" t="s">
        <v>60</v>
      </c>
      <c r="N175" s="12"/>
      <c r="O175" s="3"/>
      <c r="P175" s="3"/>
      <c r="Q175" s="13">
        <v>1.1337738880247099</v>
      </c>
      <c r="R175" s="14">
        <v>4.0080675804141199</v>
      </c>
      <c r="S175" s="15">
        <v>3.8599573100896198</v>
      </c>
      <c r="T175" s="16">
        <v>4.0195104534898602</v>
      </c>
      <c r="U175" s="17">
        <v>3.94561421922675</v>
      </c>
      <c r="V175" s="18"/>
      <c r="W175" s="685"/>
      <c r="X175" s="694">
        <v>2.32327914278035E-2</v>
      </c>
      <c r="Y175" s="694">
        <v>7.9818601144544005E-2</v>
      </c>
      <c r="Z175" s="694">
        <v>7.6110983724322595E-2</v>
      </c>
      <c r="AA175" s="694">
        <v>8.1455307434597293E-2</v>
      </c>
      <c r="AB175" s="694">
        <v>7.8315849857679407E-2</v>
      </c>
      <c r="AC175" s="694"/>
      <c r="AD175" s="685"/>
      <c r="AE175" s="19">
        <v>4</v>
      </c>
      <c r="AF175" s="20">
        <v>4</v>
      </c>
      <c r="AG175" s="21">
        <v>15</v>
      </c>
      <c r="AH175" s="22">
        <v>7</v>
      </c>
      <c r="AI175" s="23">
        <v>8</v>
      </c>
      <c r="AJ175" s="24"/>
      <c r="AK175" s="685"/>
      <c r="AL175" s="25">
        <v>0.72142987696859195</v>
      </c>
      <c r="AM175" s="26">
        <v>0.89253769635061797</v>
      </c>
      <c r="AN175" s="27">
        <v>0.57251495889023496</v>
      </c>
      <c r="AO175" s="28"/>
      <c r="AP175" s="29">
        <v>0.80110957614047096</v>
      </c>
      <c r="AQ175" s="30">
        <v>-0.41047357093893699</v>
      </c>
      <c r="AR175" s="31"/>
      <c r="AS175" s="685"/>
      <c r="AT175" s="697">
        <v>0.51614652828567198</v>
      </c>
      <c r="AU175" s="697">
        <v>0.40448733810722998</v>
      </c>
      <c r="AV175" s="697">
        <v>0.58774431630234902</v>
      </c>
      <c r="AW175" s="697"/>
      <c r="AX175" s="697">
        <v>0.46236225867341402</v>
      </c>
      <c r="AY175" s="697">
        <v>0.68831770428134098</v>
      </c>
      <c r="AZ175" s="697"/>
      <c r="BA175" s="685"/>
      <c r="BB175" s="691">
        <v>0.71276428751940102</v>
      </c>
      <c r="BC175" s="3" t="s">
        <v>60</v>
      </c>
      <c r="BD175" s="691">
        <v>0.74854698465216196</v>
      </c>
      <c r="BE175" s="3" t="s">
        <v>60</v>
      </c>
      <c r="BF175" s="691">
        <v>0.81926055541517995</v>
      </c>
      <c r="BG175" s="3" t="s">
        <v>60</v>
      </c>
      <c r="BH175" s="32"/>
      <c r="BI175" s="33"/>
      <c r="BJ175" s="691">
        <v>0.85777505259663001</v>
      </c>
      <c r="BK175" s="691">
        <v>0.84127719412163904</v>
      </c>
      <c r="BL175" s="691"/>
      <c r="BM175" s="685"/>
    </row>
    <row r="176" spans="1:65" x14ac:dyDescent="0.2">
      <c r="A176" s="2" t="s">
        <v>236</v>
      </c>
      <c r="B176" s="3">
        <v>175</v>
      </c>
      <c r="C176" s="4">
        <v>58.751249999999999</v>
      </c>
      <c r="D176" s="5">
        <v>58.35</v>
      </c>
      <c r="E176" s="6">
        <v>56.252714285714298</v>
      </c>
      <c r="F176" s="7">
        <v>55.4278571428571</v>
      </c>
      <c r="G176" s="8">
        <v>57.077571428571403</v>
      </c>
      <c r="H176" s="9"/>
      <c r="I176" s="685"/>
      <c r="J176" s="10">
        <v>0.96405680009793104</v>
      </c>
      <c r="K176" s="3" t="s">
        <v>60</v>
      </c>
      <c r="L176" s="11">
        <v>1.0297632701452299</v>
      </c>
      <c r="M176" s="3" t="s">
        <v>60</v>
      </c>
      <c r="N176" s="12"/>
      <c r="O176" s="3"/>
      <c r="P176" s="3"/>
      <c r="Q176" s="13">
        <v>1.6037410690839999</v>
      </c>
      <c r="R176" s="14">
        <v>2.95418417954376</v>
      </c>
      <c r="S176" s="15">
        <v>4.3513550617740204</v>
      </c>
      <c r="T176" s="16">
        <v>4.6427370314133798</v>
      </c>
      <c r="U176" s="17">
        <v>4.2286776541113804</v>
      </c>
      <c r="V176" s="18"/>
      <c r="W176" s="685"/>
      <c r="X176" s="694">
        <v>2.9003210755545499E-2</v>
      </c>
      <c r="Y176" s="694">
        <v>5.3792985274468699E-2</v>
      </c>
      <c r="Z176" s="694">
        <v>7.8735006603211199E-2</v>
      </c>
      <c r="AA176" s="694">
        <v>8.6753291866511206E-2</v>
      </c>
      <c r="AB176" s="694">
        <v>7.6732449304098796E-2</v>
      </c>
      <c r="AC176" s="694"/>
      <c r="AD176" s="685"/>
      <c r="AE176" s="19">
        <v>4</v>
      </c>
      <c r="AF176" s="20">
        <v>4</v>
      </c>
      <c r="AG176" s="21">
        <v>14</v>
      </c>
      <c r="AH176" s="22">
        <v>7</v>
      </c>
      <c r="AI176" s="23">
        <v>7</v>
      </c>
      <c r="AJ176" s="24"/>
      <c r="AK176" s="685"/>
      <c r="AL176" s="25">
        <v>-0.23873791316096099</v>
      </c>
      <c r="AM176" s="26">
        <v>1.27398310903368</v>
      </c>
      <c r="AN176" s="27">
        <v>0.58467208194822795</v>
      </c>
      <c r="AO176" s="28"/>
      <c r="AP176" s="29">
        <v>1.11560111939882</v>
      </c>
      <c r="AQ176" s="30">
        <v>-0.695036082770351</v>
      </c>
      <c r="AR176" s="31"/>
      <c r="AS176" s="685"/>
      <c r="AT176" s="697">
        <v>0.82151826418215201</v>
      </c>
      <c r="AU176" s="697">
        <v>0.23550306018179101</v>
      </c>
      <c r="AV176" s="697">
        <v>0.57415435877871301</v>
      </c>
      <c r="AW176" s="697"/>
      <c r="AX176" s="697">
        <v>0.30029111221291799</v>
      </c>
      <c r="AY176" s="697">
        <v>0.50038293807613299</v>
      </c>
      <c r="AZ176" s="697"/>
      <c r="BA176" s="685"/>
      <c r="BB176" s="691">
        <v>0.90050175632912099</v>
      </c>
      <c r="BC176" s="3" t="s">
        <v>60</v>
      </c>
      <c r="BD176" s="691">
        <v>0.62087170411563097</v>
      </c>
      <c r="BE176" s="3" t="s">
        <v>60</v>
      </c>
      <c r="BF176" s="691">
        <v>0.81887345979456205</v>
      </c>
      <c r="BG176" s="3" t="s">
        <v>60</v>
      </c>
      <c r="BH176" s="32"/>
      <c r="BI176" s="33"/>
      <c r="BJ176" s="691">
        <v>0.73101226200170999</v>
      </c>
      <c r="BK176" s="691">
        <v>0.82794092062102898</v>
      </c>
      <c r="BL176" s="691"/>
      <c r="BM176" s="685"/>
    </row>
    <row r="177" spans="1:65" x14ac:dyDescent="0.2">
      <c r="A177" s="2" t="s">
        <v>237</v>
      </c>
      <c r="B177" s="3">
        <v>176</v>
      </c>
      <c r="C177" s="4">
        <v>52.423124999999999</v>
      </c>
      <c r="D177" s="5">
        <v>52.237499999999997</v>
      </c>
      <c r="E177" s="6">
        <v>50.981499999999997</v>
      </c>
      <c r="F177" s="7">
        <v>48.861428571428597</v>
      </c>
      <c r="G177" s="8">
        <v>52.836562499999999</v>
      </c>
      <c r="H177" s="9"/>
      <c r="I177" s="685"/>
      <c r="J177" s="10">
        <v>0.97595597032782999</v>
      </c>
      <c r="K177" s="3" t="s">
        <v>60</v>
      </c>
      <c r="L177" s="11">
        <v>1.0813552539250899</v>
      </c>
      <c r="M177" s="3" t="s">
        <v>60</v>
      </c>
      <c r="N177" s="12"/>
      <c r="O177" s="3"/>
      <c r="P177" s="3"/>
      <c r="Q177" s="13">
        <v>0.59271752336167605</v>
      </c>
      <c r="R177" s="14">
        <v>2.8505357683542001</v>
      </c>
      <c r="S177" s="15">
        <v>3.2264755483787102</v>
      </c>
      <c r="T177" s="16">
        <v>0.94303461533195498</v>
      </c>
      <c r="U177" s="17">
        <v>3.4103448028179102</v>
      </c>
      <c r="V177" s="18"/>
      <c r="W177" s="685"/>
      <c r="X177" s="694">
        <v>1.2013064245440901E-2</v>
      </c>
      <c r="Y177" s="694">
        <v>5.7979310914119897E-2</v>
      </c>
      <c r="Z177" s="694">
        <v>6.4341969946974706E-2</v>
      </c>
      <c r="AA177" s="694">
        <v>1.9989477417643699E-2</v>
      </c>
      <c r="AB177" s="694">
        <v>6.6562204494396704E-2</v>
      </c>
      <c r="AC177" s="694"/>
      <c r="AD177" s="685"/>
      <c r="AE177" s="19">
        <v>4</v>
      </c>
      <c r="AF177" s="20">
        <v>4</v>
      </c>
      <c r="AG177" s="21">
        <v>15</v>
      </c>
      <c r="AH177" s="22">
        <v>7</v>
      </c>
      <c r="AI177" s="23">
        <v>8</v>
      </c>
      <c r="AJ177" s="24"/>
      <c r="AK177" s="685"/>
      <c r="AL177" s="25">
        <v>-0.12751132135791701</v>
      </c>
      <c r="AM177" s="26">
        <v>2.2979591080689001</v>
      </c>
      <c r="AN177" s="27">
        <v>-0.32089178077248298</v>
      </c>
      <c r="AO177" s="28"/>
      <c r="AP177" s="29">
        <v>0.76080727927817904</v>
      </c>
      <c r="AQ177" s="30">
        <v>-3.1615950801970101</v>
      </c>
      <c r="AR177" s="31"/>
      <c r="AS177" s="685"/>
      <c r="AT177" s="697">
        <v>0.90600279723977395</v>
      </c>
      <c r="AU177" s="697">
        <v>9.5263621920222405E-2</v>
      </c>
      <c r="AV177" s="697">
        <v>0.75735589097796496</v>
      </c>
      <c r="AW177" s="697"/>
      <c r="AX177" s="697">
        <v>0.479423171375639</v>
      </c>
      <c r="AY177" s="697">
        <v>1.2941088438725899E-2</v>
      </c>
      <c r="AZ177" s="697"/>
      <c r="BA177" s="685"/>
      <c r="BB177" s="691">
        <v>0.94375432855316299</v>
      </c>
      <c r="BC177" s="3" t="s">
        <v>60</v>
      </c>
      <c r="BD177" s="691">
        <v>0.44866497188446203</v>
      </c>
      <c r="BE177" s="3" t="s">
        <v>60</v>
      </c>
      <c r="BF177" s="691">
        <v>0.89552216838610799</v>
      </c>
      <c r="BG177" s="3" t="s">
        <v>60</v>
      </c>
      <c r="BH177" s="32"/>
      <c r="BI177" s="33"/>
      <c r="BJ177" s="691">
        <v>0.86493871124471</v>
      </c>
      <c r="BK177" s="691">
        <v>0.53411097228231097</v>
      </c>
      <c r="BL177" s="691"/>
      <c r="BM177" s="685"/>
    </row>
    <row r="178" spans="1:65" x14ac:dyDescent="0.2">
      <c r="A178" s="2" t="s">
        <v>238</v>
      </c>
      <c r="B178" s="3">
        <v>177</v>
      </c>
      <c r="C178" s="4"/>
      <c r="D178" s="5"/>
      <c r="E178" s="6"/>
      <c r="F178" s="7">
        <v>65.988</v>
      </c>
      <c r="G178" s="8">
        <v>67.304333333333304</v>
      </c>
      <c r="H178" s="9"/>
      <c r="I178" s="685"/>
      <c r="J178" s="10"/>
      <c r="K178" s="3"/>
      <c r="L178" s="11">
        <v>1.0199480713665099</v>
      </c>
      <c r="M178" s="3" t="s">
        <v>60</v>
      </c>
      <c r="N178" s="12"/>
      <c r="O178" s="3"/>
      <c r="P178" s="3"/>
      <c r="Q178" s="13"/>
      <c r="R178" s="14"/>
      <c r="S178" s="15"/>
      <c r="T178" s="16">
        <v>2.4242875242016999</v>
      </c>
      <c r="U178" s="17">
        <v>5.1569886044732201</v>
      </c>
      <c r="V178" s="18"/>
      <c r="W178" s="685"/>
      <c r="X178" s="694"/>
      <c r="Y178" s="694"/>
      <c r="Z178" s="694"/>
      <c r="AA178" s="694">
        <v>3.8575224289443301E-2</v>
      </c>
      <c r="AB178" s="694">
        <v>7.9814521051040893E-2</v>
      </c>
      <c r="AC178" s="694"/>
      <c r="AD178" s="685"/>
      <c r="AE178" s="19"/>
      <c r="AF178" s="20"/>
      <c r="AG178" s="21"/>
      <c r="AH178" s="22">
        <v>5</v>
      </c>
      <c r="AI178" s="23">
        <v>6</v>
      </c>
      <c r="AJ178" s="24"/>
      <c r="AK178" s="685"/>
      <c r="AL178" s="25"/>
      <c r="AM178" s="26"/>
      <c r="AN178" s="27"/>
      <c r="AO178" s="28"/>
      <c r="AP178" s="29"/>
      <c r="AQ178" s="30">
        <v>-0.55586260179858105</v>
      </c>
      <c r="AR178" s="31"/>
      <c r="AS178" s="685"/>
      <c r="AT178" s="697"/>
      <c r="AU178" s="697"/>
      <c r="AV178" s="697"/>
      <c r="AW178" s="697"/>
      <c r="AX178" s="697"/>
      <c r="AY178" s="697">
        <v>0.59479937148233397</v>
      </c>
      <c r="AZ178" s="697"/>
      <c r="BA178" s="685"/>
      <c r="BB178" s="691"/>
      <c r="BC178" s="3"/>
      <c r="BD178" s="691"/>
      <c r="BE178" s="3"/>
      <c r="BF178" s="691"/>
      <c r="BG178" s="3"/>
      <c r="BH178" s="32"/>
      <c r="BI178" s="33"/>
      <c r="BJ178" s="691"/>
      <c r="BK178" s="691">
        <v>0.82794092062102898</v>
      </c>
      <c r="BL178" s="691"/>
      <c r="BM178" s="685"/>
    </row>
    <row r="179" spans="1:65" x14ac:dyDescent="0.2">
      <c r="A179" s="2" t="s">
        <v>239</v>
      </c>
      <c r="B179" s="3">
        <v>178</v>
      </c>
      <c r="C179" s="4"/>
      <c r="D179" s="5"/>
      <c r="E179" s="6"/>
      <c r="F179" s="7">
        <v>59.598999999999997</v>
      </c>
      <c r="G179" s="8">
        <v>60.579000000000001</v>
      </c>
      <c r="H179" s="9"/>
      <c r="I179" s="685"/>
      <c r="J179" s="10"/>
      <c r="K179" s="3"/>
      <c r="L179" s="11">
        <v>1.0164432289132399</v>
      </c>
      <c r="M179" s="3" t="s">
        <v>60</v>
      </c>
      <c r="N179" s="12"/>
      <c r="O179" s="3"/>
      <c r="P179" s="3"/>
      <c r="Q179" s="13"/>
      <c r="R179" s="14"/>
      <c r="S179" s="15"/>
      <c r="T179" s="16">
        <v>2.5617728236516202</v>
      </c>
      <c r="U179" s="17">
        <v>6.6049256177996902</v>
      </c>
      <c r="V179" s="18"/>
      <c r="W179" s="685"/>
      <c r="X179" s="694"/>
      <c r="Y179" s="694"/>
      <c r="Z179" s="694"/>
      <c r="AA179" s="694">
        <v>4.51326610317992E-2</v>
      </c>
      <c r="AB179" s="694">
        <v>0.112923881517282</v>
      </c>
      <c r="AC179" s="694"/>
      <c r="AD179" s="685"/>
      <c r="AE179" s="19"/>
      <c r="AF179" s="20"/>
      <c r="AG179" s="21"/>
      <c r="AH179" s="22">
        <v>5</v>
      </c>
      <c r="AI179" s="23">
        <v>7</v>
      </c>
      <c r="AJ179" s="24"/>
      <c r="AK179" s="685"/>
      <c r="AL179" s="25"/>
      <c r="AM179" s="26"/>
      <c r="AN179" s="27"/>
      <c r="AO179" s="28"/>
      <c r="AP179" s="29"/>
      <c r="AQ179" s="30">
        <v>-0.35678412473655002</v>
      </c>
      <c r="AR179" s="31"/>
      <c r="AS179" s="685"/>
      <c r="AT179" s="697"/>
      <c r="AU179" s="697"/>
      <c r="AV179" s="697"/>
      <c r="AW179" s="697"/>
      <c r="AX179" s="697"/>
      <c r="AY179" s="697">
        <v>0.73021280555719503</v>
      </c>
      <c r="AZ179" s="697"/>
      <c r="BA179" s="685"/>
      <c r="BB179" s="691"/>
      <c r="BC179" s="3"/>
      <c r="BD179" s="691"/>
      <c r="BE179" s="3"/>
      <c r="BF179" s="691"/>
      <c r="BG179" s="3"/>
      <c r="BH179" s="32"/>
      <c r="BI179" s="33"/>
      <c r="BJ179" s="691"/>
      <c r="BK179" s="691">
        <v>0.869743914899334</v>
      </c>
      <c r="BL179" s="691"/>
      <c r="BM179" s="685"/>
    </row>
    <row r="180" spans="1:65" x14ac:dyDescent="0.2">
      <c r="A180" s="2" t="s">
        <v>240</v>
      </c>
      <c r="B180" s="3">
        <v>179</v>
      </c>
      <c r="C180" s="4"/>
      <c r="D180" s="5"/>
      <c r="E180" s="6"/>
      <c r="F180" s="7">
        <v>58.19</v>
      </c>
      <c r="G180" s="8">
        <v>59.953000000000003</v>
      </c>
      <c r="H180" s="9"/>
      <c r="I180" s="685"/>
      <c r="J180" s="10"/>
      <c r="K180" s="3"/>
      <c r="L180" s="11">
        <v>1.0302973019419099</v>
      </c>
      <c r="M180" s="3" t="s">
        <v>60</v>
      </c>
      <c r="N180" s="12"/>
      <c r="O180" s="3"/>
      <c r="P180" s="3"/>
      <c r="Q180" s="13"/>
      <c r="R180" s="14"/>
      <c r="S180" s="15"/>
      <c r="T180" s="16">
        <v>1.80063877554606</v>
      </c>
      <c r="U180" s="17">
        <v>4.7859378739525402</v>
      </c>
      <c r="V180" s="18"/>
      <c r="W180" s="685"/>
      <c r="X180" s="694"/>
      <c r="Y180" s="694"/>
      <c r="Z180" s="694"/>
      <c r="AA180" s="694">
        <v>3.2491333808615901E-2</v>
      </c>
      <c r="AB180" s="694">
        <v>8.2679169125710203E-2</v>
      </c>
      <c r="AC180" s="694"/>
      <c r="AD180" s="685"/>
      <c r="AE180" s="19"/>
      <c r="AF180" s="20"/>
      <c r="AG180" s="21"/>
      <c r="AH180" s="22">
        <v>5</v>
      </c>
      <c r="AI180" s="23">
        <v>7</v>
      </c>
      <c r="AJ180" s="24"/>
      <c r="AK180" s="685"/>
      <c r="AL180" s="25"/>
      <c r="AM180" s="26"/>
      <c r="AN180" s="27"/>
      <c r="AO180" s="28"/>
      <c r="AP180" s="29"/>
      <c r="AQ180" s="30">
        <v>-0.89037773882793003</v>
      </c>
      <c r="AR180" s="31"/>
      <c r="AS180" s="685"/>
      <c r="AT180" s="697"/>
      <c r="AU180" s="697"/>
      <c r="AV180" s="697"/>
      <c r="AW180" s="697"/>
      <c r="AX180" s="697"/>
      <c r="AY180" s="697">
        <v>0.39883065598475298</v>
      </c>
      <c r="AZ180" s="697"/>
      <c r="BA180" s="685"/>
      <c r="BB180" s="691"/>
      <c r="BC180" s="3"/>
      <c r="BD180" s="691"/>
      <c r="BE180" s="3"/>
      <c r="BF180" s="691"/>
      <c r="BG180" s="3"/>
      <c r="BH180" s="32"/>
      <c r="BI180" s="33"/>
      <c r="BJ180" s="691"/>
      <c r="BK180" s="691">
        <v>0.82794092062102898</v>
      </c>
      <c r="BL180" s="691"/>
      <c r="BM180" s="685"/>
    </row>
    <row r="181" spans="1:65" x14ac:dyDescent="0.2">
      <c r="A181" s="2" t="s">
        <v>241</v>
      </c>
      <c r="B181" s="3">
        <v>180</v>
      </c>
      <c r="C181" s="4"/>
      <c r="D181" s="5"/>
      <c r="E181" s="6"/>
      <c r="F181" s="7">
        <v>64.191000000000003</v>
      </c>
      <c r="G181" s="8">
        <v>65.249785714285693</v>
      </c>
      <c r="H181" s="9"/>
      <c r="I181" s="685"/>
      <c r="J181" s="10"/>
      <c r="K181" s="3"/>
      <c r="L181" s="11">
        <v>1.0164943016043599</v>
      </c>
      <c r="M181" s="3" t="s">
        <v>60</v>
      </c>
      <c r="N181" s="12"/>
      <c r="O181" s="3"/>
      <c r="P181" s="3"/>
      <c r="Q181" s="13"/>
      <c r="R181" s="14"/>
      <c r="S181" s="15"/>
      <c r="T181" s="16">
        <v>2.5972013784071502</v>
      </c>
      <c r="U181" s="17">
        <v>7.0526120684534499</v>
      </c>
      <c r="V181" s="18"/>
      <c r="W181" s="685"/>
      <c r="X181" s="694"/>
      <c r="Y181" s="694"/>
      <c r="Z181" s="694"/>
      <c r="AA181" s="694">
        <v>4.24835482751088E-2</v>
      </c>
      <c r="AB181" s="694">
        <v>0.11194659094947799</v>
      </c>
      <c r="AC181" s="694"/>
      <c r="AD181" s="685"/>
      <c r="AE181" s="19"/>
      <c r="AF181" s="20"/>
      <c r="AG181" s="21"/>
      <c r="AH181" s="22">
        <v>5</v>
      </c>
      <c r="AI181" s="23">
        <v>7</v>
      </c>
      <c r="AJ181" s="24"/>
      <c r="AK181" s="685"/>
      <c r="AL181" s="25"/>
      <c r="AM181" s="26"/>
      <c r="AN181" s="27"/>
      <c r="AO181" s="28"/>
      <c r="AP181" s="29"/>
      <c r="AQ181" s="30">
        <v>-0.36413187753433701</v>
      </c>
      <c r="AR181" s="31"/>
      <c r="AS181" s="685"/>
      <c r="AT181" s="697"/>
      <c r="AU181" s="697"/>
      <c r="AV181" s="697"/>
      <c r="AW181" s="697"/>
      <c r="AX181" s="697"/>
      <c r="AY181" s="697">
        <v>0.72512832364039004</v>
      </c>
      <c r="AZ181" s="697"/>
      <c r="BA181" s="685"/>
      <c r="BB181" s="691"/>
      <c r="BC181" s="3"/>
      <c r="BD181" s="691"/>
      <c r="BE181" s="3"/>
      <c r="BF181" s="691"/>
      <c r="BG181" s="3"/>
      <c r="BH181" s="32"/>
      <c r="BI181" s="33"/>
      <c r="BJ181" s="691"/>
      <c r="BK181" s="691">
        <v>0.86922433667149401</v>
      </c>
      <c r="BL181" s="691"/>
      <c r="BM181" s="685"/>
    </row>
    <row r="182" spans="1:65" x14ac:dyDescent="0.2">
      <c r="A182" s="2" t="s">
        <v>242</v>
      </c>
      <c r="B182" s="3">
        <v>181</v>
      </c>
      <c r="C182" s="4"/>
      <c r="D182" s="5"/>
      <c r="E182" s="6"/>
      <c r="F182" s="7">
        <v>67.441249999999997</v>
      </c>
      <c r="G182" s="8">
        <v>65.782214285714304</v>
      </c>
      <c r="H182" s="9"/>
      <c r="I182" s="685"/>
      <c r="J182" s="10"/>
      <c r="K182" s="3"/>
      <c r="L182" s="11">
        <v>0.97540028225624897</v>
      </c>
      <c r="M182" s="3" t="s">
        <v>60</v>
      </c>
      <c r="N182" s="12"/>
      <c r="O182" s="3"/>
      <c r="P182" s="3"/>
      <c r="Q182" s="13"/>
      <c r="R182" s="14"/>
      <c r="S182" s="15"/>
      <c r="T182" s="16">
        <v>3.1188309107741001</v>
      </c>
      <c r="U182" s="17">
        <v>6.7718676267896596</v>
      </c>
      <c r="V182" s="18"/>
      <c r="W182" s="685"/>
      <c r="X182" s="694"/>
      <c r="Y182" s="694"/>
      <c r="Z182" s="694"/>
      <c r="AA182" s="694">
        <v>4.9135474842140099E-2</v>
      </c>
      <c r="AB182" s="694">
        <v>0.106620309428461</v>
      </c>
      <c r="AC182" s="694"/>
      <c r="AD182" s="685"/>
      <c r="AE182" s="19"/>
      <c r="AF182" s="20"/>
      <c r="AG182" s="21"/>
      <c r="AH182" s="22">
        <v>4</v>
      </c>
      <c r="AI182" s="23">
        <v>7</v>
      </c>
      <c r="AJ182" s="24"/>
      <c r="AK182" s="685"/>
      <c r="AL182" s="25"/>
      <c r="AM182" s="26"/>
      <c r="AN182" s="27"/>
      <c r="AO182" s="28"/>
      <c r="AP182" s="29"/>
      <c r="AQ182" s="30">
        <v>0.55353657620052998</v>
      </c>
      <c r="AR182" s="31"/>
      <c r="AS182" s="685"/>
      <c r="AT182" s="697"/>
      <c r="AU182" s="697"/>
      <c r="AV182" s="697"/>
      <c r="AW182" s="697"/>
      <c r="AX182" s="697"/>
      <c r="AY182" s="697">
        <v>0.59361160575475003</v>
      </c>
      <c r="AZ182" s="697"/>
      <c r="BA182" s="685"/>
      <c r="BB182" s="691"/>
      <c r="BC182" s="3"/>
      <c r="BD182" s="691"/>
      <c r="BE182" s="3"/>
      <c r="BF182" s="691"/>
      <c r="BG182" s="3"/>
      <c r="BH182" s="32"/>
      <c r="BI182" s="33"/>
      <c r="BJ182" s="691"/>
      <c r="BK182" s="691">
        <v>0.82794092062102898</v>
      </c>
      <c r="BL182" s="691"/>
      <c r="BM182" s="685"/>
    </row>
    <row r="183" spans="1:65" x14ac:dyDescent="0.2">
      <c r="A183" s="2" t="s">
        <v>243</v>
      </c>
      <c r="B183" s="3">
        <v>182</v>
      </c>
      <c r="C183" s="4">
        <v>51.850625000000001</v>
      </c>
      <c r="D183" s="5">
        <v>53.90625</v>
      </c>
      <c r="E183" s="6">
        <v>51.186900000000001</v>
      </c>
      <c r="F183" s="7">
        <v>50.171428571428599</v>
      </c>
      <c r="G183" s="8">
        <v>52.0754375</v>
      </c>
      <c r="H183" s="9"/>
      <c r="I183" s="685"/>
      <c r="J183" s="10">
        <v>0.94955408695652199</v>
      </c>
      <c r="K183" s="3" t="s">
        <v>60</v>
      </c>
      <c r="L183" s="11">
        <v>1.0379500640660599</v>
      </c>
      <c r="M183" s="3" t="s">
        <v>60</v>
      </c>
      <c r="N183" s="12"/>
      <c r="O183" s="3"/>
      <c r="P183" s="3"/>
      <c r="Q183" s="13">
        <v>1.1337738880247099</v>
      </c>
      <c r="R183" s="14">
        <v>3.22306692711564</v>
      </c>
      <c r="S183" s="15">
        <v>2.86262133991108</v>
      </c>
      <c r="T183" s="16">
        <v>1.7550135666277999</v>
      </c>
      <c r="U183" s="17">
        <v>3.4373933379555801</v>
      </c>
      <c r="V183" s="18"/>
      <c r="W183" s="685"/>
      <c r="X183" s="694">
        <v>2.32327914278035E-2</v>
      </c>
      <c r="Y183" s="694">
        <v>6.3527116244598197E-2</v>
      </c>
      <c r="Z183" s="694">
        <v>5.6856963316322402E-2</v>
      </c>
      <c r="AA183" s="694">
        <v>3.6229636554816501E-2</v>
      </c>
      <c r="AB183" s="694">
        <v>6.8070707610794298E-2</v>
      </c>
      <c r="AC183" s="694"/>
      <c r="AD183" s="685"/>
      <c r="AE183" s="19">
        <v>4</v>
      </c>
      <c r="AF183" s="20">
        <v>4</v>
      </c>
      <c r="AG183" s="21">
        <v>15</v>
      </c>
      <c r="AH183" s="22">
        <v>7</v>
      </c>
      <c r="AI183" s="23">
        <v>8</v>
      </c>
      <c r="AJ183" s="24"/>
      <c r="AK183" s="685"/>
      <c r="AL183" s="25">
        <v>1.20329306768003</v>
      </c>
      <c r="AM183" s="26">
        <v>2.1431069108141898</v>
      </c>
      <c r="AN183" s="27">
        <v>0.90705453281525905</v>
      </c>
      <c r="AO183" s="28"/>
      <c r="AP183" s="29">
        <v>1.5338007875237401</v>
      </c>
      <c r="AQ183" s="30">
        <v>-1.3751858016131699</v>
      </c>
      <c r="AR183" s="31"/>
      <c r="AS183" s="685"/>
      <c r="AT183" s="697">
        <v>0.29960960091265898</v>
      </c>
      <c r="AU183" s="697">
        <v>9.7984304204652498E-2</v>
      </c>
      <c r="AV183" s="697">
        <v>0.39683516326394302</v>
      </c>
      <c r="AW183" s="697"/>
      <c r="AX183" s="697">
        <v>0.194141738324556</v>
      </c>
      <c r="AY183" s="697">
        <v>0.19721874104626999</v>
      </c>
      <c r="AZ183" s="697"/>
      <c r="BA183" s="685"/>
      <c r="BB183" s="691">
        <v>0.58383083980154005</v>
      </c>
      <c r="BC183" s="3" t="s">
        <v>60</v>
      </c>
      <c r="BD183" s="691">
        <v>0.44866497188446203</v>
      </c>
      <c r="BE183" s="3" t="s">
        <v>60</v>
      </c>
      <c r="BF183" s="691">
        <v>0.78029386035044901</v>
      </c>
      <c r="BG183" s="3" t="s">
        <v>60</v>
      </c>
      <c r="BH183" s="32"/>
      <c r="BI183" s="33"/>
      <c r="BJ183" s="691">
        <v>0.56472983103162</v>
      </c>
      <c r="BK183" s="691">
        <v>0.63846690712209497</v>
      </c>
      <c r="BL183" s="691"/>
      <c r="BM183" s="685"/>
    </row>
    <row r="184" spans="1:65" x14ac:dyDescent="0.2">
      <c r="A184" s="2" t="s">
        <v>244</v>
      </c>
      <c r="B184" s="3">
        <v>183</v>
      </c>
      <c r="C184" s="4"/>
      <c r="D184" s="5"/>
      <c r="E184" s="6"/>
      <c r="F184" s="7">
        <v>60.39</v>
      </c>
      <c r="G184" s="8">
        <v>62.035357142857102</v>
      </c>
      <c r="H184" s="9"/>
      <c r="I184" s="685"/>
      <c r="J184" s="10"/>
      <c r="K184" s="3"/>
      <c r="L184" s="11">
        <v>1.02724552314716</v>
      </c>
      <c r="M184" s="3" t="s">
        <v>60</v>
      </c>
      <c r="N184" s="12"/>
      <c r="O184" s="3"/>
      <c r="P184" s="3"/>
      <c r="Q184" s="13"/>
      <c r="R184" s="14"/>
      <c r="S184" s="15"/>
      <c r="T184" s="16">
        <v>3.4732621553807301</v>
      </c>
      <c r="U184" s="17">
        <v>4.6324517510914696</v>
      </c>
      <c r="V184" s="18"/>
      <c r="W184" s="685"/>
      <c r="X184" s="694"/>
      <c r="Y184" s="694"/>
      <c r="Z184" s="694"/>
      <c r="AA184" s="694">
        <v>5.9910273420349901E-2</v>
      </c>
      <c r="AB184" s="694">
        <v>7.7341320780000306E-2</v>
      </c>
      <c r="AC184" s="694"/>
      <c r="AD184" s="685"/>
      <c r="AE184" s="19"/>
      <c r="AF184" s="20"/>
      <c r="AG184" s="21"/>
      <c r="AH184" s="22">
        <v>6</v>
      </c>
      <c r="AI184" s="23">
        <v>7</v>
      </c>
      <c r="AJ184" s="24"/>
      <c r="AK184" s="685"/>
      <c r="AL184" s="25"/>
      <c r="AM184" s="26"/>
      <c r="AN184" s="27"/>
      <c r="AO184" s="28"/>
      <c r="AP184" s="29"/>
      <c r="AQ184" s="30">
        <v>-0.73027876797249003</v>
      </c>
      <c r="AR184" s="31"/>
      <c r="AS184" s="685"/>
      <c r="AT184" s="697"/>
      <c r="AU184" s="697"/>
      <c r="AV184" s="697"/>
      <c r="AW184" s="697"/>
      <c r="AX184" s="697"/>
      <c r="AY184" s="697">
        <v>0.48069046189082898</v>
      </c>
      <c r="AZ184" s="697"/>
      <c r="BA184" s="685"/>
      <c r="BB184" s="691"/>
      <c r="BC184" s="3"/>
      <c r="BD184" s="691"/>
      <c r="BE184" s="3"/>
      <c r="BF184" s="691"/>
      <c r="BG184" s="3"/>
      <c r="BH184" s="32"/>
      <c r="BI184" s="33"/>
      <c r="BJ184" s="691"/>
      <c r="BK184" s="691">
        <v>0.82794092062102898</v>
      </c>
      <c r="BL184" s="691"/>
      <c r="BM184" s="685"/>
    </row>
    <row r="185" spans="1:65" x14ac:dyDescent="0.2">
      <c r="A185" s="2" t="s">
        <v>245</v>
      </c>
      <c r="B185" s="3">
        <v>184</v>
      </c>
      <c r="C185" s="4">
        <v>53.005625000000002</v>
      </c>
      <c r="D185" s="5">
        <v>53.421250000000001</v>
      </c>
      <c r="E185" s="6">
        <v>51.521733333333302</v>
      </c>
      <c r="F185" s="7">
        <v>50.501428571428598</v>
      </c>
      <c r="G185" s="8">
        <v>52.414499999999997</v>
      </c>
      <c r="H185" s="9"/>
      <c r="I185" s="685"/>
      <c r="J185" s="10">
        <v>0.96444267652541504</v>
      </c>
      <c r="K185" s="3" t="s">
        <v>60</v>
      </c>
      <c r="L185" s="11">
        <v>1.0378815309326499</v>
      </c>
      <c r="M185" s="3" t="s">
        <v>60</v>
      </c>
      <c r="N185" s="12"/>
      <c r="O185" s="3"/>
      <c r="P185" s="3"/>
      <c r="Q185" s="13">
        <v>1.8361671753501501</v>
      </c>
      <c r="R185" s="14">
        <v>3.63994763011778</v>
      </c>
      <c r="S185" s="15">
        <v>3.4043137910737999</v>
      </c>
      <c r="T185" s="16">
        <v>2.8744024223678699</v>
      </c>
      <c r="U185" s="17">
        <v>3.7609722622139699</v>
      </c>
      <c r="V185" s="18"/>
      <c r="W185" s="685"/>
      <c r="X185" s="694">
        <v>3.6806048863861802E-2</v>
      </c>
      <c r="Y185" s="694">
        <v>7.2395242660928699E-2</v>
      </c>
      <c r="Z185" s="694">
        <v>6.7176551143304397E-2</v>
      </c>
      <c r="AA185" s="694">
        <v>5.8950008662179497E-2</v>
      </c>
      <c r="AB185" s="694">
        <v>7.3996749857542399E-2</v>
      </c>
      <c r="AC185" s="694"/>
      <c r="AD185" s="685"/>
      <c r="AE185" s="19">
        <v>4</v>
      </c>
      <c r="AF185" s="20">
        <v>4</v>
      </c>
      <c r="AG185" s="21">
        <v>15</v>
      </c>
      <c r="AH185" s="22">
        <v>7</v>
      </c>
      <c r="AI185" s="23">
        <v>8</v>
      </c>
      <c r="AJ185" s="24"/>
      <c r="AK185" s="685"/>
      <c r="AL185" s="25">
        <v>0.203895024779055</v>
      </c>
      <c r="AM185" s="26">
        <v>1.37754746552333</v>
      </c>
      <c r="AN185" s="27">
        <v>0.44665467497308098</v>
      </c>
      <c r="AO185" s="28"/>
      <c r="AP185" s="29">
        <v>0.93983344504475697</v>
      </c>
      <c r="AQ185" s="30">
        <v>-1.11413036437192</v>
      </c>
      <c r="AR185" s="31"/>
      <c r="AS185" s="685"/>
      <c r="AT185" s="697">
        <v>0.84745737463212401</v>
      </c>
      <c r="AU185" s="697">
        <v>0.224790479781414</v>
      </c>
      <c r="AV185" s="697">
        <v>0.670094075456518</v>
      </c>
      <c r="AW185" s="697"/>
      <c r="AX185" s="697">
        <v>0.39485953322919098</v>
      </c>
      <c r="AY185" s="697">
        <v>0.28569605666644599</v>
      </c>
      <c r="AZ185" s="697"/>
      <c r="BA185" s="685"/>
      <c r="BB185" s="691">
        <v>0.91718488013983002</v>
      </c>
      <c r="BC185" s="3" t="s">
        <v>60</v>
      </c>
      <c r="BD185" s="691">
        <v>0.61152455671307104</v>
      </c>
      <c r="BE185" s="3" t="s">
        <v>60</v>
      </c>
      <c r="BF185" s="691">
        <v>0.88505526452029804</v>
      </c>
      <c r="BG185" s="3" t="s">
        <v>60</v>
      </c>
      <c r="BH185" s="32"/>
      <c r="BI185" s="33"/>
      <c r="BJ185" s="691">
        <v>0.80349323622219104</v>
      </c>
      <c r="BK185" s="691">
        <v>0.76321660852322004</v>
      </c>
      <c r="BL185" s="691"/>
      <c r="BM185" s="685"/>
    </row>
    <row r="186" spans="1:65" x14ac:dyDescent="0.2">
      <c r="A186" s="2" t="s">
        <v>246</v>
      </c>
      <c r="B186" s="3">
        <v>185</v>
      </c>
      <c r="C186" s="4">
        <v>67.980625000000003</v>
      </c>
      <c r="D186" s="5">
        <v>67.237499999999997</v>
      </c>
      <c r="E186" s="6">
        <v>68.382499999999993</v>
      </c>
      <c r="F186" s="7"/>
      <c r="G186" s="8"/>
      <c r="H186" s="9"/>
      <c r="I186" s="685"/>
      <c r="J186" s="10">
        <v>1.01702918758133</v>
      </c>
      <c r="K186" s="3" t="s">
        <v>60</v>
      </c>
      <c r="L186" s="11"/>
      <c r="M186" s="3"/>
      <c r="N186" s="12"/>
      <c r="O186" s="3"/>
      <c r="P186" s="3"/>
      <c r="Q186" s="13">
        <v>0.84093790644732103</v>
      </c>
      <c r="R186" s="14">
        <v>2.52605011166973</v>
      </c>
      <c r="S186" s="15">
        <v>5.8975451625608102</v>
      </c>
      <c r="T186" s="16"/>
      <c r="U186" s="17"/>
      <c r="V186" s="18"/>
      <c r="W186" s="685"/>
      <c r="X186" s="694">
        <v>1.31433996907248E-2</v>
      </c>
      <c r="Y186" s="694">
        <v>3.9917133201696701E-2</v>
      </c>
      <c r="Z186" s="694">
        <v>8.8399572867690304E-2</v>
      </c>
      <c r="AA186" s="694"/>
      <c r="AB186" s="694"/>
      <c r="AC186" s="694"/>
      <c r="AD186" s="685"/>
      <c r="AE186" s="19">
        <v>4</v>
      </c>
      <c r="AF186" s="20">
        <v>4</v>
      </c>
      <c r="AG186" s="21">
        <v>10</v>
      </c>
      <c r="AH186" s="22"/>
      <c r="AI186" s="23"/>
      <c r="AJ186" s="24"/>
      <c r="AK186" s="685"/>
      <c r="AL186" s="25">
        <v>-0.55824748361976895</v>
      </c>
      <c r="AM186" s="26"/>
      <c r="AN186" s="27">
        <v>-0.44055060099149701</v>
      </c>
      <c r="AO186" s="28"/>
      <c r="AP186" s="29">
        <v>-0.50834512811404298</v>
      </c>
      <c r="AQ186" s="30"/>
      <c r="AR186" s="31"/>
      <c r="AS186" s="685"/>
      <c r="AT186" s="697">
        <v>0.60907008111691696</v>
      </c>
      <c r="AU186" s="697"/>
      <c r="AV186" s="697">
        <v>0.67089028110249904</v>
      </c>
      <c r="AW186" s="697"/>
      <c r="AX186" s="697">
        <v>0.62062777255450896</v>
      </c>
      <c r="AY186" s="697"/>
      <c r="AZ186" s="697"/>
      <c r="BA186" s="685"/>
      <c r="BB186" s="691">
        <v>0.77724614829099103</v>
      </c>
      <c r="BC186" s="3" t="s">
        <v>60</v>
      </c>
      <c r="BD186" s="691"/>
      <c r="BE186" s="3"/>
      <c r="BF186" s="691">
        <v>0.88505526452029804</v>
      </c>
      <c r="BG186" s="3" t="s">
        <v>60</v>
      </c>
      <c r="BH186" s="32"/>
      <c r="BI186" s="33"/>
      <c r="BJ186" s="691">
        <v>0.89041898817157705</v>
      </c>
      <c r="BK186" s="691"/>
      <c r="BL186" s="691"/>
      <c r="BM186" s="685"/>
    </row>
    <row r="187" spans="1:65" x14ac:dyDescent="0.2">
      <c r="A187" s="2" t="s">
        <v>247</v>
      </c>
      <c r="B187" s="3">
        <v>186</v>
      </c>
      <c r="C187" s="4"/>
      <c r="D187" s="5"/>
      <c r="E187" s="6"/>
      <c r="F187" s="7">
        <v>58.191666666666698</v>
      </c>
      <c r="G187" s="8">
        <v>60.934857142857098</v>
      </c>
      <c r="H187" s="9"/>
      <c r="I187" s="685"/>
      <c r="J187" s="10"/>
      <c r="K187" s="3"/>
      <c r="L187" s="11">
        <v>1.04714060677973</v>
      </c>
      <c r="M187" s="3" t="s">
        <v>60</v>
      </c>
      <c r="N187" s="12"/>
      <c r="O187" s="3"/>
      <c r="P187" s="3"/>
      <c r="Q187" s="13"/>
      <c r="R187" s="14"/>
      <c r="S187" s="15"/>
      <c r="T187" s="16">
        <v>1.61054545625594</v>
      </c>
      <c r="U187" s="17">
        <v>4.6377436568002004</v>
      </c>
      <c r="V187" s="18"/>
      <c r="W187" s="685"/>
      <c r="X187" s="694"/>
      <c r="Y187" s="694"/>
      <c r="Z187" s="694"/>
      <c r="AA187" s="694">
        <v>2.8829755410567499E-2</v>
      </c>
      <c r="AB187" s="694">
        <v>7.8828072864233101E-2</v>
      </c>
      <c r="AC187" s="694"/>
      <c r="AD187" s="685"/>
      <c r="AE187" s="19"/>
      <c r="AF187" s="20"/>
      <c r="AG187" s="21"/>
      <c r="AH187" s="22">
        <v>6</v>
      </c>
      <c r="AI187" s="23">
        <v>7</v>
      </c>
      <c r="AJ187" s="24"/>
      <c r="AK187" s="685"/>
      <c r="AL187" s="25"/>
      <c r="AM187" s="26"/>
      <c r="AN187" s="27"/>
      <c r="AO187" s="28"/>
      <c r="AP187" s="29"/>
      <c r="AQ187" s="30">
        <v>-1.4652557592832101</v>
      </c>
      <c r="AR187" s="31"/>
      <c r="AS187" s="685"/>
      <c r="AT187" s="697"/>
      <c r="AU187" s="697"/>
      <c r="AV187" s="697"/>
      <c r="AW187" s="697"/>
      <c r="AX187" s="697"/>
      <c r="AY187" s="697">
        <v>0.18282650565969599</v>
      </c>
      <c r="AZ187" s="697"/>
      <c r="BA187" s="685"/>
      <c r="BB187" s="691"/>
      <c r="BC187" s="3"/>
      <c r="BD187" s="691"/>
      <c r="BE187" s="3"/>
      <c r="BF187" s="691"/>
      <c r="BG187" s="3"/>
      <c r="BH187" s="32"/>
      <c r="BI187" s="33"/>
      <c r="BJ187" s="691"/>
      <c r="BK187" s="691">
        <v>0.63846690712209497</v>
      </c>
      <c r="BL187" s="691"/>
      <c r="BM187" s="685"/>
    </row>
    <row r="188" spans="1:65" x14ac:dyDescent="0.2">
      <c r="A188" s="2" t="s">
        <v>248</v>
      </c>
      <c r="B188" s="3">
        <v>187</v>
      </c>
      <c r="C188" s="4"/>
      <c r="D188" s="5"/>
      <c r="E188" s="6"/>
      <c r="F188" s="7">
        <v>56.147500000000001</v>
      </c>
      <c r="G188" s="8">
        <v>58.4375</v>
      </c>
      <c r="H188" s="9"/>
      <c r="I188" s="685"/>
      <c r="J188" s="10"/>
      <c r="K188" s="3"/>
      <c r="L188" s="11">
        <v>1.04078543123024</v>
      </c>
      <c r="M188" s="3" t="s">
        <v>60</v>
      </c>
      <c r="N188" s="12"/>
      <c r="O188" s="3"/>
      <c r="P188" s="3"/>
      <c r="Q188" s="13"/>
      <c r="R188" s="14"/>
      <c r="S188" s="15"/>
      <c r="T188" s="16">
        <v>3.8953610230632001</v>
      </c>
      <c r="U188" s="17">
        <v>6.2614795309628501</v>
      </c>
      <c r="V188" s="18"/>
      <c r="W188" s="685"/>
      <c r="X188" s="694"/>
      <c r="Y188" s="694"/>
      <c r="Z188" s="694"/>
      <c r="AA188" s="694">
        <v>7.2268003604034098E-2</v>
      </c>
      <c r="AB188" s="694">
        <v>0.11097503828749999</v>
      </c>
      <c r="AC188" s="694"/>
      <c r="AD188" s="685"/>
      <c r="AE188" s="19"/>
      <c r="AF188" s="20"/>
      <c r="AG188" s="21"/>
      <c r="AH188" s="22">
        <v>6</v>
      </c>
      <c r="AI188" s="23">
        <v>7</v>
      </c>
      <c r="AJ188" s="24"/>
      <c r="AK188" s="685"/>
      <c r="AL188" s="25"/>
      <c r="AM188" s="26"/>
      <c r="AN188" s="27"/>
      <c r="AO188" s="28"/>
      <c r="AP188" s="29"/>
      <c r="AQ188" s="30">
        <v>-0.80314556985036401</v>
      </c>
      <c r="AR188" s="31"/>
      <c r="AS188" s="685"/>
      <c r="AT188" s="697"/>
      <c r="AU188" s="697"/>
      <c r="AV188" s="697"/>
      <c r="AW188" s="697"/>
      <c r="AX188" s="697"/>
      <c r="AY188" s="697">
        <v>0.44028077664612603</v>
      </c>
      <c r="AZ188" s="697"/>
      <c r="BA188" s="685"/>
      <c r="BB188" s="691"/>
      <c r="BC188" s="3"/>
      <c r="BD188" s="691"/>
      <c r="BE188" s="3"/>
      <c r="BF188" s="691"/>
      <c r="BG188" s="3"/>
      <c r="BH188" s="32"/>
      <c r="BI188" s="33"/>
      <c r="BJ188" s="691"/>
      <c r="BK188" s="691">
        <v>0.82794092062102898</v>
      </c>
      <c r="BL188" s="691"/>
      <c r="BM188" s="685"/>
    </row>
    <row r="189" spans="1:65" x14ac:dyDescent="0.2">
      <c r="A189" s="2" t="s">
        <v>249</v>
      </c>
      <c r="B189" s="3">
        <v>188</v>
      </c>
      <c r="C189" s="4"/>
      <c r="D189" s="5"/>
      <c r="E189" s="6"/>
      <c r="F189" s="7">
        <v>60.545999999999999</v>
      </c>
      <c r="G189" s="8">
        <v>63.591785714285699</v>
      </c>
      <c r="H189" s="9"/>
      <c r="I189" s="685"/>
      <c r="J189" s="10"/>
      <c r="K189" s="3"/>
      <c r="L189" s="11">
        <v>1.0503053168547201</v>
      </c>
      <c r="M189" s="3" t="s">
        <v>60</v>
      </c>
      <c r="N189" s="12"/>
      <c r="O189" s="3"/>
      <c r="P189" s="3"/>
      <c r="Q189" s="13"/>
      <c r="R189" s="14"/>
      <c r="S189" s="15"/>
      <c r="T189" s="16">
        <v>2.1647701956558798</v>
      </c>
      <c r="U189" s="17">
        <v>5.9651636039113498</v>
      </c>
      <c r="V189" s="18"/>
      <c r="W189" s="685"/>
      <c r="X189" s="694"/>
      <c r="Y189" s="694"/>
      <c r="Z189" s="694"/>
      <c r="AA189" s="694">
        <v>3.7541847610720297E-2</v>
      </c>
      <c r="AB189" s="694">
        <v>9.7154138569912493E-2</v>
      </c>
      <c r="AC189" s="694"/>
      <c r="AD189" s="685"/>
      <c r="AE189" s="19"/>
      <c r="AF189" s="20"/>
      <c r="AG189" s="21"/>
      <c r="AH189" s="22">
        <v>5</v>
      </c>
      <c r="AI189" s="23">
        <v>7</v>
      </c>
      <c r="AJ189" s="24"/>
      <c r="AK189" s="685"/>
      <c r="AL189" s="25"/>
      <c r="AM189" s="26"/>
      <c r="AN189" s="27"/>
      <c r="AO189" s="28"/>
      <c r="AP189" s="29"/>
      <c r="AQ189" s="30">
        <v>-1.24131216073432</v>
      </c>
      <c r="AR189" s="31"/>
      <c r="AS189" s="685"/>
      <c r="AT189" s="697"/>
      <c r="AU189" s="697"/>
      <c r="AV189" s="697"/>
      <c r="AW189" s="697"/>
      <c r="AX189" s="697"/>
      <c r="AY189" s="697">
        <v>0.24961737946346199</v>
      </c>
      <c r="AZ189" s="697"/>
      <c r="BA189" s="685"/>
      <c r="BB189" s="691"/>
      <c r="BC189" s="3"/>
      <c r="BD189" s="691"/>
      <c r="BE189" s="3"/>
      <c r="BF189" s="691"/>
      <c r="BG189" s="3"/>
      <c r="BH189" s="32"/>
      <c r="BI189" s="33"/>
      <c r="BJ189" s="691"/>
      <c r="BK189" s="691">
        <v>0.72935078061980296</v>
      </c>
      <c r="BL189" s="691"/>
      <c r="BM189" s="685"/>
    </row>
    <row r="190" spans="1:65" x14ac:dyDescent="0.2">
      <c r="A190" s="2" t="s">
        <v>250</v>
      </c>
      <c r="B190" s="3">
        <v>189</v>
      </c>
      <c r="C190" s="4"/>
      <c r="D190" s="5"/>
      <c r="E190" s="6"/>
      <c r="F190" s="7">
        <v>61.798000000000002</v>
      </c>
      <c r="G190" s="8">
        <v>67.785642857142804</v>
      </c>
      <c r="H190" s="9"/>
      <c r="I190" s="685"/>
      <c r="J190" s="10"/>
      <c r="K190" s="3"/>
      <c r="L190" s="11">
        <v>1.0968905604897099</v>
      </c>
      <c r="M190" s="3" t="s">
        <v>60</v>
      </c>
      <c r="N190" s="12"/>
      <c r="O190" s="3"/>
      <c r="P190" s="3"/>
      <c r="Q190" s="13"/>
      <c r="R190" s="14"/>
      <c r="S190" s="15"/>
      <c r="T190" s="16">
        <v>3.3804855420486599</v>
      </c>
      <c r="U190" s="17">
        <v>5.6064125094565096</v>
      </c>
      <c r="V190" s="18"/>
      <c r="W190" s="685"/>
      <c r="X190" s="694"/>
      <c r="Y190" s="694"/>
      <c r="Z190" s="694"/>
      <c r="AA190" s="694">
        <v>5.7437292778910201E-2</v>
      </c>
      <c r="AB190" s="694">
        <v>8.5661819861895999E-2</v>
      </c>
      <c r="AC190" s="694"/>
      <c r="AD190" s="685"/>
      <c r="AE190" s="19"/>
      <c r="AF190" s="20"/>
      <c r="AG190" s="21"/>
      <c r="AH190" s="22">
        <v>5</v>
      </c>
      <c r="AI190" s="23">
        <v>7</v>
      </c>
      <c r="AJ190" s="24"/>
      <c r="AK190" s="685"/>
      <c r="AL190" s="25"/>
      <c r="AM190" s="26"/>
      <c r="AN190" s="27"/>
      <c r="AO190" s="28"/>
      <c r="AP190" s="29"/>
      <c r="AQ190" s="30">
        <v>-2.3002525583212798</v>
      </c>
      <c r="AR190" s="31"/>
      <c r="AS190" s="685"/>
      <c r="AT190" s="697"/>
      <c r="AU190" s="697"/>
      <c r="AV190" s="697"/>
      <c r="AW190" s="697"/>
      <c r="AX190" s="697"/>
      <c r="AY190" s="697">
        <v>4.4637886609148102E-2</v>
      </c>
      <c r="AZ190" s="697"/>
      <c r="BA190" s="685"/>
      <c r="BB190" s="691"/>
      <c r="BC190" s="3"/>
      <c r="BD190" s="691"/>
      <c r="BE190" s="3"/>
      <c r="BF190" s="691"/>
      <c r="BG190" s="3"/>
      <c r="BH190" s="32"/>
      <c r="BI190" s="33"/>
      <c r="BJ190" s="691"/>
      <c r="BK190" s="691">
        <v>0.53411097228231097</v>
      </c>
      <c r="BL190" s="691"/>
      <c r="BM190" s="685"/>
    </row>
    <row r="191" spans="1:65" x14ac:dyDescent="0.2">
      <c r="A191" s="2" t="s">
        <v>251</v>
      </c>
      <c r="B191" s="3">
        <v>190</v>
      </c>
      <c r="C191" s="4"/>
      <c r="D191" s="5"/>
      <c r="E191" s="6"/>
      <c r="F191" s="7"/>
      <c r="G191" s="8"/>
      <c r="H191" s="9"/>
      <c r="I191" s="685"/>
      <c r="J191" s="10"/>
      <c r="K191" s="3"/>
      <c r="L191" s="11"/>
      <c r="M191" s="3"/>
      <c r="N191" s="12"/>
      <c r="O191" s="3"/>
      <c r="P191" s="3"/>
      <c r="Q191" s="13"/>
      <c r="R191" s="14"/>
      <c r="S191" s="15"/>
      <c r="T191" s="16"/>
      <c r="U191" s="17"/>
      <c r="V191" s="18"/>
      <c r="W191" s="685"/>
      <c r="X191" s="694"/>
      <c r="Y191" s="694"/>
      <c r="Z191" s="694"/>
      <c r="AA191" s="694"/>
      <c r="AB191" s="694"/>
      <c r="AC191" s="694"/>
      <c r="AD191" s="685"/>
      <c r="AE191" s="19"/>
      <c r="AF191" s="20"/>
      <c r="AG191" s="21"/>
      <c r="AH191" s="22"/>
      <c r="AI191" s="23"/>
      <c r="AJ191" s="24"/>
      <c r="AK191" s="685"/>
      <c r="AL191" s="25"/>
      <c r="AM191" s="26"/>
      <c r="AN191" s="27"/>
      <c r="AO191" s="28"/>
      <c r="AP191" s="29"/>
      <c r="AQ191" s="30"/>
      <c r="AR191" s="31"/>
      <c r="AS191" s="685"/>
      <c r="AT191" s="697"/>
      <c r="AU191" s="697"/>
      <c r="AV191" s="697"/>
      <c r="AW191" s="697"/>
      <c r="AX191" s="697"/>
      <c r="AY191" s="697"/>
      <c r="AZ191" s="697"/>
      <c r="BA191" s="685"/>
      <c r="BB191" s="691"/>
      <c r="BC191" s="3"/>
      <c r="BD191" s="691"/>
      <c r="BE191" s="3"/>
      <c r="BF191" s="691"/>
      <c r="BG191" s="3"/>
      <c r="BH191" s="32"/>
      <c r="BI191" s="33"/>
      <c r="BJ191" s="691"/>
      <c r="BK191" s="691"/>
      <c r="BL191" s="691"/>
      <c r="BM191" s="685"/>
    </row>
    <row r="192" spans="1:65" x14ac:dyDescent="0.2">
      <c r="A192" s="2" t="s">
        <v>252</v>
      </c>
      <c r="B192" s="3">
        <v>191</v>
      </c>
      <c r="C192" s="4"/>
      <c r="D192" s="5"/>
      <c r="E192" s="6"/>
      <c r="F192" s="7"/>
      <c r="G192" s="8"/>
      <c r="H192" s="9"/>
      <c r="I192" s="685"/>
      <c r="J192" s="10"/>
      <c r="K192" s="3"/>
      <c r="L192" s="11"/>
      <c r="M192" s="3"/>
      <c r="N192" s="12"/>
      <c r="O192" s="3"/>
      <c r="P192" s="3"/>
      <c r="Q192" s="13"/>
      <c r="R192" s="14"/>
      <c r="S192" s="15"/>
      <c r="T192" s="16"/>
      <c r="U192" s="17"/>
      <c r="V192" s="18"/>
      <c r="W192" s="685"/>
      <c r="X192" s="694"/>
      <c r="Y192" s="694"/>
      <c r="Z192" s="694"/>
      <c r="AA192" s="694"/>
      <c r="AB192" s="694"/>
      <c r="AC192" s="694"/>
      <c r="AD192" s="685"/>
      <c r="AE192" s="19"/>
      <c r="AF192" s="20"/>
      <c r="AG192" s="21"/>
      <c r="AH192" s="22"/>
      <c r="AI192" s="23"/>
      <c r="AJ192" s="24"/>
      <c r="AK192" s="685"/>
      <c r="AL192" s="25"/>
      <c r="AM192" s="26"/>
      <c r="AN192" s="27"/>
      <c r="AO192" s="28"/>
      <c r="AP192" s="29"/>
      <c r="AQ192" s="30"/>
      <c r="AR192" s="31"/>
      <c r="AS192" s="685"/>
      <c r="AT192" s="697"/>
      <c r="AU192" s="697"/>
      <c r="AV192" s="697"/>
      <c r="AW192" s="697"/>
      <c r="AX192" s="697"/>
      <c r="AY192" s="697"/>
      <c r="AZ192" s="697"/>
      <c r="BA192" s="685"/>
      <c r="BB192" s="691"/>
      <c r="BC192" s="3"/>
      <c r="BD192" s="691"/>
      <c r="BE192" s="3"/>
      <c r="BF192" s="691"/>
      <c r="BG192" s="3"/>
      <c r="BH192" s="32"/>
      <c r="BI192" s="33"/>
      <c r="BJ192" s="691"/>
      <c r="BK192" s="691"/>
      <c r="BL192" s="691"/>
      <c r="BM192" s="685"/>
    </row>
    <row r="193" spans="1:65" x14ac:dyDescent="0.2">
      <c r="A193" s="2" t="s">
        <v>253</v>
      </c>
      <c r="B193" s="3">
        <v>192</v>
      </c>
      <c r="C193" s="4"/>
      <c r="D193" s="5"/>
      <c r="E193" s="6"/>
      <c r="F193" s="7"/>
      <c r="G193" s="8"/>
      <c r="H193" s="9"/>
      <c r="I193" s="685"/>
      <c r="J193" s="10"/>
      <c r="K193" s="3"/>
      <c r="L193" s="11"/>
      <c r="M193" s="3"/>
      <c r="N193" s="12"/>
      <c r="O193" s="3"/>
      <c r="P193" s="3"/>
      <c r="Q193" s="13"/>
      <c r="R193" s="14"/>
      <c r="S193" s="15"/>
      <c r="T193" s="16"/>
      <c r="U193" s="17"/>
      <c r="V193" s="18"/>
      <c r="W193" s="685"/>
      <c r="X193" s="694"/>
      <c r="Y193" s="694"/>
      <c r="Z193" s="694"/>
      <c r="AA193" s="694"/>
      <c r="AB193" s="694"/>
      <c r="AC193" s="694"/>
      <c r="AD193" s="685"/>
      <c r="AE193" s="19"/>
      <c r="AF193" s="20"/>
      <c r="AG193" s="21"/>
      <c r="AH193" s="22"/>
      <c r="AI193" s="23"/>
      <c r="AJ193" s="24"/>
      <c r="AK193" s="685"/>
      <c r="AL193" s="25"/>
      <c r="AM193" s="26"/>
      <c r="AN193" s="27"/>
      <c r="AO193" s="28"/>
      <c r="AP193" s="29"/>
      <c r="AQ193" s="30"/>
      <c r="AR193" s="31"/>
      <c r="AS193" s="685"/>
      <c r="AT193" s="697"/>
      <c r="AU193" s="697"/>
      <c r="AV193" s="697"/>
      <c r="AW193" s="697"/>
      <c r="AX193" s="697"/>
      <c r="AY193" s="697"/>
      <c r="AZ193" s="697"/>
      <c r="BA193" s="685"/>
      <c r="BB193" s="691"/>
      <c r="BC193" s="3"/>
      <c r="BD193" s="691"/>
      <c r="BE193" s="3"/>
      <c r="BF193" s="691"/>
      <c r="BG193" s="3"/>
      <c r="BH193" s="32"/>
      <c r="BI193" s="33"/>
      <c r="BJ193" s="691"/>
      <c r="BK193" s="691"/>
      <c r="BL193" s="691"/>
      <c r="BM193" s="685"/>
    </row>
    <row r="194" spans="1:65" x14ac:dyDescent="0.2">
      <c r="A194" s="2" t="s">
        <v>254</v>
      </c>
      <c r="B194" s="3">
        <v>193</v>
      </c>
      <c r="C194" s="4"/>
      <c r="D194" s="5"/>
      <c r="E194" s="6"/>
      <c r="F194" s="7"/>
      <c r="G194" s="8"/>
      <c r="H194" s="9"/>
      <c r="I194" s="685"/>
      <c r="J194" s="10"/>
      <c r="K194" s="3"/>
      <c r="L194" s="11"/>
      <c r="M194" s="3"/>
      <c r="N194" s="12"/>
      <c r="O194" s="3"/>
      <c r="P194" s="3"/>
      <c r="Q194" s="13"/>
      <c r="R194" s="14"/>
      <c r="S194" s="15"/>
      <c r="T194" s="16"/>
      <c r="U194" s="17"/>
      <c r="V194" s="18"/>
      <c r="W194" s="685"/>
      <c r="X194" s="694"/>
      <c r="Y194" s="694"/>
      <c r="Z194" s="694"/>
      <c r="AA194" s="694"/>
      <c r="AB194" s="694"/>
      <c r="AC194" s="694"/>
      <c r="AD194" s="685"/>
      <c r="AE194" s="19"/>
      <c r="AF194" s="20"/>
      <c r="AG194" s="21"/>
      <c r="AH194" s="22"/>
      <c r="AI194" s="23"/>
      <c r="AJ194" s="24"/>
      <c r="AK194" s="685"/>
      <c r="AL194" s="25"/>
      <c r="AM194" s="26"/>
      <c r="AN194" s="27"/>
      <c r="AO194" s="28"/>
      <c r="AP194" s="29"/>
      <c r="AQ194" s="30"/>
      <c r="AR194" s="31"/>
      <c r="AS194" s="685"/>
      <c r="AT194" s="697"/>
      <c r="AU194" s="697"/>
      <c r="AV194" s="697"/>
      <c r="AW194" s="697"/>
      <c r="AX194" s="697"/>
      <c r="AY194" s="697"/>
      <c r="AZ194" s="697"/>
      <c r="BA194" s="685"/>
      <c r="BB194" s="691"/>
      <c r="BC194" s="3"/>
      <c r="BD194" s="691"/>
      <c r="BE194" s="3"/>
      <c r="BF194" s="691"/>
      <c r="BG194" s="3"/>
      <c r="BH194" s="32"/>
      <c r="BI194" s="33"/>
      <c r="BJ194" s="691"/>
      <c r="BK194" s="691"/>
      <c r="BL194" s="691"/>
      <c r="BM194" s="685"/>
    </row>
    <row r="195" spans="1:65" x14ac:dyDescent="0.2">
      <c r="A195" s="2" t="s">
        <v>255</v>
      </c>
      <c r="B195" s="3">
        <v>194</v>
      </c>
      <c r="C195" s="4"/>
      <c r="D195" s="5"/>
      <c r="E195" s="6"/>
      <c r="F195" s="7"/>
      <c r="G195" s="8"/>
      <c r="H195" s="9"/>
      <c r="I195" s="685"/>
      <c r="J195" s="10"/>
      <c r="K195" s="3"/>
      <c r="L195" s="11"/>
      <c r="M195" s="3"/>
      <c r="N195" s="12"/>
      <c r="O195" s="3"/>
      <c r="P195" s="3"/>
      <c r="Q195" s="13"/>
      <c r="R195" s="14"/>
      <c r="S195" s="15"/>
      <c r="T195" s="16"/>
      <c r="U195" s="17"/>
      <c r="V195" s="18"/>
      <c r="W195" s="685"/>
      <c r="X195" s="694"/>
      <c r="Y195" s="694"/>
      <c r="Z195" s="694"/>
      <c r="AA195" s="694"/>
      <c r="AB195" s="694"/>
      <c r="AC195" s="694"/>
      <c r="AD195" s="685"/>
      <c r="AE195" s="19"/>
      <c r="AF195" s="20"/>
      <c r="AG195" s="21"/>
      <c r="AH195" s="22"/>
      <c r="AI195" s="23"/>
      <c r="AJ195" s="24"/>
      <c r="AK195" s="685"/>
      <c r="AL195" s="25"/>
      <c r="AM195" s="26"/>
      <c r="AN195" s="27"/>
      <c r="AO195" s="28"/>
      <c r="AP195" s="29"/>
      <c r="AQ195" s="30"/>
      <c r="AR195" s="31"/>
      <c r="AS195" s="685"/>
      <c r="AT195" s="697"/>
      <c r="AU195" s="697"/>
      <c r="AV195" s="697"/>
      <c r="AW195" s="697"/>
      <c r="AX195" s="697"/>
      <c r="AY195" s="697"/>
      <c r="AZ195" s="697"/>
      <c r="BA195" s="685"/>
      <c r="BB195" s="691"/>
      <c r="BC195" s="3"/>
      <c r="BD195" s="691"/>
      <c r="BE195" s="3"/>
      <c r="BF195" s="691"/>
      <c r="BG195" s="3"/>
      <c r="BH195" s="32"/>
      <c r="BI195" s="33"/>
      <c r="BJ195" s="691"/>
      <c r="BK195" s="691"/>
      <c r="BL195" s="691"/>
      <c r="BM195" s="685"/>
    </row>
    <row r="196" spans="1:65" x14ac:dyDescent="0.2">
      <c r="A196" s="2" t="s">
        <v>256</v>
      </c>
      <c r="B196" s="3">
        <v>195</v>
      </c>
      <c r="C196" s="4"/>
      <c r="D196" s="5"/>
      <c r="E196" s="6"/>
      <c r="F196" s="7"/>
      <c r="G196" s="8"/>
      <c r="H196" s="9"/>
      <c r="I196" s="685"/>
      <c r="J196" s="10"/>
      <c r="K196" s="3"/>
      <c r="L196" s="11"/>
      <c r="M196" s="3"/>
      <c r="N196" s="12"/>
      <c r="O196" s="3"/>
      <c r="P196" s="3"/>
      <c r="Q196" s="13"/>
      <c r="R196" s="14"/>
      <c r="S196" s="15"/>
      <c r="T196" s="16"/>
      <c r="U196" s="17"/>
      <c r="V196" s="18"/>
      <c r="W196" s="685"/>
      <c r="X196" s="694"/>
      <c r="Y196" s="694"/>
      <c r="Z196" s="694"/>
      <c r="AA196" s="694"/>
      <c r="AB196" s="694"/>
      <c r="AC196" s="694"/>
      <c r="AD196" s="685"/>
      <c r="AE196" s="19"/>
      <c r="AF196" s="20"/>
      <c r="AG196" s="21"/>
      <c r="AH196" s="22"/>
      <c r="AI196" s="23"/>
      <c r="AJ196" s="24"/>
      <c r="AK196" s="685"/>
      <c r="AL196" s="25"/>
      <c r="AM196" s="26"/>
      <c r="AN196" s="27"/>
      <c r="AO196" s="28"/>
      <c r="AP196" s="29"/>
      <c r="AQ196" s="30"/>
      <c r="AR196" s="31"/>
      <c r="AS196" s="685"/>
      <c r="AT196" s="697"/>
      <c r="AU196" s="697"/>
      <c r="AV196" s="697"/>
      <c r="AW196" s="697"/>
      <c r="AX196" s="697"/>
      <c r="AY196" s="697"/>
      <c r="AZ196" s="697"/>
      <c r="BA196" s="685"/>
      <c r="BB196" s="691"/>
      <c r="BC196" s="3"/>
      <c r="BD196" s="691"/>
      <c r="BE196" s="3"/>
      <c r="BF196" s="691"/>
      <c r="BG196" s="3"/>
      <c r="BH196" s="32"/>
      <c r="BI196" s="33"/>
      <c r="BJ196" s="691"/>
      <c r="BK196" s="691"/>
      <c r="BL196" s="691"/>
      <c r="BM196" s="685"/>
    </row>
    <row r="197" spans="1:65" x14ac:dyDescent="0.2">
      <c r="A197" s="2" t="s">
        <v>257</v>
      </c>
      <c r="B197" s="3">
        <v>196</v>
      </c>
      <c r="C197" s="4"/>
      <c r="D197" s="5"/>
      <c r="E197" s="6"/>
      <c r="F197" s="7"/>
      <c r="G197" s="8"/>
      <c r="H197" s="9"/>
      <c r="I197" s="685"/>
      <c r="J197" s="10"/>
      <c r="K197" s="3"/>
      <c r="L197" s="11"/>
      <c r="M197" s="3"/>
      <c r="N197" s="12"/>
      <c r="O197" s="3"/>
      <c r="P197" s="3"/>
      <c r="Q197" s="13"/>
      <c r="R197" s="14"/>
      <c r="S197" s="15"/>
      <c r="T197" s="16"/>
      <c r="U197" s="17"/>
      <c r="V197" s="18"/>
      <c r="W197" s="685"/>
      <c r="X197" s="694"/>
      <c r="Y197" s="694"/>
      <c r="Z197" s="694"/>
      <c r="AA197" s="694"/>
      <c r="AB197" s="694"/>
      <c r="AC197" s="694"/>
      <c r="AD197" s="685"/>
      <c r="AE197" s="19"/>
      <c r="AF197" s="20"/>
      <c r="AG197" s="21"/>
      <c r="AH197" s="22"/>
      <c r="AI197" s="23"/>
      <c r="AJ197" s="24"/>
      <c r="AK197" s="685"/>
      <c r="AL197" s="25"/>
      <c r="AM197" s="26"/>
      <c r="AN197" s="27"/>
      <c r="AO197" s="28"/>
      <c r="AP197" s="29"/>
      <c r="AQ197" s="30"/>
      <c r="AR197" s="31"/>
      <c r="AS197" s="685"/>
      <c r="AT197" s="697"/>
      <c r="AU197" s="697"/>
      <c r="AV197" s="697"/>
      <c r="AW197" s="697"/>
      <c r="AX197" s="697"/>
      <c r="AY197" s="697"/>
      <c r="AZ197" s="697"/>
      <c r="BA197" s="685"/>
      <c r="BB197" s="691"/>
      <c r="BC197" s="3"/>
      <c r="BD197" s="691"/>
      <c r="BE197" s="3"/>
      <c r="BF197" s="691"/>
      <c r="BG197" s="3"/>
      <c r="BH197" s="32"/>
      <c r="BI197" s="33"/>
      <c r="BJ197" s="691"/>
      <c r="BK197" s="691"/>
      <c r="BL197" s="691"/>
      <c r="BM197" s="685"/>
    </row>
    <row r="198" spans="1:65" x14ac:dyDescent="0.2">
      <c r="A198" s="2" t="s">
        <v>258</v>
      </c>
      <c r="B198" s="3">
        <v>197</v>
      </c>
      <c r="C198" s="4"/>
      <c r="D198" s="5"/>
      <c r="E198" s="6"/>
      <c r="F198" s="7"/>
      <c r="G198" s="8"/>
      <c r="H198" s="9"/>
      <c r="I198" s="685"/>
      <c r="J198" s="10"/>
      <c r="K198" s="3"/>
      <c r="L198" s="11"/>
      <c r="M198" s="3"/>
      <c r="N198" s="12"/>
      <c r="O198" s="3"/>
      <c r="P198" s="3"/>
      <c r="Q198" s="13"/>
      <c r="R198" s="14"/>
      <c r="S198" s="15"/>
      <c r="T198" s="16"/>
      <c r="U198" s="17"/>
      <c r="V198" s="18"/>
      <c r="W198" s="685"/>
      <c r="X198" s="694"/>
      <c r="Y198" s="694"/>
      <c r="Z198" s="694"/>
      <c r="AA198" s="694"/>
      <c r="AB198" s="694"/>
      <c r="AC198" s="694"/>
      <c r="AD198" s="685"/>
      <c r="AE198" s="19"/>
      <c r="AF198" s="20"/>
      <c r="AG198" s="21"/>
      <c r="AH198" s="22"/>
      <c r="AI198" s="23"/>
      <c r="AJ198" s="24"/>
      <c r="AK198" s="685"/>
      <c r="AL198" s="25"/>
      <c r="AM198" s="26"/>
      <c r="AN198" s="27"/>
      <c r="AO198" s="28"/>
      <c r="AP198" s="29"/>
      <c r="AQ198" s="30"/>
      <c r="AR198" s="31"/>
      <c r="AS198" s="685"/>
      <c r="AT198" s="697"/>
      <c r="AU198" s="697"/>
      <c r="AV198" s="697"/>
      <c r="AW198" s="697"/>
      <c r="AX198" s="697"/>
      <c r="AY198" s="697"/>
      <c r="AZ198" s="697"/>
      <c r="BA198" s="685"/>
      <c r="BB198" s="691"/>
      <c r="BC198" s="3"/>
      <c r="BD198" s="691"/>
      <c r="BE198" s="3"/>
      <c r="BF198" s="691"/>
      <c r="BG198" s="3"/>
      <c r="BH198" s="32"/>
      <c r="BI198" s="33"/>
      <c r="BJ198" s="691"/>
      <c r="BK198" s="691"/>
      <c r="BL198" s="691"/>
      <c r="BM198" s="685"/>
    </row>
    <row r="199" spans="1:65" x14ac:dyDescent="0.2">
      <c r="A199" s="2" t="s">
        <v>259</v>
      </c>
      <c r="B199" s="3">
        <v>198</v>
      </c>
      <c r="C199" s="4"/>
      <c r="D199" s="5"/>
      <c r="E199" s="6"/>
      <c r="F199" s="7">
        <v>89.754999999999995</v>
      </c>
      <c r="G199" s="8">
        <v>91.440299999999993</v>
      </c>
      <c r="H199" s="9"/>
      <c r="I199" s="685"/>
      <c r="J199" s="10"/>
      <c r="K199" s="3"/>
      <c r="L199" s="11">
        <v>1.01877666982341</v>
      </c>
      <c r="M199" s="3" t="s">
        <v>60</v>
      </c>
      <c r="N199" s="12"/>
      <c r="O199" s="3"/>
      <c r="P199" s="3"/>
      <c r="Q199" s="13"/>
      <c r="R199" s="14"/>
      <c r="S199" s="15"/>
      <c r="T199" s="16">
        <v>21.2558215555174</v>
      </c>
      <c r="U199" s="17">
        <v>20.7690385357628</v>
      </c>
      <c r="V199" s="18"/>
      <c r="W199" s="685"/>
      <c r="X199" s="694"/>
      <c r="Y199" s="694"/>
      <c r="Z199" s="694"/>
      <c r="AA199" s="694">
        <v>0.25162175257910202</v>
      </c>
      <c r="AB199" s="694">
        <v>0.23848883328850601</v>
      </c>
      <c r="AC199" s="694"/>
      <c r="AD199" s="685"/>
      <c r="AE199" s="19"/>
      <c r="AF199" s="20"/>
      <c r="AG199" s="21"/>
      <c r="AH199" s="22">
        <v>4</v>
      </c>
      <c r="AI199" s="23">
        <v>5</v>
      </c>
      <c r="AJ199" s="24"/>
      <c r="AK199" s="685"/>
      <c r="AL199" s="25"/>
      <c r="AM199" s="26"/>
      <c r="AN199" s="27"/>
      <c r="AO199" s="28"/>
      <c r="AP199" s="29"/>
      <c r="AQ199" s="30">
        <v>-0.11940084380023799</v>
      </c>
      <c r="AR199" s="31"/>
      <c r="AS199" s="685"/>
      <c r="AT199" s="697"/>
      <c r="AU199" s="697"/>
      <c r="AV199" s="697"/>
      <c r="AW199" s="697"/>
      <c r="AX199" s="697"/>
      <c r="AY199" s="697">
        <v>0.90856773259401602</v>
      </c>
      <c r="AZ199" s="697"/>
      <c r="BA199" s="685"/>
      <c r="BB199" s="691"/>
      <c r="BC199" s="3"/>
      <c r="BD199" s="691"/>
      <c r="BE199" s="3"/>
      <c r="BF199" s="691"/>
      <c r="BG199" s="3"/>
      <c r="BH199" s="32"/>
      <c r="BI199" s="33"/>
      <c r="BJ199" s="691"/>
      <c r="BK199" s="691">
        <v>0.96047379188700099</v>
      </c>
      <c r="BL199" s="691"/>
      <c r="BM199" s="685"/>
    </row>
    <row r="200" spans="1:65" x14ac:dyDescent="0.2">
      <c r="A200" s="2" t="s">
        <v>260</v>
      </c>
      <c r="B200" s="3">
        <v>199</v>
      </c>
      <c r="C200" s="4"/>
      <c r="D200" s="5"/>
      <c r="E200" s="6"/>
      <c r="F200" s="7"/>
      <c r="G200" s="8"/>
      <c r="H200" s="9"/>
      <c r="I200" s="685"/>
      <c r="J200" s="10"/>
      <c r="K200" s="3"/>
      <c r="L200" s="11"/>
      <c r="M200" s="3"/>
      <c r="N200" s="12"/>
      <c r="O200" s="3"/>
      <c r="P200" s="3"/>
      <c r="Q200" s="13"/>
      <c r="R200" s="14"/>
      <c r="S200" s="15"/>
      <c r="T200" s="16"/>
      <c r="U200" s="17"/>
      <c r="V200" s="18"/>
      <c r="W200" s="685"/>
      <c r="X200" s="694"/>
      <c r="Y200" s="694"/>
      <c r="Z200" s="694"/>
      <c r="AA200" s="694"/>
      <c r="AB200" s="694"/>
      <c r="AC200" s="694"/>
      <c r="AD200" s="685"/>
      <c r="AE200" s="19"/>
      <c r="AF200" s="20"/>
      <c r="AG200" s="21"/>
      <c r="AH200" s="22"/>
      <c r="AI200" s="23"/>
      <c r="AJ200" s="24"/>
      <c r="AK200" s="685"/>
      <c r="AL200" s="25"/>
      <c r="AM200" s="26"/>
      <c r="AN200" s="27"/>
      <c r="AO200" s="28"/>
      <c r="AP200" s="29"/>
      <c r="AQ200" s="30"/>
      <c r="AR200" s="31"/>
      <c r="AS200" s="685"/>
      <c r="AT200" s="697"/>
      <c r="AU200" s="697"/>
      <c r="AV200" s="697"/>
      <c r="AW200" s="697"/>
      <c r="AX200" s="697"/>
      <c r="AY200" s="697"/>
      <c r="AZ200" s="697"/>
      <c r="BA200" s="685"/>
      <c r="BB200" s="691"/>
      <c r="BC200" s="3"/>
      <c r="BD200" s="691"/>
      <c r="BE200" s="3"/>
      <c r="BF200" s="691"/>
      <c r="BG200" s="3"/>
      <c r="BH200" s="32"/>
      <c r="BI200" s="33"/>
      <c r="BJ200" s="691"/>
      <c r="BK200" s="691"/>
      <c r="BL200" s="691"/>
      <c r="BM200" s="685"/>
    </row>
    <row r="201" spans="1:65" x14ac:dyDescent="0.2">
      <c r="A201" s="2" t="s">
        <v>261</v>
      </c>
      <c r="B201" s="3">
        <v>200</v>
      </c>
      <c r="C201" s="4"/>
      <c r="D201" s="5"/>
      <c r="E201" s="6"/>
      <c r="F201" s="7"/>
      <c r="G201" s="8"/>
      <c r="H201" s="9"/>
      <c r="I201" s="685"/>
      <c r="J201" s="10"/>
      <c r="K201" s="3"/>
      <c r="L201" s="11"/>
      <c r="M201" s="3"/>
      <c r="N201" s="12"/>
      <c r="O201" s="3"/>
      <c r="P201" s="3"/>
      <c r="Q201" s="13"/>
      <c r="R201" s="14"/>
      <c r="S201" s="15"/>
      <c r="T201" s="16"/>
      <c r="U201" s="17"/>
      <c r="V201" s="18"/>
      <c r="W201" s="685"/>
      <c r="X201" s="694"/>
      <c r="Y201" s="694"/>
      <c r="Z201" s="694"/>
      <c r="AA201" s="694"/>
      <c r="AB201" s="694"/>
      <c r="AC201" s="694"/>
      <c r="AD201" s="685"/>
      <c r="AE201" s="19"/>
      <c r="AF201" s="20"/>
      <c r="AG201" s="21"/>
      <c r="AH201" s="22"/>
      <c r="AI201" s="23"/>
      <c r="AJ201" s="24"/>
      <c r="AK201" s="685"/>
      <c r="AL201" s="25"/>
      <c r="AM201" s="26"/>
      <c r="AN201" s="27"/>
      <c r="AO201" s="28"/>
      <c r="AP201" s="29"/>
      <c r="AQ201" s="30"/>
      <c r="AR201" s="31"/>
      <c r="AS201" s="685"/>
      <c r="AT201" s="697"/>
      <c r="AU201" s="697"/>
      <c r="AV201" s="697"/>
      <c r="AW201" s="697"/>
      <c r="AX201" s="697"/>
      <c r="AY201" s="697"/>
      <c r="AZ201" s="697"/>
      <c r="BA201" s="685"/>
      <c r="BB201" s="691"/>
      <c r="BC201" s="3"/>
      <c r="BD201" s="691"/>
      <c r="BE201" s="3"/>
      <c r="BF201" s="691"/>
      <c r="BG201" s="3"/>
      <c r="BH201" s="32"/>
      <c r="BI201" s="33"/>
      <c r="BJ201" s="691"/>
      <c r="BK201" s="691"/>
      <c r="BL201" s="691"/>
      <c r="BM201" s="685"/>
    </row>
    <row r="202" spans="1:65" x14ac:dyDescent="0.2">
      <c r="A202" s="2" t="s">
        <v>262</v>
      </c>
      <c r="B202" s="3">
        <v>201</v>
      </c>
      <c r="C202" s="4"/>
      <c r="D202" s="5"/>
      <c r="E202" s="6"/>
      <c r="F202" s="7"/>
      <c r="G202" s="8"/>
      <c r="H202" s="9"/>
      <c r="I202" s="685"/>
      <c r="J202" s="10"/>
      <c r="K202" s="3"/>
      <c r="L202" s="11"/>
      <c r="M202" s="3"/>
      <c r="N202" s="12"/>
      <c r="O202" s="3"/>
      <c r="P202" s="3"/>
      <c r="Q202" s="13"/>
      <c r="R202" s="14"/>
      <c r="S202" s="15"/>
      <c r="T202" s="16"/>
      <c r="U202" s="17"/>
      <c r="V202" s="18"/>
      <c r="W202" s="685"/>
      <c r="X202" s="694"/>
      <c r="Y202" s="694"/>
      <c r="Z202" s="694"/>
      <c r="AA202" s="694"/>
      <c r="AB202" s="694"/>
      <c r="AC202" s="694"/>
      <c r="AD202" s="685"/>
      <c r="AE202" s="19"/>
      <c r="AF202" s="20"/>
      <c r="AG202" s="21"/>
      <c r="AH202" s="22"/>
      <c r="AI202" s="23"/>
      <c r="AJ202" s="24"/>
      <c r="AK202" s="685"/>
      <c r="AL202" s="25"/>
      <c r="AM202" s="26"/>
      <c r="AN202" s="27"/>
      <c r="AO202" s="28"/>
      <c r="AP202" s="29"/>
      <c r="AQ202" s="30"/>
      <c r="AR202" s="31"/>
      <c r="AS202" s="685"/>
      <c r="AT202" s="697"/>
      <c r="AU202" s="697"/>
      <c r="AV202" s="697"/>
      <c r="AW202" s="697"/>
      <c r="AX202" s="697"/>
      <c r="AY202" s="697"/>
      <c r="AZ202" s="697"/>
      <c r="BA202" s="685"/>
      <c r="BB202" s="691"/>
      <c r="BC202" s="3"/>
      <c r="BD202" s="691"/>
      <c r="BE202" s="3"/>
      <c r="BF202" s="691"/>
      <c r="BG202" s="3"/>
      <c r="BH202" s="32"/>
      <c r="BI202" s="33"/>
      <c r="BJ202" s="691"/>
      <c r="BK202" s="691"/>
      <c r="BL202" s="691"/>
      <c r="BM202" s="685"/>
    </row>
    <row r="203" spans="1:65" x14ac:dyDescent="0.2">
      <c r="A203" s="2" t="s">
        <v>263</v>
      </c>
      <c r="B203" s="3">
        <v>202</v>
      </c>
      <c r="C203" s="4"/>
      <c r="D203" s="5"/>
      <c r="E203" s="6"/>
      <c r="F203" s="7"/>
      <c r="G203" s="8"/>
      <c r="H203" s="9"/>
      <c r="I203" s="685"/>
      <c r="J203" s="10"/>
      <c r="K203" s="3"/>
      <c r="L203" s="11"/>
      <c r="M203" s="3"/>
      <c r="N203" s="12"/>
      <c r="O203" s="3"/>
      <c r="P203" s="3"/>
      <c r="Q203" s="13"/>
      <c r="R203" s="14"/>
      <c r="S203" s="15"/>
      <c r="T203" s="16"/>
      <c r="U203" s="17"/>
      <c r="V203" s="18"/>
      <c r="W203" s="685"/>
      <c r="X203" s="694"/>
      <c r="Y203" s="694"/>
      <c r="Z203" s="694"/>
      <c r="AA203" s="694"/>
      <c r="AB203" s="694"/>
      <c r="AC203" s="694"/>
      <c r="AD203" s="685"/>
      <c r="AE203" s="19"/>
      <c r="AF203" s="20"/>
      <c r="AG203" s="21"/>
      <c r="AH203" s="22"/>
      <c r="AI203" s="23"/>
      <c r="AJ203" s="24"/>
      <c r="AK203" s="685"/>
      <c r="AL203" s="25"/>
      <c r="AM203" s="26"/>
      <c r="AN203" s="27"/>
      <c r="AO203" s="28"/>
      <c r="AP203" s="29"/>
      <c r="AQ203" s="30"/>
      <c r="AR203" s="31"/>
      <c r="AS203" s="685"/>
      <c r="AT203" s="697"/>
      <c r="AU203" s="697"/>
      <c r="AV203" s="697"/>
      <c r="AW203" s="697"/>
      <c r="AX203" s="697"/>
      <c r="AY203" s="697"/>
      <c r="AZ203" s="697"/>
      <c r="BA203" s="685"/>
      <c r="BB203" s="691"/>
      <c r="BC203" s="3"/>
      <c r="BD203" s="691"/>
      <c r="BE203" s="3"/>
      <c r="BF203" s="691"/>
      <c r="BG203" s="3"/>
      <c r="BH203" s="32"/>
      <c r="BI203" s="33"/>
      <c r="BJ203" s="691"/>
      <c r="BK203" s="691"/>
      <c r="BL203" s="691"/>
      <c r="BM203" s="685"/>
    </row>
    <row r="204" spans="1:65" x14ac:dyDescent="0.2">
      <c r="X204" s="699">
        <f t="shared" ref="X204:AC204" si="0">AVERAGE(X2:X203)</f>
        <v>4.3924378207307241E-2</v>
      </c>
      <c r="Y204" s="699">
        <f t="shared" si="0"/>
        <v>5.2935912585451828E-2</v>
      </c>
      <c r="Z204" s="699">
        <f t="shared" si="0"/>
        <v>5.9305695944035224E-2</v>
      </c>
      <c r="AA204" s="699">
        <f t="shared" si="0"/>
        <v>5.1704235015135505E-2</v>
      </c>
      <c r="AB204" s="699">
        <f t="shared" si="0"/>
        <v>6.5941055591569889E-2</v>
      </c>
      <c r="AC204" s="699">
        <f t="shared" si="0"/>
        <v>6.5216014432984984E-2</v>
      </c>
      <c r="AD204" s="693"/>
    </row>
    <row r="205" spans="1:65" x14ac:dyDescent="0.2">
      <c r="X205" s="693">
        <f>_xlfn.STDEV.S(X2:X203)</f>
        <v>1.798887614284761E-2</v>
      </c>
      <c r="Y205" s="693">
        <f t="shared" ref="Y205:AC205" si="1">_xlfn.STDEV.S(Y2:Y203)</f>
        <v>1.8420215875929201E-2</v>
      </c>
      <c r="Z205" s="693">
        <f t="shared" si="1"/>
        <v>1.9125102850752435E-2</v>
      </c>
      <c r="AA205" s="693">
        <f t="shared" si="1"/>
        <v>2.3707398474336675E-2</v>
      </c>
      <c r="AB205" s="693">
        <f t="shared" si="1"/>
        <v>2.6698847920216141E-2</v>
      </c>
      <c r="AC205" s="693">
        <f t="shared" si="1"/>
        <v>4.2381318421342733E-2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03"/>
  <sheetViews>
    <sheetView workbookViewId="0">
      <pane xSplit="1" ySplit="1" topLeftCell="B2" activePane="bottomRight" state="frozen"/>
      <selection pane="topRight"/>
      <selection pane="bottomLeft"/>
      <selection pane="bottomRight" activeCell="A4" sqref="A4:A203"/>
    </sheetView>
  </sheetViews>
  <sheetFormatPr baseColWidth="10" defaultColWidth="8.83203125" defaultRowHeight="15" x14ac:dyDescent="0.2"/>
  <cols>
    <col min="1" max="1" width="10" bestFit="1" customWidth="1"/>
    <col min="2" max="2" width="5.6640625" customWidth="1"/>
    <col min="3" max="3" width="8.5" bestFit="1" customWidth="1"/>
    <col min="4" max="4" width="7" bestFit="1" customWidth="1"/>
    <col min="5" max="5" width="8.1640625" bestFit="1" customWidth="1"/>
    <col min="6" max="7" width="8" bestFit="1" customWidth="1"/>
    <col min="8" max="9" width="8.83203125" bestFit="1" customWidth="1"/>
    <col min="10" max="10" width="8.33203125" bestFit="1" customWidth="1"/>
    <col min="11" max="11" width="9.6640625" bestFit="1" customWidth="1"/>
    <col min="12" max="12" width="9.1640625" bestFit="1" customWidth="1"/>
    <col min="13" max="13" width="10.5" bestFit="1" customWidth="1"/>
    <col min="14" max="14" width="10" bestFit="1" customWidth="1"/>
    <col min="15" max="15" width="5.83203125" bestFit="1" customWidth="1"/>
    <col min="16" max="16" width="4.6640625" bestFit="1" customWidth="1"/>
    <col min="17" max="17" width="5.5" bestFit="1" customWidth="1"/>
    <col min="18" max="19" width="5.33203125" bestFit="1" customWidth="1"/>
    <col min="20" max="20" width="6.1640625" bestFit="1" customWidth="1"/>
    <col min="21" max="26" width="6.5" bestFit="1" customWidth="1"/>
    <col min="27" max="27" width="5.1640625" bestFit="1" customWidth="1"/>
    <col min="28" max="28" width="4.6640625" bestFit="1" customWidth="1"/>
    <col min="29" max="29" width="4.83203125" bestFit="1" customWidth="1"/>
    <col min="30" max="31" width="4.6640625" customWidth="1"/>
    <col min="32" max="32" width="5.5" bestFit="1" customWidth="1"/>
    <col min="33" max="33" width="11.6640625" bestFit="1" customWidth="1"/>
    <col min="34" max="35" width="11.1640625" bestFit="1" customWidth="1"/>
    <col min="36" max="36" width="12" bestFit="1" customWidth="1"/>
    <col min="37" max="37" width="11.33203125" bestFit="1" customWidth="1"/>
    <col min="38" max="38" width="12.1640625" bestFit="1" customWidth="1"/>
    <col min="39" max="39" width="13" bestFit="1" customWidth="1"/>
    <col min="40" max="40" width="11.33203125" bestFit="1" customWidth="1"/>
    <col min="41" max="42" width="10.83203125" bestFit="1" customWidth="1"/>
    <col min="43" max="43" width="11.6640625" bestFit="1" customWidth="1"/>
    <col min="44" max="44" width="11" bestFit="1" customWidth="1"/>
    <col min="45" max="45" width="11.83203125" bestFit="1" customWidth="1"/>
    <col min="46" max="46" width="12.6640625" bestFit="1" customWidth="1"/>
    <col min="47" max="47" width="11.5" bestFit="1" customWidth="1"/>
    <col min="48" max="49" width="11" bestFit="1" customWidth="1"/>
    <col min="50" max="50" width="11.83203125" bestFit="1" customWidth="1"/>
    <col min="51" max="51" width="11.1640625" bestFit="1" customWidth="1"/>
    <col min="52" max="52" width="12" bestFit="1" customWidth="1"/>
    <col min="53" max="53" width="12.83203125" bestFit="1" customWidth="1"/>
    <col min="54" max="54" width="11.6640625" bestFit="1" customWidth="1"/>
    <col min="55" max="56" width="11.1640625" bestFit="1" customWidth="1"/>
    <col min="57" max="57" width="12" bestFit="1" customWidth="1"/>
  </cols>
  <sheetData>
    <row r="1" spans="1:57" x14ac:dyDescent="0.2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4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34" t="s">
        <v>16</v>
      </c>
      <c r="R1" s="34" t="s">
        <v>17</v>
      </c>
      <c r="S1" s="34" t="s">
        <v>18</v>
      </c>
      <c r="T1" s="34" t="s">
        <v>19</v>
      </c>
      <c r="U1" s="34" t="s">
        <v>20</v>
      </c>
      <c r="V1" s="34" t="s">
        <v>21</v>
      </c>
      <c r="W1" s="34" t="s">
        <v>22</v>
      </c>
      <c r="X1" s="34" t="s">
        <v>23</v>
      </c>
      <c r="Y1" s="34" t="s">
        <v>24</v>
      </c>
      <c r="Z1" s="34" t="s">
        <v>25</v>
      </c>
      <c r="AA1" s="34" t="s">
        <v>26</v>
      </c>
      <c r="AB1" s="34" t="s">
        <v>27</v>
      </c>
      <c r="AC1" s="34" t="s">
        <v>28</v>
      </c>
      <c r="AD1" s="34" t="s">
        <v>29</v>
      </c>
      <c r="AE1" s="34" t="s">
        <v>30</v>
      </c>
      <c r="AF1" s="34" t="s">
        <v>31</v>
      </c>
      <c r="AG1" s="34" t="s">
        <v>32</v>
      </c>
      <c r="AH1" s="34" t="s">
        <v>33</v>
      </c>
      <c r="AI1" s="34" t="s">
        <v>34</v>
      </c>
      <c r="AJ1" s="34" t="s">
        <v>35</v>
      </c>
      <c r="AK1" s="34" t="s">
        <v>36</v>
      </c>
      <c r="AL1" s="34" t="s">
        <v>37</v>
      </c>
      <c r="AM1" s="34" t="s">
        <v>38</v>
      </c>
      <c r="AN1" s="34" t="s">
        <v>39</v>
      </c>
      <c r="AO1" s="34" t="s">
        <v>40</v>
      </c>
      <c r="AP1" s="34" t="s">
        <v>41</v>
      </c>
      <c r="AQ1" s="34" t="s">
        <v>42</v>
      </c>
      <c r="AR1" s="34" t="s">
        <v>43</v>
      </c>
      <c r="AS1" s="34" t="s">
        <v>44</v>
      </c>
      <c r="AT1" s="34" t="s">
        <v>45</v>
      </c>
      <c r="AU1" s="34" t="s">
        <v>46</v>
      </c>
      <c r="AV1" s="34" t="s">
        <v>47</v>
      </c>
      <c r="AW1" s="34" t="s">
        <v>48</v>
      </c>
      <c r="AX1" s="34" t="s">
        <v>49</v>
      </c>
      <c r="AY1" s="34" t="s">
        <v>50</v>
      </c>
      <c r="AZ1" s="34" t="s">
        <v>51</v>
      </c>
      <c r="BA1" s="34" t="s">
        <v>52</v>
      </c>
      <c r="BB1" s="34" t="s">
        <v>53</v>
      </c>
      <c r="BC1" s="34" t="s">
        <v>54</v>
      </c>
      <c r="BD1" s="34" t="s">
        <v>55</v>
      </c>
      <c r="BE1" s="34" t="s">
        <v>56</v>
      </c>
    </row>
    <row r="2" spans="1:57" x14ac:dyDescent="0.2">
      <c r="A2" s="2" t="s">
        <v>57</v>
      </c>
      <c r="B2" s="3">
        <v>1</v>
      </c>
      <c r="C2" s="35"/>
      <c r="D2" s="36"/>
      <c r="E2" s="37"/>
      <c r="F2" s="38"/>
      <c r="G2" s="39"/>
      <c r="H2" s="40"/>
      <c r="I2" s="41"/>
      <c r="J2" s="3"/>
      <c r="K2" s="42"/>
      <c r="L2" s="3"/>
      <c r="M2" s="43"/>
      <c r="N2" s="3"/>
      <c r="O2" s="44"/>
      <c r="P2" s="45"/>
      <c r="Q2" s="46"/>
      <c r="R2" s="47"/>
      <c r="S2" s="48"/>
      <c r="T2" s="49"/>
      <c r="U2" s="50"/>
      <c r="V2" s="51"/>
      <c r="W2" s="52"/>
      <c r="X2" s="53"/>
      <c r="Y2" s="54"/>
      <c r="Z2" s="55"/>
      <c r="AA2" s="56"/>
      <c r="AB2" s="57"/>
      <c r="AC2" s="58"/>
      <c r="AD2" s="59"/>
      <c r="AE2" s="60"/>
      <c r="AF2" s="61"/>
      <c r="AG2" s="62"/>
      <c r="AH2" s="63"/>
      <c r="AI2" s="64"/>
      <c r="AJ2" s="65"/>
      <c r="AK2" s="66"/>
      <c r="AL2" s="67"/>
      <c r="AM2" s="68"/>
      <c r="AN2" s="69"/>
      <c r="AO2" s="70"/>
      <c r="AP2" s="71"/>
      <c r="AQ2" s="72"/>
      <c r="AR2" s="73"/>
      <c r="AS2" s="74"/>
      <c r="AT2" s="75"/>
      <c r="AU2" s="76"/>
      <c r="AV2" s="77"/>
      <c r="AW2" s="78"/>
      <c r="AX2" s="79"/>
      <c r="AY2" s="80"/>
      <c r="AZ2" s="81"/>
      <c r="BA2" s="82"/>
      <c r="BB2" s="3"/>
      <c r="BC2" s="3"/>
      <c r="BD2" s="3"/>
      <c r="BE2" s="33"/>
    </row>
    <row r="3" spans="1:57" x14ac:dyDescent="0.2">
      <c r="A3" s="2" t="s">
        <v>58</v>
      </c>
      <c r="B3" s="3">
        <v>2</v>
      </c>
      <c r="C3" s="35"/>
      <c r="D3" s="36"/>
      <c r="E3" s="37"/>
      <c r="F3" s="38"/>
      <c r="G3" s="39"/>
      <c r="H3" s="40"/>
      <c r="I3" s="41"/>
      <c r="J3" s="3"/>
      <c r="K3" s="42"/>
      <c r="L3" s="3"/>
      <c r="M3" s="43"/>
      <c r="N3" s="3"/>
      <c r="O3" s="44"/>
      <c r="P3" s="45"/>
      <c r="Q3" s="46"/>
      <c r="R3" s="47"/>
      <c r="S3" s="48"/>
      <c r="T3" s="49"/>
      <c r="U3" s="50"/>
      <c r="V3" s="51"/>
      <c r="W3" s="52"/>
      <c r="X3" s="53"/>
      <c r="Y3" s="54"/>
      <c r="Z3" s="55"/>
      <c r="AA3" s="56"/>
      <c r="AB3" s="57"/>
      <c r="AC3" s="58"/>
      <c r="AD3" s="59"/>
      <c r="AE3" s="60"/>
      <c r="AF3" s="61"/>
      <c r="AG3" s="62"/>
      <c r="AH3" s="63"/>
      <c r="AI3" s="64"/>
      <c r="AJ3" s="65"/>
      <c r="AK3" s="66"/>
      <c r="AL3" s="67"/>
      <c r="AM3" s="68"/>
      <c r="AN3" s="69"/>
      <c r="AO3" s="70"/>
      <c r="AP3" s="71"/>
      <c r="AQ3" s="72"/>
      <c r="AR3" s="73"/>
      <c r="AS3" s="74"/>
      <c r="AT3" s="75"/>
      <c r="AU3" s="76"/>
      <c r="AV3" s="77"/>
      <c r="AW3" s="78"/>
      <c r="AX3" s="79"/>
      <c r="AY3" s="80"/>
      <c r="AZ3" s="81"/>
      <c r="BA3" s="82"/>
      <c r="BB3" s="3"/>
      <c r="BC3" s="3"/>
      <c r="BD3" s="3"/>
      <c r="BE3" s="33"/>
    </row>
    <row r="4" spans="1:57" x14ac:dyDescent="0.2">
      <c r="A4" s="2" t="s">
        <v>59</v>
      </c>
      <c r="B4" s="3">
        <v>3</v>
      </c>
      <c r="C4" s="35"/>
      <c r="D4" s="36">
        <v>-24.071785714285699</v>
      </c>
      <c r="E4" s="37">
        <v>-24.792769230769199</v>
      </c>
      <c r="F4" s="38">
        <v>-24.122285714285699</v>
      </c>
      <c r="G4" s="39">
        <v>-25.574999999999999</v>
      </c>
      <c r="H4" s="40"/>
      <c r="I4" s="41">
        <v>1.0299513930973401</v>
      </c>
      <c r="J4" s="3" t="s">
        <v>60</v>
      </c>
      <c r="K4" s="42">
        <v>1.0602229118302</v>
      </c>
      <c r="L4" s="3" t="s">
        <v>60</v>
      </c>
      <c r="M4" s="43"/>
      <c r="N4" s="3"/>
      <c r="O4" s="44"/>
      <c r="P4" s="45">
        <v>1.7668958858485599</v>
      </c>
      <c r="Q4" s="46">
        <v>1.3149470302288599</v>
      </c>
      <c r="R4" s="47">
        <v>0.84170020678103497</v>
      </c>
      <c r="S4" s="48">
        <v>1.3914112260579199</v>
      </c>
      <c r="T4" s="49"/>
      <c r="U4" s="50"/>
      <c r="V4" s="51">
        <v>-7.6022582290482796E-2</v>
      </c>
      <c r="W4" s="52">
        <v>-5.4057473799843499E-2</v>
      </c>
      <c r="X4" s="53">
        <v>-3.6139234016928701E-2</v>
      </c>
      <c r="Y4" s="54">
        <v>-5.6672011488185098E-2</v>
      </c>
      <c r="Z4" s="55"/>
      <c r="AA4" s="56"/>
      <c r="AB4" s="57">
        <v>7</v>
      </c>
      <c r="AC4" s="58">
        <v>13</v>
      </c>
      <c r="AD4" s="59">
        <v>7</v>
      </c>
      <c r="AE4" s="60">
        <v>6</v>
      </c>
      <c r="AF4" s="61"/>
      <c r="AG4" s="62"/>
      <c r="AH4" s="63">
        <v>6.8268356862216203E-2</v>
      </c>
      <c r="AI4" s="64">
        <v>1.7145646645727699</v>
      </c>
      <c r="AJ4" s="65"/>
      <c r="AK4" s="66">
        <v>0.94751874504710698</v>
      </c>
      <c r="AL4" s="67">
        <v>2.2313057679947899</v>
      </c>
      <c r="AM4" s="68"/>
      <c r="AN4" s="69"/>
      <c r="AO4" s="70">
        <v>0.94713461992439196</v>
      </c>
      <c r="AP4" s="71">
        <v>0.11455899671018201</v>
      </c>
      <c r="AQ4" s="72"/>
      <c r="AR4" s="73">
        <v>0.36642324395513998</v>
      </c>
      <c r="AS4" s="74">
        <v>5.6285663318411401E-2</v>
      </c>
      <c r="AT4" s="75"/>
      <c r="AU4" s="76"/>
      <c r="AV4" s="77">
        <v>0.95679925890321205</v>
      </c>
      <c r="AW4" s="78">
        <v>0.20434848061816299</v>
      </c>
      <c r="AX4" s="79"/>
      <c r="AY4" s="80">
        <v>0.51822715930798302</v>
      </c>
      <c r="AZ4" s="81">
        <v>0.696535083565341</v>
      </c>
      <c r="BA4" s="82"/>
      <c r="BB4" s="3"/>
      <c r="BC4" s="3" t="s">
        <v>60</v>
      </c>
      <c r="BD4" s="3" t="s">
        <v>60</v>
      </c>
      <c r="BE4" s="33"/>
    </row>
    <row r="5" spans="1:57" x14ac:dyDescent="0.2">
      <c r="A5" s="2" t="s">
        <v>61</v>
      </c>
      <c r="B5" s="3">
        <v>4</v>
      </c>
      <c r="C5" s="35"/>
      <c r="D5" s="36">
        <v>-24.071785714285699</v>
      </c>
      <c r="E5" s="37">
        <v>-24.792769230769199</v>
      </c>
      <c r="F5" s="38">
        <v>-24.122285714285699</v>
      </c>
      <c r="G5" s="39">
        <v>-25.574999999999999</v>
      </c>
      <c r="H5" s="40"/>
      <c r="I5" s="41">
        <v>1.0299513930973401</v>
      </c>
      <c r="J5" s="3" t="s">
        <v>60</v>
      </c>
      <c r="K5" s="42">
        <v>1.0602229118302</v>
      </c>
      <c r="L5" s="3" t="s">
        <v>60</v>
      </c>
      <c r="M5" s="43"/>
      <c r="N5" s="3"/>
      <c r="O5" s="44"/>
      <c r="P5" s="45">
        <v>1.7668958858485599</v>
      </c>
      <c r="Q5" s="46">
        <v>1.3149470302288599</v>
      </c>
      <c r="R5" s="47">
        <v>0.84170020678103497</v>
      </c>
      <c r="S5" s="48">
        <v>1.3914112260579199</v>
      </c>
      <c r="T5" s="49"/>
      <c r="U5" s="50"/>
      <c r="V5" s="51">
        <v>-7.6022582290482796E-2</v>
      </c>
      <c r="W5" s="52">
        <v>-5.4057473799843499E-2</v>
      </c>
      <c r="X5" s="53">
        <v>-3.6139234016928701E-2</v>
      </c>
      <c r="Y5" s="54">
        <v>-5.6672011488185098E-2</v>
      </c>
      <c r="Z5" s="55"/>
      <c r="AA5" s="56"/>
      <c r="AB5" s="57">
        <v>7</v>
      </c>
      <c r="AC5" s="58">
        <v>13</v>
      </c>
      <c r="AD5" s="59">
        <v>7</v>
      </c>
      <c r="AE5" s="60">
        <v>6</v>
      </c>
      <c r="AF5" s="61"/>
      <c r="AG5" s="62"/>
      <c r="AH5" s="63">
        <v>6.8268356862216203E-2</v>
      </c>
      <c r="AI5" s="64">
        <v>1.7145646645727699</v>
      </c>
      <c r="AJ5" s="65"/>
      <c r="AK5" s="66">
        <v>0.94751874504710698</v>
      </c>
      <c r="AL5" s="67">
        <v>2.2313057679947899</v>
      </c>
      <c r="AM5" s="68"/>
      <c r="AN5" s="69"/>
      <c r="AO5" s="70">
        <v>0.94713461992439196</v>
      </c>
      <c r="AP5" s="71">
        <v>0.11455899671018201</v>
      </c>
      <c r="AQ5" s="72"/>
      <c r="AR5" s="73">
        <v>0.36642324395513998</v>
      </c>
      <c r="AS5" s="74">
        <v>5.6285663318411401E-2</v>
      </c>
      <c r="AT5" s="75"/>
      <c r="AU5" s="76"/>
      <c r="AV5" s="77">
        <v>0.95679925890321205</v>
      </c>
      <c r="AW5" s="78">
        <v>0.20434848061816299</v>
      </c>
      <c r="AX5" s="79"/>
      <c r="AY5" s="80">
        <v>0.51822715930798302</v>
      </c>
      <c r="AZ5" s="81">
        <v>0.696535083565341</v>
      </c>
      <c r="BA5" s="82"/>
      <c r="BB5" s="3"/>
      <c r="BC5" s="3" t="s">
        <v>60</v>
      </c>
      <c r="BD5" s="3" t="s">
        <v>60</v>
      </c>
      <c r="BE5" s="33"/>
    </row>
    <row r="6" spans="1:57" x14ac:dyDescent="0.2">
      <c r="A6" s="2" t="s">
        <v>62</v>
      </c>
      <c r="B6" s="3">
        <v>5</v>
      </c>
      <c r="C6" s="35"/>
      <c r="D6" s="36">
        <v>-20.493928571428601</v>
      </c>
      <c r="E6" s="37">
        <v>-22.233923076923102</v>
      </c>
      <c r="F6" s="38">
        <v>-21.855142857142901</v>
      </c>
      <c r="G6" s="39">
        <v>-22.675833333333301</v>
      </c>
      <c r="H6" s="40"/>
      <c r="I6" s="41">
        <v>1.08490292622178</v>
      </c>
      <c r="J6" s="3" t="s">
        <v>65</v>
      </c>
      <c r="K6" s="42">
        <v>1.0375513663559599</v>
      </c>
      <c r="L6" s="3" t="s">
        <v>60</v>
      </c>
      <c r="M6" s="43"/>
      <c r="N6" s="3"/>
      <c r="O6" s="44"/>
      <c r="P6" s="45">
        <v>1.5721878712103601</v>
      </c>
      <c r="Q6" s="46">
        <v>0.73261136372322999</v>
      </c>
      <c r="R6" s="47">
        <v>0.71715907779037602</v>
      </c>
      <c r="S6" s="48">
        <v>0.48553080918379099</v>
      </c>
      <c r="T6" s="49"/>
      <c r="U6" s="50"/>
      <c r="V6" s="51">
        <v>-7.9454626396494393E-2</v>
      </c>
      <c r="W6" s="52">
        <v>-3.3583818798484599E-2</v>
      </c>
      <c r="X6" s="53">
        <v>-3.39861380386456E-2</v>
      </c>
      <c r="Y6" s="54">
        <v>-2.23039767549792E-2</v>
      </c>
      <c r="Z6" s="55"/>
      <c r="AA6" s="56"/>
      <c r="AB6" s="57">
        <v>7</v>
      </c>
      <c r="AC6" s="58">
        <v>13</v>
      </c>
      <c r="AD6" s="59">
        <v>7</v>
      </c>
      <c r="AE6" s="60">
        <v>6</v>
      </c>
      <c r="AF6" s="61"/>
      <c r="AG6" s="62"/>
      <c r="AH6" s="63">
        <v>2.08412583683549</v>
      </c>
      <c r="AI6" s="64">
        <v>3.48313978324077</v>
      </c>
      <c r="AJ6" s="65"/>
      <c r="AK6" s="66">
        <v>2.77064699585527</v>
      </c>
      <c r="AL6" s="67">
        <v>2.4439613837703398</v>
      </c>
      <c r="AM6" s="68"/>
      <c r="AN6" s="69"/>
      <c r="AO6" s="70">
        <v>6.9037550490826105E-2</v>
      </c>
      <c r="AP6" s="71">
        <v>9.5617747921631305E-3</v>
      </c>
      <c r="AQ6" s="72"/>
      <c r="AR6" s="73">
        <v>2.6064373586147101E-2</v>
      </c>
      <c r="AS6" s="74">
        <v>3.3506981939426098E-2</v>
      </c>
      <c r="AT6" s="75"/>
      <c r="AU6" s="76"/>
      <c r="AV6" s="77">
        <v>0.16081688231980701</v>
      </c>
      <c r="AW6" s="78">
        <v>2.45874208941338E-2</v>
      </c>
      <c r="AX6" s="79"/>
      <c r="AY6" s="80">
        <v>6.0714658471260299E-2</v>
      </c>
      <c r="AZ6" s="81">
        <v>0.69075597275821499</v>
      </c>
      <c r="BA6" s="82"/>
      <c r="BB6" s="3"/>
      <c r="BC6" s="3" t="s">
        <v>60</v>
      </c>
      <c r="BD6" s="3" t="s">
        <v>71</v>
      </c>
      <c r="BE6" s="33"/>
    </row>
    <row r="7" spans="1:57" x14ac:dyDescent="0.2">
      <c r="A7" s="2" t="s">
        <v>63</v>
      </c>
      <c r="B7" s="3">
        <v>6</v>
      </c>
      <c r="C7" s="35"/>
      <c r="D7" s="36">
        <v>-20.493928571428601</v>
      </c>
      <c r="E7" s="37">
        <v>-22.233923076923102</v>
      </c>
      <c r="F7" s="38">
        <v>-21.855142857142901</v>
      </c>
      <c r="G7" s="39">
        <v>-22.675833333333301</v>
      </c>
      <c r="H7" s="40"/>
      <c r="I7" s="41">
        <v>1.08490292622178</v>
      </c>
      <c r="J7" s="3" t="s">
        <v>65</v>
      </c>
      <c r="K7" s="42">
        <v>1.0375513663559599</v>
      </c>
      <c r="L7" s="3" t="s">
        <v>60</v>
      </c>
      <c r="M7" s="43"/>
      <c r="N7" s="3"/>
      <c r="O7" s="44"/>
      <c r="P7" s="45">
        <v>1.5721878712103601</v>
      </c>
      <c r="Q7" s="46">
        <v>0.73261136372322999</v>
      </c>
      <c r="R7" s="47">
        <v>0.71715907779037602</v>
      </c>
      <c r="S7" s="48">
        <v>0.48553080918379099</v>
      </c>
      <c r="T7" s="49"/>
      <c r="U7" s="50"/>
      <c r="V7" s="51">
        <v>-7.9454626396494393E-2</v>
      </c>
      <c r="W7" s="52">
        <v>-3.3583818798484599E-2</v>
      </c>
      <c r="X7" s="53">
        <v>-3.39861380386456E-2</v>
      </c>
      <c r="Y7" s="54">
        <v>-2.23039767549792E-2</v>
      </c>
      <c r="Z7" s="55"/>
      <c r="AA7" s="56"/>
      <c r="AB7" s="57">
        <v>7</v>
      </c>
      <c r="AC7" s="58">
        <v>13</v>
      </c>
      <c r="AD7" s="59">
        <v>7</v>
      </c>
      <c r="AE7" s="60">
        <v>6</v>
      </c>
      <c r="AF7" s="61"/>
      <c r="AG7" s="62"/>
      <c r="AH7" s="63">
        <v>2.08412583683549</v>
      </c>
      <c r="AI7" s="64">
        <v>3.48313978324077</v>
      </c>
      <c r="AJ7" s="65"/>
      <c r="AK7" s="66">
        <v>2.77064699585527</v>
      </c>
      <c r="AL7" s="67">
        <v>2.4439613837703398</v>
      </c>
      <c r="AM7" s="68"/>
      <c r="AN7" s="69"/>
      <c r="AO7" s="70">
        <v>6.9037550490826105E-2</v>
      </c>
      <c r="AP7" s="71">
        <v>9.5617747921631305E-3</v>
      </c>
      <c r="AQ7" s="72"/>
      <c r="AR7" s="73">
        <v>2.6064373586147101E-2</v>
      </c>
      <c r="AS7" s="74">
        <v>3.3506981939426098E-2</v>
      </c>
      <c r="AT7" s="75"/>
      <c r="AU7" s="76"/>
      <c r="AV7" s="77">
        <v>0.16081688231980701</v>
      </c>
      <c r="AW7" s="78">
        <v>2.45874208941338E-2</v>
      </c>
      <c r="AX7" s="79"/>
      <c r="AY7" s="80">
        <v>6.0714658471260299E-2</v>
      </c>
      <c r="AZ7" s="81">
        <v>0.69075597275821499</v>
      </c>
      <c r="BA7" s="82"/>
      <c r="BB7" s="3"/>
      <c r="BC7" s="3" t="s">
        <v>60</v>
      </c>
      <c r="BD7" s="3" t="s">
        <v>71</v>
      </c>
      <c r="BE7" s="33"/>
    </row>
    <row r="8" spans="1:57" x14ac:dyDescent="0.2">
      <c r="A8" s="2" t="s">
        <v>64</v>
      </c>
      <c r="B8" s="3">
        <v>7</v>
      </c>
      <c r="C8" s="35">
        <v>0</v>
      </c>
      <c r="D8" s="36">
        <v>0</v>
      </c>
      <c r="E8" s="37">
        <v>0</v>
      </c>
      <c r="F8" s="38">
        <v>0</v>
      </c>
      <c r="G8" s="39">
        <v>0</v>
      </c>
      <c r="H8" s="40">
        <v>0</v>
      </c>
      <c r="I8" s="41" t="e">
        <v>#NUM!</v>
      </c>
      <c r="J8" s="3"/>
      <c r="K8" s="42" t="e">
        <v>#NUM!</v>
      </c>
      <c r="L8" s="3"/>
      <c r="M8" s="43" t="e">
        <v>#NUM!</v>
      </c>
      <c r="N8" s="3"/>
      <c r="O8" s="44">
        <v>0</v>
      </c>
      <c r="P8" s="45">
        <v>0</v>
      </c>
      <c r="Q8" s="46">
        <v>0</v>
      </c>
      <c r="R8" s="47">
        <v>0</v>
      </c>
      <c r="S8" s="48">
        <v>0</v>
      </c>
      <c r="T8" s="49">
        <v>0</v>
      </c>
      <c r="U8" s="50" t="e">
        <v>#NUM!</v>
      </c>
      <c r="V8" s="51" t="e">
        <v>#NUM!</v>
      </c>
      <c r="W8" s="52" t="e">
        <v>#NUM!</v>
      </c>
      <c r="X8" s="53" t="e">
        <v>#NUM!</v>
      </c>
      <c r="Y8" s="54" t="e">
        <v>#NUM!</v>
      </c>
      <c r="Z8" s="55" t="e">
        <v>#NUM!</v>
      </c>
      <c r="AA8" s="56">
        <v>10</v>
      </c>
      <c r="AB8" s="57">
        <v>18</v>
      </c>
      <c r="AC8" s="58">
        <v>49</v>
      </c>
      <c r="AD8" s="59">
        <v>21</v>
      </c>
      <c r="AE8" s="60">
        <v>28</v>
      </c>
      <c r="AF8" s="61">
        <v>7</v>
      </c>
      <c r="AG8" s="62" t="e">
        <v>#NUM!</v>
      </c>
      <c r="AH8" s="63" t="e">
        <v>#NUM!</v>
      </c>
      <c r="AI8" s="64" t="e">
        <v>#NUM!</v>
      </c>
      <c r="AJ8" s="65" t="e">
        <v>#NUM!</v>
      </c>
      <c r="AK8" s="66" t="e">
        <v>#NUM!</v>
      </c>
      <c r="AL8" s="67" t="e">
        <v>#NUM!</v>
      </c>
      <c r="AM8" s="68" t="e">
        <v>#NUM!</v>
      </c>
      <c r="AN8" s="69" t="e">
        <v>#NUM!</v>
      </c>
      <c r="AO8" s="70" t="e">
        <v>#NUM!</v>
      </c>
      <c r="AP8" s="71" t="e">
        <v>#NUM!</v>
      </c>
      <c r="AQ8" s="72" t="e">
        <v>#NUM!</v>
      </c>
      <c r="AR8" s="73" t="e">
        <v>#NUM!</v>
      </c>
      <c r="AS8" s="74" t="e">
        <v>#NUM!</v>
      </c>
      <c r="AT8" s="75" t="e">
        <v>#NUM!</v>
      </c>
      <c r="AU8" s="76" t="e">
        <v>#NUM!</v>
      </c>
      <c r="AV8" s="77" t="e">
        <v>#NUM!</v>
      </c>
      <c r="AW8" s="78" t="e">
        <v>#NUM!</v>
      </c>
      <c r="AX8" s="79" t="e">
        <v>#NUM!</v>
      </c>
      <c r="AY8" s="80" t="e">
        <v>#NUM!</v>
      </c>
      <c r="AZ8" s="81" t="e">
        <v>#NUM!</v>
      </c>
      <c r="BA8" s="82" t="e">
        <v>#NUM!</v>
      </c>
      <c r="BB8" s="3"/>
      <c r="BC8" s="3"/>
      <c r="BD8" s="3"/>
      <c r="BE8" s="33"/>
    </row>
    <row r="9" spans="1:57" x14ac:dyDescent="0.2">
      <c r="A9" s="2" t="s">
        <v>66</v>
      </c>
      <c r="B9" s="3">
        <v>8</v>
      </c>
      <c r="C9" s="35">
        <v>0</v>
      </c>
      <c r="D9" s="36">
        <v>0</v>
      </c>
      <c r="E9" s="37">
        <v>0</v>
      </c>
      <c r="F9" s="38">
        <v>0</v>
      </c>
      <c r="G9" s="39">
        <v>0</v>
      </c>
      <c r="H9" s="40">
        <v>0</v>
      </c>
      <c r="I9" s="41" t="e">
        <v>#NUM!</v>
      </c>
      <c r="J9" s="3"/>
      <c r="K9" s="42" t="e">
        <v>#NUM!</v>
      </c>
      <c r="L9" s="3"/>
      <c r="M9" s="43" t="e">
        <v>#NUM!</v>
      </c>
      <c r="N9" s="3"/>
      <c r="O9" s="44">
        <v>0</v>
      </c>
      <c r="P9" s="45">
        <v>0</v>
      </c>
      <c r="Q9" s="46">
        <v>0</v>
      </c>
      <c r="R9" s="47">
        <v>0</v>
      </c>
      <c r="S9" s="48">
        <v>0</v>
      </c>
      <c r="T9" s="49">
        <v>0</v>
      </c>
      <c r="U9" s="50" t="e">
        <v>#NUM!</v>
      </c>
      <c r="V9" s="51" t="e">
        <v>#NUM!</v>
      </c>
      <c r="W9" s="52" t="e">
        <v>#NUM!</v>
      </c>
      <c r="X9" s="53" t="e">
        <v>#NUM!</v>
      </c>
      <c r="Y9" s="54" t="e">
        <v>#NUM!</v>
      </c>
      <c r="Z9" s="55" t="e">
        <v>#NUM!</v>
      </c>
      <c r="AA9" s="56">
        <v>10</v>
      </c>
      <c r="AB9" s="57">
        <v>18</v>
      </c>
      <c r="AC9" s="58">
        <v>49</v>
      </c>
      <c r="AD9" s="59">
        <v>21</v>
      </c>
      <c r="AE9" s="60">
        <v>28</v>
      </c>
      <c r="AF9" s="61">
        <v>7</v>
      </c>
      <c r="AG9" s="62" t="e">
        <v>#NUM!</v>
      </c>
      <c r="AH9" s="63" t="e">
        <v>#NUM!</v>
      </c>
      <c r="AI9" s="64" t="e">
        <v>#NUM!</v>
      </c>
      <c r="AJ9" s="65" t="e">
        <v>#NUM!</v>
      </c>
      <c r="AK9" s="66" t="e">
        <v>#NUM!</v>
      </c>
      <c r="AL9" s="67" t="e">
        <v>#NUM!</v>
      </c>
      <c r="AM9" s="68" t="e">
        <v>#NUM!</v>
      </c>
      <c r="AN9" s="69" t="e">
        <v>#NUM!</v>
      </c>
      <c r="AO9" s="70" t="e">
        <v>#NUM!</v>
      </c>
      <c r="AP9" s="71" t="e">
        <v>#NUM!</v>
      </c>
      <c r="AQ9" s="72" t="e">
        <v>#NUM!</v>
      </c>
      <c r="AR9" s="73" t="e">
        <v>#NUM!</v>
      </c>
      <c r="AS9" s="74" t="e">
        <v>#NUM!</v>
      </c>
      <c r="AT9" s="75" t="e">
        <v>#NUM!</v>
      </c>
      <c r="AU9" s="76" t="e">
        <v>#NUM!</v>
      </c>
      <c r="AV9" s="77" t="e">
        <v>#NUM!</v>
      </c>
      <c r="AW9" s="78" t="e">
        <v>#NUM!</v>
      </c>
      <c r="AX9" s="79" t="e">
        <v>#NUM!</v>
      </c>
      <c r="AY9" s="80" t="e">
        <v>#NUM!</v>
      </c>
      <c r="AZ9" s="81" t="e">
        <v>#NUM!</v>
      </c>
      <c r="BA9" s="82" t="e">
        <v>#NUM!</v>
      </c>
      <c r="BB9" s="3"/>
      <c r="BC9" s="3"/>
      <c r="BD9" s="3"/>
      <c r="BE9" s="33"/>
    </row>
    <row r="10" spans="1:57" x14ac:dyDescent="0.2">
      <c r="A10" s="2" t="s">
        <v>67</v>
      </c>
      <c r="B10" s="3">
        <v>9</v>
      </c>
      <c r="C10" s="35">
        <v>0.24049999999999999</v>
      </c>
      <c r="D10" s="36">
        <v>7.4999999999999902E-3</v>
      </c>
      <c r="E10" s="37">
        <v>-9.1795918367346893E-2</v>
      </c>
      <c r="F10" s="38">
        <v>9.08571428571429E-2</v>
      </c>
      <c r="G10" s="39">
        <v>-0.22878571428571401</v>
      </c>
      <c r="H10" s="40">
        <v>-0.310714285714286</v>
      </c>
      <c r="I10" s="41">
        <v>-12.2394557823129</v>
      </c>
      <c r="J10" s="3" t="s">
        <v>60</v>
      </c>
      <c r="K10" s="42">
        <v>-2.51808176100629</v>
      </c>
      <c r="L10" s="3" t="s">
        <v>60</v>
      </c>
      <c r="M10" s="43">
        <v>-3.4198113207547198</v>
      </c>
      <c r="N10" s="3" t="s">
        <v>60</v>
      </c>
      <c r="O10" s="44">
        <v>0.76052777727049503</v>
      </c>
      <c r="P10" s="45">
        <v>0.83548330500446</v>
      </c>
      <c r="Q10" s="46">
        <v>0.59353517094579999</v>
      </c>
      <c r="R10" s="47">
        <v>0.41635973457027298</v>
      </c>
      <c r="S10" s="48">
        <v>0.67265270094206597</v>
      </c>
      <c r="T10" s="49">
        <v>0.82207272879506899</v>
      </c>
      <c r="U10" s="50">
        <v>3.2413346016725901</v>
      </c>
      <c r="V10" s="51">
        <v>112.94496530615901</v>
      </c>
      <c r="W10" s="52">
        <v>-6.4988010602669304</v>
      </c>
      <c r="X10" s="53">
        <v>4.6371301675148402</v>
      </c>
      <c r="Y10" s="54">
        <v>-2.9663501095244098</v>
      </c>
      <c r="Z10" s="55">
        <v>-2.7402424293169001</v>
      </c>
      <c r="AA10" s="56">
        <v>10</v>
      </c>
      <c r="AB10" s="57">
        <v>18</v>
      </c>
      <c r="AC10" s="58">
        <v>49</v>
      </c>
      <c r="AD10" s="59">
        <v>21</v>
      </c>
      <c r="AE10" s="60">
        <v>28</v>
      </c>
      <c r="AF10" s="61">
        <v>7</v>
      </c>
      <c r="AG10" s="62">
        <v>-0.74958829683713202</v>
      </c>
      <c r="AH10" s="63">
        <v>-0.38435639675276401</v>
      </c>
      <c r="AI10" s="64">
        <v>1.00808558872108</v>
      </c>
      <c r="AJ10" s="65">
        <v>0.86503555101609098</v>
      </c>
      <c r="AK10" s="66">
        <v>0.46312546176865199</v>
      </c>
      <c r="AL10" s="67">
        <v>2.04570160098113</v>
      </c>
      <c r="AM10" s="68">
        <v>1.2404678272238201</v>
      </c>
      <c r="AN10" s="69">
        <v>0.46210765668093801</v>
      </c>
      <c r="AO10" s="70">
        <v>0.70408764179526395</v>
      </c>
      <c r="AP10" s="71">
        <v>0.32127877046076603</v>
      </c>
      <c r="AQ10" s="72">
        <v>0.405241373776211</v>
      </c>
      <c r="AR10" s="73">
        <v>0.64751683865603904</v>
      </c>
      <c r="AS10" s="74">
        <v>4.6582440976267098E-2</v>
      </c>
      <c r="AT10" s="75">
        <v>0.25446855575234101</v>
      </c>
      <c r="AU10" s="76">
        <v>0.67915822269774195</v>
      </c>
      <c r="AV10" s="77">
        <v>0.85005703094794105</v>
      </c>
      <c r="AW10" s="78">
        <v>0.44484752833029201</v>
      </c>
      <c r="AX10" s="79">
        <v>0.56035399700956101</v>
      </c>
      <c r="AY10" s="80">
        <v>0.74108863614968601</v>
      </c>
      <c r="AZ10" s="81">
        <v>0.69075597275821499</v>
      </c>
      <c r="BA10" s="82">
        <v>0.430297426055818</v>
      </c>
      <c r="BB10" s="3" t="s">
        <v>60</v>
      </c>
      <c r="BC10" s="3" t="s">
        <v>60</v>
      </c>
      <c r="BD10" s="3" t="s">
        <v>60</v>
      </c>
      <c r="BE10" s="33" t="s">
        <v>60</v>
      </c>
    </row>
    <row r="11" spans="1:57" x14ac:dyDescent="0.2">
      <c r="A11" s="2" t="s">
        <v>68</v>
      </c>
      <c r="B11" s="3">
        <v>10</v>
      </c>
      <c r="C11" s="35">
        <v>0.24049999999999999</v>
      </c>
      <c r="D11" s="36">
        <v>7.4999999999999902E-3</v>
      </c>
      <c r="E11" s="37">
        <v>-9.1795918367346893E-2</v>
      </c>
      <c r="F11" s="38">
        <v>9.08571428571429E-2</v>
      </c>
      <c r="G11" s="39">
        <v>-0.22878571428571401</v>
      </c>
      <c r="H11" s="40">
        <v>-0.310714285714286</v>
      </c>
      <c r="I11" s="41">
        <v>-12.2394557823129</v>
      </c>
      <c r="J11" s="3" t="s">
        <v>60</v>
      </c>
      <c r="K11" s="42">
        <v>-2.51808176100629</v>
      </c>
      <c r="L11" s="3" t="s">
        <v>60</v>
      </c>
      <c r="M11" s="43">
        <v>-3.4198113207547198</v>
      </c>
      <c r="N11" s="3" t="s">
        <v>60</v>
      </c>
      <c r="O11" s="44">
        <v>0.76052777727049503</v>
      </c>
      <c r="P11" s="45">
        <v>0.83548330500446</v>
      </c>
      <c r="Q11" s="46">
        <v>0.59353517094579999</v>
      </c>
      <c r="R11" s="47">
        <v>0.41635973457027298</v>
      </c>
      <c r="S11" s="48">
        <v>0.67265270094206597</v>
      </c>
      <c r="T11" s="49">
        <v>0.82207272879506899</v>
      </c>
      <c r="U11" s="50">
        <v>3.2413346016725901</v>
      </c>
      <c r="V11" s="51">
        <v>112.94496530615901</v>
      </c>
      <c r="W11" s="52">
        <v>-6.4988010602669304</v>
      </c>
      <c r="X11" s="53">
        <v>4.6371301675148402</v>
      </c>
      <c r="Y11" s="54">
        <v>-2.9663501095244098</v>
      </c>
      <c r="Z11" s="55">
        <v>-2.7402424293169001</v>
      </c>
      <c r="AA11" s="56">
        <v>10</v>
      </c>
      <c r="AB11" s="57">
        <v>18</v>
      </c>
      <c r="AC11" s="58">
        <v>49</v>
      </c>
      <c r="AD11" s="59">
        <v>21</v>
      </c>
      <c r="AE11" s="60">
        <v>28</v>
      </c>
      <c r="AF11" s="61">
        <v>7</v>
      </c>
      <c r="AG11" s="62">
        <v>-0.74958829683713202</v>
      </c>
      <c r="AH11" s="63">
        <v>-0.38435639675276401</v>
      </c>
      <c r="AI11" s="64">
        <v>1.00808558872108</v>
      </c>
      <c r="AJ11" s="65">
        <v>0.86503555101609098</v>
      </c>
      <c r="AK11" s="66">
        <v>0.46312546176865199</v>
      </c>
      <c r="AL11" s="67">
        <v>2.04570160098113</v>
      </c>
      <c r="AM11" s="68">
        <v>1.2404678272238201</v>
      </c>
      <c r="AN11" s="69">
        <v>0.46210765668093801</v>
      </c>
      <c r="AO11" s="70">
        <v>0.70408764179526395</v>
      </c>
      <c r="AP11" s="71">
        <v>0.32127877046076603</v>
      </c>
      <c r="AQ11" s="72">
        <v>0.405241373776211</v>
      </c>
      <c r="AR11" s="73">
        <v>0.64751683865603904</v>
      </c>
      <c r="AS11" s="74">
        <v>4.6582440976267098E-2</v>
      </c>
      <c r="AT11" s="75">
        <v>0.25446855575234101</v>
      </c>
      <c r="AU11" s="76">
        <v>0.67915822269774195</v>
      </c>
      <c r="AV11" s="77">
        <v>0.85005703094794105</v>
      </c>
      <c r="AW11" s="78">
        <v>0.44484752833029201</v>
      </c>
      <c r="AX11" s="79">
        <v>0.56035399700956101</v>
      </c>
      <c r="AY11" s="80">
        <v>0.74108863614968601</v>
      </c>
      <c r="AZ11" s="81">
        <v>0.69075597275821499</v>
      </c>
      <c r="BA11" s="82">
        <v>0.430297426055818</v>
      </c>
      <c r="BB11" s="3" t="s">
        <v>60</v>
      </c>
      <c r="BC11" s="3" t="s">
        <v>60</v>
      </c>
      <c r="BD11" s="3" t="s">
        <v>60</v>
      </c>
      <c r="BE11" s="33" t="s">
        <v>60</v>
      </c>
    </row>
    <row r="12" spans="1:57" x14ac:dyDescent="0.2">
      <c r="A12" s="2" t="s">
        <v>69</v>
      </c>
      <c r="B12" s="3">
        <v>11</v>
      </c>
      <c r="C12" s="35">
        <v>7.4342499999999996</v>
      </c>
      <c r="D12" s="36">
        <v>6.7616388888888901</v>
      </c>
      <c r="E12" s="37">
        <v>3.9202142857142901</v>
      </c>
      <c r="F12" s="38">
        <v>3.9533809523809502</v>
      </c>
      <c r="G12" s="39">
        <v>3.8953392857142899</v>
      </c>
      <c r="H12" s="40">
        <v>2.26571428571429</v>
      </c>
      <c r="I12" s="41">
        <v>0.57977279623083799</v>
      </c>
      <c r="J12" s="3" t="s">
        <v>73</v>
      </c>
      <c r="K12" s="42">
        <v>0.9853184736392</v>
      </c>
      <c r="L12" s="3" t="s">
        <v>60</v>
      </c>
      <c r="M12" s="43">
        <v>0.57310800881704604</v>
      </c>
      <c r="N12" s="3" t="s">
        <v>60</v>
      </c>
      <c r="O12" s="44">
        <v>0.68242627806965295</v>
      </c>
      <c r="P12" s="45">
        <v>1.0555063157159901</v>
      </c>
      <c r="Q12" s="46">
        <v>1.2751697395183601</v>
      </c>
      <c r="R12" s="47">
        <v>1.3140296600986801</v>
      </c>
      <c r="S12" s="48">
        <v>1.2689580521156301</v>
      </c>
      <c r="T12" s="49">
        <v>1.1393882809481199</v>
      </c>
      <c r="U12" s="50">
        <v>9.4089778393435103E-2</v>
      </c>
      <c r="V12" s="51">
        <v>0.15827022756495401</v>
      </c>
      <c r="W12" s="52">
        <v>0.326940216571249</v>
      </c>
      <c r="X12" s="53">
        <v>0.33633815874413597</v>
      </c>
      <c r="Y12" s="54">
        <v>0.32867176407947801</v>
      </c>
      <c r="Z12" s="55">
        <v>0.52084268832748104</v>
      </c>
      <c r="AA12" s="56">
        <v>10</v>
      </c>
      <c r="AB12" s="57">
        <v>18</v>
      </c>
      <c r="AC12" s="58">
        <v>49</v>
      </c>
      <c r="AD12" s="59">
        <v>21</v>
      </c>
      <c r="AE12" s="60">
        <v>28</v>
      </c>
      <c r="AF12" s="61">
        <v>7</v>
      </c>
      <c r="AG12" s="62">
        <v>-2.0423018318078499</v>
      </c>
      <c r="AH12" s="63">
        <v>7.3974136684022902</v>
      </c>
      <c r="AI12" s="64">
        <v>8.2949474594396904</v>
      </c>
      <c r="AJ12" s="65">
        <v>9.0398510047104299</v>
      </c>
      <c r="AK12" s="66">
        <v>9.2149708490263507</v>
      </c>
      <c r="AL12" s="67">
        <v>0.15527175656412201</v>
      </c>
      <c r="AM12" s="68">
        <v>3.2619574324976202</v>
      </c>
      <c r="AN12" s="69">
        <v>5.17051216646814E-2</v>
      </c>
      <c r="AO12" s="70">
        <v>8.6161385651643295E-9</v>
      </c>
      <c r="AP12" s="71">
        <v>2.6228925772941299E-10</v>
      </c>
      <c r="AQ12" s="72">
        <v>3.2942455839947898E-6</v>
      </c>
      <c r="AR12" s="73">
        <v>4.7297956428108997E-11</v>
      </c>
      <c r="AS12" s="74">
        <v>0.87734396836669903</v>
      </c>
      <c r="AT12" s="75">
        <v>6.9417362600437803E-3</v>
      </c>
      <c r="AU12" s="76">
        <v>0.16717989338247</v>
      </c>
      <c r="AV12" s="77">
        <v>1.03069034902534E-7</v>
      </c>
      <c r="AW12" s="78">
        <v>4.3277727525353196E-9</v>
      </c>
      <c r="AX12" s="79">
        <v>1.06513940549165E-4</v>
      </c>
      <c r="AY12" s="80">
        <v>7.8041628106379796E-10</v>
      </c>
      <c r="AZ12" s="81">
        <v>0.95447310844289301</v>
      </c>
      <c r="BA12" s="82">
        <v>0.107891942386933</v>
      </c>
      <c r="BB12" s="3" t="s">
        <v>60</v>
      </c>
      <c r="BC12" s="3" t="s">
        <v>73</v>
      </c>
      <c r="BD12" s="3" t="s">
        <v>73</v>
      </c>
      <c r="BE12" s="33" t="s">
        <v>73</v>
      </c>
    </row>
    <row r="13" spans="1:57" x14ac:dyDescent="0.2">
      <c r="A13" s="2" t="s">
        <v>72</v>
      </c>
      <c r="B13" s="3">
        <v>12</v>
      </c>
      <c r="C13" s="35">
        <v>7.4342499999999996</v>
      </c>
      <c r="D13" s="36">
        <v>6.7616388888888901</v>
      </c>
      <c r="E13" s="37">
        <v>3.9202142857142901</v>
      </c>
      <c r="F13" s="38">
        <v>3.9533809523809502</v>
      </c>
      <c r="G13" s="39">
        <v>3.8953392857142899</v>
      </c>
      <c r="H13" s="40">
        <v>2.26571428571429</v>
      </c>
      <c r="I13" s="41">
        <v>0.57977279623083799</v>
      </c>
      <c r="J13" s="3" t="s">
        <v>73</v>
      </c>
      <c r="K13" s="42">
        <v>0.9853184736392</v>
      </c>
      <c r="L13" s="3" t="s">
        <v>60</v>
      </c>
      <c r="M13" s="43">
        <v>0.57310800881704604</v>
      </c>
      <c r="N13" s="3" t="s">
        <v>60</v>
      </c>
      <c r="O13" s="44">
        <v>0.68242627806965295</v>
      </c>
      <c r="P13" s="45">
        <v>1.0555063157159901</v>
      </c>
      <c r="Q13" s="46">
        <v>1.2751697395183601</v>
      </c>
      <c r="R13" s="47">
        <v>1.3140296600986801</v>
      </c>
      <c r="S13" s="48">
        <v>1.2689580521156301</v>
      </c>
      <c r="T13" s="49">
        <v>1.1393882809481199</v>
      </c>
      <c r="U13" s="50">
        <v>9.4089778393435103E-2</v>
      </c>
      <c r="V13" s="51">
        <v>0.15827022756495401</v>
      </c>
      <c r="W13" s="52">
        <v>0.326940216571249</v>
      </c>
      <c r="X13" s="53">
        <v>0.33633815874413597</v>
      </c>
      <c r="Y13" s="54">
        <v>0.32867176407947801</v>
      </c>
      <c r="Z13" s="55">
        <v>0.52084268832748104</v>
      </c>
      <c r="AA13" s="56">
        <v>10</v>
      </c>
      <c r="AB13" s="57">
        <v>18</v>
      </c>
      <c r="AC13" s="58">
        <v>49</v>
      </c>
      <c r="AD13" s="59">
        <v>21</v>
      </c>
      <c r="AE13" s="60">
        <v>28</v>
      </c>
      <c r="AF13" s="61">
        <v>7</v>
      </c>
      <c r="AG13" s="62">
        <v>-2.0423018318078499</v>
      </c>
      <c r="AH13" s="63">
        <v>7.3974136684022902</v>
      </c>
      <c r="AI13" s="64">
        <v>8.2949474594396904</v>
      </c>
      <c r="AJ13" s="65">
        <v>9.0398510047104299</v>
      </c>
      <c r="AK13" s="66">
        <v>9.2149708490263507</v>
      </c>
      <c r="AL13" s="67">
        <v>0.15527175656412201</v>
      </c>
      <c r="AM13" s="68">
        <v>3.2619574324976202</v>
      </c>
      <c r="AN13" s="69">
        <v>5.17051216646814E-2</v>
      </c>
      <c r="AO13" s="70">
        <v>8.6161385651643295E-9</v>
      </c>
      <c r="AP13" s="71">
        <v>2.6228925772941299E-10</v>
      </c>
      <c r="AQ13" s="72">
        <v>3.2942455839947898E-6</v>
      </c>
      <c r="AR13" s="73">
        <v>4.7297956428108997E-11</v>
      </c>
      <c r="AS13" s="74">
        <v>0.87734396836669903</v>
      </c>
      <c r="AT13" s="75">
        <v>6.9417362600437803E-3</v>
      </c>
      <c r="AU13" s="76">
        <v>0.16717989338247</v>
      </c>
      <c r="AV13" s="77">
        <v>1.03069034902534E-7</v>
      </c>
      <c r="AW13" s="78">
        <v>4.3277727525353196E-9</v>
      </c>
      <c r="AX13" s="79">
        <v>1.06513940549165E-4</v>
      </c>
      <c r="AY13" s="80">
        <v>7.8041628106379796E-10</v>
      </c>
      <c r="AZ13" s="81">
        <v>0.95447310844289301</v>
      </c>
      <c r="BA13" s="82">
        <v>0.107891942386933</v>
      </c>
      <c r="BB13" s="3" t="s">
        <v>60</v>
      </c>
      <c r="BC13" s="3" t="s">
        <v>73</v>
      </c>
      <c r="BD13" s="3" t="s">
        <v>73</v>
      </c>
      <c r="BE13" s="33" t="s">
        <v>73</v>
      </c>
    </row>
    <row r="14" spans="1:57" x14ac:dyDescent="0.2">
      <c r="A14" s="2" t="s">
        <v>74</v>
      </c>
      <c r="B14" s="3">
        <v>13</v>
      </c>
      <c r="C14" s="35">
        <v>13.66775</v>
      </c>
      <c r="D14" s="36">
        <v>11.6694722222222</v>
      </c>
      <c r="E14" s="37">
        <v>8.38170408163265</v>
      </c>
      <c r="F14" s="38">
        <v>8.45766666666667</v>
      </c>
      <c r="G14" s="39">
        <v>8.3247321428571404</v>
      </c>
      <c r="H14" s="40">
        <v>5.5217857142857101</v>
      </c>
      <c r="I14" s="41">
        <v>0.71825905422452097</v>
      </c>
      <c r="J14" s="3" t="s">
        <v>73</v>
      </c>
      <c r="K14" s="42">
        <v>0.98428236426797899</v>
      </c>
      <c r="L14" s="3" t="s">
        <v>60</v>
      </c>
      <c r="M14" s="43">
        <v>0.65287341437185797</v>
      </c>
      <c r="N14" s="3" t="s">
        <v>60</v>
      </c>
      <c r="O14" s="44">
        <v>1.04180162459079</v>
      </c>
      <c r="P14" s="45">
        <v>1.0848265986704999</v>
      </c>
      <c r="Q14" s="46">
        <v>1.38985776744708</v>
      </c>
      <c r="R14" s="47">
        <v>1.36106760792157</v>
      </c>
      <c r="S14" s="48">
        <v>1.43319975787244</v>
      </c>
      <c r="T14" s="49">
        <v>2.18348570442505</v>
      </c>
      <c r="U14" s="50">
        <v>7.8128928697521902E-2</v>
      </c>
      <c r="V14" s="51">
        <v>9.4253931439042593E-2</v>
      </c>
      <c r="W14" s="52">
        <v>0.16666645170243</v>
      </c>
      <c r="X14" s="53">
        <v>0.16284287948569201</v>
      </c>
      <c r="Y14" s="54">
        <v>0.17369882411444501</v>
      </c>
      <c r="Z14" s="55">
        <v>0.40955362155311098</v>
      </c>
      <c r="AA14" s="56">
        <v>10</v>
      </c>
      <c r="AB14" s="57">
        <v>18</v>
      </c>
      <c r="AC14" s="58">
        <v>49</v>
      </c>
      <c r="AD14" s="59">
        <v>21</v>
      </c>
      <c r="AE14" s="60">
        <v>28</v>
      </c>
      <c r="AF14" s="61">
        <v>7</v>
      </c>
      <c r="AG14" s="62">
        <v>-4.7916672694316604</v>
      </c>
      <c r="AH14" s="63">
        <v>8.1952213770438291</v>
      </c>
      <c r="AI14" s="64">
        <v>8.97969942671733</v>
      </c>
      <c r="AJ14" s="65">
        <v>7.1155132404788901</v>
      </c>
      <c r="AK14" s="66">
        <v>10.1558029294465</v>
      </c>
      <c r="AL14" s="67">
        <v>0.33071372994416798</v>
      </c>
      <c r="AM14" s="68">
        <v>3.3472651153886299</v>
      </c>
      <c r="AN14" s="69">
        <v>1.2041386173204201E-4</v>
      </c>
      <c r="AO14" s="70">
        <v>8.0058485552864002E-10</v>
      </c>
      <c r="AP14" s="71">
        <v>2.1686406425517199E-11</v>
      </c>
      <c r="AQ14" s="72">
        <v>1.6898952793167801E-4</v>
      </c>
      <c r="AR14" s="73">
        <v>1.8013282849984901E-12</v>
      </c>
      <c r="AS14" s="74">
        <v>0.74241751799032096</v>
      </c>
      <c r="AT14" s="75">
        <v>1.08668021524787E-2</v>
      </c>
      <c r="AU14" s="76">
        <v>1.9466907646680199E-3</v>
      </c>
      <c r="AV14" s="77">
        <v>3.0717252611965903E-8</v>
      </c>
      <c r="AW14" s="78">
        <v>7.1565141204206799E-10</v>
      </c>
      <c r="AX14" s="79">
        <v>2.0838114602603599E-3</v>
      </c>
      <c r="AY14" s="80">
        <v>3.5666300042969998E-11</v>
      </c>
      <c r="AZ14" s="81">
        <v>0.95447310844289301</v>
      </c>
      <c r="BA14" s="82">
        <v>0.107891942386933</v>
      </c>
      <c r="BB14" s="3" t="s">
        <v>70</v>
      </c>
      <c r="BC14" s="3" t="s">
        <v>73</v>
      </c>
      <c r="BD14" s="3" t="s">
        <v>73</v>
      </c>
      <c r="BE14" s="33" t="s">
        <v>70</v>
      </c>
    </row>
    <row r="15" spans="1:57" x14ac:dyDescent="0.2">
      <c r="A15" s="2" t="s">
        <v>75</v>
      </c>
      <c r="B15" s="3">
        <v>14</v>
      </c>
      <c r="C15" s="35">
        <v>13.66775</v>
      </c>
      <c r="D15" s="36">
        <v>11.6694722222222</v>
      </c>
      <c r="E15" s="37">
        <v>8.38170408163265</v>
      </c>
      <c r="F15" s="38">
        <v>8.45766666666667</v>
      </c>
      <c r="G15" s="39">
        <v>8.3247321428571404</v>
      </c>
      <c r="H15" s="40">
        <v>5.5217857142857101</v>
      </c>
      <c r="I15" s="41">
        <v>0.71825905422452097</v>
      </c>
      <c r="J15" s="3" t="s">
        <v>73</v>
      </c>
      <c r="K15" s="42">
        <v>0.98428236426797899</v>
      </c>
      <c r="L15" s="3" t="s">
        <v>60</v>
      </c>
      <c r="M15" s="43">
        <v>0.65287341437185797</v>
      </c>
      <c r="N15" s="3" t="s">
        <v>60</v>
      </c>
      <c r="O15" s="44">
        <v>1.04180162459079</v>
      </c>
      <c r="P15" s="45">
        <v>1.0848265986704999</v>
      </c>
      <c r="Q15" s="46">
        <v>1.38985776744708</v>
      </c>
      <c r="R15" s="47">
        <v>1.36106760792157</v>
      </c>
      <c r="S15" s="48">
        <v>1.43319975787244</v>
      </c>
      <c r="T15" s="49">
        <v>2.18348570442505</v>
      </c>
      <c r="U15" s="50">
        <v>7.8128928697521902E-2</v>
      </c>
      <c r="V15" s="51">
        <v>9.4253931439042593E-2</v>
      </c>
      <c r="W15" s="52">
        <v>0.16666645170243</v>
      </c>
      <c r="X15" s="53">
        <v>0.16284287948569201</v>
      </c>
      <c r="Y15" s="54">
        <v>0.17369882411444501</v>
      </c>
      <c r="Z15" s="55">
        <v>0.40955362155311098</v>
      </c>
      <c r="AA15" s="56">
        <v>10</v>
      </c>
      <c r="AB15" s="57">
        <v>18</v>
      </c>
      <c r="AC15" s="58">
        <v>49</v>
      </c>
      <c r="AD15" s="59">
        <v>21</v>
      </c>
      <c r="AE15" s="60">
        <v>28</v>
      </c>
      <c r="AF15" s="61">
        <v>7</v>
      </c>
      <c r="AG15" s="62">
        <v>-4.7916672694316604</v>
      </c>
      <c r="AH15" s="63">
        <v>8.1952213770438291</v>
      </c>
      <c r="AI15" s="64">
        <v>8.97969942671733</v>
      </c>
      <c r="AJ15" s="65">
        <v>7.1155132404788901</v>
      </c>
      <c r="AK15" s="66">
        <v>10.1558029294465</v>
      </c>
      <c r="AL15" s="67">
        <v>0.33071372994416798</v>
      </c>
      <c r="AM15" s="68">
        <v>3.3472651153886299</v>
      </c>
      <c r="AN15" s="69">
        <v>1.2041386173204201E-4</v>
      </c>
      <c r="AO15" s="70">
        <v>8.0058485552864002E-10</v>
      </c>
      <c r="AP15" s="71">
        <v>2.1686406425517199E-11</v>
      </c>
      <c r="AQ15" s="72">
        <v>1.6898952793167801E-4</v>
      </c>
      <c r="AR15" s="73">
        <v>1.8013282849984901E-12</v>
      </c>
      <c r="AS15" s="74">
        <v>0.74241751799032096</v>
      </c>
      <c r="AT15" s="75">
        <v>1.08668021524787E-2</v>
      </c>
      <c r="AU15" s="76">
        <v>1.9466907646680199E-3</v>
      </c>
      <c r="AV15" s="77">
        <v>3.0717252611965903E-8</v>
      </c>
      <c r="AW15" s="78">
        <v>7.1565141204206799E-10</v>
      </c>
      <c r="AX15" s="79">
        <v>2.0838114602603599E-3</v>
      </c>
      <c r="AY15" s="80">
        <v>3.5666300042969998E-11</v>
      </c>
      <c r="AZ15" s="81">
        <v>0.95447310844289301</v>
      </c>
      <c r="BA15" s="82">
        <v>0.107891942386933</v>
      </c>
      <c r="BB15" s="3" t="s">
        <v>70</v>
      </c>
      <c r="BC15" s="3" t="s">
        <v>73</v>
      </c>
      <c r="BD15" s="3" t="s">
        <v>73</v>
      </c>
      <c r="BE15" s="33" t="s">
        <v>70</v>
      </c>
    </row>
    <row r="16" spans="1:57" x14ac:dyDescent="0.2">
      <c r="A16" s="2" t="s">
        <v>76</v>
      </c>
      <c r="B16" s="3">
        <v>15</v>
      </c>
      <c r="C16" s="35">
        <v>26.386500000000002</v>
      </c>
      <c r="D16" s="36">
        <v>26.1338333333333</v>
      </c>
      <c r="E16" s="37">
        <v>26.163250000000001</v>
      </c>
      <c r="F16" s="38">
        <v>26.185500000000001</v>
      </c>
      <c r="G16" s="39">
        <v>26.1473571428571</v>
      </c>
      <c r="H16" s="40">
        <v>24.827857142857098</v>
      </c>
      <c r="I16" s="41">
        <v>1.00112561621908</v>
      </c>
      <c r="J16" s="3" t="s">
        <v>60</v>
      </c>
      <c r="K16" s="42">
        <v>0.99854335960196094</v>
      </c>
      <c r="L16" s="3" t="s">
        <v>60</v>
      </c>
      <c r="M16" s="43">
        <v>0.94815287631922796</v>
      </c>
      <c r="N16" s="3" t="s">
        <v>60</v>
      </c>
      <c r="O16" s="44">
        <v>0.917165167483177</v>
      </c>
      <c r="P16" s="45">
        <v>1.15762869948976</v>
      </c>
      <c r="Q16" s="46">
        <v>1.12837204329295</v>
      </c>
      <c r="R16" s="47">
        <v>1.1193890015727801</v>
      </c>
      <c r="S16" s="48">
        <v>1.15497196420313</v>
      </c>
      <c r="T16" s="49">
        <v>0.94031403062512797</v>
      </c>
      <c r="U16" s="50">
        <v>3.5627851237195397E-2</v>
      </c>
      <c r="V16" s="51">
        <v>4.49113936291358E-2</v>
      </c>
      <c r="W16" s="52">
        <v>4.3352755526107602E-2</v>
      </c>
      <c r="X16" s="53">
        <v>4.32827849035703E-2</v>
      </c>
      <c r="Y16" s="54">
        <v>4.4566041895436601E-2</v>
      </c>
      <c r="Z16" s="55">
        <v>3.9225965775955503E-2</v>
      </c>
      <c r="AA16" s="56">
        <v>10</v>
      </c>
      <c r="AB16" s="57">
        <v>18</v>
      </c>
      <c r="AC16" s="58">
        <v>48</v>
      </c>
      <c r="AD16" s="59">
        <v>20</v>
      </c>
      <c r="AE16" s="60">
        <v>28</v>
      </c>
      <c r="AF16" s="61">
        <v>7</v>
      </c>
      <c r="AG16" s="62">
        <v>-0.63450963464062504</v>
      </c>
      <c r="AH16" s="63">
        <v>-0.13953682364087799</v>
      </c>
      <c r="AI16" s="64">
        <v>-3.8704015676703299E-2</v>
      </c>
      <c r="AJ16" s="65">
        <v>2.9146958938824001</v>
      </c>
      <c r="AK16" s="66">
        <v>-9.2573135661721304E-2</v>
      </c>
      <c r="AL16" s="67">
        <v>0.11485216847972</v>
      </c>
      <c r="AM16" s="68">
        <v>3.1231684866304898</v>
      </c>
      <c r="AN16" s="69">
        <v>0.53211771877487701</v>
      </c>
      <c r="AO16" s="70">
        <v>0.88981927769253499</v>
      </c>
      <c r="AP16" s="71">
        <v>0.969338180112574</v>
      </c>
      <c r="AQ16" s="72">
        <v>1.1667870754037199E-2</v>
      </c>
      <c r="AR16" s="73">
        <v>0.92686020567735405</v>
      </c>
      <c r="AS16" s="74">
        <v>0.90911155702673396</v>
      </c>
      <c r="AT16" s="75">
        <v>8.4515118157746597E-3</v>
      </c>
      <c r="AU16" s="76">
        <v>0.70706053042689199</v>
      </c>
      <c r="AV16" s="77">
        <v>0.94043346538805805</v>
      </c>
      <c r="AW16" s="78">
        <v>0.97652334004599495</v>
      </c>
      <c r="AX16" s="79">
        <v>4.70185915086309E-2</v>
      </c>
      <c r="AY16" s="80">
        <v>0.92686020567735405</v>
      </c>
      <c r="AZ16" s="81">
        <v>0.95746855474092196</v>
      </c>
      <c r="BA16" s="82">
        <v>0.107891942386933</v>
      </c>
      <c r="BB16" s="3" t="s">
        <v>60</v>
      </c>
      <c r="BC16" s="3" t="s">
        <v>60</v>
      </c>
      <c r="BD16" s="3" t="s">
        <v>60</v>
      </c>
      <c r="BE16" s="33" t="s">
        <v>71</v>
      </c>
    </row>
    <row r="17" spans="1:57" x14ac:dyDescent="0.2">
      <c r="A17" s="2" t="s">
        <v>77</v>
      </c>
      <c r="B17" s="3">
        <v>16</v>
      </c>
      <c r="C17" s="35">
        <v>26.386500000000002</v>
      </c>
      <c r="D17" s="36">
        <v>26.1338333333333</v>
      </c>
      <c r="E17" s="37">
        <v>26.163250000000001</v>
      </c>
      <c r="F17" s="38">
        <v>26.185500000000001</v>
      </c>
      <c r="G17" s="39">
        <v>26.1473571428571</v>
      </c>
      <c r="H17" s="40">
        <v>24.827857142857098</v>
      </c>
      <c r="I17" s="41">
        <v>1.00112561621908</v>
      </c>
      <c r="J17" s="3" t="s">
        <v>60</v>
      </c>
      <c r="K17" s="42">
        <v>0.99854335960196094</v>
      </c>
      <c r="L17" s="3" t="s">
        <v>60</v>
      </c>
      <c r="M17" s="43">
        <v>0.94815287631922796</v>
      </c>
      <c r="N17" s="3" t="s">
        <v>60</v>
      </c>
      <c r="O17" s="44">
        <v>0.917165167483177</v>
      </c>
      <c r="P17" s="45">
        <v>1.15762869948976</v>
      </c>
      <c r="Q17" s="46">
        <v>1.12837204329295</v>
      </c>
      <c r="R17" s="47">
        <v>1.1193890015727801</v>
      </c>
      <c r="S17" s="48">
        <v>1.15497196420313</v>
      </c>
      <c r="T17" s="49">
        <v>0.94031403062512797</v>
      </c>
      <c r="U17" s="50">
        <v>3.5627851237195397E-2</v>
      </c>
      <c r="V17" s="51">
        <v>4.49113936291358E-2</v>
      </c>
      <c r="W17" s="52">
        <v>4.3352755526107602E-2</v>
      </c>
      <c r="X17" s="53">
        <v>4.32827849035703E-2</v>
      </c>
      <c r="Y17" s="54">
        <v>4.4566041895436601E-2</v>
      </c>
      <c r="Z17" s="55">
        <v>3.9225965775955503E-2</v>
      </c>
      <c r="AA17" s="56">
        <v>10</v>
      </c>
      <c r="AB17" s="57">
        <v>18</v>
      </c>
      <c r="AC17" s="58">
        <v>48</v>
      </c>
      <c r="AD17" s="59">
        <v>20</v>
      </c>
      <c r="AE17" s="60">
        <v>28</v>
      </c>
      <c r="AF17" s="61">
        <v>7</v>
      </c>
      <c r="AG17" s="62">
        <v>-0.63450963464062504</v>
      </c>
      <c r="AH17" s="63">
        <v>-0.13953682364087799</v>
      </c>
      <c r="AI17" s="64">
        <v>-3.8704015676703299E-2</v>
      </c>
      <c r="AJ17" s="65">
        <v>2.9146958938824001</v>
      </c>
      <c r="AK17" s="66">
        <v>-9.2573135661721304E-2</v>
      </c>
      <c r="AL17" s="67">
        <v>0.11485216847972</v>
      </c>
      <c r="AM17" s="68">
        <v>3.1231684866304898</v>
      </c>
      <c r="AN17" s="69">
        <v>0.53211771877487701</v>
      </c>
      <c r="AO17" s="70">
        <v>0.88981927769253499</v>
      </c>
      <c r="AP17" s="71">
        <v>0.969338180112574</v>
      </c>
      <c r="AQ17" s="72">
        <v>1.1667870754037199E-2</v>
      </c>
      <c r="AR17" s="73">
        <v>0.92686020567735405</v>
      </c>
      <c r="AS17" s="74">
        <v>0.90911155702673396</v>
      </c>
      <c r="AT17" s="75">
        <v>8.4515118157746597E-3</v>
      </c>
      <c r="AU17" s="76">
        <v>0.70706053042689199</v>
      </c>
      <c r="AV17" s="77">
        <v>0.94043346538805805</v>
      </c>
      <c r="AW17" s="78">
        <v>0.97652334004599495</v>
      </c>
      <c r="AX17" s="79">
        <v>4.70185915086309E-2</v>
      </c>
      <c r="AY17" s="80">
        <v>0.92686020567735405</v>
      </c>
      <c r="AZ17" s="81">
        <v>0.95746855474092196</v>
      </c>
      <c r="BA17" s="82">
        <v>0.107891942386933</v>
      </c>
      <c r="BB17" s="3" t="s">
        <v>60</v>
      </c>
      <c r="BC17" s="3" t="s">
        <v>60</v>
      </c>
      <c r="BD17" s="3" t="s">
        <v>60</v>
      </c>
      <c r="BE17" s="33" t="s">
        <v>71</v>
      </c>
    </row>
    <row r="18" spans="1:57" x14ac:dyDescent="0.2">
      <c r="A18" s="2" t="s">
        <v>78</v>
      </c>
      <c r="B18" s="3">
        <v>17</v>
      </c>
      <c r="C18" s="35">
        <v>26.386500000000002</v>
      </c>
      <c r="D18" s="36">
        <v>26.0226111111111</v>
      </c>
      <c r="E18" s="37">
        <v>25.824791666666702</v>
      </c>
      <c r="F18" s="38">
        <v>25.74945</v>
      </c>
      <c r="G18" s="39">
        <v>25.878607142857099</v>
      </c>
      <c r="H18" s="40">
        <v>25.138571428571399</v>
      </c>
      <c r="I18" s="41">
        <v>0.99239817082152904</v>
      </c>
      <c r="J18" s="3" t="s">
        <v>60</v>
      </c>
      <c r="K18" s="42">
        <v>1.00501591850922</v>
      </c>
      <c r="L18" s="3" t="s">
        <v>60</v>
      </c>
      <c r="M18" s="43">
        <v>0.97627605360780201</v>
      </c>
      <c r="N18" s="3" t="s">
        <v>60</v>
      </c>
      <c r="O18" s="44">
        <v>0.917165167483177</v>
      </c>
      <c r="P18" s="45">
        <v>1.0567114714939601</v>
      </c>
      <c r="Q18" s="46">
        <v>1.19733025640706</v>
      </c>
      <c r="R18" s="47">
        <v>1.12015358321973</v>
      </c>
      <c r="S18" s="48">
        <v>1.2670238192179399</v>
      </c>
      <c r="T18" s="49">
        <v>0.95153697723610198</v>
      </c>
      <c r="U18" s="50">
        <v>3.5627851237195397E-2</v>
      </c>
      <c r="V18" s="51">
        <v>4.1171426461954597E-2</v>
      </c>
      <c r="W18" s="52">
        <v>4.6605074961592802E-2</v>
      </c>
      <c r="X18" s="53">
        <v>4.4045814687691399E-2</v>
      </c>
      <c r="Y18" s="54">
        <v>4.9397424089818703E-2</v>
      </c>
      <c r="Z18" s="55">
        <v>3.9203518127872601E-2</v>
      </c>
      <c r="AA18" s="56">
        <v>10</v>
      </c>
      <c r="AB18" s="57">
        <v>18</v>
      </c>
      <c r="AC18" s="58">
        <v>48</v>
      </c>
      <c r="AD18" s="59">
        <v>20</v>
      </c>
      <c r="AE18" s="60">
        <v>28</v>
      </c>
      <c r="AF18" s="61">
        <v>7</v>
      </c>
      <c r="AG18" s="62">
        <v>-0.95183659759169204</v>
      </c>
      <c r="AH18" s="63">
        <v>0.77331968748686897</v>
      </c>
      <c r="AI18" s="64">
        <v>0.41680021145497098</v>
      </c>
      <c r="AJ18" s="65">
        <v>2.0207922799903901</v>
      </c>
      <c r="AK18" s="66">
        <v>0.65253843608169104</v>
      </c>
      <c r="AL18" s="67">
        <v>-0.37273413717660903</v>
      </c>
      <c r="AM18" s="68">
        <v>1.3938309287883699</v>
      </c>
      <c r="AN18" s="69">
        <v>0.35195928458310499</v>
      </c>
      <c r="AO18" s="70">
        <v>0.44439417975366702</v>
      </c>
      <c r="AP18" s="71">
        <v>0.67900240493267905</v>
      </c>
      <c r="AQ18" s="72">
        <v>6.5905251754001096E-2</v>
      </c>
      <c r="AR18" s="73">
        <v>0.51838810523550705</v>
      </c>
      <c r="AS18" s="74">
        <v>0.711142630868005</v>
      </c>
      <c r="AT18" s="75">
        <v>0.18800690928160699</v>
      </c>
      <c r="AU18" s="76">
        <v>0.559648142400614</v>
      </c>
      <c r="AV18" s="77">
        <v>0.66157930519718899</v>
      </c>
      <c r="AW18" s="78">
        <v>0.79551761051284298</v>
      </c>
      <c r="AX18" s="79">
        <v>0.14365863865478901</v>
      </c>
      <c r="AY18" s="80">
        <v>0.64486078018220006</v>
      </c>
      <c r="AZ18" s="81">
        <v>0.95447310844289301</v>
      </c>
      <c r="BA18" s="82">
        <v>0.38392989895401802</v>
      </c>
      <c r="BB18" s="3" t="s">
        <v>60</v>
      </c>
      <c r="BC18" s="3" t="s">
        <v>60</v>
      </c>
      <c r="BD18" s="3" t="s">
        <v>60</v>
      </c>
      <c r="BE18" s="33" t="s">
        <v>60</v>
      </c>
    </row>
    <row r="19" spans="1:57" x14ac:dyDescent="0.2">
      <c r="A19" s="2" t="s">
        <v>79</v>
      </c>
      <c r="B19" s="3">
        <v>18</v>
      </c>
      <c r="C19" s="35">
        <v>26.386500000000002</v>
      </c>
      <c r="D19" s="36">
        <v>26.0226111111111</v>
      </c>
      <c r="E19" s="37">
        <v>25.824791666666702</v>
      </c>
      <c r="F19" s="38">
        <v>25.74945</v>
      </c>
      <c r="G19" s="39">
        <v>25.878607142857099</v>
      </c>
      <c r="H19" s="40">
        <v>25.138571428571399</v>
      </c>
      <c r="I19" s="41">
        <v>0.99239817082152904</v>
      </c>
      <c r="J19" s="3" t="s">
        <v>60</v>
      </c>
      <c r="K19" s="42">
        <v>1.00501591850922</v>
      </c>
      <c r="L19" s="3" t="s">
        <v>60</v>
      </c>
      <c r="M19" s="43">
        <v>0.97627605360780201</v>
      </c>
      <c r="N19" s="3" t="s">
        <v>60</v>
      </c>
      <c r="O19" s="44">
        <v>0.917165167483177</v>
      </c>
      <c r="P19" s="45">
        <v>1.0567114714939601</v>
      </c>
      <c r="Q19" s="46">
        <v>1.19733025640706</v>
      </c>
      <c r="R19" s="47">
        <v>1.12015358321973</v>
      </c>
      <c r="S19" s="48">
        <v>1.2670238192179399</v>
      </c>
      <c r="T19" s="49">
        <v>0.95153697723610198</v>
      </c>
      <c r="U19" s="50">
        <v>3.5627851237195397E-2</v>
      </c>
      <c r="V19" s="51">
        <v>4.1171426461954597E-2</v>
      </c>
      <c r="W19" s="52">
        <v>4.6605074961592802E-2</v>
      </c>
      <c r="X19" s="53">
        <v>4.4045814687691399E-2</v>
      </c>
      <c r="Y19" s="54">
        <v>4.9397424089818703E-2</v>
      </c>
      <c r="Z19" s="55">
        <v>3.9203518127872601E-2</v>
      </c>
      <c r="AA19" s="56">
        <v>10</v>
      </c>
      <c r="AB19" s="57">
        <v>18</v>
      </c>
      <c r="AC19" s="58">
        <v>48</v>
      </c>
      <c r="AD19" s="59">
        <v>20</v>
      </c>
      <c r="AE19" s="60">
        <v>28</v>
      </c>
      <c r="AF19" s="61">
        <v>7</v>
      </c>
      <c r="AG19" s="62">
        <v>-0.95183659759169204</v>
      </c>
      <c r="AH19" s="63">
        <v>0.77331968748686897</v>
      </c>
      <c r="AI19" s="64">
        <v>0.41680021145497098</v>
      </c>
      <c r="AJ19" s="65">
        <v>2.0207922799903901</v>
      </c>
      <c r="AK19" s="66">
        <v>0.65253843608169104</v>
      </c>
      <c r="AL19" s="67">
        <v>-0.37273413717660903</v>
      </c>
      <c r="AM19" s="68">
        <v>1.3938309287883699</v>
      </c>
      <c r="AN19" s="69">
        <v>0.35195928458310499</v>
      </c>
      <c r="AO19" s="70">
        <v>0.44439417975366702</v>
      </c>
      <c r="AP19" s="71">
        <v>0.67900240493267905</v>
      </c>
      <c r="AQ19" s="72">
        <v>6.5905251754001096E-2</v>
      </c>
      <c r="AR19" s="73">
        <v>0.51838810523550705</v>
      </c>
      <c r="AS19" s="74">
        <v>0.711142630868005</v>
      </c>
      <c r="AT19" s="75">
        <v>0.18800690928160699</v>
      </c>
      <c r="AU19" s="76">
        <v>0.559648142400614</v>
      </c>
      <c r="AV19" s="77">
        <v>0.66157930519718899</v>
      </c>
      <c r="AW19" s="78">
        <v>0.79551761051284298</v>
      </c>
      <c r="AX19" s="79">
        <v>0.14365863865478901</v>
      </c>
      <c r="AY19" s="80">
        <v>0.64486078018220006</v>
      </c>
      <c r="AZ19" s="81">
        <v>0.95447310844289301</v>
      </c>
      <c r="BA19" s="82">
        <v>0.38392989895401802</v>
      </c>
      <c r="BB19" s="3" t="s">
        <v>60</v>
      </c>
      <c r="BC19" s="3" t="s">
        <v>60</v>
      </c>
      <c r="BD19" s="3" t="s">
        <v>60</v>
      </c>
      <c r="BE19" s="33" t="s">
        <v>60</v>
      </c>
    </row>
    <row r="20" spans="1:57" x14ac:dyDescent="0.2">
      <c r="A20" s="2" t="s">
        <v>80</v>
      </c>
      <c r="B20" s="3">
        <v>19</v>
      </c>
      <c r="C20" s="35">
        <v>26.386500000000002</v>
      </c>
      <c r="D20" s="36">
        <v>26.625777777777799</v>
      </c>
      <c r="E20" s="37">
        <v>25.781343750000001</v>
      </c>
      <c r="F20" s="38">
        <v>25.855699999999999</v>
      </c>
      <c r="G20" s="39">
        <v>25.728232142857099</v>
      </c>
      <c r="H20" s="40">
        <v>25.102142857142901</v>
      </c>
      <c r="I20" s="41">
        <v>0.96828509443646904</v>
      </c>
      <c r="J20" s="3" t="s">
        <v>71</v>
      </c>
      <c r="K20" s="42">
        <v>0.99507002876956097</v>
      </c>
      <c r="L20" s="3" t="s">
        <v>60</v>
      </c>
      <c r="M20" s="43">
        <v>0.97085527976975505</v>
      </c>
      <c r="N20" s="3" t="s">
        <v>60</v>
      </c>
      <c r="O20" s="44">
        <v>0.917165167483177</v>
      </c>
      <c r="P20" s="45">
        <v>1.1481696972115101</v>
      </c>
      <c r="Q20" s="46">
        <v>1.2321308525609</v>
      </c>
      <c r="R20" s="47">
        <v>0.97437073350742098</v>
      </c>
      <c r="S20" s="48">
        <v>1.4027057681108801</v>
      </c>
      <c r="T20" s="49">
        <v>1.2228615932273299</v>
      </c>
      <c r="U20" s="50">
        <v>3.5627851237195397E-2</v>
      </c>
      <c r="V20" s="51">
        <v>4.3721408188618499E-2</v>
      </c>
      <c r="W20" s="52">
        <v>4.8040482791022902E-2</v>
      </c>
      <c r="X20" s="53">
        <v>3.8156010770401302E-2</v>
      </c>
      <c r="Y20" s="54">
        <v>5.5006885778105599E-2</v>
      </c>
      <c r="Z20" s="55">
        <v>5.0455263073147502E-2</v>
      </c>
      <c r="AA20" s="56">
        <v>10</v>
      </c>
      <c r="AB20" s="57">
        <v>18</v>
      </c>
      <c r="AC20" s="58">
        <v>48</v>
      </c>
      <c r="AD20" s="59">
        <v>20</v>
      </c>
      <c r="AE20" s="60">
        <v>28</v>
      </c>
      <c r="AF20" s="61">
        <v>7</v>
      </c>
      <c r="AG20" s="62">
        <v>0.60319582184568599</v>
      </c>
      <c r="AH20" s="63">
        <v>2.2164898646436799</v>
      </c>
      <c r="AI20" s="64">
        <v>2.3692800808995198</v>
      </c>
      <c r="AJ20" s="65">
        <v>2.8447333900070002</v>
      </c>
      <c r="AK20" s="66">
        <v>2.6076371433726999</v>
      </c>
      <c r="AL20" s="67">
        <v>0.37148157443234497</v>
      </c>
      <c r="AM20" s="68">
        <v>1.47473892745503</v>
      </c>
      <c r="AN20" s="69">
        <v>0.55241772192328098</v>
      </c>
      <c r="AO20" s="70">
        <v>3.3542044669982403E-2</v>
      </c>
      <c r="AP20" s="71">
        <v>2.25748784543887E-2</v>
      </c>
      <c r="AQ20" s="72">
        <v>1.6800442058045401E-2</v>
      </c>
      <c r="AR20" s="73">
        <v>1.36373958271206E-2</v>
      </c>
      <c r="AS20" s="74">
        <v>0.71198519397636495</v>
      </c>
      <c r="AT20" s="75">
        <v>0.17504050906790999</v>
      </c>
      <c r="AU20" s="76">
        <v>0.71446025368744304</v>
      </c>
      <c r="AV20" s="77">
        <v>8.1991664748845797E-2</v>
      </c>
      <c r="AW20" s="78">
        <v>5.4164090248524401E-2</v>
      </c>
      <c r="AX20" s="79">
        <v>5.7180451916856397E-2</v>
      </c>
      <c r="AY20" s="80">
        <v>3.3335856466294903E-2</v>
      </c>
      <c r="AZ20" s="81">
        <v>0.95447310844289301</v>
      </c>
      <c r="BA20" s="82">
        <v>0.38154897482218603</v>
      </c>
      <c r="BB20" s="3" t="s">
        <v>60</v>
      </c>
      <c r="BC20" s="3" t="s">
        <v>65</v>
      </c>
      <c r="BD20" s="3" t="s">
        <v>65</v>
      </c>
      <c r="BE20" s="33" t="s">
        <v>65</v>
      </c>
    </row>
    <row r="21" spans="1:57" x14ac:dyDescent="0.2">
      <c r="A21" s="2" t="s">
        <v>81</v>
      </c>
      <c r="B21" s="3">
        <v>20</v>
      </c>
      <c r="C21" s="35">
        <v>26.386500000000002</v>
      </c>
      <c r="D21" s="36">
        <v>26.625777777777799</v>
      </c>
      <c r="E21" s="37">
        <v>25.781343750000001</v>
      </c>
      <c r="F21" s="38">
        <v>25.855699999999999</v>
      </c>
      <c r="G21" s="39">
        <v>25.728232142857099</v>
      </c>
      <c r="H21" s="40">
        <v>25.102142857142901</v>
      </c>
      <c r="I21" s="41">
        <v>0.96828509443646904</v>
      </c>
      <c r="J21" s="3" t="s">
        <v>71</v>
      </c>
      <c r="K21" s="42">
        <v>0.99507002876956097</v>
      </c>
      <c r="L21" s="3" t="s">
        <v>60</v>
      </c>
      <c r="M21" s="43">
        <v>0.97085527976975505</v>
      </c>
      <c r="N21" s="3" t="s">
        <v>60</v>
      </c>
      <c r="O21" s="44">
        <v>0.917165167483177</v>
      </c>
      <c r="P21" s="45">
        <v>1.1481696972115101</v>
      </c>
      <c r="Q21" s="46">
        <v>1.2321308525609</v>
      </c>
      <c r="R21" s="47">
        <v>0.97437073350742098</v>
      </c>
      <c r="S21" s="48">
        <v>1.4027057681108801</v>
      </c>
      <c r="T21" s="49">
        <v>1.2228615932273299</v>
      </c>
      <c r="U21" s="50">
        <v>3.5627851237195397E-2</v>
      </c>
      <c r="V21" s="51">
        <v>4.3721408188618499E-2</v>
      </c>
      <c r="W21" s="52">
        <v>4.8040482791022902E-2</v>
      </c>
      <c r="X21" s="53">
        <v>3.8156010770401302E-2</v>
      </c>
      <c r="Y21" s="54">
        <v>5.5006885778105599E-2</v>
      </c>
      <c r="Z21" s="55">
        <v>5.0455263073147502E-2</v>
      </c>
      <c r="AA21" s="56">
        <v>10</v>
      </c>
      <c r="AB21" s="57">
        <v>18</v>
      </c>
      <c r="AC21" s="58">
        <v>48</v>
      </c>
      <c r="AD21" s="59">
        <v>20</v>
      </c>
      <c r="AE21" s="60">
        <v>28</v>
      </c>
      <c r="AF21" s="61">
        <v>7</v>
      </c>
      <c r="AG21" s="62">
        <v>0.60319582184568599</v>
      </c>
      <c r="AH21" s="63">
        <v>2.2164898646436799</v>
      </c>
      <c r="AI21" s="64">
        <v>2.3692800808995198</v>
      </c>
      <c r="AJ21" s="65">
        <v>2.8447333900070002</v>
      </c>
      <c r="AK21" s="66">
        <v>2.6076371433726999</v>
      </c>
      <c r="AL21" s="67">
        <v>0.37148157443234497</v>
      </c>
      <c r="AM21" s="68">
        <v>1.47473892745503</v>
      </c>
      <c r="AN21" s="69">
        <v>0.55241772192328098</v>
      </c>
      <c r="AO21" s="70">
        <v>3.3542044669982403E-2</v>
      </c>
      <c r="AP21" s="71">
        <v>2.25748784543887E-2</v>
      </c>
      <c r="AQ21" s="72">
        <v>1.6800442058045401E-2</v>
      </c>
      <c r="AR21" s="73">
        <v>1.36373958271206E-2</v>
      </c>
      <c r="AS21" s="74">
        <v>0.71198519397636495</v>
      </c>
      <c r="AT21" s="75">
        <v>0.17504050906790999</v>
      </c>
      <c r="AU21" s="76">
        <v>0.71446025368744304</v>
      </c>
      <c r="AV21" s="77">
        <v>8.1991664748845797E-2</v>
      </c>
      <c r="AW21" s="78">
        <v>5.4164090248524401E-2</v>
      </c>
      <c r="AX21" s="79">
        <v>5.7180451916856397E-2</v>
      </c>
      <c r="AY21" s="80">
        <v>3.3335856466294903E-2</v>
      </c>
      <c r="AZ21" s="81">
        <v>0.95447310844289301</v>
      </c>
      <c r="BA21" s="82">
        <v>0.38154897482218603</v>
      </c>
      <c r="BB21" s="3" t="s">
        <v>60</v>
      </c>
      <c r="BC21" s="3" t="s">
        <v>65</v>
      </c>
      <c r="BD21" s="3" t="s">
        <v>65</v>
      </c>
      <c r="BE21" s="33" t="s">
        <v>65</v>
      </c>
    </row>
    <row r="22" spans="1:57" x14ac:dyDescent="0.2">
      <c r="A22" s="2" t="s">
        <v>82</v>
      </c>
      <c r="B22" s="3">
        <v>21</v>
      </c>
      <c r="C22" s="35">
        <v>26.623249999999999</v>
      </c>
      <c r="D22" s="36">
        <v>26.518888888888899</v>
      </c>
      <c r="E22" s="37">
        <v>25.930583333333299</v>
      </c>
      <c r="F22" s="38">
        <v>26.103950000000001</v>
      </c>
      <c r="G22" s="39">
        <v>25.806750000000001</v>
      </c>
      <c r="H22" s="40">
        <v>24.827857142857098</v>
      </c>
      <c r="I22" s="41">
        <v>0.97781560313403404</v>
      </c>
      <c r="J22" s="3" t="s">
        <v>60</v>
      </c>
      <c r="K22" s="42">
        <v>0.98861474987501896</v>
      </c>
      <c r="L22" s="3" t="s">
        <v>60</v>
      </c>
      <c r="M22" s="43">
        <v>0.95111495167808502</v>
      </c>
      <c r="N22" s="3" t="s">
        <v>60</v>
      </c>
      <c r="O22" s="44">
        <v>1.1048598767365101</v>
      </c>
      <c r="P22" s="45">
        <v>1.20570649969165</v>
      </c>
      <c r="Q22" s="46">
        <v>1.3191209126799199</v>
      </c>
      <c r="R22" s="47">
        <v>1.00093721739073</v>
      </c>
      <c r="S22" s="48">
        <v>1.5118989378090499</v>
      </c>
      <c r="T22" s="49">
        <v>0.94031403062512797</v>
      </c>
      <c r="U22" s="50">
        <v>4.2537307565940499E-2</v>
      </c>
      <c r="V22" s="51">
        <v>4.6097422422953498E-2</v>
      </c>
      <c r="W22" s="52">
        <v>5.1136193777622699E-2</v>
      </c>
      <c r="X22" s="53">
        <v>3.8823585419375702E-2</v>
      </c>
      <c r="Y22" s="54">
        <v>5.9108490432466902E-2</v>
      </c>
      <c r="Z22" s="55">
        <v>3.9225965775955503E-2</v>
      </c>
      <c r="AA22" s="56">
        <v>10</v>
      </c>
      <c r="AB22" s="57">
        <v>18</v>
      </c>
      <c r="AC22" s="58">
        <v>48</v>
      </c>
      <c r="AD22" s="59">
        <v>20</v>
      </c>
      <c r="AE22" s="60">
        <v>28</v>
      </c>
      <c r="AF22" s="61">
        <v>7</v>
      </c>
      <c r="AG22" s="62">
        <v>-0.23172243916787999</v>
      </c>
      <c r="AH22" s="63">
        <v>1.14706119234922</v>
      </c>
      <c r="AI22" s="64">
        <v>1.7671442796550201</v>
      </c>
      <c r="AJ22" s="65">
        <v>3.71609917247009</v>
      </c>
      <c r="AK22" s="66">
        <v>1.7198216117047</v>
      </c>
      <c r="AL22" s="67">
        <v>0.81885132455225695</v>
      </c>
      <c r="AM22" s="68">
        <v>3.0382587067076199</v>
      </c>
      <c r="AN22" s="69">
        <v>0.81908790432121803</v>
      </c>
      <c r="AO22" s="70">
        <v>0.25955565867651897</v>
      </c>
      <c r="AP22" s="71">
        <v>8.4499689422271498E-2</v>
      </c>
      <c r="AQ22" s="72">
        <v>2.27925659896307E-3</v>
      </c>
      <c r="AR22" s="73">
        <v>9.4758209937116894E-2</v>
      </c>
      <c r="AS22" s="74">
        <v>0.41711199958091</v>
      </c>
      <c r="AT22" s="75">
        <v>1.11228806584467E-2</v>
      </c>
      <c r="AU22" s="76">
        <v>0.85431749160385095</v>
      </c>
      <c r="AV22" s="77">
        <v>0.48997425701934</v>
      </c>
      <c r="AW22" s="78">
        <v>0.162436296170969</v>
      </c>
      <c r="AX22" s="79">
        <v>1.47391926732945E-2</v>
      </c>
      <c r="AY22" s="80">
        <v>0.18576361948068501</v>
      </c>
      <c r="AZ22" s="81">
        <v>0.90966707598571195</v>
      </c>
      <c r="BA22" s="82">
        <v>0.107891942386933</v>
      </c>
      <c r="BB22" s="3" t="s">
        <v>60</v>
      </c>
      <c r="BC22" s="3" t="s">
        <v>60</v>
      </c>
      <c r="BD22" s="3" t="s">
        <v>60</v>
      </c>
      <c r="BE22" s="33" t="s">
        <v>71</v>
      </c>
    </row>
    <row r="23" spans="1:57" x14ac:dyDescent="0.2">
      <c r="A23" s="2" t="s">
        <v>83</v>
      </c>
      <c r="B23" s="3">
        <v>22</v>
      </c>
      <c r="C23" s="35">
        <v>26.623249999999999</v>
      </c>
      <c r="D23" s="36">
        <v>26.518888888888899</v>
      </c>
      <c r="E23" s="37">
        <v>25.930583333333299</v>
      </c>
      <c r="F23" s="38">
        <v>26.103950000000001</v>
      </c>
      <c r="G23" s="39">
        <v>25.806750000000001</v>
      </c>
      <c r="H23" s="40">
        <v>24.827857142857098</v>
      </c>
      <c r="I23" s="41">
        <v>0.97781560313403404</v>
      </c>
      <c r="J23" s="3" t="s">
        <v>60</v>
      </c>
      <c r="K23" s="42">
        <v>0.98861474987501896</v>
      </c>
      <c r="L23" s="3" t="s">
        <v>60</v>
      </c>
      <c r="M23" s="43">
        <v>0.95111495167808502</v>
      </c>
      <c r="N23" s="3" t="s">
        <v>60</v>
      </c>
      <c r="O23" s="44">
        <v>1.1048598767365101</v>
      </c>
      <c r="P23" s="45">
        <v>1.20570649969165</v>
      </c>
      <c r="Q23" s="46">
        <v>1.3191209126799199</v>
      </c>
      <c r="R23" s="47">
        <v>1.00093721739073</v>
      </c>
      <c r="S23" s="48">
        <v>1.5118989378090499</v>
      </c>
      <c r="T23" s="49">
        <v>0.94031403062512797</v>
      </c>
      <c r="U23" s="50">
        <v>4.2537307565940499E-2</v>
      </c>
      <c r="V23" s="51">
        <v>4.6097422422953498E-2</v>
      </c>
      <c r="W23" s="52">
        <v>5.1136193777622699E-2</v>
      </c>
      <c r="X23" s="53">
        <v>3.8823585419375702E-2</v>
      </c>
      <c r="Y23" s="54">
        <v>5.9108490432466902E-2</v>
      </c>
      <c r="Z23" s="55">
        <v>3.9225965775955503E-2</v>
      </c>
      <c r="AA23" s="56">
        <v>10</v>
      </c>
      <c r="AB23" s="57">
        <v>18</v>
      </c>
      <c r="AC23" s="58">
        <v>48</v>
      </c>
      <c r="AD23" s="59">
        <v>20</v>
      </c>
      <c r="AE23" s="60">
        <v>28</v>
      </c>
      <c r="AF23" s="61">
        <v>7</v>
      </c>
      <c r="AG23" s="62">
        <v>-0.23172243916787999</v>
      </c>
      <c r="AH23" s="63">
        <v>1.14706119234922</v>
      </c>
      <c r="AI23" s="64">
        <v>1.7671442796550201</v>
      </c>
      <c r="AJ23" s="65">
        <v>3.71609917247009</v>
      </c>
      <c r="AK23" s="66">
        <v>1.7198216117047</v>
      </c>
      <c r="AL23" s="67">
        <v>0.81885132455225695</v>
      </c>
      <c r="AM23" s="68">
        <v>3.0382587067076199</v>
      </c>
      <c r="AN23" s="69">
        <v>0.81908790432121803</v>
      </c>
      <c r="AO23" s="70">
        <v>0.25955565867651897</v>
      </c>
      <c r="AP23" s="71">
        <v>8.4499689422271498E-2</v>
      </c>
      <c r="AQ23" s="72">
        <v>2.27925659896307E-3</v>
      </c>
      <c r="AR23" s="73">
        <v>9.4758209937116894E-2</v>
      </c>
      <c r="AS23" s="74">
        <v>0.41711199958091</v>
      </c>
      <c r="AT23" s="75">
        <v>1.11228806584467E-2</v>
      </c>
      <c r="AU23" s="76">
        <v>0.85431749160385095</v>
      </c>
      <c r="AV23" s="77">
        <v>0.48997425701934</v>
      </c>
      <c r="AW23" s="78">
        <v>0.162436296170969</v>
      </c>
      <c r="AX23" s="79">
        <v>1.47391926732945E-2</v>
      </c>
      <c r="AY23" s="80">
        <v>0.18576361948068501</v>
      </c>
      <c r="AZ23" s="81">
        <v>0.90966707598571195</v>
      </c>
      <c r="BA23" s="82">
        <v>0.107891942386933</v>
      </c>
      <c r="BB23" s="3" t="s">
        <v>60</v>
      </c>
      <c r="BC23" s="3" t="s">
        <v>60</v>
      </c>
      <c r="BD23" s="3" t="s">
        <v>60</v>
      </c>
      <c r="BE23" s="33" t="s">
        <v>71</v>
      </c>
    </row>
    <row r="24" spans="1:57" x14ac:dyDescent="0.2">
      <c r="A24" s="2" t="s">
        <v>84</v>
      </c>
      <c r="B24" s="3">
        <v>23</v>
      </c>
      <c r="C24" s="35">
        <v>38.589750000000002</v>
      </c>
      <c r="D24" s="36">
        <v>36.516882352941202</v>
      </c>
      <c r="E24" s="37">
        <v>31.909906249999999</v>
      </c>
      <c r="F24" s="38">
        <v>31.798075000000001</v>
      </c>
      <c r="G24" s="39">
        <v>31.989785714285699</v>
      </c>
      <c r="H24" s="40">
        <v>28.757857142857102</v>
      </c>
      <c r="I24" s="41">
        <v>0.873839829522848</v>
      </c>
      <c r="J24" s="3" t="s">
        <v>73</v>
      </c>
      <c r="K24" s="42">
        <v>1.0060290037773001</v>
      </c>
      <c r="L24" s="3" t="s">
        <v>60</v>
      </c>
      <c r="M24" s="43">
        <v>0.90438987715002095</v>
      </c>
      <c r="N24" s="3" t="s">
        <v>60</v>
      </c>
      <c r="O24" s="44">
        <v>1.03131688335297</v>
      </c>
      <c r="P24" s="45">
        <v>1.67586136927973</v>
      </c>
      <c r="Q24" s="46">
        <v>2.01122148408504</v>
      </c>
      <c r="R24" s="47">
        <v>2.0348205680302498</v>
      </c>
      <c r="S24" s="48">
        <v>2.0277461691382901</v>
      </c>
      <c r="T24" s="49">
        <v>2.0892818884783799</v>
      </c>
      <c r="U24" s="50">
        <v>2.7393279444329101E-2</v>
      </c>
      <c r="V24" s="51">
        <v>4.6567677190526402E-2</v>
      </c>
      <c r="W24" s="52">
        <v>6.3356394097250301E-2</v>
      </c>
      <c r="X24" s="53">
        <v>6.47918411768834E-2</v>
      </c>
      <c r="Y24" s="54">
        <v>6.3953258828327794E-2</v>
      </c>
      <c r="Z24" s="55">
        <v>7.5245491624491706E-2</v>
      </c>
      <c r="AA24" s="56">
        <v>10</v>
      </c>
      <c r="AB24" s="57">
        <v>17</v>
      </c>
      <c r="AC24" s="58">
        <v>48</v>
      </c>
      <c r="AD24" s="59">
        <v>20</v>
      </c>
      <c r="AE24" s="60">
        <v>28</v>
      </c>
      <c r="AF24" s="61">
        <v>7</v>
      </c>
      <c r="AG24" s="62">
        <v>-3.9777022971792699</v>
      </c>
      <c r="AH24" s="63">
        <v>7.7343854391749103</v>
      </c>
      <c r="AI24" s="64">
        <v>8.1040898042792993</v>
      </c>
      <c r="AJ24" s="65">
        <v>8.7362668012516007</v>
      </c>
      <c r="AK24" s="66">
        <v>9.2235935177527697</v>
      </c>
      <c r="AL24" s="67">
        <v>-0.32227202052635101</v>
      </c>
      <c r="AM24" s="68">
        <v>3.3358464696887902</v>
      </c>
      <c r="AN24" s="69">
        <v>5.2799761243431799E-4</v>
      </c>
      <c r="AO24" s="70">
        <v>4.4428996594184099E-9</v>
      </c>
      <c r="AP24" s="71">
        <v>7.0336959970550602E-10</v>
      </c>
      <c r="AQ24" s="72">
        <v>8.4471585293483304E-6</v>
      </c>
      <c r="AR24" s="73">
        <v>1.0152594287135299E-10</v>
      </c>
      <c r="AS24" s="74">
        <v>0.74888428744067204</v>
      </c>
      <c r="AT24" s="75">
        <v>7.2606517095771097E-3</v>
      </c>
      <c r="AU24" s="76">
        <v>6.4019710507661103E-3</v>
      </c>
      <c r="AV24" s="77">
        <v>7.3307844380403794E-8</v>
      </c>
      <c r="AW24" s="78">
        <v>9.9476557672635897E-9</v>
      </c>
      <c r="AX24" s="79">
        <v>2.0484359433669701E-4</v>
      </c>
      <c r="AY24" s="80">
        <v>1.11678537158488E-9</v>
      </c>
      <c r="AZ24" s="81">
        <v>0.95447310844289301</v>
      </c>
      <c r="BA24" s="82">
        <v>0.107891942386933</v>
      </c>
      <c r="BB24" s="3" t="s">
        <v>70</v>
      </c>
      <c r="BC24" s="3" t="s">
        <v>73</v>
      </c>
      <c r="BD24" s="3" t="s">
        <v>73</v>
      </c>
      <c r="BE24" s="33" t="s">
        <v>73</v>
      </c>
    </row>
    <row r="25" spans="1:57" x14ac:dyDescent="0.2">
      <c r="A25" s="2" t="s">
        <v>85</v>
      </c>
      <c r="B25" s="3">
        <v>24</v>
      </c>
      <c r="C25" s="35">
        <v>38.589750000000002</v>
      </c>
      <c r="D25" s="36">
        <v>36.516882352941202</v>
      </c>
      <c r="E25" s="37">
        <v>31.909906249999999</v>
      </c>
      <c r="F25" s="38">
        <v>31.798075000000001</v>
      </c>
      <c r="G25" s="39">
        <v>31.989785714285699</v>
      </c>
      <c r="H25" s="40">
        <v>28.757857142857102</v>
      </c>
      <c r="I25" s="41">
        <v>0.873839829522848</v>
      </c>
      <c r="J25" s="3" t="s">
        <v>73</v>
      </c>
      <c r="K25" s="42">
        <v>1.0060290037773001</v>
      </c>
      <c r="L25" s="3" t="s">
        <v>60</v>
      </c>
      <c r="M25" s="43">
        <v>0.90438987715002095</v>
      </c>
      <c r="N25" s="3" t="s">
        <v>60</v>
      </c>
      <c r="O25" s="44">
        <v>1.03131688335297</v>
      </c>
      <c r="P25" s="45">
        <v>1.67586136927973</v>
      </c>
      <c r="Q25" s="46">
        <v>2.01122148408504</v>
      </c>
      <c r="R25" s="47">
        <v>2.0348205680302498</v>
      </c>
      <c r="S25" s="48">
        <v>2.0277461691382901</v>
      </c>
      <c r="T25" s="49">
        <v>2.0892818884783799</v>
      </c>
      <c r="U25" s="50">
        <v>2.7393279444329101E-2</v>
      </c>
      <c r="V25" s="51">
        <v>4.6567677190526402E-2</v>
      </c>
      <c r="W25" s="52">
        <v>6.3356394097250301E-2</v>
      </c>
      <c r="X25" s="53">
        <v>6.47918411768834E-2</v>
      </c>
      <c r="Y25" s="54">
        <v>6.3953258828327794E-2</v>
      </c>
      <c r="Z25" s="55">
        <v>7.5245491624491706E-2</v>
      </c>
      <c r="AA25" s="56">
        <v>10</v>
      </c>
      <c r="AB25" s="57">
        <v>17</v>
      </c>
      <c r="AC25" s="58">
        <v>48</v>
      </c>
      <c r="AD25" s="59">
        <v>20</v>
      </c>
      <c r="AE25" s="60">
        <v>28</v>
      </c>
      <c r="AF25" s="61">
        <v>7</v>
      </c>
      <c r="AG25" s="62">
        <v>-3.9777022971792699</v>
      </c>
      <c r="AH25" s="63">
        <v>7.7343854391749103</v>
      </c>
      <c r="AI25" s="64">
        <v>8.1040898042792993</v>
      </c>
      <c r="AJ25" s="65">
        <v>8.7362668012516007</v>
      </c>
      <c r="AK25" s="66">
        <v>9.2235935177527697</v>
      </c>
      <c r="AL25" s="67">
        <v>-0.32227202052635101</v>
      </c>
      <c r="AM25" s="68">
        <v>3.3358464696887902</v>
      </c>
      <c r="AN25" s="69">
        <v>5.2799761243431799E-4</v>
      </c>
      <c r="AO25" s="70">
        <v>4.4428996594184099E-9</v>
      </c>
      <c r="AP25" s="71">
        <v>7.0336959970550602E-10</v>
      </c>
      <c r="AQ25" s="72">
        <v>8.4471585293483304E-6</v>
      </c>
      <c r="AR25" s="73">
        <v>1.0152594287135299E-10</v>
      </c>
      <c r="AS25" s="74">
        <v>0.74888428744067204</v>
      </c>
      <c r="AT25" s="75">
        <v>7.2606517095771097E-3</v>
      </c>
      <c r="AU25" s="76">
        <v>6.4019710507661103E-3</v>
      </c>
      <c r="AV25" s="77">
        <v>7.3307844380403794E-8</v>
      </c>
      <c r="AW25" s="78">
        <v>9.9476557672635897E-9</v>
      </c>
      <c r="AX25" s="79">
        <v>2.0484359433669701E-4</v>
      </c>
      <c r="AY25" s="80">
        <v>1.11678537158488E-9</v>
      </c>
      <c r="AZ25" s="81">
        <v>0.95447310844289301</v>
      </c>
      <c r="BA25" s="82">
        <v>0.107891942386933</v>
      </c>
      <c r="BB25" s="3" t="s">
        <v>70</v>
      </c>
      <c r="BC25" s="3" t="s">
        <v>73</v>
      </c>
      <c r="BD25" s="3" t="s">
        <v>73</v>
      </c>
      <c r="BE25" s="33" t="s">
        <v>73</v>
      </c>
    </row>
    <row r="26" spans="1:57" x14ac:dyDescent="0.2">
      <c r="A26" s="2" t="s">
        <v>86</v>
      </c>
      <c r="B26" s="3">
        <v>25</v>
      </c>
      <c r="C26" s="35">
        <v>41.003</v>
      </c>
      <c r="D26" s="36">
        <v>38.113764705882403</v>
      </c>
      <c r="E26" s="37">
        <v>32.8663958333333</v>
      </c>
      <c r="F26" s="38">
        <v>32.604275000000001</v>
      </c>
      <c r="G26" s="39">
        <v>33.053624999999997</v>
      </c>
      <c r="H26" s="40">
        <v>30.04</v>
      </c>
      <c r="I26" s="41">
        <v>0.862323522406089</v>
      </c>
      <c r="J26" s="3" t="s">
        <v>73</v>
      </c>
      <c r="K26" s="42">
        <v>1.01378193503766</v>
      </c>
      <c r="L26" s="3" t="s">
        <v>60</v>
      </c>
      <c r="M26" s="43">
        <v>0.92135157122800604</v>
      </c>
      <c r="N26" s="3" t="s">
        <v>60</v>
      </c>
      <c r="O26" s="44">
        <v>1.44784456655018</v>
      </c>
      <c r="P26" s="45">
        <v>1.12174376137176</v>
      </c>
      <c r="Q26" s="46">
        <v>2.2858156162454599</v>
      </c>
      <c r="R26" s="47">
        <v>1.94752707889424</v>
      </c>
      <c r="S26" s="48">
        <v>2.5177351654663598</v>
      </c>
      <c r="T26" s="49">
        <v>2.4587246863635102</v>
      </c>
      <c r="U26" s="50">
        <v>3.6193465861374501E-2</v>
      </c>
      <c r="V26" s="51">
        <v>2.98642761201958E-2</v>
      </c>
      <c r="W26" s="52">
        <v>6.9910948482615295E-2</v>
      </c>
      <c r="X26" s="53">
        <v>6.0478914724538799E-2</v>
      </c>
      <c r="Y26" s="54">
        <v>7.68513270096534E-2</v>
      </c>
      <c r="Z26" s="55">
        <v>8.4771514058091302E-2</v>
      </c>
      <c r="AA26" s="56">
        <v>10</v>
      </c>
      <c r="AB26" s="57">
        <v>17</v>
      </c>
      <c r="AC26" s="58">
        <v>48</v>
      </c>
      <c r="AD26" s="59">
        <v>20</v>
      </c>
      <c r="AE26" s="60">
        <v>28</v>
      </c>
      <c r="AF26" s="61">
        <v>7</v>
      </c>
      <c r="AG26" s="62">
        <v>-5.4249587539623096</v>
      </c>
      <c r="AH26" s="63">
        <v>10.729715555844001</v>
      </c>
      <c r="AI26" s="64">
        <v>9.2321916986247903</v>
      </c>
      <c r="AJ26" s="65">
        <v>8.3379420855926902</v>
      </c>
      <c r="AK26" s="66">
        <v>12.270683015084201</v>
      </c>
      <c r="AL26" s="67">
        <v>-0.69665779229607805</v>
      </c>
      <c r="AM26" s="68">
        <v>2.4985989140410898</v>
      </c>
      <c r="AN26" s="69">
        <v>6.4158089164080299E-5</v>
      </c>
      <c r="AO26" s="70">
        <v>5.5818938004906E-12</v>
      </c>
      <c r="AP26" s="71">
        <v>1.7190805850110001E-11</v>
      </c>
      <c r="AQ26" s="72">
        <v>6.7012415293325894E-5</v>
      </c>
      <c r="AR26" s="73">
        <v>1.53931489246981E-17</v>
      </c>
      <c r="AS26" s="74">
        <v>0.48954900407657698</v>
      </c>
      <c r="AT26" s="75">
        <v>3.4522323572278101E-2</v>
      </c>
      <c r="AU26" s="76">
        <v>1.2446669297831599E-3</v>
      </c>
      <c r="AV26" s="77">
        <v>5.5260748624856904E-10</v>
      </c>
      <c r="AW26" s="78">
        <v>7.1565141204206799E-10</v>
      </c>
      <c r="AX26" s="79">
        <v>1.0833673805754401E-3</v>
      </c>
      <c r="AY26" s="80">
        <v>1.5239217435451099E-15</v>
      </c>
      <c r="AZ26" s="81">
        <v>0.95065026712456102</v>
      </c>
      <c r="BA26" s="82">
        <v>0.21327604750439899</v>
      </c>
      <c r="BB26" s="3" t="s">
        <v>70</v>
      </c>
      <c r="BC26" s="3" t="s">
        <v>73</v>
      </c>
      <c r="BD26" s="3" t="s">
        <v>73</v>
      </c>
      <c r="BE26" s="33" t="s">
        <v>70</v>
      </c>
    </row>
    <row r="27" spans="1:57" x14ac:dyDescent="0.2">
      <c r="A27" s="2" t="s">
        <v>87</v>
      </c>
      <c r="B27" s="3">
        <v>26</v>
      </c>
      <c r="C27" s="35">
        <v>41.003</v>
      </c>
      <c r="D27" s="36">
        <v>38.113764705882403</v>
      </c>
      <c r="E27" s="37">
        <v>32.8663958333333</v>
      </c>
      <c r="F27" s="38">
        <v>32.604275000000001</v>
      </c>
      <c r="G27" s="39">
        <v>33.053624999999997</v>
      </c>
      <c r="H27" s="40">
        <v>30.04</v>
      </c>
      <c r="I27" s="41">
        <v>0.862323522406089</v>
      </c>
      <c r="J27" s="3" t="s">
        <v>73</v>
      </c>
      <c r="K27" s="42">
        <v>1.01378193503766</v>
      </c>
      <c r="L27" s="3" t="s">
        <v>60</v>
      </c>
      <c r="M27" s="43">
        <v>0.92135157122800604</v>
      </c>
      <c r="N27" s="3" t="s">
        <v>60</v>
      </c>
      <c r="O27" s="44">
        <v>1.44784456655018</v>
      </c>
      <c r="P27" s="45">
        <v>1.12174376137176</v>
      </c>
      <c r="Q27" s="46">
        <v>2.2858156162454599</v>
      </c>
      <c r="R27" s="47">
        <v>1.94752707889424</v>
      </c>
      <c r="S27" s="48">
        <v>2.5177351654663598</v>
      </c>
      <c r="T27" s="49">
        <v>2.4587246863635102</v>
      </c>
      <c r="U27" s="50">
        <v>3.6193465861374501E-2</v>
      </c>
      <c r="V27" s="51">
        <v>2.98642761201958E-2</v>
      </c>
      <c r="W27" s="52">
        <v>6.9910948482615295E-2</v>
      </c>
      <c r="X27" s="53">
        <v>6.0478914724538799E-2</v>
      </c>
      <c r="Y27" s="54">
        <v>7.68513270096534E-2</v>
      </c>
      <c r="Z27" s="55">
        <v>8.4771514058091302E-2</v>
      </c>
      <c r="AA27" s="56">
        <v>10</v>
      </c>
      <c r="AB27" s="57">
        <v>17</v>
      </c>
      <c r="AC27" s="58">
        <v>48</v>
      </c>
      <c r="AD27" s="59">
        <v>20</v>
      </c>
      <c r="AE27" s="60">
        <v>28</v>
      </c>
      <c r="AF27" s="61">
        <v>7</v>
      </c>
      <c r="AG27" s="62">
        <v>-5.4249587539623096</v>
      </c>
      <c r="AH27" s="63">
        <v>10.729715555844001</v>
      </c>
      <c r="AI27" s="64">
        <v>9.2321916986247903</v>
      </c>
      <c r="AJ27" s="65">
        <v>8.3379420855926902</v>
      </c>
      <c r="AK27" s="66">
        <v>12.270683015084201</v>
      </c>
      <c r="AL27" s="67">
        <v>-0.69665779229607805</v>
      </c>
      <c r="AM27" s="68">
        <v>2.4985989140410898</v>
      </c>
      <c r="AN27" s="69">
        <v>6.4158089164080299E-5</v>
      </c>
      <c r="AO27" s="70">
        <v>5.5818938004906E-12</v>
      </c>
      <c r="AP27" s="71">
        <v>1.7190805850110001E-11</v>
      </c>
      <c r="AQ27" s="72">
        <v>6.7012415293325894E-5</v>
      </c>
      <c r="AR27" s="73">
        <v>1.53931489246981E-17</v>
      </c>
      <c r="AS27" s="74">
        <v>0.48954900407657698</v>
      </c>
      <c r="AT27" s="75">
        <v>3.4522323572278101E-2</v>
      </c>
      <c r="AU27" s="76">
        <v>1.2446669297831599E-3</v>
      </c>
      <c r="AV27" s="77">
        <v>5.5260748624856904E-10</v>
      </c>
      <c r="AW27" s="78">
        <v>7.1565141204206799E-10</v>
      </c>
      <c r="AX27" s="79">
        <v>1.0833673805754401E-3</v>
      </c>
      <c r="AY27" s="80">
        <v>1.5239217435451099E-15</v>
      </c>
      <c r="AZ27" s="81">
        <v>0.95065026712456102</v>
      </c>
      <c r="BA27" s="82">
        <v>0.21327604750439899</v>
      </c>
      <c r="BB27" s="3" t="s">
        <v>70</v>
      </c>
      <c r="BC27" s="3" t="s">
        <v>73</v>
      </c>
      <c r="BD27" s="3" t="s">
        <v>73</v>
      </c>
      <c r="BE27" s="33" t="s">
        <v>70</v>
      </c>
    </row>
    <row r="28" spans="1:57" x14ac:dyDescent="0.2">
      <c r="A28" s="2" t="s">
        <v>88</v>
      </c>
      <c r="B28" s="3">
        <v>27</v>
      </c>
      <c r="C28" s="35">
        <v>47.486750000000001</v>
      </c>
      <c r="D28" s="36">
        <v>43.987352941176503</v>
      </c>
      <c r="E28" s="37">
        <v>39.3156979166667</v>
      </c>
      <c r="F28" s="38">
        <v>39.74315</v>
      </c>
      <c r="G28" s="39">
        <v>39.010375000000003</v>
      </c>
      <c r="H28" s="40">
        <v>35.533928571428604</v>
      </c>
      <c r="I28" s="41">
        <v>0.89379549547441195</v>
      </c>
      <c r="J28" s="3" t="s">
        <v>73</v>
      </c>
      <c r="K28" s="42">
        <v>0.981562231478884</v>
      </c>
      <c r="L28" s="3" t="s">
        <v>60</v>
      </c>
      <c r="M28" s="43">
        <v>0.894089385753987</v>
      </c>
      <c r="N28" s="3" t="s">
        <v>60</v>
      </c>
      <c r="O28" s="44">
        <v>1.15628599043086</v>
      </c>
      <c r="P28" s="45">
        <v>1.3366450978652</v>
      </c>
      <c r="Q28" s="46">
        <v>2.1449745640003099</v>
      </c>
      <c r="R28" s="47">
        <v>2.0368114987840502</v>
      </c>
      <c r="S28" s="48">
        <v>2.2039955452373099</v>
      </c>
      <c r="T28" s="49">
        <v>2.9760935865181199</v>
      </c>
      <c r="U28" s="50">
        <v>2.4958396609404299E-2</v>
      </c>
      <c r="V28" s="51">
        <v>3.0833900035671501E-2</v>
      </c>
      <c r="W28" s="52">
        <v>5.4841867772290401E-2</v>
      </c>
      <c r="X28" s="53">
        <v>5.1889989659069699E-2</v>
      </c>
      <c r="Y28" s="54">
        <v>5.7002119997339701E-2</v>
      </c>
      <c r="Z28" s="55">
        <v>8.6744775123398704E-2</v>
      </c>
      <c r="AA28" s="56">
        <v>10</v>
      </c>
      <c r="AB28" s="57">
        <v>17</v>
      </c>
      <c r="AC28" s="58">
        <v>48</v>
      </c>
      <c r="AD28" s="59">
        <v>20</v>
      </c>
      <c r="AE28" s="60">
        <v>28</v>
      </c>
      <c r="AF28" s="61">
        <v>7</v>
      </c>
      <c r="AG28" s="62">
        <v>-7.1611138846669498</v>
      </c>
      <c r="AH28" s="63">
        <v>7.59195304389476</v>
      </c>
      <c r="AI28" s="64">
        <v>9.4295302630289903</v>
      </c>
      <c r="AJ28" s="65">
        <v>7.2211936784784703</v>
      </c>
      <c r="AK28" s="66">
        <v>10.421475905703399</v>
      </c>
      <c r="AL28" s="67">
        <v>1.1872884490745499</v>
      </c>
      <c r="AM28" s="68">
        <v>3.4684824551811602</v>
      </c>
      <c r="AN28" s="69">
        <v>4.2605387614311401E-7</v>
      </c>
      <c r="AO28" s="70">
        <v>9.6849279045390301E-9</v>
      </c>
      <c r="AP28" s="71">
        <v>4.9825451543601902E-12</v>
      </c>
      <c r="AQ28" s="72">
        <v>1.71860738990545E-4</v>
      </c>
      <c r="AR28" s="73">
        <v>1.2013310608197799E-13</v>
      </c>
      <c r="AS28" s="74">
        <v>0.24164100450819001</v>
      </c>
      <c r="AT28" s="75">
        <v>8.3642179639933402E-3</v>
      </c>
      <c r="AU28" s="76">
        <v>4.1327225985882099E-5</v>
      </c>
      <c r="AV28" s="77">
        <v>1.03069034902534E-7</v>
      </c>
      <c r="AW28" s="78">
        <v>4.9327197028165901E-10</v>
      </c>
      <c r="AX28" s="79">
        <v>2.0838114602603599E-3</v>
      </c>
      <c r="AY28" s="80">
        <v>2.9732943755289499E-12</v>
      </c>
      <c r="AZ28" s="81">
        <v>0.87806431684852504</v>
      </c>
      <c r="BA28" s="82">
        <v>0.107891942386933</v>
      </c>
      <c r="BB28" s="3" t="s">
        <v>73</v>
      </c>
      <c r="BC28" s="3" t="s">
        <v>73</v>
      </c>
      <c r="BD28" s="3" t="s">
        <v>73</v>
      </c>
      <c r="BE28" s="33" t="s">
        <v>70</v>
      </c>
    </row>
    <row r="29" spans="1:57" x14ac:dyDescent="0.2">
      <c r="A29" s="2" t="s">
        <v>89</v>
      </c>
      <c r="B29" s="3">
        <v>28</v>
      </c>
      <c r="C29" s="35">
        <v>47.486750000000001</v>
      </c>
      <c r="D29" s="36">
        <v>43.987352941176503</v>
      </c>
      <c r="E29" s="37">
        <v>39.3156979166667</v>
      </c>
      <c r="F29" s="38">
        <v>39.74315</v>
      </c>
      <c r="G29" s="39">
        <v>39.010375000000003</v>
      </c>
      <c r="H29" s="40">
        <v>35.533928571428604</v>
      </c>
      <c r="I29" s="41">
        <v>0.89379549547441195</v>
      </c>
      <c r="J29" s="3" t="s">
        <v>73</v>
      </c>
      <c r="K29" s="42">
        <v>0.981562231478884</v>
      </c>
      <c r="L29" s="3" t="s">
        <v>60</v>
      </c>
      <c r="M29" s="43">
        <v>0.894089385753987</v>
      </c>
      <c r="N29" s="3" t="s">
        <v>60</v>
      </c>
      <c r="O29" s="44">
        <v>1.15628599043086</v>
      </c>
      <c r="P29" s="45">
        <v>1.3366450978652</v>
      </c>
      <c r="Q29" s="46">
        <v>2.1449745640003099</v>
      </c>
      <c r="R29" s="47">
        <v>2.0368114987840502</v>
      </c>
      <c r="S29" s="48">
        <v>2.2039955452373099</v>
      </c>
      <c r="T29" s="49">
        <v>2.9760935865181199</v>
      </c>
      <c r="U29" s="50">
        <v>2.4958396609404299E-2</v>
      </c>
      <c r="V29" s="51">
        <v>3.0833900035671501E-2</v>
      </c>
      <c r="W29" s="52">
        <v>5.4841867772290401E-2</v>
      </c>
      <c r="X29" s="53">
        <v>5.1889989659069699E-2</v>
      </c>
      <c r="Y29" s="54">
        <v>5.7002119997339701E-2</v>
      </c>
      <c r="Z29" s="55">
        <v>8.6744775123398704E-2</v>
      </c>
      <c r="AA29" s="56">
        <v>10</v>
      </c>
      <c r="AB29" s="57">
        <v>17</v>
      </c>
      <c r="AC29" s="58">
        <v>48</v>
      </c>
      <c r="AD29" s="59">
        <v>20</v>
      </c>
      <c r="AE29" s="60">
        <v>28</v>
      </c>
      <c r="AF29" s="61">
        <v>7</v>
      </c>
      <c r="AG29" s="62">
        <v>-7.1611138846669498</v>
      </c>
      <c r="AH29" s="63">
        <v>7.59195304389476</v>
      </c>
      <c r="AI29" s="64">
        <v>9.4295302630289903</v>
      </c>
      <c r="AJ29" s="65">
        <v>7.2211936784784703</v>
      </c>
      <c r="AK29" s="66">
        <v>10.421475905703399</v>
      </c>
      <c r="AL29" s="67">
        <v>1.1872884490745499</v>
      </c>
      <c r="AM29" s="68">
        <v>3.4684824551811602</v>
      </c>
      <c r="AN29" s="69">
        <v>4.2605387614311401E-7</v>
      </c>
      <c r="AO29" s="70">
        <v>9.6849279045390301E-9</v>
      </c>
      <c r="AP29" s="71">
        <v>4.9825451543601902E-12</v>
      </c>
      <c r="AQ29" s="72">
        <v>1.71860738990545E-4</v>
      </c>
      <c r="AR29" s="73">
        <v>1.2013310608197799E-13</v>
      </c>
      <c r="AS29" s="74">
        <v>0.24164100450819001</v>
      </c>
      <c r="AT29" s="75">
        <v>8.3642179639933402E-3</v>
      </c>
      <c r="AU29" s="76">
        <v>4.1327225985882099E-5</v>
      </c>
      <c r="AV29" s="77">
        <v>1.03069034902534E-7</v>
      </c>
      <c r="AW29" s="78">
        <v>4.9327197028165901E-10</v>
      </c>
      <c r="AX29" s="79">
        <v>2.0838114602603599E-3</v>
      </c>
      <c r="AY29" s="80">
        <v>2.9732943755289499E-12</v>
      </c>
      <c r="AZ29" s="81">
        <v>0.87806431684852504</v>
      </c>
      <c r="BA29" s="82">
        <v>0.107891942386933</v>
      </c>
      <c r="BB29" s="3" t="s">
        <v>73</v>
      </c>
      <c r="BC29" s="3" t="s">
        <v>73</v>
      </c>
      <c r="BD29" s="3" t="s">
        <v>73</v>
      </c>
      <c r="BE29" s="33" t="s">
        <v>70</v>
      </c>
    </row>
    <row r="30" spans="1:57" x14ac:dyDescent="0.2">
      <c r="A30" s="2" t="s">
        <v>90</v>
      </c>
      <c r="B30" s="3">
        <v>29</v>
      </c>
      <c r="C30" s="35">
        <v>59.27975</v>
      </c>
      <c r="D30" s="36">
        <v>53.508343750000002</v>
      </c>
      <c r="E30" s="37">
        <v>46.972797872340401</v>
      </c>
      <c r="F30" s="38">
        <v>47.461473684210503</v>
      </c>
      <c r="G30" s="39">
        <v>46.641196428571398</v>
      </c>
      <c r="H30" s="40">
        <v>40.353214285714301</v>
      </c>
      <c r="I30" s="41">
        <v>0.87785931277942797</v>
      </c>
      <c r="J30" s="3" t="s">
        <v>73</v>
      </c>
      <c r="K30" s="42">
        <v>0.98271698723269996</v>
      </c>
      <c r="L30" s="3" t="s">
        <v>60</v>
      </c>
      <c r="M30" s="43">
        <v>0.85023095899230305</v>
      </c>
      <c r="N30" s="3" t="s">
        <v>60</v>
      </c>
      <c r="O30" s="44">
        <v>2.3804048004255298</v>
      </c>
      <c r="P30" s="45">
        <v>2.4754322027930802</v>
      </c>
      <c r="Q30" s="46">
        <v>3.1242155635621698</v>
      </c>
      <c r="R30" s="47">
        <v>3.0468807067123</v>
      </c>
      <c r="S30" s="48">
        <v>3.1872107431260099</v>
      </c>
      <c r="T30" s="49">
        <v>5.07660375199423</v>
      </c>
      <c r="U30" s="50">
        <v>4.1159332157037799E-2</v>
      </c>
      <c r="V30" s="51">
        <v>4.6985398066291699E-2</v>
      </c>
      <c r="W30" s="52">
        <v>6.6864948943203398E-2</v>
      </c>
      <c r="X30" s="53">
        <v>6.5041622240101502E-2</v>
      </c>
      <c r="Y30" s="54">
        <v>6.8944800479733698E-2</v>
      </c>
      <c r="Z30" s="55">
        <v>0.13029720486758201</v>
      </c>
      <c r="AA30" s="56">
        <v>10</v>
      </c>
      <c r="AB30" s="57">
        <v>16</v>
      </c>
      <c r="AC30" s="58">
        <v>47</v>
      </c>
      <c r="AD30" s="59">
        <v>19</v>
      </c>
      <c r="AE30" s="60">
        <v>28</v>
      </c>
      <c r="AF30" s="61">
        <v>7</v>
      </c>
      <c r="AG30" s="62">
        <v>-5.9225287697769398</v>
      </c>
      <c r="AH30" s="63">
        <v>6.4770107176272997</v>
      </c>
      <c r="AI30" s="64">
        <v>7.9518901252946801</v>
      </c>
      <c r="AJ30" s="65">
        <v>6.5250165957734199</v>
      </c>
      <c r="AK30" s="66">
        <v>8.5037992291173001</v>
      </c>
      <c r="AL30" s="67">
        <v>0.88898318045498104</v>
      </c>
      <c r="AM30" s="68">
        <v>3.4808022579661002</v>
      </c>
      <c r="AN30" s="69">
        <v>8.8756029924735804E-6</v>
      </c>
      <c r="AO30" s="70">
        <v>2.3962947860349001E-7</v>
      </c>
      <c r="AP30" s="71">
        <v>1.3285846122698899E-9</v>
      </c>
      <c r="AQ30" s="72">
        <v>2.7579858566619399E-4</v>
      </c>
      <c r="AR30" s="73">
        <v>8.8685479471796E-10</v>
      </c>
      <c r="AS30" s="74">
        <v>0.37933188489811598</v>
      </c>
      <c r="AT30" s="75">
        <v>8.9063503465281399E-3</v>
      </c>
      <c r="AU30" s="76">
        <v>2.8697783008997901E-4</v>
      </c>
      <c r="AV30" s="77">
        <v>1.9769431984787899E-6</v>
      </c>
      <c r="AW30" s="78">
        <v>1.6441234576839899E-8</v>
      </c>
      <c r="AX30" s="79">
        <v>2.67524628096208E-3</v>
      </c>
      <c r="AY30" s="80">
        <v>8.7798624677077993E-9</v>
      </c>
      <c r="AZ30" s="81">
        <v>0.90966707598571195</v>
      </c>
      <c r="BA30" s="82">
        <v>0.107891942386933</v>
      </c>
      <c r="BB30" s="3" t="s">
        <v>73</v>
      </c>
      <c r="BC30" s="3" t="s">
        <v>73</v>
      </c>
      <c r="BD30" s="3" t="s">
        <v>73</v>
      </c>
      <c r="BE30" s="33" t="s">
        <v>70</v>
      </c>
    </row>
    <row r="31" spans="1:57" x14ac:dyDescent="0.2">
      <c r="A31" s="2" t="s">
        <v>91</v>
      </c>
      <c r="B31" s="3">
        <v>30</v>
      </c>
      <c r="C31" s="35">
        <v>59.27975</v>
      </c>
      <c r="D31" s="36">
        <v>53.508343750000002</v>
      </c>
      <c r="E31" s="37">
        <v>46.972797872340401</v>
      </c>
      <c r="F31" s="38">
        <v>47.461473684210503</v>
      </c>
      <c r="G31" s="39">
        <v>46.641196428571398</v>
      </c>
      <c r="H31" s="40">
        <v>40.353214285714301</v>
      </c>
      <c r="I31" s="41">
        <v>0.87785931277942797</v>
      </c>
      <c r="J31" s="3" t="s">
        <v>73</v>
      </c>
      <c r="K31" s="42">
        <v>0.98271698723269996</v>
      </c>
      <c r="L31" s="3" t="s">
        <v>60</v>
      </c>
      <c r="M31" s="43">
        <v>0.85023095899230305</v>
      </c>
      <c r="N31" s="3" t="s">
        <v>60</v>
      </c>
      <c r="O31" s="44">
        <v>2.3804048004255298</v>
      </c>
      <c r="P31" s="45">
        <v>2.4754322027930802</v>
      </c>
      <c r="Q31" s="46">
        <v>3.1242155635621698</v>
      </c>
      <c r="R31" s="47">
        <v>3.0468807067123</v>
      </c>
      <c r="S31" s="48">
        <v>3.1872107431260099</v>
      </c>
      <c r="T31" s="49">
        <v>5.07660375199423</v>
      </c>
      <c r="U31" s="50">
        <v>4.1159332157037799E-2</v>
      </c>
      <c r="V31" s="51">
        <v>4.6985398066291699E-2</v>
      </c>
      <c r="W31" s="52">
        <v>6.6864948943203398E-2</v>
      </c>
      <c r="X31" s="53">
        <v>6.5041622240101502E-2</v>
      </c>
      <c r="Y31" s="54">
        <v>6.8944800479733698E-2</v>
      </c>
      <c r="Z31" s="55">
        <v>0.13029720486758201</v>
      </c>
      <c r="AA31" s="56">
        <v>10</v>
      </c>
      <c r="AB31" s="57">
        <v>16</v>
      </c>
      <c r="AC31" s="58">
        <v>47</v>
      </c>
      <c r="AD31" s="59">
        <v>19</v>
      </c>
      <c r="AE31" s="60">
        <v>28</v>
      </c>
      <c r="AF31" s="61">
        <v>7</v>
      </c>
      <c r="AG31" s="62">
        <v>-5.9225287697769398</v>
      </c>
      <c r="AH31" s="63">
        <v>6.4770107176272997</v>
      </c>
      <c r="AI31" s="64">
        <v>7.9518901252946801</v>
      </c>
      <c r="AJ31" s="65">
        <v>6.5250165957734199</v>
      </c>
      <c r="AK31" s="66">
        <v>8.5037992291173001</v>
      </c>
      <c r="AL31" s="67">
        <v>0.88898318045498104</v>
      </c>
      <c r="AM31" s="68">
        <v>3.4808022579661002</v>
      </c>
      <c r="AN31" s="69">
        <v>8.8756029924735804E-6</v>
      </c>
      <c r="AO31" s="70">
        <v>2.3962947860349001E-7</v>
      </c>
      <c r="AP31" s="71">
        <v>1.3285846122698899E-9</v>
      </c>
      <c r="AQ31" s="72">
        <v>2.7579858566619399E-4</v>
      </c>
      <c r="AR31" s="73">
        <v>8.8685479471796E-10</v>
      </c>
      <c r="AS31" s="74">
        <v>0.37933188489811598</v>
      </c>
      <c r="AT31" s="75">
        <v>8.9063503465281399E-3</v>
      </c>
      <c r="AU31" s="76">
        <v>2.8697783008997901E-4</v>
      </c>
      <c r="AV31" s="77">
        <v>1.9769431984787899E-6</v>
      </c>
      <c r="AW31" s="78">
        <v>1.6441234576839899E-8</v>
      </c>
      <c r="AX31" s="79">
        <v>2.67524628096208E-3</v>
      </c>
      <c r="AY31" s="80">
        <v>8.7798624677077993E-9</v>
      </c>
      <c r="AZ31" s="81">
        <v>0.90966707598571195</v>
      </c>
      <c r="BA31" s="82">
        <v>0.107891942386933</v>
      </c>
      <c r="BB31" s="3" t="s">
        <v>73</v>
      </c>
      <c r="BC31" s="3" t="s">
        <v>73</v>
      </c>
      <c r="BD31" s="3" t="s">
        <v>73</v>
      </c>
      <c r="BE31" s="33" t="s">
        <v>70</v>
      </c>
    </row>
    <row r="32" spans="1:57" x14ac:dyDescent="0.2">
      <c r="A32" s="2" t="s">
        <v>92</v>
      </c>
      <c r="B32" s="3">
        <v>31</v>
      </c>
      <c r="C32" s="35">
        <v>58.265749999999997</v>
      </c>
      <c r="D32" s="36">
        <v>58.0407333333333</v>
      </c>
      <c r="E32" s="37">
        <v>58.652069767441901</v>
      </c>
      <c r="F32" s="38">
        <v>58.700499999999998</v>
      </c>
      <c r="G32" s="39">
        <v>58.613729166666701</v>
      </c>
      <c r="H32" s="40">
        <v>57.564583333333303</v>
      </c>
      <c r="I32" s="41">
        <v>1.0105328861128899</v>
      </c>
      <c r="J32" s="3" t="s">
        <v>60</v>
      </c>
      <c r="K32" s="42">
        <v>0.99852180418679004</v>
      </c>
      <c r="L32" s="3" t="s">
        <v>60</v>
      </c>
      <c r="M32" s="43">
        <v>0.98064894393290203</v>
      </c>
      <c r="N32" s="3" t="s">
        <v>60</v>
      </c>
      <c r="O32" s="44">
        <v>1.1359369908679899</v>
      </c>
      <c r="P32" s="45">
        <v>1.57450405872846</v>
      </c>
      <c r="Q32" s="46">
        <v>1.4839628476184501</v>
      </c>
      <c r="R32" s="47">
        <v>1.3335576373828799</v>
      </c>
      <c r="S32" s="48">
        <v>1.6205139950777201</v>
      </c>
      <c r="T32" s="49">
        <v>0.695813223262298</v>
      </c>
      <c r="U32" s="50">
        <v>1.99831876469399E-2</v>
      </c>
      <c r="V32" s="51">
        <v>2.7579696208305401E-2</v>
      </c>
      <c r="W32" s="52">
        <v>2.54482159710844E-2</v>
      </c>
      <c r="X32" s="53">
        <v>2.30169155015899E-2</v>
      </c>
      <c r="Y32" s="54">
        <v>2.7935338230011299E-2</v>
      </c>
      <c r="Z32" s="55">
        <v>1.2591169759731799E-2</v>
      </c>
      <c r="AA32" s="56">
        <v>10</v>
      </c>
      <c r="AB32" s="57">
        <v>15</v>
      </c>
      <c r="AC32" s="58">
        <v>43</v>
      </c>
      <c r="AD32" s="59">
        <v>19</v>
      </c>
      <c r="AE32" s="60">
        <v>24</v>
      </c>
      <c r="AF32" s="61">
        <v>6</v>
      </c>
      <c r="AG32" s="62">
        <v>-0.41477733377918802</v>
      </c>
      <c r="AH32" s="63">
        <v>-1.2967308412752601</v>
      </c>
      <c r="AI32" s="64">
        <v>-1.09327603047804</v>
      </c>
      <c r="AJ32" s="65">
        <v>0.96008220268106104</v>
      </c>
      <c r="AK32" s="66">
        <v>-1.3139166578097401</v>
      </c>
      <c r="AL32" s="67">
        <v>0.192577857477849</v>
      </c>
      <c r="AM32" s="68">
        <v>2.7208743176043599</v>
      </c>
      <c r="AN32" s="69">
        <v>0.68218389002452695</v>
      </c>
      <c r="AO32" s="70">
        <v>0.20550328887644401</v>
      </c>
      <c r="AP32" s="71">
        <v>0.28282459955630501</v>
      </c>
      <c r="AQ32" s="72">
        <v>0.34933182051084299</v>
      </c>
      <c r="AR32" s="73">
        <v>0.20167760700683601</v>
      </c>
      <c r="AS32" s="74">
        <v>0.84824219536447598</v>
      </c>
      <c r="AT32" s="75">
        <v>1.45381051452429E-2</v>
      </c>
      <c r="AU32" s="76">
        <v>0.78775996824260897</v>
      </c>
      <c r="AV32" s="77">
        <v>0.41100657775288801</v>
      </c>
      <c r="AW32" s="78">
        <v>0.42104714821164102</v>
      </c>
      <c r="AX32" s="79">
        <v>0.51704327482580303</v>
      </c>
      <c r="AY32" s="80">
        <v>0.34723622771611701</v>
      </c>
      <c r="AZ32" s="81">
        <v>0.95447310844289301</v>
      </c>
      <c r="BA32" s="82">
        <v>0.12819965446259601</v>
      </c>
      <c r="BB32" s="3" t="s">
        <v>60</v>
      </c>
      <c r="BC32" s="3" t="s">
        <v>60</v>
      </c>
      <c r="BD32" s="3" t="s">
        <v>60</v>
      </c>
      <c r="BE32" s="33" t="s">
        <v>60</v>
      </c>
    </row>
    <row r="33" spans="1:57" x14ac:dyDescent="0.2">
      <c r="A33" s="2" t="s">
        <v>93</v>
      </c>
      <c r="B33" s="3">
        <v>32</v>
      </c>
      <c r="C33" s="35">
        <v>58.265749999999997</v>
      </c>
      <c r="D33" s="36">
        <v>58.0407333333333</v>
      </c>
      <c r="E33" s="37">
        <v>58.652069767441901</v>
      </c>
      <c r="F33" s="38">
        <v>58.700499999999998</v>
      </c>
      <c r="G33" s="39">
        <v>58.613729166666701</v>
      </c>
      <c r="H33" s="40">
        <v>57.564583333333303</v>
      </c>
      <c r="I33" s="41">
        <v>1.0105328861128899</v>
      </c>
      <c r="J33" s="3" t="s">
        <v>60</v>
      </c>
      <c r="K33" s="42">
        <v>0.99852180418679004</v>
      </c>
      <c r="L33" s="3" t="s">
        <v>60</v>
      </c>
      <c r="M33" s="43">
        <v>0.98064894393290203</v>
      </c>
      <c r="N33" s="3" t="s">
        <v>60</v>
      </c>
      <c r="O33" s="44">
        <v>1.1359369908679899</v>
      </c>
      <c r="P33" s="45">
        <v>1.57450405872846</v>
      </c>
      <c r="Q33" s="46">
        <v>1.4839628476184501</v>
      </c>
      <c r="R33" s="47">
        <v>1.3335576373828799</v>
      </c>
      <c r="S33" s="48">
        <v>1.6205139950777201</v>
      </c>
      <c r="T33" s="49">
        <v>0.695813223262298</v>
      </c>
      <c r="U33" s="50">
        <v>1.99831876469399E-2</v>
      </c>
      <c r="V33" s="51">
        <v>2.7579696208305401E-2</v>
      </c>
      <c r="W33" s="52">
        <v>2.54482159710844E-2</v>
      </c>
      <c r="X33" s="53">
        <v>2.30169155015899E-2</v>
      </c>
      <c r="Y33" s="54">
        <v>2.7935338230011299E-2</v>
      </c>
      <c r="Z33" s="55">
        <v>1.2591169759731799E-2</v>
      </c>
      <c r="AA33" s="56">
        <v>10</v>
      </c>
      <c r="AB33" s="57">
        <v>15</v>
      </c>
      <c r="AC33" s="58">
        <v>43</v>
      </c>
      <c r="AD33" s="59">
        <v>19</v>
      </c>
      <c r="AE33" s="60">
        <v>24</v>
      </c>
      <c r="AF33" s="61">
        <v>6</v>
      </c>
      <c r="AG33" s="62">
        <v>-0.41477733377918802</v>
      </c>
      <c r="AH33" s="63">
        <v>-1.2967308412752601</v>
      </c>
      <c r="AI33" s="64">
        <v>-1.09327603047804</v>
      </c>
      <c r="AJ33" s="65">
        <v>0.96008220268106104</v>
      </c>
      <c r="AK33" s="66">
        <v>-1.3139166578097401</v>
      </c>
      <c r="AL33" s="67">
        <v>0.192577857477849</v>
      </c>
      <c r="AM33" s="68">
        <v>2.7208743176043599</v>
      </c>
      <c r="AN33" s="69">
        <v>0.68218389002452695</v>
      </c>
      <c r="AO33" s="70">
        <v>0.20550328887644401</v>
      </c>
      <c r="AP33" s="71">
        <v>0.28282459955630501</v>
      </c>
      <c r="AQ33" s="72">
        <v>0.34933182051084299</v>
      </c>
      <c r="AR33" s="73">
        <v>0.20167760700683601</v>
      </c>
      <c r="AS33" s="74">
        <v>0.84824219536447598</v>
      </c>
      <c r="AT33" s="75">
        <v>1.45381051452429E-2</v>
      </c>
      <c r="AU33" s="76">
        <v>0.78775996824260897</v>
      </c>
      <c r="AV33" s="77">
        <v>0.41100657775288801</v>
      </c>
      <c r="AW33" s="78">
        <v>0.42104714821164102</v>
      </c>
      <c r="AX33" s="79">
        <v>0.51704327482580303</v>
      </c>
      <c r="AY33" s="80">
        <v>0.34723622771611701</v>
      </c>
      <c r="AZ33" s="81">
        <v>0.95447310844289301</v>
      </c>
      <c r="BA33" s="82">
        <v>0.12819965446259601</v>
      </c>
      <c r="BB33" s="3" t="s">
        <v>60</v>
      </c>
      <c r="BC33" s="3" t="s">
        <v>60</v>
      </c>
      <c r="BD33" s="3" t="s">
        <v>60</v>
      </c>
      <c r="BE33" s="33" t="s">
        <v>60</v>
      </c>
    </row>
    <row r="34" spans="1:57" x14ac:dyDescent="0.2">
      <c r="A34" s="2" t="s">
        <v>94</v>
      </c>
      <c r="B34" s="3">
        <v>33</v>
      </c>
      <c r="C34" s="35">
        <v>58.265749999999997</v>
      </c>
      <c r="D34" s="36">
        <v>57.093125000000001</v>
      </c>
      <c r="E34" s="37">
        <v>56.981267441860503</v>
      </c>
      <c r="F34" s="38">
        <v>56.987684210526297</v>
      </c>
      <c r="G34" s="39">
        <v>56.976187500000002</v>
      </c>
      <c r="H34" s="40">
        <v>55.970416666666701</v>
      </c>
      <c r="I34" s="41">
        <v>0.99804078760552095</v>
      </c>
      <c r="J34" s="3" t="s">
        <v>60</v>
      </c>
      <c r="K34" s="42">
        <v>0.99979825973478997</v>
      </c>
      <c r="L34" s="3" t="s">
        <v>60</v>
      </c>
      <c r="M34" s="43">
        <v>0.98214934405648702</v>
      </c>
      <c r="N34" s="3" t="s">
        <v>60</v>
      </c>
      <c r="O34" s="44">
        <v>1.1359369908679899</v>
      </c>
      <c r="P34" s="45">
        <v>1.29128119194336</v>
      </c>
      <c r="Q34" s="46">
        <v>1.27671923932303</v>
      </c>
      <c r="R34" s="47">
        <v>1.1821666103967099</v>
      </c>
      <c r="S34" s="48">
        <v>1.3721417867262999</v>
      </c>
      <c r="T34" s="49">
        <v>1.7766080157611199</v>
      </c>
      <c r="U34" s="50">
        <v>1.99831876469399E-2</v>
      </c>
      <c r="V34" s="51">
        <v>2.29704970706626E-2</v>
      </c>
      <c r="W34" s="52">
        <v>2.2536213798831601E-2</v>
      </c>
      <c r="X34" s="53">
        <v>2.1017197852663101E-2</v>
      </c>
      <c r="Y34" s="54">
        <v>2.4333585506015599E-2</v>
      </c>
      <c r="Z34" s="55">
        <v>3.3064491207429499E-2</v>
      </c>
      <c r="AA34" s="56">
        <v>10</v>
      </c>
      <c r="AB34" s="57">
        <v>16</v>
      </c>
      <c r="AC34" s="58">
        <v>43</v>
      </c>
      <c r="AD34" s="59">
        <v>19</v>
      </c>
      <c r="AE34" s="60">
        <v>24</v>
      </c>
      <c r="AF34" s="61">
        <v>6</v>
      </c>
      <c r="AG34" s="62">
        <v>-2.4280072042817902</v>
      </c>
      <c r="AH34" s="63">
        <v>0.25008270940339999</v>
      </c>
      <c r="AI34" s="64">
        <v>0.27360870509289598</v>
      </c>
      <c r="AJ34" s="65">
        <v>1.41417771583213</v>
      </c>
      <c r="AK34" s="66">
        <v>0.29671358296566602</v>
      </c>
      <c r="AL34" s="67">
        <v>2.94882024693272E-2</v>
      </c>
      <c r="AM34" s="68">
        <v>1.3137142380968601</v>
      </c>
      <c r="AN34" s="69">
        <v>2.4192716103514401E-2</v>
      </c>
      <c r="AO34" s="70">
        <v>0.804181682004386</v>
      </c>
      <c r="AP34" s="71">
        <v>0.78605789560816197</v>
      </c>
      <c r="AQ34" s="72">
        <v>0.19971732818660201</v>
      </c>
      <c r="AR34" s="73">
        <v>0.76898643082141604</v>
      </c>
      <c r="AS34" s="74">
        <v>0.97661946964591095</v>
      </c>
      <c r="AT34" s="75">
        <v>0.233663443837169</v>
      </c>
      <c r="AU34" s="76">
        <v>9.3867738481635807E-2</v>
      </c>
      <c r="AV34" s="77">
        <v>0.89453917436442898</v>
      </c>
      <c r="AW34" s="78">
        <v>0.855161886430857</v>
      </c>
      <c r="AX34" s="79">
        <v>0.35923204814707599</v>
      </c>
      <c r="AY34" s="80">
        <v>0.80136480685600198</v>
      </c>
      <c r="AZ34" s="81">
        <v>0.98150295659979803</v>
      </c>
      <c r="BA34" s="82">
        <v>0.423651477611316</v>
      </c>
      <c r="BB34" s="3" t="s">
        <v>65</v>
      </c>
      <c r="BC34" s="3" t="s">
        <v>60</v>
      </c>
      <c r="BD34" s="3" t="s">
        <v>60</v>
      </c>
      <c r="BE34" s="33" t="s">
        <v>60</v>
      </c>
    </row>
    <row r="35" spans="1:57" x14ac:dyDescent="0.2">
      <c r="A35" s="2" t="s">
        <v>95</v>
      </c>
      <c r="B35" s="3">
        <v>34</v>
      </c>
      <c r="C35" s="35">
        <v>58.265749999999997</v>
      </c>
      <c r="D35" s="36">
        <v>57.093125000000001</v>
      </c>
      <c r="E35" s="37">
        <v>56.981267441860503</v>
      </c>
      <c r="F35" s="38">
        <v>56.987684210526297</v>
      </c>
      <c r="G35" s="39">
        <v>56.976187500000002</v>
      </c>
      <c r="H35" s="40">
        <v>55.970416666666701</v>
      </c>
      <c r="I35" s="41">
        <v>0.99804078760552095</v>
      </c>
      <c r="J35" s="3" t="s">
        <v>60</v>
      </c>
      <c r="K35" s="42">
        <v>0.99979825973478997</v>
      </c>
      <c r="L35" s="3" t="s">
        <v>60</v>
      </c>
      <c r="M35" s="43">
        <v>0.98214934405648702</v>
      </c>
      <c r="N35" s="3" t="s">
        <v>60</v>
      </c>
      <c r="O35" s="44">
        <v>1.1359369908679899</v>
      </c>
      <c r="P35" s="45">
        <v>1.29128119194336</v>
      </c>
      <c r="Q35" s="46">
        <v>1.27671923932303</v>
      </c>
      <c r="R35" s="47">
        <v>1.1821666103967099</v>
      </c>
      <c r="S35" s="48">
        <v>1.3721417867262999</v>
      </c>
      <c r="T35" s="49">
        <v>1.7766080157611199</v>
      </c>
      <c r="U35" s="50">
        <v>1.99831876469399E-2</v>
      </c>
      <c r="V35" s="51">
        <v>2.29704970706626E-2</v>
      </c>
      <c r="W35" s="52">
        <v>2.2536213798831601E-2</v>
      </c>
      <c r="X35" s="53">
        <v>2.1017197852663101E-2</v>
      </c>
      <c r="Y35" s="54">
        <v>2.4333585506015599E-2</v>
      </c>
      <c r="Z35" s="55">
        <v>3.3064491207429499E-2</v>
      </c>
      <c r="AA35" s="56">
        <v>10</v>
      </c>
      <c r="AB35" s="57">
        <v>16</v>
      </c>
      <c r="AC35" s="58">
        <v>43</v>
      </c>
      <c r="AD35" s="59">
        <v>19</v>
      </c>
      <c r="AE35" s="60">
        <v>24</v>
      </c>
      <c r="AF35" s="61">
        <v>6</v>
      </c>
      <c r="AG35" s="62">
        <v>-2.4280072042817902</v>
      </c>
      <c r="AH35" s="63">
        <v>0.25008270940339999</v>
      </c>
      <c r="AI35" s="64">
        <v>0.27360870509289598</v>
      </c>
      <c r="AJ35" s="65">
        <v>1.41417771583213</v>
      </c>
      <c r="AK35" s="66">
        <v>0.29671358296566602</v>
      </c>
      <c r="AL35" s="67">
        <v>2.94882024693272E-2</v>
      </c>
      <c r="AM35" s="68">
        <v>1.3137142380968601</v>
      </c>
      <c r="AN35" s="69">
        <v>2.4192716103514401E-2</v>
      </c>
      <c r="AO35" s="70">
        <v>0.804181682004386</v>
      </c>
      <c r="AP35" s="71">
        <v>0.78605789560816197</v>
      </c>
      <c r="AQ35" s="72">
        <v>0.19971732818660201</v>
      </c>
      <c r="AR35" s="73">
        <v>0.76898643082141604</v>
      </c>
      <c r="AS35" s="74">
        <v>0.97661946964591095</v>
      </c>
      <c r="AT35" s="75">
        <v>0.233663443837169</v>
      </c>
      <c r="AU35" s="76">
        <v>9.3867738481635807E-2</v>
      </c>
      <c r="AV35" s="77">
        <v>0.89453917436442898</v>
      </c>
      <c r="AW35" s="78">
        <v>0.855161886430857</v>
      </c>
      <c r="AX35" s="79">
        <v>0.35923204814707599</v>
      </c>
      <c r="AY35" s="80">
        <v>0.80136480685600198</v>
      </c>
      <c r="AZ35" s="81">
        <v>0.98150295659979803</v>
      </c>
      <c r="BA35" s="82">
        <v>0.423651477611316</v>
      </c>
      <c r="BB35" s="3" t="s">
        <v>65</v>
      </c>
      <c r="BC35" s="3" t="s">
        <v>60</v>
      </c>
      <c r="BD35" s="3" t="s">
        <v>60</v>
      </c>
      <c r="BE35" s="33" t="s">
        <v>60</v>
      </c>
    </row>
    <row r="36" spans="1:57" x14ac:dyDescent="0.2">
      <c r="A36" s="2" t="s">
        <v>96</v>
      </c>
      <c r="B36" s="3">
        <v>35</v>
      </c>
      <c r="C36" s="35">
        <v>57.784750000000003</v>
      </c>
      <c r="D36" s="36">
        <v>57.5420625</v>
      </c>
      <c r="E36" s="37">
        <v>57.929197674418603</v>
      </c>
      <c r="F36" s="38">
        <v>57.899763157894697</v>
      </c>
      <c r="G36" s="39">
        <v>57.952500000000001</v>
      </c>
      <c r="H36" s="40">
        <v>57.537500000000001</v>
      </c>
      <c r="I36" s="41">
        <v>1.00672786406324</v>
      </c>
      <c r="J36" s="3" t="s">
        <v>60</v>
      </c>
      <c r="K36" s="42">
        <v>1.0009108300142999</v>
      </c>
      <c r="L36" s="3" t="s">
        <v>60</v>
      </c>
      <c r="M36" s="43">
        <v>0.99374327047060895</v>
      </c>
      <c r="N36" s="3" t="s">
        <v>60</v>
      </c>
      <c r="O36" s="44">
        <v>1.27354189500516</v>
      </c>
      <c r="P36" s="45">
        <v>1.27830060203642</v>
      </c>
      <c r="Q36" s="46">
        <v>1.0934314060590899</v>
      </c>
      <c r="R36" s="47">
        <v>1.00806848268829</v>
      </c>
      <c r="S36" s="48">
        <v>1.1775756875887</v>
      </c>
      <c r="T36" s="49">
        <v>1.2470505202276301</v>
      </c>
      <c r="U36" s="50">
        <v>2.25903969884838E-2</v>
      </c>
      <c r="V36" s="51">
        <v>2.25621743910072E-2</v>
      </c>
      <c r="W36" s="52">
        <v>1.89850474294125E-2</v>
      </c>
      <c r="X36" s="53">
        <v>1.7639667003227999E-2</v>
      </c>
      <c r="Y36" s="54">
        <v>2.05313334368851E-2</v>
      </c>
      <c r="Z36" s="55">
        <v>2.2576770950605202E-2</v>
      </c>
      <c r="AA36" s="56">
        <v>10</v>
      </c>
      <c r="AB36" s="57">
        <v>16</v>
      </c>
      <c r="AC36" s="58">
        <v>43</v>
      </c>
      <c r="AD36" s="59">
        <v>19</v>
      </c>
      <c r="AE36" s="60">
        <v>24</v>
      </c>
      <c r="AF36" s="61">
        <v>6</v>
      </c>
      <c r="AG36" s="62">
        <v>-0.47204464447323202</v>
      </c>
      <c r="AH36" s="63">
        <v>-0.90677046265325401</v>
      </c>
      <c r="AI36" s="64">
        <v>-1.02639273794999</v>
      </c>
      <c r="AJ36" s="65">
        <v>7.5902907678609801E-3</v>
      </c>
      <c r="AK36" s="66">
        <v>-1.07399762589853</v>
      </c>
      <c r="AL36" s="67">
        <v>-0.15810261378009399</v>
      </c>
      <c r="AM36" s="68">
        <v>0.64785623209476995</v>
      </c>
      <c r="AN36" s="69">
        <v>0.64218574137263196</v>
      </c>
      <c r="AO36" s="70">
        <v>0.37217232712676701</v>
      </c>
      <c r="AP36" s="71">
        <v>0.31279860638652301</v>
      </c>
      <c r="AQ36" s="72">
        <v>0.99410526670349897</v>
      </c>
      <c r="AR36" s="73">
        <v>0.293658558584794</v>
      </c>
      <c r="AS36" s="74">
        <v>0.87515753831530096</v>
      </c>
      <c r="AT36" s="75">
        <v>0.53720554185397396</v>
      </c>
      <c r="AU36" s="76">
        <v>0.77840071123211296</v>
      </c>
      <c r="AV36" s="77">
        <v>0.58023717142598397</v>
      </c>
      <c r="AW36" s="78">
        <v>0.43961315528088601</v>
      </c>
      <c r="AX36" s="79">
        <v>0.99410526670349897</v>
      </c>
      <c r="AY36" s="80">
        <v>0.44385034045640698</v>
      </c>
      <c r="AZ36" s="81">
        <v>0.95447310844289301</v>
      </c>
      <c r="BA36" s="82">
        <v>0.66161150564202198</v>
      </c>
      <c r="BB36" s="3" t="s">
        <v>60</v>
      </c>
      <c r="BC36" s="3" t="s">
        <v>60</v>
      </c>
      <c r="BD36" s="3" t="s">
        <v>60</v>
      </c>
      <c r="BE36" s="33" t="s">
        <v>60</v>
      </c>
    </row>
    <row r="37" spans="1:57" x14ac:dyDescent="0.2">
      <c r="A37" s="2" t="s">
        <v>97</v>
      </c>
      <c r="B37" s="3">
        <v>36</v>
      </c>
      <c r="C37" s="35">
        <v>57.784750000000003</v>
      </c>
      <c r="D37" s="36">
        <v>57.5420625</v>
      </c>
      <c r="E37" s="37">
        <v>57.929197674418603</v>
      </c>
      <c r="F37" s="38">
        <v>57.899763157894697</v>
      </c>
      <c r="G37" s="39">
        <v>57.952500000000001</v>
      </c>
      <c r="H37" s="40">
        <v>57.537500000000001</v>
      </c>
      <c r="I37" s="41">
        <v>1.00672786406324</v>
      </c>
      <c r="J37" s="3" t="s">
        <v>60</v>
      </c>
      <c r="K37" s="42">
        <v>1.0009108300142999</v>
      </c>
      <c r="L37" s="3" t="s">
        <v>60</v>
      </c>
      <c r="M37" s="43">
        <v>0.99374327047060895</v>
      </c>
      <c r="N37" s="3" t="s">
        <v>60</v>
      </c>
      <c r="O37" s="44">
        <v>1.27354189500516</v>
      </c>
      <c r="P37" s="45">
        <v>1.27830060203642</v>
      </c>
      <c r="Q37" s="46">
        <v>1.0934314060590899</v>
      </c>
      <c r="R37" s="47">
        <v>1.00806848268829</v>
      </c>
      <c r="S37" s="48">
        <v>1.1775756875887</v>
      </c>
      <c r="T37" s="49">
        <v>1.2470505202276301</v>
      </c>
      <c r="U37" s="50">
        <v>2.25903969884838E-2</v>
      </c>
      <c r="V37" s="51">
        <v>2.25621743910072E-2</v>
      </c>
      <c r="W37" s="52">
        <v>1.89850474294125E-2</v>
      </c>
      <c r="X37" s="53">
        <v>1.7639667003227999E-2</v>
      </c>
      <c r="Y37" s="54">
        <v>2.05313334368851E-2</v>
      </c>
      <c r="Z37" s="55">
        <v>2.2576770950605202E-2</v>
      </c>
      <c r="AA37" s="56">
        <v>10</v>
      </c>
      <c r="AB37" s="57">
        <v>16</v>
      </c>
      <c r="AC37" s="58">
        <v>43</v>
      </c>
      <c r="AD37" s="59">
        <v>19</v>
      </c>
      <c r="AE37" s="60">
        <v>24</v>
      </c>
      <c r="AF37" s="61">
        <v>6</v>
      </c>
      <c r="AG37" s="62">
        <v>-0.47204464447323202</v>
      </c>
      <c r="AH37" s="63">
        <v>-0.90677046265325401</v>
      </c>
      <c r="AI37" s="64">
        <v>-1.02639273794999</v>
      </c>
      <c r="AJ37" s="65">
        <v>7.5902907678609801E-3</v>
      </c>
      <c r="AK37" s="66">
        <v>-1.07399762589853</v>
      </c>
      <c r="AL37" s="67">
        <v>-0.15810261378009399</v>
      </c>
      <c r="AM37" s="68">
        <v>0.64785623209476995</v>
      </c>
      <c r="AN37" s="69">
        <v>0.64218574137263196</v>
      </c>
      <c r="AO37" s="70">
        <v>0.37217232712676701</v>
      </c>
      <c r="AP37" s="71">
        <v>0.31279860638652301</v>
      </c>
      <c r="AQ37" s="72">
        <v>0.99410526670349897</v>
      </c>
      <c r="AR37" s="73">
        <v>0.293658558584794</v>
      </c>
      <c r="AS37" s="74">
        <v>0.87515753831530096</v>
      </c>
      <c r="AT37" s="75">
        <v>0.53720554185397396</v>
      </c>
      <c r="AU37" s="76">
        <v>0.77840071123211296</v>
      </c>
      <c r="AV37" s="77">
        <v>0.58023717142598397</v>
      </c>
      <c r="AW37" s="78">
        <v>0.43961315528088601</v>
      </c>
      <c r="AX37" s="79">
        <v>0.99410526670349897</v>
      </c>
      <c r="AY37" s="80">
        <v>0.44385034045640698</v>
      </c>
      <c r="AZ37" s="81">
        <v>0.95447310844289301</v>
      </c>
      <c r="BA37" s="82">
        <v>0.66161150564202198</v>
      </c>
      <c r="BB37" s="3" t="s">
        <v>60</v>
      </c>
      <c r="BC37" s="3" t="s">
        <v>60</v>
      </c>
      <c r="BD37" s="3" t="s">
        <v>60</v>
      </c>
      <c r="BE37" s="33" t="s">
        <v>60</v>
      </c>
    </row>
    <row r="38" spans="1:57" x14ac:dyDescent="0.2">
      <c r="A38" s="2" t="s">
        <v>98</v>
      </c>
      <c r="B38" s="3">
        <v>37</v>
      </c>
      <c r="C38" s="35">
        <v>57.548000000000002</v>
      </c>
      <c r="D38" s="36">
        <v>56.684562499999998</v>
      </c>
      <c r="E38" s="37">
        <v>56.6518255813953</v>
      </c>
      <c r="F38" s="38">
        <v>56.7335789473684</v>
      </c>
      <c r="G38" s="39">
        <v>56.587104166666698</v>
      </c>
      <c r="H38" s="40">
        <v>56.716250000000002</v>
      </c>
      <c r="I38" s="41">
        <v>0.99942247206010204</v>
      </c>
      <c r="J38" s="3" t="s">
        <v>60</v>
      </c>
      <c r="K38" s="42">
        <v>0.99741819953157496</v>
      </c>
      <c r="L38" s="3" t="s">
        <v>60</v>
      </c>
      <c r="M38" s="43">
        <v>0.99969455571656196</v>
      </c>
      <c r="N38" s="3" t="s">
        <v>60</v>
      </c>
      <c r="O38" s="44">
        <v>1.20183701982516</v>
      </c>
      <c r="P38" s="45">
        <v>1.15853064806245</v>
      </c>
      <c r="Q38" s="46">
        <v>1.13772604705154</v>
      </c>
      <c r="R38" s="47">
        <v>1.3143281898533801</v>
      </c>
      <c r="S38" s="48">
        <v>1.0009536211638399</v>
      </c>
      <c r="T38" s="49">
        <v>1.5848578406279901</v>
      </c>
      <c r="U38" s="50">
        <v>2.1406181714756198E-2</v>
      </c>
      <c r="V38" s="51">
        <v>2.0757550866489002E-2</v>
      </c>
      <c r="W38" s="52">
        <v>2.01995385255055E-2</v>
      </c>
      <c r="X38" s="53">
        <v>2.34714961850103E-2</v>
      </c>
      <c r="Y38" s="54">
        <v>1.7872980713158099E-2</v>
      </c>
      <c r="Z38" s="55">
        <v>2.9107946734621699E-2</v>
      </c>
      <c r="AA38" s="56">
        <v>10</v>
      </c>
      <c r="AB38" s="57">
        <v>16</v>
      </c>
      <c r="AC38" s="58">
        <v>43</v>
      </c>
      <c r="AD38" s="59">
        <v>19</v>
      </c>
      <c r="AE38" s="60">
        <v>24</v>
      </c>
      <c r="AF38" s="61">
        <v>6</v>
      </c>
      <c r="AG38" s="62">
        <v>-1.8069703812858999</v>
      </c>
      <c r="AH38" s="63">
        <v>-0.11723673716767</v>
      </c>
      <c r="AI38" s="64">
        <v>0.274958202178824</v>
      </c>
      <c r="AJ38" s="65">
        <v>-4.47005604705943E-2</v>
      </c>
      <c r="AK38" s="66">
        <v>9.6962687762844196E-2</v>
      </c>
      <c r="AL38" s="67">
        <v>0.402146784216111</v>
      </c>
      <c r="AM38" s="68">
        <v>2.4276141455702699E-2</v>
      </c>
      <c r="AN38" s="69">
        <v>8.6881145724305497E-2</v>
      </c>
      <c r="AO38" s="70">
        <v>0.90738492701083795</v>
      </c>
      <c r="AP38" s="71">
        <v>0.78530012948964001</v>
      </c>
      <c r="AQ38" s="72">
        <v>0.96557566006880102</v>
      </c>
      <c r="AR38" s="73">
        <v>0.92348621834574995</v>
      </c>
      <c r="AS38" s="74">
        <v>0.69017708002649003</v>
      </c>
      <c r="AT38" s="75">
        <v>0.98128164971852605</v>
      </c>
      <c r="AU38" s="76">
        <v>0.20881466236948501</v>
      </c>
      <c r="AV38" s="77">
        <v>0.94043346538805805</v>
      </c>
      <c r="AW38" s="78">
        <v>0.855161886430857</v>
      </c>
      <c r="AX38" s="79">
        <v>0.97563373986118396</v>
      </c>
      <c r="AY38" s="80">
        <v>0.92686020567735405</v>
      </c>
      <c r="AZ38" s="81">
        <v>0.95447310844289301</v>
      </c>
      <c r="BA38" s="82">
        <v>0.98128164971852605</v>
      </c>
      <c r="BB38" s="3" t="s">
        <v>60</v>
      </c>
      <c r="BC38" s="3" t="s">
        <v>60</v>
      </c>
      <c r="BD38" s="3" t="s">
        <v>60</v>
      </c>
      <c r="BE38" s="33" t="s">
        <v>60</v>
      </c>
    </row>
    <row r="39" spans="1:57" x14ac:dyDescent="0.2">
      <c r="A39" s="2" t="s">
        <v>99</v>
      </c>
      <c r="B39" s="3">
        <v>38</v>
      </c>
      <c r="C39" s="35">
        <v>57.548000000000002</v>
      </c>
      <c r="D39" s="36">
        <v>56.684562499999998</v>
      </c>
      <c r="E39" s="37">
        <v>56.6518255813953</v>
      </c>
      <c r="F39" s="38">
        <v>56.7335789473684</v>
      </c>
      <c r="G39" s="39">
        <v>56.587104166666698</v>
      </c>
      <c r="H39" s="40">
        <v>56.716250000000002</v>
      </c>
      <c r="I39" s="41">
        <v>0.99942247206010204</v>
      </c>
      <c r="J39" s="3" t="s">
        <v>60</v>
      </c>
      <c r="K39" s="42">
        <v>0.99741819953157496</v>
      </c>
      <c r="L39" s="3" t="s">
        <v>60</v>
      </c>
      <c r="M39" s="43">
        <v>0.99969455571656196</v>
      </c>
      <c r="N39" s="3" t="s">
        <v>60</v>
      </c>
      <c r="O39" s="44">
        <v>1.20183701982516</v>
      </c>
      <c r="P39" s="45">
        <v>1.15853064806245</v>
      </c>
      <c r="Q39" s="46">
        <v>1.13772604705154</v>
      </c>
      <c r="R39" s="47">
        <v>1.3143281898533801</v>
      </c>
      <c r="S39" s="48">
        <v>1.0009536211638399</v>
      </c>
      <c r="T39" s="49">
        <v>1.5848578406279901</v>
      </c>
      <c r="U39" s="50">
        <v>2.1406181714756198E-2</v>
      </c>
      <c r="V39" s="51">
        <v>2.0757550866489002E-2</v>
      </c>
      <c r="W39" s="52">
        <v>2.01995385255055E-2</v>
      </c>
      <c r="X39" s="53">
        <v>2.34714961850103E-2</v>
      </c>
      <c r="Y39" s="54">
        <v>1.7872980713158099E-2</v>
      </c>
      <c r="Z39" s="55">
        <v>2.9107946734621699E-2</v>
      </c>
      <c r="AA39" s="56">
        <v>10</v>
      </c>
      <c r="AB39" s="57">
        <v>16</v>
      </c>
      <c r="AC39" s="58">
        <v>43</v>
      </c>
      <c r="AD39" s="59">
        <v>19</v>
      </c>
      <c r="AE39" s="60">
        <v>24</v>
      </c>
      <c r="AF39" s="61">
        <v>6</v>
      </c>
      <c r="AG39" s="62">
        <v>-1.8069703812858999</v>
      </c>
      <c r="AH39" s="63">
        <v>-0.11723673716767</v>
      </c>
      <c r="AI39" s="64">
        <v>0.274958202178824</v>
      </c>
      <c r="AJ39" s="65">
        <v>-4.47005604705943E-2</v>
      </c>
      <c r="AK39" s="66">
        <v>9.6962687762844196E-2</v>
      </c>
      <c r="AL39" s="67">
        <v>0.402146784216111</v>
      </c>
      <c r="AM39" s="68">
        <v>2.4276141455702699E-2</v>
      </c>
      <c r="AN39" s="69">
        <v>8.6881145724305497E-2</v>
      </c>
      <c r="AO39" s="70">
        <v>0.90738492701083795</v>
      </c>
      <c r="AP39" s="71">
        <v>0.78530012948964001</v>
      </c>
      <c r="AQ39" s="72">
        <v>0.96557566006880102</v>
      </c>
      <c r="AR39" s="73">
        <v>0.92348621834574995</v>
      </c>
      <c r="AS39" s="74">
        <v>0.69017708002649003</v>
      </c>
      <c r="AT39" s="75">
        <v>0.98128164971852605</v>
      </c>
      <c r="AU39" s="76">
        <v>0.20881466236948501</v>
      </c>
      <c r="AV39" s="77">
        <v>0.94043346538805805</v>
      </c>
      <c r="AW39" s="78">
        <v>0.855161886430857</v>
      </c>
      <c r="AX39" s="79">
        <v>0.97563373986118396</v>
      </c>
      <c r="AY39" s="80">
        <v>0.92686020567735405</v>
      </c>
      <c r="AZ39" s="81">
        <v>0.95447310844289301</v>
      </c>
      <c r="BA39" s="82">
        <v>0.98128164971852605</v>
      </c>
      <c r="BB39" s="3" t="s">
        <v>60</v>
      </c>
      <c r="BC39" s="3" t="s">
        <v>60</v>
      </c>
      <c r="BD39" s="3" t="s">
        <v>60</v>
      </c>
      <c r="BE39" s="33" t="s">
        <v>60</v>
      </c>
    </row>
    <row r="40" spans="1:57" x14ac:dyDescent="0.2">
      <c r="A40" s="2" t="s">
        <v>100</v>
      </c>
      <c r="B40" s="3">
        <v>39</v>
      </c>
      <c r="C40" s="35">
        <v>57.322749999999999</v>
      </c>
      <c r="D40" s="36">
        <v>56.836343749999997</v>
      </c>
      <c r="E40" s="37">
        <v>56.364860465116301</v>
      </c>
      <c r="F40" s="38">
        <v>56.444947368421097</v>
      </c>
      <c r="G40" s="39">
        <v>56.301458333333301</v>
      </c>
      <c r="H40" s="40">
        <v>57.147500000000001</v>
      </c>
      <c r="I40" s="41">
        <v>0.99170454582797296</v>
      </c>
      <c r="J40" s="3" t="s">
        <v>60</v>
      </c>
      <c r="K40" s="42">
        <v>0.99745789407595398</v>
      </c>
      <c r="L40" s="3" t="s">
        <v>60</v>
      </c>
      <c r="M40" s="43">
        <v>1.0124466876900999</v>
      </c>
      <c r="N40" s="3" t="s">
        <v>60</v>
      </c>
      <c r="O40" s="44">
        <v>1.2011339838761601</v>
      </c>
      <c r="P40" s="45">
        <v>1.2351240385584701</v>
      </c>
      <c r="Q40" s="46">
        <v>1.1955339429049601</v>
      </c>
      <c r="R40" s="47">
        <v>1.2498757926594199</v>
      </c>
      <c r="S40" s="48">
        <v>1.17386222357121</v>
      </c>
      <c r="T40" s="49">
        <v>1.2389501604180899</v>
      </c>
      <c r="U40" s="50">
        <v>2.1477726268768801E-2</v>
      </c>
      <c r="V40" s="51">
        <v>2.2070787262084401E-2</v>
      </c>
      <c r="W40" s="52">
        <v>2.1333943022656499E-2</v>
      </c>
      <c r="X40" s="53">
        <v>2.2434630304604099E-2</v>
      </c>
      <c r="Y40" s="54">
        <v>2.1066771451007198E-2</v>
      </c>
      <c r="Z40" s="55">
        <v>2.2583194081435599E-2</v>
      </c>
      <c r="AA40" s="56">
        <v>10</v>
      </c>
      <c r="AB40" s="57">
        <v>16</v>
      </c>
      <c r="AC40" s="58">
        <v>43</v>
      </c>
      <c r="AD40" s="59">
        <v>19</v>
      </c>
      <c r="AE40" s="60">
        <v>24</v>
      </c>
      <c r="AF40" s="61">
        <v>6</v>
      </c>
      <c r="AG40" s="62">
        <v>-0.99366371276029497</v>
      </c>
      <c r="AH40" s="63">
        <v>0.92883087153119204</v>
      </c>
      <c r="AI40" s="64">
        <v>1.36853328135692</v>
      </c>
      <c r="AJ40" s="65">
        <v>-0.52506671641579294</v>
      </c>
      <c r="AK40" s="66">
        <v>1.3148332372937499</v>
      </c>
      <c r="AL40" s="67">
        <v>0.38399120543007198</v>
      </c>
      <c r="AM40" s="68">
        <v>-1.2083317862576901</v>
      </c>
      <c r="AN40" s="69">
        <v>0.332452990952531</v>
      </c>
      <c r="AO40" s="70">
        <v>0.35990478338933601</v>
      </c>
      <c r="AP40" s="71">
        <v>0.180938186018783</v>
      </c>
      <c r="AQ40" s="72">
        <v>0.61221836517443795</v>
      </c>
      <c r="AR40" s="73">
        <v>0.19998215131102601</v>
      </c>
      <c r="AS40" s="74">
        <v>0.70314932447907696</v>
      </c>
      <c r="AT40" s="75">
        <v>0.25950927241510702</v>
      </c>
      <c r="AU40" s="76">
        <v>0.555998967627509</v>
      </c>
      <c r="AV40" s="77">
        <v>0.57008917688870897</v>
      </c>
      <c r="AW40" s="78">
        <v>0.29126634822535802</v>
      </c>
      <c r="AX40" s="79">
        <v>0.71869488364484801</v>
      </c>
      <c r="AY40" s="80">
        <v>0.34723622771611701</v>
      </c>
      <c r="AZ40" s="81">
        <v>0.95447310844289301</v>
      </c>
      <c r="BA40" s="82">
        <v>0.430297426055818</v>
      </c>
      <c r="BB40" s="3" t="s">
        <v>60</v>
      </c>
      <c r="BC40" s="3" t="s">
        <v>60</v>
      </c>
      <c r="BD40" s="3" t="s">
        <v>60</v>
      </c>
      <c r="BE40" s="33" t="s">
        <v>60</v>
      </c>
    </row>
    <row r="41" spans="1:57" x14ac:dyDescent="0.2">
      <c r="A41" s="2" t="s">
        <v>101</v>
      </c>
      <c r="B41" s="3">
        <v>40</v>
      </c>
      <c r="C41" s="35">
        <v>57.322749999999999</v>
      </c>
      <c r="D41" s="36">
        <v>56.836343749999997</v>
      </c>
      <c r="E41" s="37">
        <v>56.364860465116301</v>
      </c>
      <c r="F41" s="38">
        <v>56.444947368421097</v>
      </c>
      <c r="G41" s="39">
        <v>56.301458333333301</v>
      </c>
      <c r="H41" s="40">
        <v>57.147500000000001</v>
      </c>
      <c r="I41" s="41">
        <v>0.99170454582797296</v>
      </c>
      <c r="J41" s="3" t="s">
        <v>60</v>
      </c>
      <c r="K41" s="42">
        <v>0.99745789407595398</v>
      </c>
      <c r="L41" s="3" t="s">
        <v>60</v>
      </c>
      <c r="M41" s="43">
        <v>1.0124466876900999</v>
      </c>
      <c r="N41" s="3" t="s">
        <v>60</v>
      </c>
      <c r="O41" s="44">
        <v>1.2011339838761601</v>
      </c>
      <c r="P41" s="45">
        <v>1.2351240385584701</v>
      </c>
      <c r="Q41" s="46">
        <v>1.1955339429049601</v>
      </c>
      <c r="R41" s="47">
        <v>1.2498757926594199</v>
      </c>
      <c r="S41" s="48">
        <v>1.17386222357121</v>
      </c>
      <c r="T41" s="49">
        <v>1.2389501604180899</v>
      </c>
      <c r="U41" s="50">
        <v>2.1477726268768801E-2</v>
      </c>
      <c r="V41" s="51">
        <v>2.2070787262084401E-2</v>
      </c>
      <c r="W41" s="52">
        <v>2.1333943022656499E-2</v>
      </c>
      <c r="X41" s="53">
        <v>2.2434630304604099E-2</v>
      </c>
      <c r="Y41" s="54">
        <v>2.1066771451007198E-2</v>
      </c>
      <c r="Z41" s="55">
        <v>2.2583194081435599E-2</v>
      </c>
      <c r="AA41" s="56">
        <v>10</v>
      </c>
      <c r="AB41" s="57">
        <v>16</v>
      </c>
      <c r="AC41" s="58">
        <v>43</v>
      </c>
      <c r="AD41" s="59">
        <v>19</v>
      </c>
      <c r="AE41" s="60">
        <v>24</v>
      </c>
      <c r="AF41" s="61">
        <v>6</v>
      </c>
      <c r="AG41" s="62">
        <v>-0.99366371276029497</v>
      </c>
      <c r="AH41" s="63">
        <v>0.92883087153119204</v>
      </c>
      <c r="AI41" s="64">
        <v>1.36853328135692</v>
      </c>
      <c r="AJ41" s="65">
        <v>-0.52506671641579294</v>
      </c>
      <c r="AK41" s="66">
        <v>1.3148332372937499</v>
      </c>
      <c r="AL41" s="67">
        <v>0.38399120543007198</v>
      </c>
      <c r="AM41" s="68">
        <v>-1.2083317862576901</v>
      </c>
      <c r="AN41" s="69">
        <v>0.332452990952531</v>
      </c>
      <c r="AO41" s="70">
        <v>0.35990478338933601</v>
      </c>
      <c r="AP41" s="71">
        <v>0.180938186018783</v>
      </c>
      <c r="AQ41" s="72">
        <v>0.61221836517443795</v>
      </c>
      <c r="AR41" s="73">
        <v>0.19998215131102601</v>
      </c>
      <c r="AS41" s="74">
        <v>0.70314932447907696</v>
      </c>
      <c r="AT41" s="75">
        <v>0.25950927241510702</v>
      </c>
      <c r="AU41" s="76">
        <v>0.555998967627509</v>
      </c>
      <c r="AV41" s="77">
        <v>0.57008917688870897</v>
      </c>
      <c r="AW41" s="78">
        <v>0.29126634822535802</v>
      </c>
      <c r="AX41" s="79">
        <v>0.71869488364484801</v>
      </c>
      <c r="AY41" s="80">
        <v>0.34723622771611701</v>
      </c>
      <c r="AZ41" s="81">
        <v>0.95447310844289301</v>
      </c>
      <c r="BA41" s="82">
        <v>0.430297426055818</v>
      </c>
      <c r="BB41" s="3" t="s">
        <v>60</v>
      </c>
      <c r="BC41" s="3" t="s">
        <v>60</v>
      </c>
      <c r="BD41" s="3" t="s">
        <v>60</v>
      </c>
      <c r="BE41" s="33" t="s">
        <v>60</v>
      </c>
    </row>
    <row r="42" spans="1:57" x14ac:dyDescent="0.2">
      <c r="A42" s="2" t="s">
        <v>102</v>
      </c>
      <c r="B42" s="3">
        <v>41</v>
      </c>
      <c r="C42" s="35">
        <v>58.506250000000001</v>
      </c>
      <c r="D42" s="36">
        <v>57.678100000000001</v>
      </c>
      <c r="E42" s="37">
        <v>57.298093023255802</v>
      </c>
      <c r="F42" s="38">
        <v>57.448684210526302</v>
      </c>
      <c r="G42" s="39">
        <v>57.178874999999998</v>
      </c>
      <c r="H42" s="40">
        <v>56.660833333333301</v>
      </c>
      <c r="I42" s="41">
        <v>0.99341158989730605</v>
      </c>
      <c r="J42" s="3" t="s">
        <v>60</v>
      </c>
      <c r="K42" s="42">
        <v>0.99530347449668999</v>
      </c>
      <c r="L42" s="3" t="s">
        <v>60</v>
      </c>
      <c r="M42" s="43">
        <v>0.98628600658100696</v>
      </c>
      <c r="N42" s="3" t="s">
        <v>60</v>
      </c>
      <c r="O42" s="44">
        <v>1.2558193706368199</v>
      </c>
      <c r="P42" s="45">
        <v>1.5649814832314</v>
      </c>
      <c r="Q42" s="46">
        <v>1.27528349442022</v>
      </c>
      <c r="R42" s="47">
        <v>1.2400101725672199</v>
      </c>
      <c r="S42" s="48">
        <v>1.3164077375652801</v>
      </c>
      <c r="T42" s="49">
        <v>1.69111403124291</v>
      </c>
      <c r="U42" s="50">
        <v>2.20013221647729E-2</v>
      </c>
      <c r="V42" s="51">
        <v>2.7585244797452099E-2</v>
      </c>
      <c r="W42" s="52">
        <v>2.23863983190619E-2</v>
      </c>
      <c r="X42" s="53">
        <v>2.1868666152327101E-2</v>
      </c>
      <c r="Y42" s="54">
        <v>2.3262442959308301E-2</v>
      </c>
      <c r="Z42" s="55">
        <v>3.1089855412375401E-2</v>
      </c>
      <c r="AA42" s="56">
        <v>10</v>
      </c>
      <c r="AB42" s="57">
        <v>15</v>
      </c>
      <c r="AC42" s="58">
        <v>43</v>
      </c>
      <c r="AD42" s="59">
        <v>19</v>
      </c>
      <c r="AE42" s="60">
        <v>24</v>
      </c>
      <c r="AF42" s="61">
        <v>6</v>
      </c>
      <c r="AG42" s="62">
        <v>-1.4617258896763901</v>
      </c>
      <c r="AH42" s="63">
        <v>0.46424328639697199</v>
      </c>
      <c r="AI42" s="64">
        <v>1.0287654462303799</v>
      </c>
      <c r="AJ42" s="65">
        <v>1.2716605818059401</v>
      </c>
      <c r="AK42" s="66">
        <v>0.84739461084545398</v>
      </c>
      <c r="AL42" s="67">
        <v>0.68948104287400402</v>
      </c>
      <c r="AM42" s="68">
        <v>1.05509972643886</v>
      </c>
      <c r="AN42" s="69">
        <v>0.15790810591298901</v>
      </c>
      <c r="AO42" s="70">
        <v>0.64629445483669501</v>
      </c>
      <c r="AP42" s="71">
        <v>0.313057853003055</v>
      </c>
      <c r="AQ42" s="72">
        <v>0.236619245202599</v>
      </c>
      <c r="AR42" s="73">
        <v>0.40639132398294803</v>
      </c>
      <c r="AS42" s="74">
        <v>0.49453018946378702</v>
      </c>
      <c r="AT42" s="75">
        <v>0.32748094986791998</v>
      </c>
      <c r="AU42" s="76">
        <v>0.329399704807741</v>
      </c>
      <c r="AV42" s="77">
        <v>0.83346029013451595</v>
      </c>
      <c r="AW42" s="78">
        <v>0.43961315528088601</v>
      </c>
      <c r="AX42" s="79">
        <v>0.38987623000392801</v>
      </c>
      <c r="AY42" s="80">
        <v>0.55046852402951596</v>
      </c>
      <c r="AZ42" s="81">
        <v>0.95065026712456102</v>
      </c>
      <c r="BA42" s="82">
        <v>0.50716052160489</v>
      </c>
      <c r="BB42" s="3" t="s">
        <v>60</v>
      </c>
      <c r="BC42" s="3" t="s">
        <v>60</v>
      </c>
      <c r="BD42" s="3" t="s">
        <v>60</v>
      </c>
      <c r="BE42" s="33" t="s">
        <v>60</v>
      </c>
    </row>
    <row r="43" spans="1:57" x14ac:dyDescent="0.2">
      <c r="A43" s="2" t="s">
        <v>103</v>
      </c>
      <c r="B43" s="3">
        <v>42</v>
      </c>
      <c r="C43" s="35">
        <v>58.506250000000001</v>
      </c>
      <c r="D43" s="36">
        <v>57.678100000000001</v>
      </c>
      <c r="E43" s="37">
        <v>57.298093023255802</v>
      </c>
      <c r="F43" s="38">
        <v>57.448684210526302</v>
      </c>
      <c r="G43" s="39">
        <v>57.178874999999998</v>
      </c>
      <c r="H43" s="40">
        <v>56.660833333333301</v>
      </c>
      <c r="I43" s="41">
        <v>0.99341158989730605</v>
      </c>
      <c r="J43" s="3" t="s">
        <v>60</v>
      </c>
      <c r="K43" s="42">
        <v>0.99530347449668999</v>
      </c>
      <c r="L43" s="3" t="s">
        <v>60</v>
      </c>
      <c r="M43" s="43">
        <v>0.98628600658100696</v>
      </c>
      <c r="N43" s="3" t="s">
        <v>60</v>
      </c>
      <c r="O43" s="44">
        <v>1.2558193706368199</v>
      </c>
      <c r="P43" s="45">
        <v>1.5649814832314</v>
      </c>
      <c r="Q43" s="46">
        <v>1.27528349442022</v>
      </c>
      <c r="R43" s="47">
        <v>1.2400101725672199</v>
      </c>
      <c r="S43" s="48">
        <v>1.3164077375652801</v>
      </c>
      <c r="T43" s="49">
        <v>1.69111403124291</v>
      </c>
      <c r="U43" s="50">
        <v>2.20013221647729E-2</v>
      </c>
      <c r="V43" s="51">
        <v>2.7585244797452099E-2</v>
      </c>
      <c r="W43" s="52">
        <v>2.23863983190619E-2</v>
      </c>
      <c r="X43" s="53">
        <v>2.1868666152327101E-2</v>
      </c>
      <c r="Y43" s="54">
        <v>2.3262442959308301E-2</v>
      </c>
      <c r="Z43" s="55">
        <v>3.1089855412375401E-2</v>
      </c>
      <c r="AA43" s="56">
        <v>10</v>
      </c>
      <c r="AB43" s="57">
        <v>15</v>
      </c>
      <c r="AC43" s="58">
        <v>43</v>
      </c>
      <c r="AD43" s="59">
        <v>19</v>
      </c>
      <c r="AE43" s="60">
        <v>24</v>
      </c>
      <c r="AF43" s="61">
        <v>6</v>
      </c>
      <c r="AG43" s="62">
        <v>-1.4617258896763901</v>
      </c>
      <c r="AH43" s="63">
        <v>0.46424328639697199</v>
      </c>
      <c r="AI43" s="64">
        <v>1.0287654462303799</v>
      </c>
      <c r="AJ43" s="65">
        <v>1.2716605818059401</v>
      </c>
      <c r="AK43" s="66">
        <v>0.84739461084545398</v>
      </c>
      <c r="AL43" s="67">
        <v>0.68948104287400402</v>
      </c>
      <c r="AM43" s="68">
        <v>1.05509972643886</v>
      </c>
      <c r="AN43" s="69">
        <v>0.15790810591298901</v>
      </c>
      <c r="AO43" s="70">
        <v>0.64629445483669501</v>
      </c>
      <c r="AP43" s="71">
        <v>0.313057853003055</v>
      </c>
      <c r="AQ43" s="72">
        <v>0.236619245202599</v>
      </c>
      <c r="AR43" s="73">
        <v>0.40639132398294803</v>
      </c>
      <c r="AS43" s="74">
        <v>0.49453018946378702</v>
      </c>
      <c r="AT43" s="75">
        <v>0.32748094986791998</v>
      </c>
      <c r="AU43" s="76">
        <v>0.329399704807741</v>
      </c>
      <c r="AV43" s="77">
        <v>0.83346029013451595</v>
      </c>
      <c r="AW43" s="78">
        <v>0.43961315528088601</v>
      </c>
      <c r="AX43" s="79">
        <v>0.38987623000392801</v>
      </c>
      <c r="AY43" s="80">
        <v>0.55046852402951596</v>
      </c>
      <c r="AZ43" s="81">
        <v>0.95065026712456102</v>
      </c>
      <c r="BA43" s="82">
        <v>0.50716052160489</v>
      </c>
      <c r="BB43" s="3" t="s">
        <v>60</v>
      </c>
      <c r="BC43" s="3" t="s">
        <v>60</v>
      </c>
      <c r="BD43" s="3" t="s">
        <v>60</v>
      </c>
      <c r="BE43" s="33" t="s">
        <v>60</v>
      </c>
    </row>
    <row r="44" spans="1:57" x14ac:dyDescent="0.2">
      <c r="A44" s="2" t="s">
        <v>104</v>
      </c>
      <c r="B44" s="3">
        <v>43</v>
      </c>
      <c r="C44" s="35">
        <v>57.5595</v>
      </c>
      <c r="D44" s="36">
        <v>56.989750000000001</v>
      </c>
      <c r="E44" s="37">
        <v>56.858988372093002</v>
      </c>
      <c r="F44" s="38">
        <v>56.808947368421101</v>
      </c>
      <c r="G44" s="39">
        <v>56.898604166666701</v>
      </c>
      <c r="H44" s="40">
        <v>56.417083333333302</v>
      </c>
      <c r="I44" s="41">
        <v>0.99770552374932397</v>
      </c>
      <c r="J44" s="3" t="s">
        <v>60</v>
      </c>
      <c r="K44" s="42">
        <v>1.00157821615078</v>
      </c>
      <c r="L44" s="3" t="s">
        <v>60</v>
      </c>
      <c r="M44" s="43">
        <v>0.99310207188761301</v>
      </c>
      <c r="N44" s="3" t="s">
        <v>60</v>
      </c>
      <c r="O44" s="44">
        <v>1.31860764107869</v>
      </c>
      <c r="P44" s="45">
        <v>1.10148115432509</v>
      </c>
      <c r="Q44" s="46">
        <v>1.20802222015383</v>
      </c>
      <c r="R44" s="47">
        <v>1.28590869183729</v>
      </c>
      <c r="S44" s="48">
        <v>1.1692063080788799</v>
      </c>
      <c r="T44" s="49">
        <v>0.77143764600041398</v>
      </c>
      <c r="U44" s="50">
        <v>2.3481316413548701E-2</v>
      </c>
      <c r="V44" s="51">
        <v>1.9629701786047799E-2</v>
      </c>
      <c r="W44" s="52">
        <v>2.1369455207386E-2</v>
      </c>
      <c r="X44" s="53">
        <v>2.29335096564365E-2</v>
      </c>
      <c r="Y44" s="54">
        <v>2.07629968741272E-2</v>
      </c>
      <c r="Z44" s="55">
        <v>1.4243573644219999E-2</v>
      </c>
      <c r="AA44" s="56">
        <v>10</v>
      </c>
      <c r="AB44" s="57">
        <v>16</v>
      </c>
      <c r="AC44" s="58">
        <v>43</v>
      </c>
      <c r="AD44" s="59">
        <v>19</v>
      </c>
      <c r="AE44" s="60">
        <v>24</v>
      </c>
      <c r="AF44" s="61">
        <v>6</v>
      </c>
      <c r="AG44" s="62">
        <v>-1.1401811037529199</v>
      </c>
      <c r="AH44" s="63">
        <v>0.44802243052198698</v>
      </c>
      <c r="AI44" s="64">
        <v>0.25012429217201199</v>
      </c>
      <c r="AJ44" s="65">
        <v>1.3688772736311901</v>
      </c>
      <c r="AK44" s="66">
        <v>0.394680414609967</v>
      </c>
      <c r="AL44" s="67">
        <v>-0.236274878248564</v>
      </c>
      <c r="AM44" s="68">
        <v>0.90808696895547603</v>
      </c>
      <c r="AN44" s="69">
        <v>0.27033745401258902</v>
      </c>
      <c r="AO44" s="70">
        <v>0.65706609976709696</v>
      </c>
      <c r="AP44" s="71">
        <v>0.80401314468651697</v>
      </c>
      <c r="AQ44" s="72">
        <v>0.19417565351074101</v>
      </c>
      <c r="AR44" s="73">
        <v>0.69593399687554602</v>
      </c>
      <c r="AS44" s="74">
        <v>0.81452597531222504</v>
      </c>
      <c r="AT44" s="75">
        <v>0.37865884578923298</v>
      </c>
      <c r="AU44" s="76">
        <v>0.47677696434947497</v>
      </c>
      <c r="AV44" s="77">
        <v>0.83346029013451595</v>
      </c>
      <c r="AW44" s="78">
        <v>0.86518805786918695</v>
      </c>
      <c r="AX44" s="79">
        <v>0.35876263601032199</v>
      </c>
      <c r="AY44" s="80">
        <v>0.74435400626457804</v>
      </c>
      <c r="AZ44" s="81">
        <v>0.95447310844289301</v>
      </c>
      <c r="BA44" s="82">
        <v>0.53620303710300099</v>
      </c>
      <c r="BB44" s="3" t="s">
        <v>60</v>
      </c>
      <c r="BC44" s="3" t="s">
        <v>60</v>
      </c>
      <c r="BD44" s="3" t="s">
        <v>60</v>
      </c>
      <c r="BE44" s="33" t="s">
        <v>60</v>
      </c>
    </row>
    <row r="45" spans="1:57" x14ac:dyDescent="0.2">
      <c r="A45" s="2" t="s">
        <v>105</v>
      </c>
      <c r="B45" s="3">
        <v>44</v>
      </c>
      <c r="C45" s="35">
        <v>57.5595</v>
      </c>
      <c r="D45" s="36">
        <v>56.989750000000001</v>
      </c>
      <c r="E45" s="37">
        <v>56.858988372093002</v>
      </c>
      <c r="F45" s="38">
        <v>56.808947368421101</v>
      </c>
      <c r="G45" s="39">
        <v>56.898604166666701</v>
      </c>
      <c r="H45" s="40">
        <v>56.417083333333302</v>
      </c>
      <c r="I45" s="41">
        <v>0.99770552374932397</v>
      </c>
      <c r="J45" s="3" t="s">
        <v>60</v>
      </c>
      <c r="K45" s="42">
        <v>1.00157821615078</v>
      </c>
      <c r="L45" s="3" t="s">
        <v>60</v>
      </c>
      <c r="M45" s="43">
        <v>0.99310207188761301</v>
      </c>
      <c r="N45" s="3" t="s">
        <v>60</v>
      </c>
      <c r="O45" s="44">
        <v>1.31860764107869</v>
      </c>
      <c r="P45" s="45">
        <v>1.10148115432509</v>
      </c>
      <c r="Q45" s="46">
        <v>1.20802222015383</v>
      </c>
      <c r="R45" s="47">
        <v>1.28590869183729</v>
      </c>
      <c r="S45" s="48">
        <v>1.1692063080788799</v>
      </c>
      <c r="T45" s="49">
        <v>0.77143764600041398</v>
      </c>
      <c r="U45" s="50">
        <v>2.3481316413548701E-2</v>
      </c>
      <c r="V45" s="51">
        <v>1.9629701786047799E-2</v>
      </c>
      <c r="W45" s="52">
        <v>2.1369455207386E-2</v>
      </c>
      <c r="X45" s="53">
        <v>2.29335096564365E-2</v>
      </c>
      <c r="Y45" s="54">
        <v>2.07629968741272E-2</v>
      </c>
      <c r="Z45" s="55">
        <v>1.4243573644219999E-2</v>
      </c>
      <c r="AA45" s="56">
        <v>10</v>
      </c>
      <c r="AB45" s="57">
        <v>16</v>
      </c>
      <c r="AC45" s="58">
        <v>43</v>
      </c>
      <c r="AD45" s="59">
        <v>19</v>
      </c>
      <c r="AE45" s="60">
        <v>24</v>
      </c>
      <c r="AF45" s="61">
        <v>6</v>
      </c>
      <c r="AG45" s="62">
        <v>-1.1401811037529199</v>
      </c>
      <c r="AH45" s="63">
        <v>0.44802243052198698</v>
      </c>
      <c r="AI45" s="64">
        <v>0.25012429217201199</v>
      </c>
      <c r="AJ45" s="65">
        <v>1.3688772736311901</v>
      </c>
      <c r="AK45" s="66">
        <v>0.394680414609967</v>
      </c>
      <c r="AL45" s="67">
        <v>-0.236274878248564</v>
      </c>
      <c r="AM45" s="68">
        <v>0.90808696895547603</v>
      </c>
      <c r="AN45" s="69">
        <v>0.27033745401258902</v>
      </c>
      <c r="AO45" s="70">
        <v>0.65706609976709696</v>
      </c>
      <c r="AP45" s="71">
        <v>0.80401314468651697</v>
      </c>
      <c r="AQ45" s="72">
        <v>0.19417565351074101</v>
      </c>
      <c r="AR45" s="73">
        <v>0.69593399687554602</v>
      </c>
      <c r="AS45" s="74">
        <v>0.81452597531222504</v>
      </c>
      <c r="AT45" s="75">
        <v>0.37865884578923298</v>
      </c>
      <c r="AU45" s="76">
        <v>0.47677696434947497</v>
      </c>
      <c r="AV45" s="77">
        <v>0.83346029013451595</v>
      </c>
      <c r="AW45" s="78">
        <v>0.86518805786918695</v>
      </c>
      <c r="AX45" s="79">
        <v>0.35876263601032199</v>
      </c>
      <c r="AY45" s="80">
        <v>0.74435400626457804</v>
      </c>
      <c r="AZ45" s="81">
        <v>0.95447310844289301</v>
      </c>
      <c r="BA45" s="82">
        <v>0.53620303710300099</v>
      </c>
      <c r="BB45" s="3" t="s">
        <v>60</v>
      </c>
      <c r="BC45" s="3" t="s">
        <v>60</v>
      </c>
      <c r="BD45" s="3" t="s">
        <v>60</v>
      </c>
      <c r="BE45" s="33" t="s">
        <v>60</v>
      </c>
    </row>
    <row r="46" spans="1:57" x14ac:dyDescent="0.2">
      <c r="A46" s="2" t="s">
        <v>106</v>
      </c>
      <c r="B46" s="3">
        <v>45</v>
      </c>
      <c r="C46" s="35">
        <v>58.741</v>
      </c>
      <c r="D46" s="36">
        <v>58.091250000000002</v>
      </c>
      <c r="E46" s="37">
        <v>57.661313953488403</v>
      </c>
      <c r="F46" s="38">
        <v>57.897789473684199</v>
      </c>
      <c r="G46" s="39">
        <v>57.474104166666699</v>
      </c>
      <c r="H46" s="40">
        <v>57.141249999999999</v>
      </c>
      <c r="I46" s="41">
        <v>0.99259895343082405</v>
      </c>
      <c r="J46" s="3" t="s">
        <v>60</v>
      </c>
      <c r="K46" s="42">
        <v>0.99268218509084705</v>
      </c>
      <c r="L46" s="3" t="s">
        <v>60</v>
      </c>
      <c r="M46" s="43">
        <v>0.98693318897730897</v>
      </c>
      <c r="N46" s="3" t="s">
        <v>60</v>
      </c>
      <c r="O46" s="44">
        <v>1.4751187334508999</v>
      </c>
      <c r="P46" s="45">
        <v>1.2579411220985901</v>
      </c>
      <c r="Q46" s="46">
        <v>1.2110845298211399</v>
      </c>
      <c r="R46" s="47">
        <v>0.76708920087905197</v>
      </c>
      <c r="S46" s="48">
        <v>1.46119639767917</v>
      </c>
      <c r="T46" s="49">
        <v>0.83085460521080001</v>
      </c>
      <c r="U46" s="50">
        <v>2.5740057230676499E-2</v>
      </c>
      <c r="V46" s="51">
        <v>2.1992924100124999E-2</v>
      </c>
      <c r="W46" s="52">
        <v>2.1125528286271601E-2</v>
      </c>
      <c r="X46" s="53">
        <v>1.34233532385763E-2</v>
      </c>
      <c r="Y46" s="54">
        <v>2.5688389839134001E-2</v>
      </c>
      <c r="Z46" s="55">
        <v>1.5146213061397599E-2</v>
      </c>
      <c r="AA46" s="56">
        <v>10</v>
      </c>
      <c r="AB46" s="57">
        <v>16</v>
      </c>
      <c r="AC46" s="58">
        <v>43</v>
      </c>
      <c r="AD46" s="59">
        <v>19</v>
      </c>
      <c r="AE46" s="60">
        <v>24</v>
      </c>
      <c r="AF46" s="61">
        <v>6</v>
      </c>
      <c r="AG46" s="62">
        <v>-1.1549427229148801</v>
      </c>
      <c r="AH46" s="63">
        <v>0.53682984512419096</v>
      </c>
      <c r="AI46" s="64">
        <v>1.4238585624298301</v>
      </c>
      <c r="AJ46" s="65">
        <v>2.0538237706596498</v>
      </c>
      <c r="AK46" s="66">
        <v>1.1788546331138301</v>
      </c>
      <c r="AL46" s="67">
        <v>1.22342046241781</v>
      </c>
      <c r="AM46" s="68">
        <v>1.9797982876419999</v>
      </c>
      <c r="AN46" s="69">
        <v>0.26414556156041402</v>
      </c>
      <c r="AO46" s="70">
        <v>0.59634543088942604</v>
      </c>
      <c r="AP46" s="71">
        <v>0.163235960213131</v>
      </c>
      <c r="AQ46" s="72">
        <v>5.9341487820953602E-2</v>
      </c>
      <c r="AR46" s="73">
        <v>0.24912186297590699</v>
      </c>
      <c r="AS46" s="74">
        <v>0.229076060862554</v>
      </c>
      <c r="AT46" s="75">
        <v>8.3551698929308998E-2</v>
      </c>
      <c r="AU46" s="76">
        <v>0.47448369391407602</v>
      </c>
      <c r="AV46" s="77">
        <v>0.79245902896715603</v>
      </c>
      <c r="AW46" s="78">
        <v>0.27654157097933602</v>
      </c>
      <c r="AX46" s="79">
        <v>0.132324696980057</v>
      </c>
      <c r="AY46" s="80">
        <v>0.40102543796121598</v>
      </c>
      <c r="AZ46" s="81">
        <v>0.87806431684852504</v>
      </c>
      <c r="BA46" s="82">
        <v>0.28436894021554299</v>
      </c>
      <c r="BB46" s="3" t="s">
        <v>60</v>
      </c>
      <c r="BC46" s="3" t="s">
        <v>60</v>
      </c>
      <c r="BD46" s="3" t="s">
        <v>60</v>
      </c>
      <c r="BE46" s="33" t="s">
        <v>60</v>
      </c>
    </row>
    <row r="47" spans="1:57" x14ac:dyDescent="0.2">
      <c r="A47" s="2" t="s">
        <v>107</v>
      </c>
      <c r="B47" s="3">
        <v>46</v>
      </c>
      <c r="C47" s="35">
        <v>58.741</v>
      </c>
      <c r="D47" s="36">
        <v>58.091250000000002</v>
      </c>
      <c r="E47" s="37">
        <v>57.661313953488403</v>
      </c>
      <c r="F47" s="38">
        <v>57.897789473684199</v>
      </c>
      <c r="G47" s="39">
        <v>57.474104166666699</v>
      </c>
      <c r="H47" s="40">
        <v>57.141249999999999</v>
      </c>
      <c r="I47" s="41">
        <v>0.99259895343082405</v>
      </c>
      <c r="J47" s="3" t="s">
        <v>60</v>
      </c>
      <c r="K47" s="42">
        <v>0.99268218509084705</v>
      </c>
      <c r="L47" s="3" t="s">
        <v>60</v>
      </c>
      <c r="M47" s="43">
        <v>0.98693318897730897</v>
      </c>
      <c r="N47" s="3" t="s">
        <v>60</v>
      </c>
      <c r="O47" s="44">
        <v>1.4751187334508999</v>
      </c>
      <c r="P47" s="45">
        <v>1.2579411220985901</v>
      </c>
      <c r="Q47" s="46">
        <v>1.2110845298211399</v>
      </c>
      <c r="R47" s="47">
        <v>0.76708920087905197</v>
      </c>
      <c r="S47" s="48">
        <v>1.46119639767917</v>
      </c>
      <c r="T47" s="49">
        <v>0.83085460521080001</v>
      </c>
      <c r="U47" s="50">
        <v>2.5740057230676499E-2</v>
      </c>
      <c r="V47" s="51">
        <v>2.1992924100124999E-2</v>
      </c>
      <c r="W47" s="52">
        <v>2.1125528286271601E-2</v>
      </c>
      <c r="X47" s="53">
        <v>1.34233532385763E-2</v>
      </c>
      <c r="Y47" s="54">
        <v>2.5688389839134001E-2</v>
      </c>
      <c r="Z47" s="55">
        <v>1.5146213061397599E-2</v>
      </c>
      <c r="AA47" s="56">
        <v>10</v>
      </c>
      <c r="AB47" s="57">
        <v>16</v>
      </c>
      <c r="AC47" s="58">
        <v>43</v>
      </c>
      <c r="AD47" s="59">
        <v>19</v>
      </c>
      <c r="AE47" s="60">
        <v>24</v>
      </c>
      <c r="AF47" s="61">
        <v>6</v>
      </c>
      <c r="AG47" s="62">
        <v>-1.1549427229148801</v>
      </c>
      <c r="AH47" s="63">
        <v>0.53682984512419096</v>
      </c>
      <c r="AI47" s="64">
        <v>1.4238585624298301</v>
      </c>
      <c r="AJ47" s="65">
        <v>2.0538237706596498</v>
      </c>
      <c r="AK47" s="66">
        <v>1.1788546331138301</v>
      </c>
      <c r="AL47" s="67">
        <v>1.22342046241781</v>
      </c>
      <c r="AM47" s="68">
        <v>1.9797982876419999</v>
      </c>
      <c r="AN47" s="69">
        <v>0.26414556156041402</v>
      </c>
      <c r="AO47" s="70">
        <v>0.59634543088942604</v>
      </c>
      <c r="AP47" s="71">
        <v>0.163235960213131</v>
      </c>
      <c r="AQ47" s="72">
        <v>5.9341487820953602E-2</v>
      </c>
      <c r="AR47" s="73">
        <v>0.24912186297590699</v>
      </c>
      <c r="AS47" s="74">
        <v>0.229076060862554</v>
      </c>
      <c r="AT47" s="75">
        <v>8.3551698929308998E-2</v>
      </c>
      <c r="AU47" s="76">
        <v>0.47448369391407602</v>
      </c>
      <c r="AV47" s="77">
        <v>0.79245902896715603</v>
      </c>
      <c r="AW47" s="78">
        <v>0.27654157097933602</v>
      </c>
      <c r="AX47" s="79">
        <v>0.132324696980057</v>
      </c>
      <c r="AY47" s="80">
        <v>0.40102543796121598</v>
      </c>
      <c r="AZ47" s="81">
        <v>0.87806431684852504</v>
      </c>
      <c r="BA47" s="82">
        <v>0.28436894021554299</v>
      </c>
      <c r="BB47" s="3" t="s">
        <v>60</v>
      </c>
      <c r="BC47" s="3" t="s">
        <v>60</v>
      </c>
      <c r="BD47" s="3" t="s">
        <v>60</v>
      </c>
      <c r="BE47" s="33" t="s">
        <v>60</v>
      </c>
    </row>
    <row r="48" spans="1:57" x14ac:dyDescent="0.2">
      <c r="A48" s="2" t="s">
        <v>108</v>
      </c>
      <c r="B48" s="3">
        <v>47</v>
      </c>
      <c r="C48" s="35">
        <v>74.546999999999997</v>
      </c>
      <c r="D48" s="36">
        <v>72.410884615384603</v>
      </c>
      <c r="E48" s="37">
        <v>67.553414634146307</v>
      </c>
      <c r="F48" s="38">
        <v>67.1821388888889</v>
      </c>
      <c r="G48" s="39">
        <v>67.843978260869605</v>
      </c>
      <c r="H48" s="40">
        <v>62.9820833333333</v>
      </c>
      <c r="I48" s="41">
        <v>0.93291795830089497</v>
      </c>
      <c r="J48" s="3" t="s">
        <v>73</v>
      </c>
      <c r="K48" s="42">
        <v>1.0098514185902201</v>
      </c>
      <c r="L48" s="3" t="s">
        <v>60</v>
      </c>
      <c r="M48" s="43">
        <v>0.937482556747681</v>
      </c>
      <c r="N48" s="3" t="s">
        <v>60</v>
      </c>
      <c r="O48" s="44">
        <v>1.0193787596156501</v>
      </c>
      <c r="P48" s="45">
        <v>1.5177218694731001</v>
      </c>
      <c r="Q48" s="46">
        <v>3.5413403145956601</v>
      </c>
      <c r="R48" s="47">
        <v>2.9986014475651599</v>
      </c>
      <c r="S48" s="48">
        <v>3.9563712698008899</v>
      </c>
      <c r="T48" s="49">
        <v>2.2064487398683599</v>
      </c>
      <c r="U48" s="50">
        <v>1.40161673656357E-2</v>
      </c>
      <c r="V48" s="51">
        <v>2.1362932337009002E-2</v>
      </c>
      <c r="W48" s="52">
        <v>5.2742468643447803E-2</v>
      </c>
      <c r="X48" s="53">
        <v>4.52538240099895E-2</v>
      </c>
      <c r="Y48" s="54">
        <v>5.8949598886492899E-2</v>
      </c>
      <c r="Z48" s="55">
        <v>3.6492665570703901E-2</v>
      </c>
      <c r="AA48" s="56">
        <v>10</v>
      </c>
      <c r="AB48" s="57">
        <v>13</v>
      </c>
      <c r="AC48" s="58">
        <v>41</v>
      </c>
      <c r="AD48" s="59">
        <v>18</v>
      </c>
      <c r="AE48" s="60">
        <v>23</v>
      </c>
      <c r="AF48" s="61">
        <v>6</v>
      </c>
      <c r="AG48" s="62">
        <v>-4.0289433116932001</v>
      </c>
      <c r="AH48" s="63">
        <v>6.3561116686662702</v>
      </c>
      <c r="AI48" s="64">
        <v>4.9310751904356804</v>
      </c>
      <c r="AJ48" s="65">
        <v>9.4830409414453491</v>
      </c>
      <c r="AK48" s="66">
        <v>6.9888325352189602</v>
      </c>
      <c r="AL48" s="67">
        <v>-0.609248351824762</v>
      </c>
      <c r="AM48" s="68">
        <v>3.6682944687476402</v>
      </c>
      <c r="AN48" s="69">
        <v>6.2053727296571101E-4</v>
      </c>
      <c r="AO48" s="70">
        <v>9.0965380514373597E-7</v>
      </c>
      <c r="AP48" s="71">
        <v>2.5998485440513498E-5</v>
      </c>
      <c r="AQ48" s="72">
        <v>2.3606927096712999E-5</v>
      </c>
      <c r="AR48" s="73">
        <v>8.4163461070800508E-9</v>
      </c>
      <c r="AS48" s="74">
        <v>0.54589515850104597</v>
      </c>
      <c r="AT48" s="75">
        <v>3.33028582252109E-3</v>
      </c>
      <c r="AU48" s="76">
        <v>6.6880128308526602E-3</v>
      </c>
      <c r="AV48" s="77">
        <v>4.7530032270093902E-6</v>
      </c>
      <c r="AW48" s="78">
        <v>9.7126417306069303E-5</v>
      </c>
      <c r="AX48" s="79">
        <v>4.5797438567623199E-4</v>
      </c>
      <c r="AY48" s="80">
        <v>5.5547884306728297E-8</v>
      </c>
      <c r="AZ48" s="81">
        <v>0.95447310844289301</v>
      </c>
      <c r="BA48" s="82">
        <v>0.107679241594848</v>
      </c>
      <c r="BB48" s="3" t="s">
        <v>70</v>
      </c>
      <c r="BC48" s="3" t="s">
        <v>73</v>
      </c>
      <c r="BD48" s="3" t="s">
        <v>73</v>
      </c>
      <c r="BE48" s="33" t="s">
        <v>73</v>
      </c>
    </row>
    <row r="49" spans="1:57" x14ac:dyDescent="0.2">
      <c r="A49" s="2" t="s">
        <v>109</v>
      </c>
      <c r="B49" s="3">
        <v>48</v>
      </c>
      <c r="C49" s="35">
        <v>74.546999999999997</v>
      </c>
      <c r="D49" s="36">
        <v>72.410884615384603</v>
      </c>
      <c r="E49" s="37">
        <v>67.553414634146307</v>
      </c>
      <c r="F49" s="38">
        <v>67.1821388888889</v>
      </c>
      <c r="G49" s="39">
        <v>67.843978260869605</v>
      </c>
      <c r="H49" s="40">
        <v>62.9820833333333</v>
      </c>
      <c r="I49" s="41">
        <v>0.93291795830089497</v>
      </c>
      <c r="J49" s="3" t="s">
        <v>73</v>
      </c>
      <c r="K49" s="42">
        <v>1.0098514185902201</v>
      </c>
      <c r="L49" s="3" t="s">
        <v>60</v>
      </c>
      <c r="M49" s="43">
        <v>0.937482556747681</v>
      </c>
      <c r="N49" s="3" t="s">
        <v>60</v>
      </c>
      <c r="O49" s="44">
        <v>1.0193787596156501</v>
      </c>
      <c r="P49" s="45">
        <v>1.5177218694731001</v>
      </c>
      <c r="Q49" s="46">
        <v>3.5413403145956601</v>
      </c>
      <c r="R49" s="47">
        <v>2.9986014475651599</v>
      </c>
      <c r="S49" s="48">
        <v>3.9563712698008899</v>
      </c>
      <c r="T49" s="49">
        <v>2.2064487398683599</v>
      </c>
      <c r="U49" s="50">
        <v>1.40161673656357E-2</v>
      </c>
      <c r="V49" s="51">
        <v>2.1362932337009002E-2</v>
      </c>
      <c r="W49" s="52">
        <v>5.2742468643447803E-2</v>
      </c>
      <c r="X49" s="53">
        <v>4.52538240099895E-2</v>
      </c>
      <c r="Y49" s="54">
        <v>5.8949598886492899E-2</v>
      </c>
      <c r="Z49" s="55">
        <v>3.6492665570703901E-2</v>
      </c>
      <c r="AA49" s="56">
        <v>10</v>
      </c>
      <c r="AB49" s="57">
        <v>13</v>
      </c>
      <c r="AC49" s="58">
        <v>41</v>
      </c>
      <c r="AD49" s="59">
        <v>18</v>
      </c>
      <c r="AE49" s="60">
        <v>23</v>
      </c>
      <c r="AF49" s="61">
        <v>6</v>
      </c>
      <c r="AG49" s="62">
        <v>-4.0289433116932001</v>
      </c>
      <c r="AH49" s="63">
        <v>6.3561116686662702</v>
      </c>
      <c r="AI49" s="64">
        <v>4.9310751904356804</v>
      </c>
      <c r="AJ49" s="65">
        <v>9.4830409414453491</v>
      </c>
      <c r="AK49" s="66">
        <v>6.9888325352189602</v>
      </c>
      <c r="AL49" s="67">
        <v>-0.609248351824762</v>
      </c>
      <c r="AM49" s="68">
        <v>3.6682944687476402</v>
      </c>
      <c r="AN49" s="69">
        <v>6.2053727296571101E-4</v>
      </c>
      <c r="AO49" s="70">
        <v>9.0965380514373597E-7</v>
      </c>
      <c r="AP49" s="71">
        <v>2.5998485440513498E-5</v>
      </c>
      <c r="AQ49" s="72">
        <v>2.3606927096712999E-5</v>
      </c>
      <c r="AR49" s="73">
        <v>8.4163461070800508E-9</v>
      </c>
      <c r="AS49" s="74">
        <v>0.54589515850104597</v>
      </c>
      <c r="AT49" s="75">
        <v>3.33028582252109E-3</v>
      </c>
      <c r="AU49" s="76">
        <v>6.6880128308526602E-3</v>
      </c>
      <c r="AV49" s="77">
        <v>4.7530032270093902E-6</v>
      </c>
      <c r="AW49" s="78">
        <v>9.7126417306069303E-5</v>
      </c>
      <c r="AX49" s="79">
        <v>4.5797438567623199E-4</v>
      </c>
      <c r="AY49" s="80">
        <v>5.5547884306728297E-8</v>
      </c>
      <c r="AZ49" s="81">
        <v>0.95447310844289301</v>
      </c>
      <c r="BA49" s="82">
        <v>0.107679241594848</v>
      </c>
      <c r="BB49" s="3" t="s">
        <v>70</v>
      </c>
      <c r="BC49" s="3" t="s">
        <v>73</v>
      </c>
      <c r="BD49" s="3" t="s">
        <v>73</v>
      </c>
      <c r="BE49" s="33" t="s">
        <v>73</v>
      </c>
    </row>
    <row r="50" spans="1:57" x14ac:dyDescent="0.2">
      <c r="A50" s="2" t="s">
        <v>110</v>
      </c>
      <c r="B50" s="3">
        <v>49</v>
      </c>
      <c r="C50" s="35">
        <v>74.546999999999997</v>
      </c>
      <c r="D50" s="36">
        <v>72.378076923076904</v>
      </c>
      <c r="E50" s="37">
        <v>67.330548780487803</v>
      </c>
      <c r="F50" s="38">
        <v>66.663805555555598</v>
      </c>
      <c r="G50" s="39">
        <v>67.852347826086998</v>
      </c>
      <c r="H50" s="40">
        <v>63.3229166666667</v>
      </c>
      <c r="I50" s="41">
        <v>0.93026164334327899</v>
      </c>
      <c r="J50" s="3" t="s">
        <v>73</v>
      </c>
      <c r="K50" s="42">
        <v>1.0178288992149001</v>
      </c>
      <c r="L50" s="3" t="s">
        <v>60</v>
      </c>
      <c r="M50" s="43">
        <v>0.94988451587713996</v>
      </c>
      <c r="N50" s="3" t="s">
        <v>60</v>
      </c>
      <c r="O50" s="44">
        <v>1.0193787596156501</v>
      </c>
      <c r="P50" s="45">
        <v>1.0163401629981399</v>
      </c>
      <c r="Q50" s="46">
        <v>3.54966634137083</v>
      </c>
      <c r="R50" s="47">
        <v>2.5637341168171099</v>
      </c>
      <c r="S50" s="48">
        <v>4.1451211503152097</v>
      </c>
      <c r="T50" s="49">
        <v>3.0122136447580599</v>
      </c>
      <c r="U50" s="50">
        <v>1.40161673656357E-2</v>
      </c>
      <c r="V50" s="51">
        <v>1.4312139948587601E-2</v>
      </c>
      <c r="W50" s="52">
        <v>5.3041460570500597E-2</v>
      </c>
      <c r="X50" s="53">
        <v>3.8991796424523502E-2</v>
      </c>
      <c r="Y50" s="54">
        <v>6.17543379004723E-2</v>
      </c>
      <c r="Z50" s="55">
        <v>4.9551137436388601E-2</v>
      </c>
      <c r="AA50" s="56">
        <v>10</v>
      </c>
      <c r="AB50" s="57">
        <v>13</v>
      </c>
      <c r="AC50" s="58">
        <v>41</v>
      </c>
      <c r="AD50" s="59">
        <v>18</v>
      </c>
      <c r="AE50" s="60">
        <v>23</v>
      </c>
      <c r="AF50" s="61">
        <v>6</v>
      </c>
      <c r="AG50" s="62">
        <v>-5.0649955591965403</v>
      </c>
      <c r="AH50" s="63">
        <v>8.5698178283935391</v>
      </c>
      <c r="AI50" s="64">
        <v>4.9781334706192597</v>
      </c>
      <c r="AJ50" s="65">
        <v>7.1773822976596504</v>
      </c>
      <c r="AK50" s="66">
        <v>8.1161114678851796</v>
      </c>
      <c r="AL50" s="67">
        <v>-1.12699984673167</v>
      </c>
      <c r="AM50" s="68">
        <v>2.4382865615525899</v>
      </c>
      <c r="AN50" s="69">
        <v>6.3902049449626305E-5</v>
      </c>
      <c r="AO50" s="70">
        <v>1.0411013626518601E-8</v>
      </c>
      <c r="AP50" s="71">
        <v>3.42825125653532E-5</v>
      </c>
      <c r="AQ50" s="72">
        <v>5.2950462503917296E-4</v>
      </c>
      <c r="AR50" s="73">
        <v>8.5616607381221395E-11</v>
      </c>
      <c r="AS50" s="74">
        <v>0.26695093659740698</v>
      </c>
      <c r="AT50" s="75">
        <v>4.2306777964047297E-2</v>
      </c>
      <c r="AU50" s="76">
        <v>1.2446669297831599E-3</v>
      </c>
      <c r="AV50" s="77">
        <v>1.03069034902534E-7</v>
      </c>
      <c r="AW50" s="78">
        <v>1.23417045235271E-4</v>
      </c>
      <c r="AX50" s="79">
        <v>4.66926805716362E-3</v>
      </c>
      <c r="AY50" s="80">
        <v>1.0595055163426101E-9</v>
      </c>
      <c r="AZ50" s="81">
        <v>0.87806431684852504</v>
      </c>
      <c r="BA50" s="82">
        <v>0.216853854118673</v>
      </c>
      <c r="BB50" s="3" t="s">
        <v>70</v>
      </c>
      <c r="BC50" s="3" t="s">
        <v>73</v>
      </c>
      <c r="BD50" s="3" t="s">
        <v>73</v>
      </c>
      <c r="BE50" s="33" t="s">
        <v>70</v>
      </c>
    </row>
    <row r="51" spans="1:57" x14ac:dyDescent="0.2">
      <c r="A51" s="2" t="s">
        <v>111</v>
      </c>
      <c r="B51" s="3">
        <v>50</v>
      </c>
      <c r="C51" s="35">
        <v>74.546999999999997</v>
      </c>
      <c r="D51" s="36">
        <v>72.378076923076904</v>
      </c>
      <c r="E51" s="37">
        <v>67.330548780487803</v>
      </c>
      <c r="F51" s="38">
        <v>66.663805555555598</v>
      </c>
      <c r="G51" s="39">
        <v>67.852347826086998</v>
      </c>
      <c r="H51" s="40">
        <v>63.3229166666667</v>
      </c>
      <c r="I51" s="41">
        <v>0.93026164334327899</v>
      </c>
      <c r="J51" s="3" t="s">
        <v>73</v>
      </c>
      <c r="K51" s="42">
        <v>1.0178288992149001</v>
      </c>
      <c r="L51" s="3" t="s">
        <v>60</v>
      </c>
      <c r="M51" s="43">
        <v>0.94988451587713996</v>
      </c>
      <c r="N51" s="3" t="s">
        <v>60</v>
      </c>
      <c r="O51" s="44">
        <v>1.0193787596156501</v>
      </c>
      <c r="P51" s="45">
        <v>1.0163401629981399</v>
      </c>
      <c r="Q51" s="46">
        <v>3.54966634137083</v>
      </c>
      <c r="R51" s="47">
        <v>2.5637341168171099</v>
      </c>
      <c r="S51" s="48">
        <v>4.1451211503152097</v>
      </c>
      <c r="T51" s="49">
        <v>3.0122136447580599</v>
      </c>
      <c r="U51" s="50">
        <v>1.40161673656357E-2</v>
      </c>
      <c r="V51" s="51">
        <v>1.4312139948587601E-2</v>
      </c>
      <c r="W51" s="52">
        <v>5.3041460570500597E-2</v>
      </c>
      <c r="X51" s="53">
        <v>3.8991796424523502E-2</v>
      </c>
      <c r="Y51" s="54">
        <v>6.17543379004723E-2</v>
      </c>
      <c r="Z51" s="55">
        <v>4.9551137436388601E-2</v>
      </c>
      <c r="AA51" s="56">
        <v>10</v>
      </c>
      <c r="AB51" s="57">
        <v>13</v>
      </c>
      <c r="AC51" s="58">
        <v>41</v>
      </c>
      <c r="AD51" s="59">
        <v>18</v>
      </c>
      <c r="AE51" s="60">
        <v>23</v>
      </c>
      <c r="AF51" s="61">
        <v>6</v>
      </c>
      <c r="AG51" s="62">
        <v>-5.0649955591965403</v>
      </c>
      <c r="AH51" s="63">
        <v>8.5698178283935391</v>
      </c>
      <c r="AI51" s="64">
        <v>4.9781334706192597</v>
      </c>
      <c r="AJ51" s="65">
        <v>7.1773822976596504</v>
      </c>
      <c r="AK51" s="66">
        <v>8.1161114678851796</v>
      </c>
      <c r="AL51" s="67">
        <v>-1.12699984673167</v>
      </c>
      <c r="AM51" s="68">
        <v>2.4382865615525899</v>
      </c>
      <c r="AN51" s="69">
        <v>6.3902049449626305E-5</v>
      </c>
      <c r="AO51" s="70">
        <v>1.0411013626518601E-8</v>
      </c>
      <c r="AP51" s="71">
        <v>3.42825125653532E-5</v>
      </c>
      <c r="AQ51" s="72">
        <v>5.2950462503917296E-4</v>
      </c>
      <c r="AR51" s="73">
        <v>8.5616607381221395E-11</v>
      </c>
      <c r="AS51" s="74">
        <v>0.26695093659740698</v>
      </c>
      <c r="AT51" s="75">
        <v>4.2306777964047297E-2</v>
      </c>
      <c r="AU51" s="76">
        <v>1.2446669297831599E-3</v>
      </c>
      <c r="AV51" s="77">
        <v>1.03069034902534E-7</v>
      </c>
      <c r="AW51" s="78">
        <v>1.23417045235271E-4</v>
      </c>
      <c r="AX51" s="79">
        <v>4.66926805716362E-3</v>
      </c>
      <c r="AY51" s="80">
        <v>1.0595055163426101E-9</v>
      </c>
      <c r="AZ51" s="81">
        <v>0.87806431684852504</v>
      </c>
      <c r="BA51" s="82">
        <v>0.216853854118673</v>
      </c>
      <c r="BB51" s="3" t="s">
        <v>70</v>
      </c>
      <c r="BC51" s="3" t="s">
        <v>73</v>
      </c>
      <c r="BD51" s="3" t="s">
        <v>73</v>
      </c>
      <c r="BE51" s="33" t="s">
        <v>70</v>
      </c>
    </row>
    <row r="52" spans="1:57" x14ac:dyDescent="0.2">
      <c r="A52" s="2" t="s">
        <v>112</v>
      </c>
      <c r="B52" s="3">
        <v>51</v>
      </c>
      <c r="C52" s="35">
        <v>87.042749999999998</v>
      </c>
      <c r="D52" s="36">
        <v>83.561615384615394</v>
      </c>
      <c r="E52" s="37">
        <v>78.668921052631603</v>
      </c>
      <c r="F52" s="38">
        <v>78.976699999999994</v>
      </c>
      <c r="G52" s="39">
        <v>78.468195652173904</v>
      </c>
      <c r="H52" s="40">
        <v>74.174166666666693</v>
      </c>
      <c r="I52" s="41">
        <v>0.94144806428808503</v>
      </c>
      <c r="J52" s="3" t="s">
        <v>73</v>
      </c>
      <c r="K52" s="42">
        <v>0.99356133710542405</v>
      </c>
      <c r="L52" s="3" t="s">
        <v>60</v>
      </c>
      <c r="M52" s="43">
        <v>0.93919050386590797</v>
      </c>
      <c r="N52" s="3" t="s">
        <v>60</v>
      </c>
      <c r="O52" s="44">
        <v>1.28578415870541</v>
      </c>
      <c r="P52" s="45">
        <v>1.39416994650709</v>
      </c>
      <c r="Q52" s="46">
        <v>3.3696900441433599</v>
      </c>
      <c r="R52" s="47">
        <v>2.7199641397321002</v>
      </c>
      <c r="S52" s="48">
        <v>3.7791625687900599</v>
      </c>
      <c r="T52" s="49">
        <v>5.2148235029257402</v>
      </c>
      <c r="U52" s="50">
        <v>1.5141166411597099E-2</v>
      </c>
      <c r="V52" s="51">
        <v>1.70051871361795E-2</v>
      </c>
      <c r="W52" s="52">
        <v>4.3115616843434602E-2</v>
      </c>
      <c r="X52" s="53">
        <v>3.5014084855334603E-2</v>
      </c>
      <c r="Y52" s="54">
        <v>4.8685207950143597E-2</v>
      </c>
      <c r="Z52" s="55">
        <v>7.3234497395287798E-2</v>
      </c>
      <c r="AA52" s="56">
        <v>10</v>
      </c>
      <c r="AB52" s="57">
        <v>13</v>
      </c>
      <c r="AC52" s="58">
        <v>38</v>
      </c>
      <c r="AD52" s="59">
        <v>15</v>
      </c>
      <c r="AE52" s="60">
        <v>23</v>
      </c>
      <c r="AF52" s="61">
        <v>6</v>
      </c>
      <c r="AG52" s="62">
        <v>-6.2040559539589903</v>
      </c>
      <c r="AH52" s="63">
        <v>5.7189606184130097</v>
      </c>
      <c r="AI52" s="64">
        <v>5.8026983547004596</v>
      </c>
      <c r="AJ52" s="65">
        <v>4.3384628660595297</v>
      </c>
      <c r="AK52" s="66">
        <v>7.3071943390410796</v>
      </c>
      <c r="AL52" s="67">
        <v>0.48174621796057898</v>
      </c>
      <c r="AM52" s="68">
        <v>2.14227861285271</v>
      </c>
      <c r="AN52" s="69">
        <v>4.4092139616069002E-6</v>
      </c>
      <c r="AO52" s="70">
        <v>1.03196942856646E-5</v>
      </c>
      <c r="AP52" s="71">
        <v>2.2520543565660599E-6</v>
      </c>
      <c r="AQ52" s="72">
        <v>6.4175253811287799E-3</v>
      </c>
      <c r="AR52" s="73">
        <v>2.7990486691987501E-9</v>
      </c>
      <c r="AS52" s="74">
        <v>0.632937361768246</v>
      </c>
      <c r="AT52" s="75">
        <v>7.5004351229491298E-2</v>
      </c>
      <c r="AU52" s="76">
        <v>2.13846877137935E-4</v>
      </c>
      <c r="AV52" s="77">
        <v>3.7838879047436702E-5</v>
      </c>
      <c r="AW52" s="78">
        <v>1.27401932171451E-5</v>
      </c>
      <c r="AX52" s="79">
        <v>3.45833312205273E-2</v>
      </c>
      <c r="AY52" s="80">
        <v>2.3092151520889701E-8</v>
      </c>
      <c r="AZ52" s="81">
        <v>0.95447310844289301</v>
      </c>
      <c r="BA52" s="82">
        <v>0.27454422902870401</v>
      </c>
      <c r="BB52" s="3" t="s">
        <v>73</v>
      </c>
      <c r="BC52" s="3" t="s">
        <v>73</v>
      </c>
      <c r="BD52" s="3" t="s">
        <v>73</v>
      </c>
      <c r="BE52" s="33" t="s">
        <v>71</v>
      </c>
    </row>
    <row r="53" spans="1:57" x14ac:dyDescent="0.2">
      <c r="A53" s="2" t="s">
        <v>113</v>
      </c>
      <c r="B53" s="3">
        <v>52</v>
      </c>
      <c r="C53" s="35">
        <v>87.042749999999998</v>
      </c>
      <c r="D53" s="36">
        <v>83.561615384615394</v>
      </c>
      <c r="E53" s="37">
        <v>78.668921052631603</v>
      </c>
      <c r="F53" s="38">
        <v>78.976699999999994</v>
      </c>
      <c r="G53" s="39">
        <v>78.468195652173904</v>
      </c>
      <c r="H53" s="40">
        <v>74.174166666666693</v>
      </c>
      <c r="I53" s="41">
        <v>0.94144806428808503</v>
      </c>
      <c r="J53" s="3" t="s">
        <v>73</v>
      </c>
      <c r="K53" s="42">
        <v>0.99356133710542405</v>
      </c>
      <c r="L53" s="3" t="s">
        <v>60</v>
      </c>
      <c r="M53" s="43">
        <v>0.93919050386590797</v>
      </c>
      <c r="N53" s="3" t="s">
        <v>60</v>
      </c>
      <c r="O53" s="44">
        <v>1.28578415870541</v>
      </c>
      <c r="P53" s="45">
        <v>1.39416994650709</v>
      </c>
      <c r="Q53" s="46">
        <v>3.3696900441433599</v>
      </c>
      <c r="R53" s="47">
        <v>2.7199641397321002</v>
      </c>
      <c r="S53" s="48">
        <v>3.7791625687900599</v>
      </c>
      <c r="T53" s="49">
        <v>5.2148235029257402</v>
      </c>
      <c r="U53" s="50">
        <v>1.5141166411597099E-2</v>
      </c>
      <c r="V53" s="51">
        <v>1.70051871361795E-2</v>
      </c>
      <c r="W53" s="52">
        <v>4.3115616843434602E-2</v>
      </c>
      <c r="X53" s="53">
        <v>3.5014084855334603E-2</v>
      </c>
      <c r="Y53" s="54">
        <v>4.8685207950143597E-2</v>
      </c>
      <c r="Z53" s="55">
        <v>7.3234497395287798E-2</v>
      </c>
      <c r="AA53" s="56">
        <v>10</v>
      </c>
      <c r="AB53" s="57">
        <v>13</v>
      </c>
      <c r="AC53" s="58">
        <v>38</v>
      </c>
      <c r="AD53" s="59">
        <v>15</v>
      </c>
      <c r="AE53" s="60">
        <v>23</v>
      </c>
      <c r="AF53" s="61">
        <v>6</v>
      </c>
      <c r="AG53" s="62">
        <v>-6.2040559539589903</v>
      </c>
      <c r="AH53" s="63">
        <v>5.7189606184130097</v>
      </c>
      <c r="AI53" s="64">
        <v>5.8026983547004596</v>
      </c>
      <c r="AJ53" s="65">
        <v>4.3384628660595297</v>
      </c>
      <c r="AK53" s="66">
        <v>7.3071943390410796</v>
      </c>
      <c r="AL53" s="67">
        <v>0.48174621796057898</v>
      </c>
      <c r="AM53" s="68">
        <v>2.14227861285271</v>
      </c>
      <c r="AN53" s="69">
        <v>4.4092139616069002E-6</v>
      </c>
      <c r="AO53" s="70">
        <v>1.03196942856646E-5</v>
      </c>
      <c r="AP53" s="71">
        <v>2.2520543565660599E-6</v>
      </c>
      <c r="AQ53" s="72">
        <v>6.4175253811287799E-3</v>
      </c>
      <c r="AR53" s="73">
        <v>2.7990486691987501E-9</v>
      </c>
      <c r="AS53" s="74">
        <v>0.632937361768246</v>
      </c>
      <c r="AT53" s="75">
        <v>7.5004351229491298E-2</v>
      </c>
      <c r="AU53" s="76">
        <v>2.13846877137935E-4</v>
      </c>
      <c r="AV53" s="77">
        <v>3.7838879047436702E-5</v>
      </c>
      <c r="AW53" s="78">
        <v>1.27401932171451E-5</v>
      </c>
      <c r="AX53" s="79">
        <v>3.45833312205273E-2</v>
      </c>
      <c r="AY53" s="80">
        <v>2.3092151520889701E-8</v>
      </c>
      <c r="AZ53" s="81">
        <v>0.95447310844289301</v>
      </c>
      <c r="BA53" s="82">
        <v>0.27454422902870401</v>
      </c>
      <c r="BB53" s="3" t="s">
        <v>73</v>
      </c>
      <c r="BC53" s="3" t="s">
        <v>73</v>
      </c>
      <c r="BD53" s="3" t="s">
        <v>73</v>
      </c>
      <c r="BE53" s="33" t="s">
        <v>71</v>
      </c>
    </row>
    <row r="54" spans="1:57" x14ac:dyDescent="0.2">
      <c r="A54" s="2" t="s">
        <v>114</v>
      </c>
      <c r="B54" s="3">
        <v>53</v>
      </c>
      <c r="C54" s="35">
        <v>87.042749999999998</v>
      </c>
      <c r="D54" s="36">
        <v>84.442192307692295</v>
      </c>
      <c r="E54" s="37">
        <v>78.273815789473701</v>
      </c>
      <c r="F54" s="38">
        <v>79.030666666666704</v>
      </c>
      <c r="G54" s="39">
        <v>77.780217391304305</v>
      </c>
      <c r="H54" s="40">
        <v>73.715416666666698</v>
      </c>
      <c r="I54" s="41">
        <v>0.92695148776168501</v>
      </c>
      <c r="J54" s="3" t="s">
        <v>73</v>
      </c>
      <c r="K54" s="42">
        <v>0.98417767016142699</v>
      </c>
      <c r="L54" s="3" t="s">
        <v>60</v>
      </c>
      <c r="M54" s="43">
        <v>0.93274446206535899</v>
      </c>
      <c r="N54" s="3" t="s">
        <v>60</v>
      </c>
      <c r="O54" s="44">
        <v>1.28578415870541</v>
      </c>
      <c r="P54" s="45">
        <v>1.9963176677997001</v>
      </c>
      <c r="Q54" s="46">
        <v>3.2081776283240799</v>
      </c>
      <c r="R54" s="47">
        <v>2.7683976197346301</v>
      </c>
      <c r="S54" s="48">
        <v>3.4333029876692098</v>
      </c>
      <c r="T54" s="49">
        <v>4.4107279491787601</v>
      </c>
      <c r="U54" s="50">
        <v>1.5141166411597099E-2</v>
      </c>
      <c r="V54" s="51">
        <v>2.4095873597956199E-2</v>
      </c>
      <c r="W54" s="52">
        <v>4.1256249328318097E-2</v>
      </c>
      <c r="X54" s="53">
        <v>3.5613233429177903E-2</v>
      </c>
      <c r="Y54" s="54">
        <v>4.46208768091301E-2</v>
      </c>
      <c r="Z54" s="55">
        <v>6.2327644448791797E-2</v>
      </c>
      <c r="AA54" s="56">
        <v>10</v>
      </c>
      <c r="AB54" s="57">
        <v>13</v>
      </c>
      <c r="AC54" s="58">
        <v>38</v>
      </c>
      <c r="AD54" s="59">
        <v>15</v>
      </c>
      <c r="AE54" s="60">
        <v>23</v>
      </c>
      <c r="AF54" s="61">
        <v>6</v>
      </c>
      <c r="AG54" s="62">
        <v>-3.7857216216643002</v>
      </c>
      <c r="AH54" s="63">
        <v>5.9851780540959796</v>
      </c>
      <c r="AI54" s="64">
        <v>7.3611259448019402</v>
      </c>
      <c r="AJ54" s="65">
        <v>5.6939990533759604</v>
      </c>
      <c r="AK54" s="66">
        <v>8.1175986677838203</v>
      </c>
      <c r="AL54" s="67">
        <v>1.23604789971496</v>
      </c>
      <c r="AM54" s="68">
        <v>2.7435562149241601</v>
      </c>
      <c r="AN54" s="69">
        <v>1.12143920183134E-3</v>
      </c>
      <c r="AO54" s="70">
        <v>2.88216684403119E-6</v>
      </c>
      <c r="AP54" s="71">
        <v>1.5850987109385299E-8</v>
      </c>
      <c r="AQ54" s="72">
        <v>1.2905598620385E-3</v>
      </c>
      <c r="AR54" s="73">
        <v>1.8319692391285999E-9</v>
      </c>
      <c r="AS54" s="74">
        <v>0.22485218078720901</v>
      </c>
      <c r="AT54" s="75">
        <v>3.0306271011104301E-2</v>
      </c>
      <c r="AU54" s="76">
        <v>1.0877960257764E-2</v>
      </c>
      <c r="AV54" s="77">
        <v>1.2405848589525501E-5</v>
      </c>
      <c r="AW54" s="78">
        <v>1.7436085820323801E-7</v>
      </c>
      <c r="AX54" s="79">
        <v>8.9417361869810197E-3</v>
      </c>
      <c r="AY54" s="80">
        <v>1.6487723152157402E-8</v>
      </c>
      <c r="AZ54" s="81">
        <v>0.87806431684852504</v>
      </c>
      <c r="BA54" s="82">
        <v>0.21327604750439899</v>
      </c>
      <c r="BB54" s="3" t="s">
        <v>71</v>
      </c>
      <c r="BC54" s="3" t="s">
        <v>73</v>
      </c>
      <c r="BD54" s="3" t="s">
        <v>73</v>
      </c>
      <c r="BE54" s="33" t="s">
        <v>70</v>
      </c>
    </row>
    <row r="55" spans="1:57" x14ac:dyDescent="0.2">
      <c r="A55" s="2" t="s">
        <v>115</v>
      </c>
      <c r="B55" s="3">
        <v>54</v>
      </c>
      <c r="C55" s="35">
        <v>87.042749999999998</v>
      </c>
      <c r="D55" s="36">
        <v>84.442192307692295</v>
      </c>
      <c r="E55" s="37">
        <v>78.273815789473701</v>
      </c>
      <c r="F55" s="38">
        <v>79.030666666666704</v>
      </c>
      <c r="G55" s="39">
        <v>77.780217391304305</v>
      </c>
      <c r="H55" s="40">
        <v>73.715416666666698</v>
      </c>
      <c r="I55" s="41">
        <v>0.92695148776168501</v>
      </c>
      <c r="J55" s="3" t="s">
        <v>73</v>
      </c>
      <c r="K55" s="42">
        <v>0.98417767016142699</v>
      </c>
      <c r="L55" s="3" t="s">
        <v>60</v>
      </c>
      <c r="M55" s="43">
        <v>0.93274446206535899</v>
      </c>
      <c r="N55" s="3" t="s">
        <v>60</v>
      </c>
      <c r="O55" s="44">
        <v>1.28578415870541</v>
      </c>
      <c r="P55" s="45">
        <v>1.9963176677997001</v>
      </c>
      <c r="Q55" s="46">
        <v>3.2081776283240799</v>
      </c>
      <c r="R55" s="47">
        <v>2.7683976197346301</v>
      </c>
      <c r="S55" s="48">
        <v>3.4333029876692098</v>
      </c>
      <c r="T55" s="49">
        <v>4.4107279491787601</v>
      </c>
      <c r="U55" s="50">
        <v>1.5141166411597099E-2</v>
      </c>
      <c r="V55" s="51">
        <v>2.4095873597956199E-2</v>
      </c>
      <c r="W55" s="52">
        <v>4.1256249328318097E-2</v>
      </c>
      <c r="X55" s="53">
        <v>3.5613233429177903E-2</v>
      </c>
      <c r="Y55" s="54">
        <v>4.46208768091301E-2</v>
      </c>
      <c r="Z55" s="55">
        <v>6.2327644448791797E-2</v>
      </c>
      <c r="AA55" s="56">
        <v>10</v>
      </c>
      <c r="AB55" s="57">
        <v>13</v>
      </c>
      <c r="AC55" s="58">
        <v>38</v>
      </c>
      <c r="AD55" s="59">
        <v>15</v>
      </c>
      <c r="AE55" s="60">
        <v>23</v>
      </c>
      <c r="AF55" s="61">
        <v>6</v>
      </c>
      <c r="AG55" s="62">
        <v>-3.7857216216643002</v>
      </c>
      <c r="AH55" s="63">
        <v>5.9851780540959796</v>
      </c>
      <c r="AI55" s="64">
        <v>7.3611259448019402</v>
      </c>
      <c r="AJ55" s="65">
        <v>5.6939990533759604</v>
      </c>
      <c r="AK55" s="66">
        <v>8.1175986677838203</v>
      </c>
      <c r="AL55" s="67">
        <v>1.23604789971496</v>
      </c>
      <c r="AM55" s="68">
        <v>2.7435562149241601</v>
      </c>
      <c r="AN55" s="69">
        <v>1.12143920183134E-3</v>
      </c>
      <c r="AO55" s="70">
        <v>2.88216684403119E-6</v>
      </c>
      <c r="AP55" s="71">
        <v>1.5850987109385299E-8</v>
      </c>
      <c r="AQ55" s="72">
        <v>1.2905598620385E-3</v>
      </c>
      <c r="AR55" s="73">
        <v>1.8319692391285999E-9</v>
      </c>
      <c r="AS55" s="74">
        <v>0.22485218078720901</v>
      </c>
      <c r="AT55" s="75">
        <v>3.0306271011104301E-2</v>
      </c>
      <c r="AU55" s="76">
        <v>1.0877960257764E-2</v>
      </c>
      <c r="AV55" s="77">
        <v>1.2405848589525501E-5</v>
      </c>
      <c r="AW55" s="78">
        <v>1.7436085820323801E-7</v>
      </c>
      <c r="AX55" s="79">
        <v>8.9417361869810197E-3</v>
      </c>
      <c r="AY55" s="80">
        <v>1.6487723152157402E-8</v>
      </c>
      <c r="AZ55" s="81">
        <v>0.87806431684852504</v>
      </c>
      <c r="BA55" s="82">
        <v>0.21327604750439899</v>
      </c>
      <c r="BB55" s="3" t="s">
        <v>71</v>
      </c>
      <c r="BC55" s="3" t="s">
        <v>73</v>
      </c>
      <c r="BD55" s="3" t="s">
        <v>73</v>
      </c>
      <c r="BE55" s="33" t="s">
        <v>70</v>
      </c>
    </row>
    <row r="56" spans="1:57" x14ac:dyDescent="0.2">
      <c r="A56" s="2" t="s">
        <v>116</v>
      </c>
      <c r="B56" s="3">
        <v>55</v>
      </c>
      <c r="C56" s="35">
        <v>102.1345</v>
      </c>
      <c r="D56" s="36">
        <v>102.51611538461501</v>
      </c>
      <c r="E56" s="37">
        <v>102.821697368421</v>
      </c>
      <c r="F56" s="38">
        <v>103.2403</v>
      </c>
      <c r="G56" s="39">
        <v>102.548695652174</v>
      </c>
      <c r="H56" s="40">
        <v>102.152</v>
      </c>
      <c r="I56" s="41">
        <v>1.00298081899279</v>
      </c>
      <c r="J56" s="3" t="s">
        <v>60</v>
      </c>
      <c r="K56" s="42">
        <v>0.99330102345861004</v>
      </c>
      <c r="L56" s="3" t="s">
        <v>60</v>
      </c>
      <c r="M56" s="43">
        <v>0.98945857383211799</v>
      </c>
      <c r="N56" s="3" t="s">
        <v>60</v>
      </c>
      <c r="O56" s="44">
        <v>1.06680975602755</v>
      </c>
      <c r="P56" s="45">
        <v>1.8869511249836199</v>
      </c>
      <c r="Q56" s="46">
        <v>2.06522992156123</v>
      </c>
      <c r="R56" s="47">
        <v>1.4839610097881399</v>
      </c>
      <c r="S56" s="48">
        <v>2.36103681355887</v>
      </c>
      <c r="T56" s="49">
        <v>1.53620209445242</v>
      </c>
      <c r="U56" s="50">
        <v>1.0706274568615301E-2</v>
      </c>
      <c r="V56" s="51">
        <v>1.8760354305295299E-2</v>
      </c>
      <c r="W56" s="52">
        <v>2.02176876449554E-2</v>
      </c>
      <c r="X56" s="53">
        <v>1.4613418338426E-2</v>
      </c>
      <c r="Y56" s="54">
        <v>2.3273823640621999E-2</v>
      </c>
      <c r="Z56" s="55">
        <v>1.57903144253175E-2</v>
      </c>
      <c r="AA56" s="56">
        <v>10</v>
      </c>
      <c r="AB56" s="57">
        <v>13</v>
      </c>
      <c r="AC56" s="58">
        <v>38</v>
      </c>
      <c r="AD56" s="59">
        <v>15</v>
      </c>
      <c r="AE56" s="60">
        <v>23</v>
      </c>
      <c r="AF56" s="61">
        <v>5</v>
      </c>
      <c r="AG56" s="62">
        <v>0.61288401793384795</v>
      </c>
      <c r="AH56" s="63">
        <v>-1.1165104579158001</v>
      </c>
      <c r="AI56" s="64">
        <v>-4.5344040308564801E-2</v>
      </c>
      <c r="AJ56" s="65">
        <v>0.42160538664630898</v>
      </c>
      <c r="AK56" s="66">
        <v>-0.49176717390792102</v>
      </c>
      <c r="AL56" s="67">
        <v>1.10862122090683</v>
      </c>
      <c r="AM56" s="68">
        <v>1.3834900145209701</v>
      </c>
      <c r="AN56" s="69">
        <v>0.54701903850375599</v>
      </c>
      <c r="AO56" s="70">
        <v>0.27587420790784001</v>
      </c>
      <c r="AP56" s="71">
        <v>0.96413483405514999</v>
      </c>
      <c r="AQ56" s="72">
        <v>0.68322462886495094</v>
      </c>
      <c r="AR56" s="73">
        <v>0.627622640916362</v>
      </c>
      <c r="AS56" s="74">
        <v>0.27494943254852799</v>
      </c>
      <c r="AT56" s="75">
        <v>0.210912663395769</v>
      </c>
      <c r="AU56" s="76">
        <v>0.71446025368744304</v>
      </c>
      <c r="AV56" s="77">
        <v>0.492099938430202</v>
      </c>
      <c r="AW56" s="78">
        <v>0.97652334004599495</v>
      </c>
      <c r="AX56" s="79">
        <v>0.74463807865056497</v>
      </c>
      <c r="AY56" s="80">
        <v>0.72672095263999803</v>
      </c>
      <c r="AZ56" s="81">
        <v>0.87806431684852504</v>
      </c>
      <c r="BA56" s="82">
        <v>0.40511937325524</v>
      </c>
      <c r="BB56" s="3" t="s">
        <v>60</v>
      </c>
      <c r="BC56" s="3" t="s">
        <v>60</v>
      </c>
      <c r="BD56" s="3" t="s">
        <v>60</v>
      </c>
      <c r="BE56" s="33" t="s">
        <v>60</v>
      </c>
    </row>
    <row r="57" spans="1:57" x14ac:dyDescent="0.2">
      <c r="A57" s="2" t="s">
        <v>117</v>
      </c>
      <c r="B57" s="3">
        <v>56</v>
      </c>
      <c r="C57" s="35">
        <v>102.1345</v>
      </c>
      <c r="D57" s="36">
        <v>102.51611538461501</v>
      </c>
      <c r="E57" s="37">
        <v>102.821697368421</v>
      </c>
      <c r="F57" s="38">
        <v>103.2403</v>
      </c>
      <c r="G57" s="39">
        <v>102.548695652174</v>
      </c>
      <c r="H57" s="40">
        <v>102.152</v>
      </c>
      <c r="I57" s="41">
        <v>1.00298081899279</v>
      </c>
      <c r="J57" s="3" t="s">
        <v>60</v>
      </c>
      <c r="K57" s="42">
        <v>0.99330102345861004</v>
      </c>
      <c r="L57" s="3" t="s">
        <v>60</v>
      </c>
      <c r="M57" s="43">
        <v>0.98945857383211799</v>
      </c>
      <c r="N57" s="3" t="s">
        <v>60</v>
      </c>
      <c r="O57" s="44">
        <v>1.06680975602755</v>
      </c>
      <c r="P57" s="45">
        <v>1.8869511249836199</v>
      </c>
      <c r="Q57" s="46">
        <v>2.06522992156123</v>
      </c>
      <c r="R57" s="47">
        <v>1.4839610097881399</v>
      </c>
      <c r="S57" s="48">
        <v>2.36103681355887</v>
      </c>
      <c r="T57" s="49">
        <v>1.53620209445242</v>
      </c>
      <c r="U57" s="50">
        <v>1.0706274568615301E-2</v>
      </c>
      <c r="V57" s="51">
        <v>1.8760354305295299E-2</v>
      </c>
      <c r="W57" s="52">
        <v>2.02176876449554E-2</v>
      </c>
      <c r="X57" s="53">
        <v>1.4613418338426E-2</v>
      </c>
      <c r="Y57" s="54">
        <v>2.3273823640621999E-2</v>
      </c>
      <c r="Z57" s="55">
        <v>1.57903144253175E-2</v>
      </c>
      <c r="AA57" s="56">
        <v>10</v>
      </c>
      <c r="AB57" s="57">
        <v>13</v>
      </c>
      <c r="AC57" s="58">
        <v>38</v>
      </c>
      <c r="AD57" s="59">
        <v>15</v>
      </c>
      <c r="AE57" s="60">
        <v>23</v>
      </c>
      <c r="AF57" s="61">
        <v>5</v>
      </c>
      <c r="AG57" s="62">
        <v>0.61288401793384795</v>
      </c>
      <c r="AH57" s="63">
        <v>-1.1165104579158001</v>
      </c>
      <c r="AI57" s="64">
        <v>-4.5344040308564801E-2</v>
      </c>
      <c r="AJ57" s="65">
        <v>0.42160538664630898</v>
      </c>
      <c r="AK57" s="66">
        <v>-0.49176717390792102</v>
      </c>
      <c r="AL57" s="67">
        <v>1.10862122090683</v>
      </c>
      <c r="AM57" s="68">
        <v>1.3834900145209701</v>
      </c>
      <c r="AN57" s="69">
        <v>0.54701903850375599</v>
      </c>
      <c r="AO57" s="70">
        <v>0.27587420790784001</v>
      </c>
      <c r="AP57" s="71">
        <v>0.96413483405514999</v>
      </c>
      <c r="AQ57" s="72">
        <v>0.68322462886495094</v>
      </c>
      <c r="AR57" s="73">
        <v>0.627622640916362</v>
      </c>
      <c r="AS57" s="74">
        <v>0.27494943254852799</v>
      </c>
      <c r="AT57" s="75">
        <v>0.210912663395769</v>
      </c>
      <c r="AU57" s="76">
        <v>0.71446025368744304</v>
      </c>
      <c r="AV57" s="77">
        <v>0.492099938430202</v>
      </c>
      <c r="AW57" s="78">
        <v>0.97652334004599495</v>
      </c>
      <c r="AX57" s="79">
        <v>0.74463807865056497</v>
      </c>
      <c r="AY57" s="80">
        <v>0.72672095263999803</v>
      </c>
      <c r="AZ57" s="81">
        <v>0.87806431684852504</v>
      </c>
      <c r="BA57" s="82">
        <v>0.40511937325524</v>
      </c>
      <c r="BB57" s="3" t="s">
        <v>60</v>
      </c>
      <c r="BC57" s="3" t="s">
        <v>60</v>
      </c>
      <c r="BD57" s="3" t="s">
        <v>60</v>
      </c>
      <c r="BE57" s="33" t="s">
        <v>60</v>
      </c>
    </row>
    <row r="58" spans="1:57" x14ac:dyDescent="0.2">
      <c r="A58" s="2" t="s">
        <v>118</v>
      </c>
      <c r="B58" s="3">
        <v>57</v>
      </c>
      <c r="C58" s="35">
        <v>101.39924999999999</v>
      </c>
      <c r="D58" s="36">
        <v>101.18196153846201</v>
      </c>
      <c r="E58" s="37">
        <v>102.00821052631601</v>
      </c>
      <c r="F58" s="38">
        <v>102.064433333333</v>
      </c>
      <c r="G58" s="39">
        <v>101.971543478261</v>
      </c>
      <c r="H58" s="40">
        <v>100.7565</v>
      </c>
      <c r="I58" s="41">
        <v>1.0081659712392499</v>
      </c>
      <c r="J58" s="3" t="s">
        <v>60</v>
      </c>
      <c r="K58" s="42">
        <v>0.99908989006220095</v>
      </c>
      <c r="L58" s="3" t="s">
        <v>60</v>
      </c>
      <c r="M58" s="43">
        <v>0.98718521927161695</v>
      </c>
      <c r="N58" s="3" t="s">
        <v>60</v>
      </c>
      <c r="O58" s="44">
        <v>1.2954788100243999</v>
      </c>
      <c r="P58" s="45">
        <v>1.44917886895675</v>
      </c>
      <c r="Q58" s="46">
        <v>2.2559556213036598</v>
      </c>
      <c r="R58" s="47">
        <v>1.88524065218917</v>
      </c>
      <c r="S58" s="48">
        <v>2.50879573570234</v>
      </c>
      <c r="T58" s="49">
        <v>1.8993877302962601</v>
      </c>
      <c r="U58" s="50">
        <v>1.3095420136490199E-2</v>
      </c>
      <c r="V58" s="51">
        <v>1.45979349569963E-2</v>
      </c>
      <c r="W58" s="52">
        <v>2.2260928045746899E-2</v>
      </c>
      <c r="X58" s="53">
        <v>1.87789347094694E-2</v>
      </c>
      <c r="Y58" s="54">
        <v>2.4870323308476099E-2</v>
      </c>
      <c r="Z58" s="55">
        <v>1.9793830837822601E-2</v>
      </c>
      <c r="AA58" s="56">
        <v>10</v>
      </c>
      <c r="AB58" s="57">
        <v>13</v>
      </c>
      <c r="AC58" s="58">
        <v>38</v>
      </c>
      <c r="AD58" s="59">
        <v>15</v>
      </c>
      <c r="AE58" s="60">
        <v>23</v>
      </c>
      <c r="AF58" s="61">
        <v>5</v>
      </c>
      <c r="AG58" s="62">
        <v>-0.37860983305986201</v>
      </c>
      <c r="AH58" s="63">
        <v>-1.39795190033925</v>
      </c>
      <c r="AI58" s="64">
        <v>-1.1968828304236501</v>
      </c>
      <c r="AJ58" s="65">
        <v>0.45275128601464798</v>
      </c>
      <c r="AK58" s="66">
        <v>-1.5200179177584301</v>
      </c>
      <c r="AL58" s="67">
        <v>0.12999578048244501</v>
      </c>
      <c r="AM58" s="68">
        <v>1.3359640812881299</v>
      </c>
      <c r="AN58" s="69">
        <v>0.70887919475350003</v>
      </c>
      <c r="AO58" s="70">
        <v>0.17408936944223999</v>
      </c>
      <c r="AP58" s="71">
        <v>0.23964327233147201</v>
      </c>
      <c r="AQ58" s="72">
        <v>0.66691705090342301</v>
      </c>
      <c r="AR58" s="73">
        <v>0.13808069640228299</v>
      </c>
      <c r="AS58" s="74">
        <v>0.89731056162340495</v>
      </c>
      <c r="AT58" s="75">
        <v>0.22425057088797001</v>
      </c>
      <c r="AU58" s="76">
        <v>0.78881874167390398</v>
      </c>
      <c r="AV58" s="77">
        <v>0.36283889631119598</v>
      </c>
      <c r="AW58" s="78">
        <v>0.379594943373051</v>
      </c>
      <c r="AX58" s="79">
        <v>0.73512447656400004</v>
      </c>
      <c r="AY58" s="80">
        <v>0.25551381203413098</v>
      </c>
      <c r="AZ58" s="81">
        <v>0.95520156559910796</v>
      </c>
      <c r="BA58" s="82">
        <v>0.420578901834195</v>
      </c>
      <c r="BB58" s="3" t="s">
        <v>60</v>
      </c>
      <c r="BC58" s="3" t="s">
        <v>60</v>
      </c>
      <c r="BD58" s="3" t="s">
        <v>60</v>
      </c>
      <c r="BE58" s="33" t="s">
        <v>60</v>
      </c>
    </row>
    <row r="59" spans="1:57" x14ac:dyDescent="0.2">
      <c r="A59" s="2" t="s">
        <v>119</v>
      </c>
      <c r="B59" s="3">
        <v>58</v>
      </c>
      <c r="C59" s="35">
        <v>101.39924999999999</v>
      </c>
      <c r="D59" s="36">
        <v>101.18196153846201</v>
      </c>
      <c r="E59" s="37">
        <v>102.00821052631601</v>
      </c>
      <c r="F59" s="38">
        <v>102.064433333333</v>
      </c>
      <c r="G59" s="39">
        <v>101.971543478261</v>
      </c>
      <c r="H59" s="40">
        <v>100.7565</v>
      </c>
      <c r="I59" s="41">
        <v>1.0081659712392499</v>
      </c>
      <c r="J59" s="3" t="s">
        <v>60</v>
      </c>
      <c r="K59" s="42">
        <v>0.99908989006220095</v>
      </c>
      <c r="L59" s="3" t="s">
        <v>60</v>
      </c>
      <c r="M59" s="43">
        <v>0.98718521927161695</v>
      </c>
      <c r="N59" s="3" t="s">
        <v>60</v>
      </c>
      <c r="O59" s="44">
        <v>1.2954788100243999</v>
      </c>
      <c r="P59" s="45">
        <v>1.44917886895675</v>
      </c>
      <c r="Q59" s="46">
        <v>2.2559556213036598</v>
      </c>
      <c r="R59" s="47">
        <v>1.88524065218917</v>
      </c>
      <c r="S59" s="48">
        <v>2.50879573570234</v>
      </c>
      <c r="T59" s="49">
        <v>1.8993877302962601</v>
      </c>
      <c r="U59" s="50">
        <v>1.3095420136490199E-2</v>
      </c>
      <c r="V59" s="51">
        <v>1.45979349569963E-2</v>
      </c>
      <c r="W59" s="52">
        <v>2.2260928045746899E-2</v>
      </c>
      <c r="X59" s="53">
        <v>1.87789347094694E-2</v>
      </c>
      <c r="Y59" s="54">
        <v>2.4870323308476099E-2</v>
      </c>
      <c r="Z59" s="55">
        <v>1.9793830837822601E-2</v>
      </c>
      <c r="AA59" s="56">
        <v>10</v>
      </c>
      <c r="AB59" s="57">
        <v>13</v>
      </c>
      <c r="AC59" s="58">
        <v>38</v>
      </c>
      <c r="AD59" s="59">
        <v>15</v>
      </c>
      <c r="AE59" s="60">
        <v>23</v>
      </c>
      <c r="AF59" s="61">
        <v>5</v>
      </c>
      <c r="AG59" s="62">
        <v>-0.37860983305986201</v>
      </c>
      <c r="AH59" s="63">
        <v>-1.39795190033925</v>
      </c>
      <c r="AI59" s="64">
        <v>-1.1968828304236501</v>
      </c>
      <c r="AJ59" s="65">
        <v>0.45275128601464798</v>
      </c>
      <c r="AK59" s="66">
        <v>-1.5200179177584301</v>
      </c>
      <c r="AL59" s="67">
        <v>0.12999578048244501</v>
      </c>
      <c r="AM59" s="68">
        <v>1.3359640812881299</v>
      </c>
      <c r="AN59" s="69">
        <v>0.70887919475350003</v>
      </c>
      <c r="AO59" s="70">
        <v>0.17408936944223999</v>
      </c>
      <c r="AP59" s="71">
        <v>0.23964327233147201</v>
      </c>
      <c r="AQ59" s="72">
        <v>0.66691705090342301</v>
      </c>
      <c r="AR59" s="73">
        <v>0.13808069640228299</v>
      </c>
      <c r="AS59" s="74">
        <v>0.89731056162340495</v>
      </c>
      <c r="AT59" s="75">
        <v>0.22425057088797001</v>
      </c>
      <c r="AU59" s="76">
        <v>0.78881874167390398</v>
      </c>
      <c r="AV59" s="77">
        <v>0.36283889631119598</v>
      </c>
      <c r="AW59" s="78">
        <v>0.379594943373051</v>
      </c>
      <c r="AX59" s="79">
        <v>0.73512447656400004</v>
      </c>
      <c r="AY59" s="80">
        <v>0.25551381203413098</v>
      </c>
      <c r="AZ59" s="81">
        <v>0.95520156559910796</v>
      </c>
      <c r="BA59" s="82">
        <v>0.420578901834195</v>
      </c>
      <c r="BB59" s="3" t="s">
        <v>60</v>
      </c>
      <c r="BC59" s="3" t="s">
        <v>60</v>
      </c>
      <c r="BD59" s="3" t="s">
        <v>60</v>
      </c>
      <c r="BE59" s="33" t="s">
        <v>60</v>
      </c>
    </row>
    <row r="60" spans="1:57" x14ac:dyDescent="0.2">
      <c r="A60" s="2" t="s">
        <v>120</v>
      </c>
      <c r="B60" s="3">
        <v>59</v>
      </c>
      <c r="C60" s="35">
        <v>98.999499999999998</v>
      </c>
      <c r="D60" s="36">
        <v>98.538307692307697</v>
      </c>
      <c r="E60" s="37">
        <v>98.259644736842105</v>
      </c>
      <c r="F60" s="38">
        <v>98.267566666666696</v>
      </c>
      <c r="G60" s="39">
        <v>98.254478260869604</v>
      </c>
      <c r="H60" s="40">
        <v>95.938999999999993</v>
      </c>
      <c r="I60" s="41">
        <v>0.997172034288069</v>
      </c>
      <c r="J60" s="3" t="s">
        <v>60</v>
      </c>
      <c r="K60" s="42">
        <v>0.99986680848787601</v>
      </c>
      <c r="L60" s="3" t="s">
        <v>60</v>
      </c>
      <c r="M60" s="43">
        <v>0.97630381268556898</v>
      </c>
      <c r="N60" s="3" t="s">
        <v>60</v>
      </c>
      <c r="O60" s="44">
        <v>1.27722181141552</v>
      </c>
      <c r="P60" s="45">
        <v>1.9982283146417199</v>
      </c>
      <c r="Q60" s="46">
        <v>1.83636658704044</v>
      </c>
      <c r="R60" s="47">
        <v>1.3175849236206301</v>
      </c>
      <c r="S60" s="48">
        <v>2.1369794660085701</v>
      </c>
      <c r="T60" s="49">
        <v>1.8126677508578299</v>
      </c>
      <c r="U60" s="50">
        <v>1.3223827965807001E-2</v>
      </c>
      <c r="V60" s="51">
        <v>2.0668670184499E-2</v>
      </c>
      <c r="W60" s="52">
        <v>1.8811872881448002E-2</v>
      </c>
      <c r="X60" s="53">
        <v>1.36316051957561E-2</v>
      </c>
      <c r="Y60" s="54">
        <v>2.1985842700697499E-2</v>
      </c>
      <c r="Z60" s="55">
        <v>1.98386593397963E-2</v>
      </c>
      <c r="AA60" s="56">
        <v>10</v>
      </c>
      <c r="AB60" s="57">
        <v>13</v>
      </c>
      <c r="AC60" s="58">
        <v>38</v>
      </c>
      <c r="AD60" s="59">
        <v>15</v>
      </c>
      <c r="AE60" s="60">
        <v>23</v>
      </c>
      <c r="AF60" s="61">
        <v>5</v>
      </c>
      <c r="AG60" s="62">
        <v>-0.67251999175766197</v>
      </c>
      <c r="AH60" s="63">
        <v>0.41633611422038402</v>
      </c>
      <c r="AI60" s="64">
        <v>0.39912733944854001</v>
      </c>
      <c r="AJ60" s="65">
        <v>2.64698538437578</v>
      </c>
      <c r="AK60" s="66">
        <v>0.44288566773694099</v>
      </c>
      <c r="AL60" s="67">
        <v>2.3346606018991599E-2</v>
      </c>
      <c r="AM60" s="68">
        <v>2.6486851395812998</v>
      </c>
      <c r="AN60" s="69">
        <v>0.50878363873198096</v>
      </c>
      <c r="AO60" s="70">
        <v>0.68153742730901801</v>
      </c>
      <c r="AP60" s="71">
        <v>0.69299882681820901</v>
      </c>
      <c r="AQ60" s="72">
        <v>2.9303254578014901E-2</v>
      </c>
      <c r="AR60" s="73">
        <v>0.66274474065536004</v>
      </c>
      <c r="AS60" s="74">
        <v>0.98150295659979803</v>
      </c>
      <c r="AT60" s="75">
        <v>4.1539135974179603E-2</v>
      </c>
      <c r="AU60" s="76">
        <v>0.69509877404228404</v>
      </c>
      <c r="AV60" s="77">
        <v>0.84340256629490995</v>
      </c>
      <c r="AW60" s="78">
        <v>0.79812584852802704</v>
      </c>
      <c r="AX60" s="79">
        <v>7.3828979066687006E-2</v>
      </c>
      <c r="AY60" s="80">
        <v>0.74435400626457804</v>
      </c>
      <c r="AZ60" s="81">
        <v>0.98150295659979803</v>
      </c>
      <c r="BA60" s="82">
        <v>0.216853854118673</v>
      </c>
      <c r="BB60" s="3" t="s">
        <v>60</v>
      </c>
      <c r="BC60" s="3" t="s">
        <v>60</v>
      </c>
      <c r="BD60" s="3" t="s">
        <v>60</v>
      </c>
      <c r="BE60" s="33" t="s">
        <v>65</v>
      </c>
    </row>
    <row r="61" spans="1:57" x14ac:dyDescent="0.2">
      <c r="A61" s="2" t="s">
        <v>121</v>
      </c>
      <c r="B61" s="3">
        <v>60</v>
      </c>
      <c r="C61" s="35">
        <v>98.999499999999998</v>
      </c>
      <c r="D61" s="36">
        <v>98.538307692307697</v>
      </c>
      <c r="E61" s="37">
        <v>98.259644736842105</v>
      </c>
      <c r="F61" s="38">
        <v>98.267566666666696</v>
      </c>
      <c r="G61" s="39">
        <v>98.254478260869604</v>
      </c>
      <c r="H61" s="40">
        <v>95.938999999999993</v>
      </c>
      <c r="I61" s="41">
        <v>0.997172034288069</v>
      </c>
      <c r="J61" s="3" t="s">
        <v>60</v>
      </c>
      <c r="K61" s="42">
        <v>0.99986680848787601</v>
      </c>
      <c r="L61" s="3" t="s">
        <v>60</v>
      </c>
      <c r="M61" s="43">
        <v>0.97630381268556898</v>
      </c>
      <c r="N61" s="3" t="s">
        <v>60</v>
      </c>
      <c r="O61" s="44">
        <v>1.27722181141552</v>
      </c>
      <c r="P61" s="45">
        <v>1.9982283146417199</v>
      </c>
      <c r="Q61" s="46">
        <v>1.83636658704044</v>
      </c>
      <c r="R61" s="47">
        <v>1.3175849236206301</v>
      </c>
      <c r="S61" s="48">
        <v>2.1369794660085701</v>
      </c>
      <c r="T61" s="49">
        <v>1.8126677508578299</v>
      </c>
      <c r="U61" s="50">
        <v>1.3223827965807001E-2</v>
      </c>
      <c r="V61" s="51">
        <v>2.0668670184499E-2</v>
      </c>
      <c r="W61" s="52">
        <v>1.8811872881448002E-2</v>
      </c>
      <c r="X61" s="53">
        <v>1.36316051957561E-2</v>
      </c>
      <c r="Y61" s="54">
        <v>2.1985842700697499E-2</v>
      </c>
      <c r="Z61" s="55">
        <v>1.98386593397963E-2</v>
      </c>
      <c r="AA61" s="56">
        <v>10</v>
      </c>
      <c r="AB61" s="57">
        <v>13</v>
      </c>
      <c r="AC61" s="58">
        <v>38</v>
      </c>
      <c r="AD61" s="59">
        <v>15</v>
      </c>
      <c r="AE61" s="60">
        <v>23</v>
      </c>
      <c r="AF61" s="61">
        <v>5</v>
      </c>
      <c r="AG61" s="62">
        <v>-0.67251999175766197</v>
      </c>
      <c r="AH61" s="63">
        <v>0.41633611422038402</v>
      </c>
      <c r="AI61" s="64">
        <v>0.39912733944854001</v>
      </c>
      <c r="AJ61" s="65">
        <v>2.64698538437578</v>
      </c>
      <c r="AK61" s="66">
        <v>0.44288566773694099</v>
      </c>
      <c r="AL61" s="67">
        <v>2.3346606018991599E-2</v>
      </c>
      <c r="AM61" s="68">
        <v>2.6486851395812998</v>
      </c>
      <c r="AN61" s="69">
        <v>0.50878363873198096</v>
      </c>
      <c r="AO61" s="70">
        <v>0.68153742730901801</v>
      </c>
      <c r="AP61" s="71">
        <v>0.69299882681820901</v>
      </c>
      <c r="AQ61" s="72">
        <v>2.9303254578014901E-2</v>
      </c>
      <c r="AR61" s="73">
        <v>0.66274474065536004</v>
      </c>
      <c r="AS61" s="74">
        <v>0.98150295659979803</v>
      </c>
      <c r="AT61" s="75">
        <v>4.1539135974179603E-2</v>
      </c>
      <c r="AU61" s="76">
        <v>0.69509877404228404</v>
      </c>
      <c r="AV61" s="77">
        <v>0.84340256629490995</v>
      </c>
      <c r="AW61" s="78">
        <v>0.79812584852802704</v>
      </c>
      <c r="AX61" s="79">
        <v>7.3828979066687006E-2</v>
      </c>
      <c r="AY61" s="80">
        <v>0.74435400626457804</v>
      </c>
      <c r="AZ61" s="81">
        <v>0.98150295659979803</v>
      </c>
      <c r="BA61" s="82">
        <v>0.216853854118673</v>
      </c>
      <c r="BB61" s="3" t="s">
        <v>60</v>
      </c>
      <c r="BC61" s="3" t="s">
        <v>60</v>
      </c>
      <c r="BD61" s="3" t="s">
        <v>60</v>
      </c>
      <c r="BE61" s="33" t="s">
        <v>65</v>
      </c>
    </row>
    <row r="62" spans="1:57" x14ac:dyDescent="0.2">
      <c r="A62" s="2" t="s">
        <v>122</v>
      </c>
      <c r="B62" s="3">
        <v>61</v>
      </c>
      <c r="C62" s="35">
        <v>99.952250000000006</v>
      </c>
      <c r="D62" s="36">
        <v>99.069653846153798</v>
      </c>
      <c r="E62" s="37">
        <v>97.948171052631594</v>
      </c>
      <c r="F62" s="38">
        <v>98.158900000000003</v>
      </c>
      <c r="G62" s="39">
        <v>97.810739130434797</v>
      </c>
      <c r="H62" s="40">
        <v>95.938999999999993</v>
      </c>
      <c r="I62" s="41">
        <v>0.98867985553614801</v>
      </c>
      <c r="J62" s="3" t="s">
        <v>60</v>
      </c>
      <c r="K62" s="42">
        <v>0.996453089128289</v>
      </c>
      <c r="L62" s="3" t="s">
        <v>60</v>
      </c>
      <c r="M62" s="43">
        <v>0.97738462839335005</v>
      </c>
      <c r="N62" s="3" t="s">
        <v>60</v>
      </c>
      <c r="O62" s="44">
        <v>1.09366385375032</v>
      </c>
      <c r="P62" s="45">
        <v>1.98880661855939</v>
      </c>
      <c r="Q62" s="46">
        <v>1.7617723465395001</v>
      </c>
      <c r="R62" s="47">
        <v>1.5753471522175699</v>
      </c>
      <c r="S62" s="48">
        <v>1.89494029571074</v>
      </c>
      <c r="T62" s="49">
        <v>1.8126677508578299</v>
      </c>
      <c r="U62" s="50">
        <v>1.12154098591485E-2</v>
      </c>
      <c r="V62" s="51">
        <v>2.0460886063388899E-2</v>
      </c>
      <c r="W62" s="52">
        <v>1.8105115542480298E-2</v>
      </c>
      <c r="X62" s="53">
        <v>1.6316431195621199E-2</v>
      </c>
      <c r="Y62" s="54">
        <v>1.9584122253524499E-2</v>
      </c>
      <c r="Z62" s="55">
        <v>1.98386593397963E-2</v>
      </c>
      <c r="AA62" s="56">
        <v>10</v>
      </c>
      <c r="AB62" s="57">
        <v>13</v>
      </c>
      <c r="AC62" s="58">
        <v>38</v>
      </c>
      <c r="AD62" s="59">
        <v>15</v>
      </c>
      <c r="AE62" s="60">
        <v>23</v>
      </c>
      <c r="AF62" s="61">
        <v>5</v>
      </c>
      <c r="AG62" s="62">
        <v>-1.3556474804642999</v>
      </c>
      <c r="AH62" s="63">
        <v>1.32888708620633</v>
      </c>
      <c r="AI62" s="64">
        <v>1.8554032632902</v>
      </c>
      <c r="AJ62" s="65">
        <v>3.19286513336335</v>
      </c>
      <c r="AK62" s="66">
        <v>1.8052357014861999</v>
      </c>
      <c r="AL62" s="67">
        <v>0.61396338230573599</v>
      </c>
      <c r="AM62" s="68">
        <v>2.4475910214017902</v>
      </c>
      <c r="AN62" s="69">
        <v>0.19085554568779001</v>
      </c>
      <c r="AO62" s="70">
        <v>0.197022763011862</v>
      </c>
      <c r="AP62" s="71">
        <v>7.5849529664375095E-2</v>
      </c>
      <c r="AQ62" s="72">
        <v>1.2768241359856901E-2</v>
      </c>
      <c r="AR62" s="73">
        <v>8.7022280544994501E-2</v>
      </c>
      <c r="AS62" s="74">
        <v>0.54335507107040404</v>
      </c>
      <c r="AT62" s="75">
        <v>4.8934271293702702E-2</v>
      </c>
      <c r="AU62" s="76">
        <v>0.37813747369984002</v>
      </c>
      <c r="AV62" s="77">
        <v>0.40217017604483102</v>
      </c>
      <c r="AW62" s="78">
        <v>0.15169905932875</v>
      </c>
      <c r="AX62" s="79">
        <v>4.70185915086309E-2</v>
      </c>
      <c r="AY62" s="80">
        <v>0.174044561089989</v>
      </c>
      <c r="AZ62" s="81">
        <v>0.95447310844289301</v>
      </c>
      <c r="BA62" s="82">
        <v>0.23154264953605699</v>
      </c>
      <c r="BB62" s="3" t="s">
        <v>60</v>
      </c>
      <c r="BC62" s="3" t="s">
        <v>60</v>
      </c>
      <c r="BD62" s="3" t="s">
        <v>60</v>
      </c>
      <c r="BE62" s="33" t="s">
        <v>71</v>
      </c>
    </row>
    <row r="63" spans="1:57" x14ac:dyDescent="0.2">
      <c r="A63" s="2" t="s">
        <v>123</v>
      </c>
      <c r="B63" s="3">
        <v>62</v>
      </c>
      <c r="C63" s="35">
        <v>99.952250000000006</v>
      </c>
      <c r="D63" s="36">
        <v>99.069653846153798</v>
      </c>
      <c r="E63" s="37">
        <v>97.948171052631594</v>
      </c>
      <c r="F63" s="38">
        <v>98.158900000000003</v>
      </c>
      <c r="G63" s="39">
        <v>97.810739130434797</v>
      </c>
      <c r="H63" s="40">
        <v>95.938999999999993</v>
      </c>
      <c r="I63" s="41">
        <v>0.98867985553614801</v>
      </c>
      <c r="J63" s="3" t="s">
        <v>60</v>
      </c>
      <c r="K63" s="42">
        <v>0.996453089128289</v>
      </c>
      <c r="L63" s="3" t="s">
        <v>60</v>
      </c>
      <c r="M63" s="43">
        <v>0.97738462839335005</v>
      </c>
      <c r="N63" s="3" t="s">
        <v>60</v>
      </c>
      <c r="O63" s="44">
        <v>1.09366385375032</v>
      </c>
      <c r="P63" s="45">
        <v>1.98880661855939</v>
      </c>
      <c r="Q63" s="46">
        <v>1.7617723465395001</v>
      </c>
      <c r="R63" s="47">
        <v>1.5753471522175699</v>
      </c>
      <c r="S63" s="48">
        <v>1.89494029571074</v>
      </c>
      <c r="T63" s="49">
        <v>1.8126677508578299</v>
      </c>
      <c r="U63" s="50">
        <v>1.12154098591485E-2</v>
      </c>
      <c r="V63" s="51">
        <v>2.0460886063388899E-2</v>
      </c>
      <c r="W63" s="52">
        <v>1.8105115542480298E-2</v>
      </c>
      <c r="X63" s="53">
        <v>1.6316431195621199E-2</v>
      </c>
      <c r="Y63" s="54">
        <v>1.9584122253524499E-2</v>
      </c>
      <c r="Z63" s="55">
        <v>1.98386593397963E-2</v>
      </c>
      <c r="AA63" s="56">
        <v>10</v>
      </c>
      <c r="AB63" s="57">
        <v>13</v>
      </c>
      <c r="AC63" s="58">
        <v>38</v>
      </c>
      <c r="AD63" s="59">
        <v>15</v>
      </c>
      <c r="AE63" s="60">
        <v>23</v>
      </c>
      <c r="AF63" s="61">
        <v>5</v>
      </c>
      <c r="AG63" s="62">
        <v>-1.3556474804642999</v>
      </c>
      <c r="AH63" s="63">
        <v>1.32888708620633</v>
      </c>
      <c r="AI63" s="64">
        <v>1.8554032632902</v>
      </c>
      <c r="AJ63" s="65">
        <v>3.19286513336335</v>
      </c>
      <c r="AK63" s="66">
        <v>1.8052357014861999</v>
      </c>
      <c r="AL63" s="67">
        <v>0.61396338230573599</v>
      </c>
      <c r="AM63" s="68">
        <v>2.4475910214017902</v>
      </c>
      <c r="AN63" s="69">
        <v>0.19085554568779001</v>
      </c>
      <c r="AO63" s="70">
        <v>0.197022763011862</v>
      </c>
      <c r="AP63" s="71">
        <v>7.5849529664375095E-2</v>
      </c>
      <c r="AQ63" s="72">
        <v>1.2768241359856901E-2</v>
      </c>
      <c r="AR63" s="73">
        <v>8.7022280544994501E-2</v>
      </c>
      <c r="AS63" s="74">
        <v>0.54335507107040404</v>
      </c>
      <c r="AT63" s="75">
        <v>4.8934271293702702E-2</v>
      </c>
      <c r="AU63" s="76">
        <v>0.37813747369984002</v>
      </c>
      <c r="AV63" s="77">
        <v>0.40217017604483102</v>
      </c>
      <c r="AW63" s="78">
        <v>0.15169905932875</v>
      </c>
      <c r="AX63" s="79">
        <v>4.70185915086309E-2</v>
      </c>
      <c r="AY63" s="80">
        <v>0.174044561089989</v>
      </c>
      <c r="AZ63" s="81">
        <v>0.95447310844289301</v>
      </c>
      <c r="BA63" s="82">
        <v>0.23154264953605699</v>
      </c>
      <c r="BB63" s="3" t="s">
        <v>60</v>
      </c>
      <c r="BC63" s="3" t="s">
        <v>60</v>
      </c>
      <c r="BD63" s="3" t="s">
        <v>60</v>
      </c>
      <c r="BE63" s="33" t="s">
        <v>71</v>
      </c>
    </row>
    <row r="64" spans="1:57" x14ac:dyDescent="0.2">
      <c r="A64" s="2" t="s">
        <v>124</v>
      </c>
      <c r="B64" s="3">
        <v>63</v>
      </c>
      <c r="C64" s="35">
        <v>99.242000000000004</v>
      </c>
      <c r="D64" s="36">
        <v>99.626846153846103</v>
      </c>
      <c r="E64" s="37">
        <v>100.900592105263</v>
      </c>
      <c r="F64" s="38">
        <v>100.162066666667</v>
      </c>
      <c r="G64" s="39">
        <v>101.382239130435</v>
      </c>
      <c r="H64" s="40">
        <v>100.1925</v>
      </c>
      <c r="I64" s="41">
        <v>1.0127851678597799</v>
      </c>
      <c r="J64" s="3" t="s">
        <v>71</v>
      </c>
      <c r="K64" s="42">
        <v>1.012181981706</v>
      </c>
      <c r="L64" s="3" t="s">
        <v>60</v>
      </c>
      <c r="M64" s="43">
        <v>1.0003038409085001</v>
      </c>
      <c r="N64" s="3" t="s">
        <v>60</v>
      </c>
      <c r="O64" s="44">
        <v>1.1232281107989099</v>
      </c>
      <c r="P64" s="45">
        <v>1.39436274848368</v>
      </c>
      <c r="Q64" s="46">
        <v>2.0889051116821098</v>
      </c>
      <c r="R64" s="47">
        <v>1.29201832509487</v>
      </c>
      <c r="S64" s="48">
        <v>2.3794873773259999</v>
      </c>
      <c r="T64" s="49">
        <v>2.5174118653887398</v>
      </c>
      <c r="U64" s="50">
        <v>1.1601023896826801E-2</v>
      </c>
      <c r="V64" s="51">
        <v>1.42650045804836E-2</v>
      </c>
      <c r="W64" s="52">
        <v>2.0838806439073598E-2</v>
      </c>
      <c r="X64" s="53">
        <v>1.3114265785048901E-2</v>
      </c>
      <c r="Y64" s="54">
        <v>2.3725569598666701E-2</v>
      </c>
      <c r="Z64" s="55">
        <v>2.6382039161196399E-2</v>
      </c>
      <c r="AA64" s="56">
        <v>10</v>
      </c>
      <c r="AB64" s="57">
        <v>13</v>
      </c>
      <c r="AC64" s="58">
        <v>38</v>
      </c>
      <c r="AD64" s="59">
        <v>15</v>
      </c>
      <c r="AE64" s="60">
        <v>23</v>
      </c>
      <c r="AF64" s="61">
        <v>5</v>
      </c>
      <c r="AG64" s="62">
        <v>0.73291182114651898</v>
      </c>
      <c r="AH64" s="63">
        <v>-1.04795240084429</v>
      </c>
      <c r="AI64" s="64">
        <v>-2.7904551369066</v>
      </c>
      <c r="AJ64" s="65">
        <v>-0.47518335809343898</v>
      </c>
      <c r="AK64" s="66">
        <v>-2.4772092482505101</v>
      </c>
      <c r="AL64" s="67">
        <v>-2.0408342500523902</v>
      </c>
      <c r="AM64" s="68">
        <v>-2.5918221506851202E-2</v>
      </c>
      <c r="AN64" s="69">
        <v>0.47174231360180002</v>
      </c>
      <c r="AO64" s="70">
        <v>0.30478517126289001</v>
      </c>
      <c r="AP64" s="71">
        <v>8.5777753414945108E-3</v>
      </c>
      <c r="AQ64" s="72">
        <v>0.65477924746113503</v>
      </c>
      <c r="AR64" s="73">
        <v>1.8807052302476701E-2</v>
      </c>
      <c r="AS64" s="74">
        <v>4.8841331407146499E-2</v>
      </c>
      <c r="AT64" s="75">
        <v>0.98038172019104697</v>
      </c>
      <c r="AU64" s="76">
        <v>0.68233365768660303</v>
      </c>
      <c r="AV64" s="77">
        <v>0.52476055573958402</v>
      </c>
      <c r="AW64" s="78">
        <v>2.2645326901545498E-2</v>
      </c>
      <c r="AX64" s="79">
        <v>0.73512447656400004</v>
      </c>
      <c r="AY64" s="80">
        <v>4.4865016336028699E-2</v>
      </c>
      <c r="AZ64" s="81">
        <v>0.69075597275821499</v>
      </c>
      <c r="BA64" s="82">
        <v>0.98128164971852605</v>
      </c>
      <c r="BB64" s="3" t="s">
        <v>60</v>
      </c>
      <c r="BC64" s="3" t="s">
        <v>60</v>
      </c>
      <c r="BD64" s="3" t="s">
        <v>71</v>
      </c>
      <c r="BE64" s="33" t="s">
        <v>60</v>
      </c>
    </row>
    <row r="65" spans="1:57" x14ac:dyDescent="0.2">
      <c r="A65" s="2" t="s">
        <v>125</v>
      </c>
      <c r="B65" s="3">
        <v>64</v>
      </c>
      <c r="C65" s="35">
        <v>99.242000000000004</v>
      </c>
      <c r="D65" s="36">
        <v>99.626846153846103</v>
      </c>
      <c r="E65" s="37">
        <v>100.900592105263</v>
      </c>
      <c r="F65" s="38">
        <v>100.162066666667</v>
      </c>
      <c r="G65" s="39">
        <v>101.382239130435</v>
      </c>
      <c r="H65" s="40">
        <v>100.1925</v>
      </c>
      <c r="I65" s="41">
        <v>1.0127851678597799</v>
      </c>
      <c r="J65" s="3" t="s">
        <v>71</v>
      </c>
      <c r="K65" s="42">
        <v>1.012181981706</v>
      </c>
      <c r="L65" s="3" t="s">
        <v>60</v>
      </c>
      <c r="M65" s="43">
        <v>1.0003038409085001</v>
      </c>
      <c r="N65" s="3" t="s">
        <v>60</v>
      </c>
      <c r="O65" s="44">
        <v>1.1232281107989099</v>
      </c>
      <c r="P65" s="45">
        <v>1.39436274848368</v>
      </c>
      <c r="Q65" s="46">
        <v>2.0889051116821098</v>
      </c>
      <c r="R65" s="47">
        <v>1.29201832509487</v>
      </c>
      <c r="S65" s="48">
        <v>2.3794873773259999</v>
      </c>
      <c r="T65" s="49">
        <v>2.5174118653887398</v>
      </c>
      <c r="U65" s="50">
        <v>1.1601023896826801E-2</v>
      </c>
      <c r="V65" s="51">
        <v>1.42650045804836E-2</v>
      </c>
      <c r="W65" s="52">
        <v>2.0838806439073598E-2</v>
      </c>
      <c r="X65" s="53">
        <v>1.3114265785048901E-2</v>
      </c>
      <c r="Y65" s="54">
        <v>2.3725569598666701E-2</v>
      </c>
      <c r="Z65" s="55">
        <v>2.6382039161196399E-2</v>
      </c>
      <c r="AA65" s="56">
        <v>10</v>
      </c>
      <c r="AB65" s="57">
        <v>13</v>
      </c>
      <c r="AC65" s="58">
        <v>38</v>
      </c>
      <c r="AD65" s="59">
        <v>15</v>
      </c>
      <c r="AE65" s="60">
        <v>23</v>
      </c>
      <c r="AF65" s="61">
        <v>5</v>
      </c>
      <c r="AG65" s="62">
        <v>0.73291182114651898</v>
      </c>
      <c r="AH65" s="63">
        <v>-1.04795240084429</v>
      </c>
      <c r="AI65" s="64">
        <v>-2.7904551369066</v>
      </c>
      <c r="AJ65" s="65">
        <v>-0.47518335809343898</v>
      </c>
      <c r="AK65" s="66">
        <v>-2.4772092482505101</v>
      </c>
      <c r="AL65" s="67">
        <v>-2.0408342500523902</v>
      </c>
      <c r="AM65" s="68">
        <v>-2.5918221506851202E-2</v>
      </c>
      <c r="AN65" s="69">
        <v>0.47174231360180002</v>
      </c>
      <c r="AO65" s="70">
        <v>0.30478517126289001</v>
      </c>
      <c r="AP65" s="71">
        <v>8.5777753414945108E-3</v>
      </c>
      <c r="AQ65" s="72">
        <v>0.65477924746113503</v>
      </c>
      <c r="AR65" s="73">
        <v>1.8807052302476701E-2</v>
      </c>
      <c r="AS65" s="74">
        <v>4.8841331407146499E-2</v>
      </c>
      <c r="AT65" s="75">
        <v>0.98038172019104697</v>
      </c>
      <c r="AU65" s="76">
        <v>0.68233365768660303</v>
      </c>
      <c r="AV65" s="77">
        <v>0.52476055573958402</v>
      </c>
      <c r="AW65" s="78">
        <v>2.2645326901545498E-2</v>
      </c>
      <c r="AX65" s="79">
        <v>0.73512447656400004</v>
      </c>
      <c r="AY65" s="80">
        <v>4.4865016336028699E-2</v>
      </c>
      <c r="AZ65" s="81">
        <v>0.69075597275821499</v>
      </c>
      <c r="BA65" s="82">
        <v>0.98128164971852605</v>
      </c>
      <c r="BB65" s="3" t="s">
        <v>60</v>
      </c>
      <c r="BC65" s="3" t="s">
        <v>60</v>
      </c>
      <c r="BD65" s="3" t="s">
        <v>71</v>
      </c>
      <c r="BE65" s="33" t="s">
        <v>60</v>
      </c>
    </row>
    <row r="66" spans="1:57" x14ac:dyDescent="0.2">
      <c r="A66" s="2" t="s">
        <v>126</v>
      </c>
      <c r="B66" s="3">
        <v>65</v>
      </c>
      <c r="C66" s="35">
        <v>99.482500000000002</v>
      </c>
      <c r="D66" s="36">
        <v>99.489038461538499</v>
      </c>
      <c r="E66" s="37">
        <v>100.05802631578899</v>
      </c>
      <c r="F66" s="38">
        <v>99.436233333333305</v>
      </c>
      <c r="G66" s="39">
        <v>100.463543478261</v>
      </c>
      <c r="H66" s="40">
        <v>100.18300000000001</v>
      </c>
      <c r="I66" s="41">
        <v>1.0057191009487001</v>
      </c>
      <c r="J66" s="3" t="s">
        <v>60</v>
      </c>
      <c r="K66" s="42">
        <v>1.0103313461350001</v>
      </c>
      <c r="L66" s="3" t="s">
        <v>60</v>
      </c>
      <c r="M66" s="43">
        <v>1.0075100055747599</v>
      </c>
      <c r="N66" s="3" t="s">
        <v>60</v>
      </c>
      <c r="O66" s="44">
        <v>1.2245826953610699</v>
      </c>
      <c r="P66" s="45">
        <v>1.1054756793182301</v>
      </c>
      <c r="Q66" s="46">
        <v>1.73773320794403</v>
      </c>
      <c r="R66" s="47">
        <v>1.13596266391529</v>
      </c>
      <c r="S66" s="48">
        <v>1.9549720755564599</v>
      </c>
      <c r="T66" s="49">
        <v>1.02129574560947</v>
      </c>
      <c r="U66" s="50">
        <v>1.26172669840936E-2</v>
      </c>
      <c r="V66" s="51">
        <v>1.13252157666898E-2</v>
      </c>
      <c r="W66" s="52">
        <v>1.74815127547987E-2</v>
      </c>
      <c r="X66" s="53">
        <v>1.16144320462046E-2</v>
      </c>
      <c r="Y66" s="54">
        <v>1.9671033925431201E-2</v>
      </c>
      <c r="Z66" s="55">
        <v>1.0704016977829999E-2</v>
      </c>
      <c r="AA66" s="56">
        <v>10</v>
      </c>
      <c r="AB66" s="57">
        <v>13</v>
      </c>
      <c r="AC66" s="58">
        <v>38</v>
      </c>
      <c r="AD66" s="59">
        <v>15</v>
      </c>
      <c r="AE66" s="60">
        <v>23</v>
      </c>
      <c r="AF66" s="61">
        <v>5</v>
      </c>
      <c r="AG66" s="62">
        <v>1.3237646442646399E-2</v>
      </c>
      <c r="AH66" s="63">
        <v>0.12445137147389899</v>
      </c>
      <c r="AI66" s="64">
        <v>-1.91051455057127</v>
      </c>
      <c r="AJ66" s="65">
        <v>-1.2615087277638899</v>
      </c>
      <c r="AK66" s="66">
        <v>-1.3661178409417001</v>
      </c>
      <c r="AL66" s="67">
        <v>-2.0456486645766998</v>
      </c>
      <c r="AM66" s="68">
        <v>-1.3757569513951899</v>
      </c>
      <c r="AN66" s="69">
        <v>0.98958068930588095</v>
      </c>
      <c r="AO66" s="70">
        <v>0.90192918119155296</v>
      </c>
      <c r="AP66" s="71">
        <v>6.4532814663861293E-2</v>
      </c>
      <c r="AQ66" s="72">
        <v>0.24317022593028501</v>
      </c>
      <c r="AR66" s="73">
        <v>0.18109184702209299</v>
      </c>
      <c r="AS66" s="74">
        <v>4.8222472366855597E-2</v>
      </c>
      <c r="AT66" s="75">
        <v>0.208026073968477</v>
      </c>
      <c r="AU66" s="76">
        <v>0.98958068930588095</v>
      </c>
      <c r="AV66" s="77">
        <v>0.94043346538805805</v>
      </c>
      <c r="AW66" s="78">
        <v>0.13449997161520599</v>
      </c>
      <c r="AX66" s="79">
        <v>0.38987623000392801</v>
      </c>
      <c r="AY66" s="80">
        <v>0.32302870009346302</v>
      </c>
      <c r="AZ66" s="81">
        <v>0.69075597275821499</v>
      </c>
      <c r="BA66" s="82">
        <v>0.40511937325524</v>
      </c>
      <c r="BB66" s="3" t="s">
        <v>60</v>
      </c>
      <c r="BC66" s="3" t="s">
        <v>60</v>
      </c>
      <c r="BD66" s="3" t="s">
        <v>60</v>
      </c>
      <c r="BE66" s="33" t="s">
        <v>60</v>
      </c>
    </row>
    <row r="67" spans="1:57" x14ac:dyDescent="0.2">
      <c r="A67" s="2" t="s">
        <v>127</v>
      </c>
      <c r="B67" s="3">
        <v>66</v>
      </c>
      <c r="C67" s="35">
        <v>99.482500000000002</v>
      </c>
      <c r="D67" s="36">
        <v>99.489038461538499</v>
      </c>
      <c r="E67" s="37">
        <v>100.05802631578899</v>
      </c>
      <c r="F67" s="38">
        <v>99.436233333333305</v>
      </c>
      <c r="G67" s="39">
        <v>100.463543478261</v>
      </c>
      <c r="H67" s="40">
        <v>100.18300000000001</v>
      </c>
      <c r="I67" s="41">
        <v>1.0057191009487001</v>
      </c>
      <c r="J67" s="3" t="s">
        <v>60</v>
      </c>
      <c r="K67" s="42">
        <v>1.0103313461350001</v>
      </c>
      <c r="L67" s="3" t="s">
        <v>60</v>
      </c>
      <c r="M67" s="43">
        <v>1.0075100055747599</v>
      </c>
      <c r="N67" s="3" t="s">
        <v>60</v>
      </c>
      <c r="O67" s="44">
        <v>1.2245826953610699</v>
      </c>
      <c r="P67" s="45">
        <v>1.1054756793182301</v>
      </c>
      <c r="Q67" s="46">
        <v>1.73773320794403</v>
      </c>
      <c r="R67" s="47">
        <v>1.13596266391529</v>
      </c>
      <c r="S67" s="48">
        <v>1.9549720755564599</v>
      </c>
      <c r="T67" s="49">
        <v>1.02129574560947</v>
      </c>
      <c r="U67" s="50">
        <v>1.26172669840936E-2</v>
      </c>
      <c r="V67" s="51">
        <v>1.13252157666898E-2</v>
      </c>
      <c r="W67" s="52">
        <v>1.74815127547987E-2</v>
      </c>
      <c r="X67" s="53">
        <v>1.16144320462046E-2</v>
      </c>
      <c r="Y67" s="54">
        <v>1.9671033925431201E-2</v>
      </c>
      <c r="Z67" s="55">
        <v>1.0704016977829999E-2</v>
      </c>
      <c r="AA67" s="56">
        <v>10</v>
      </c>
      <c r="AB67" s="57">
        <v>13</v>
      </c>
      <c r="AC67" s="58">
        <v>38</v>
      </c>
      <c r="AD67" s="59">
        <v>15</v>
      </c>
      <c r="AE67" s="60">
        <v>23</v>
      </c>
      <c r="AF67" s="61">
        <v>5</v>
      </c>
      <c r="AG67" s="62">
        <v>1.3237646442646399E-2</v>
      </c>
      <c r="AH67" s="63">
        <v>0.12445137147389899</v>
      </c>
      <c r="AI67" s="64">
        <v>-1.91051455057127</v>
      </c>
      <c r="AJ67" s="65">
        <v>-1.2615087277638899</v>
      </c>
      <c r="AK67" s="66">
        <v>-1.3661178409417001</v>
      </c>
      <c r="AL67" s="67">
        <v>-2.0456486645766998</v>
      </c>
      <c r="AM67" s="68">
        <v>-1.3757569513951899</v>
      </c>
      <c r="AN67" s="69">
        <v>0.98958068930588095</v>
      </c>
      <c r="AO67" s="70">
        <v>0.90192918119155296</v>
      </c>
      <c r="AP67" s="71">
        <v>6.4532814663861293E-2</v>
      </c>
      <c r="AQ67" s="72">
        <v>0.24317022593028501</v>
      </c>
      <c r="AR67" s="73">
        <v>0.18109184702209299</v>
      </c>
      <c r="AS67" s="74">
        <v>4.8222472366855597E-2</v>
      </c>
      <c r="AT67" s="75">
        <v>0.208026073968477</v>
      </c>
      <c r="AU67" s="76">
        <v>0.98958068930588095</v>
      </c>
      <c r="AV67" s="77">
        <v>0.94043346538805805</v>
      </c>
      <c r="AW67" s="78">
        <v>0.13449997161520599</v>
      </c>
      <c r="AX67" s="79">
        <v>0.38987623000392801</v>
      </c>
      <c r="AY67" s="80">
        <v>0.32302870009346302</v>
      </c>
      <c r="AZ67" s="81">
        <v>0.69075597275821499</v>
      </c>
      <c r="BA67" s="82">
        <v>0.40511937325524</v>
      </c>
      <c r="BB67" s="3" t="s">
        <v>60</v>
      </c>
      <c r="BC67" s="3" t="s">
        <v>60</v>
      </c>
      <c r="BD67" s="3" t="s">
        <v>60</v>
      </c>
      <c r="BE67" s="33" t="s">
        <v>60</v>
      </c>
    </row>
    <row r="68" spans="1:57" x14ac:dyDescent="0.2">
      <c r="A68" s="2" t="s">
        <v>128</v>
      </c>
      <c r="B68" s="3">
        <v>67</v>
      </c>
      <c r="C68" s="35">
        <v>100.905</v>
      </c>
      <c r="D68" s="36">
        <v>99.790730769230805</v>
      </c>
      <c r="E68" s="37">
        <v>99.286934210526297</v>
      </c>
      <c r="F68" s="38">
        <v>99.303899999999999</v>
      </c>
      <c r="G68" s="39">
        <v>99.275869565217405</v>
      </c>
      <c r="H68" s="40">
        <v>100.164</v>
      </c>
      <c r="I68" s="41">
        <v>0.99495146939178702</v>
      </c>
      <c r="J68" s="3" t="s">
        <v>60</v>
      </c>
      <c r="K68" s="42">
        <v>0.99971773077610604</v>
      </c>
      <c r="L68" s="3" t="s">
        <v>60</v>
      </c>
      <c r="M68" s="43">
        <v>1.0086612912483801</v>
      </c>
      <c r="N68" s="3" t="s">
        <v>60</v>
      </c>
      <c r="O68" s="44">
        <v>1.4539730052514801</v>
      </c>
      <c r="P68" s="45">
        <v>1.5079395104936</v>
      </c>
      <c r="Q68" s="46">
        <v>1.9496002056244699</v>
      </c>
      <c r="R68" s="47">
        <v>1.5365289291126301</v>
      </c>
      <c r="S68" s="48">
        <v>2.2112808516650899</v>
      </c>
      <c r="T68" s="49">
        <v>2.7844981594535101</v>
      </c>
      <c r="U68" s="50">
        <v>1.47695587967173E-2</v>
      </c>
      <c r="V68" s="51">
        <v>1.54016143121357E-2</v>
      </c>
      <c r="W68" s="52">
        <v>1.9765204136584998E-2</v>
      </c>
      <c r="X68" s="53">
        <v>1.5730880102371E-2</v>
      </c>
      <c r="Y68" s="54">
        <v>2.25162118739014E-2</v>
      </c>
      <c r="Z68" s="55">
        <v>2.9189360123659101E-2</v>
      </c>
      <c r="AA68" s="56">
        <v>10</v>
      </c>
      <c r="AB68" s="57">
        <v>13</v>
      </c>
      <c r="AC68" s="58">
        <v>38</v>
      </c>
      <c r="AD68" s="59">
        <v>15</v>
      </c>
      <c r="AE68" s="60">
        <v>23</v>
      </c>
      <c r="AF68" s="61">
        <v>5</v>
      </c>
      <c r="AG68" s="62">
        <v>-1.7927421329640301</v>
      </c>
      <c r="AH68" s="63">
        <v>0.84451458994338802</v>
      </c>
      <c r="AI68" s="64">
        <v>0.82707975293165903</v>
      </c>
      <c r="AJ68" s="65">
        <v>-0.284152924326673</v>
      </c>
      <c r="AK68" s="66">
        <v>0.96080938473666999</v>
      </c>
      <c r="AL68" s="67">
        <v>4.6082178436678903E-2</v>
      </c>
      <c r="AM68" s="68">
        <v>-0.65810433173617</v>
      </c>
      <c r="AN68" s="69">
        <v>8.8261867599473201E-2</v>
      </c>
      <c r="AO68" s="70">
        <v>0.40621507926578299</v>
      </c>
      <c r="AP68" s="71">
        <v>0.414202114985603</v>
      </c>
      <c r="AQ68" s="72">
        <v>0.78783510463940598</v>
      </c>
      <c r="AR68" s="73">
        <v>0.34523536654996501</v>
      </c>
      <c r="AS68" s="74">
        <v>0.96350086015078396</v>
      </c>
      <c r="AT68" s="75">
        <v>0.54048327524178397</v>
      </c>
      <c r="AU68" s="76">
        <v>0.20881466236948501</v>
      </c>
      <c r="AV68" s="77">
        <v>0.61397393660019195</v>
      </c>
      <c r="AW68" s="78">
        <v>0.53602626645195595</v>
      </c>
      <c r="AX68" s="79">
        <v>0.83978027637387198</v>
      </c>
      <c r="AY68" s="80">
        <v>0.49714170738074598</v>
      </c>
      <c r="AZ68" s="81">
        <v>0.98150295659979803</v>
      </c>
      <c r="BA68" s="82">
        <v>0.66161150564202198</v>
      </c>
      <c r="BB68" s="3" t="s">
        <v>60</v>
      </c>
      <c r="BC68" s="3" t="s">
        <v>60</v>
      </c>
      <c r="BD68" s="3" t="s">
        <v>60</v>
      </c>
      <c r="BE68" s="33" t="s">
        <v>60</v>
      </c>
    </row>
    <row r="69" spans="1:57" x14ac:dyDescent="0.2">
      <c r="A69" s="2" t="s">
        <v>129</v>
      </c>
      <c r="B69" s="3">
        <v>68</v>
      </c>
      <c r="C69" s="35">
        <v>100.905</v>
      </c>
      <c r="D69" s="36">
        <v>99.790730769230805</v>
      </c>
      <c r="E69" s="37">
        <v>99.286934210526297</v>
      </c>
      <c r="F69" s="38">
        <v>99.303899999999999</v>
      </c>
      <c r="G69" s="39">
        <v>99.275869565217405</v>
      </c>
      <c r="H69" s="40">
        <v>100.164</v>
      </c>
      <c r="I69" s="41">
        <v>0.99495146939178702</v>
      </c>
      <c r="J69" s="3" t="s">
        <v>60</v>
      </c>
      <c r="K69" s="42">
        <v>0.99971773077610604</v>
      </c>
      <c r="L69" s="3" t="s">
        <v>60</v>
      </c>
      <c r="M69" s="43">
        <v>1.0086612912483801</v>
      </c>
      <c r="N69" s="3" t="s">
        <v>60</v>
      </c>
      <c r="O69" s="44">
        <v>1.4539730052514801</v>
      </c>
      <c r="P69" s="45">
        <v>1.5079395104936</v>
      </c>
      <c r="Q69" s="46">
        <v>1.9496002056244699</v>
      </c>
      <c r="R69" s="47">
        <v>1.5365289291126301</v>
      </c>
      <c r="S69" s="48">
        <v>2.2112808516650899</v>
      </c>
      <c r="T69" s="49">
        <v>2.7844981594535101</v>
      </c>
      <c r="U69" s="50">
        <v>1.47695587967173E-2</v>
      </c>
      <c r="V69" s="51">
        <v>1.54016143121357E-2</v>
      </c>
      <c r="W69" s="52">
        <v>1.9765204136584998E-2</v>
      </c>
      <c r="X69" s="53">
        <v>1.5730880102371E-2</v>
      </c>
      <c r="Y69" s="54">
        <v>2.25162118739014E-2</v>
      </c>
      <c r="Z69" s="55">
        <v>2.9189360123659101E-2</v>
      </c>
      <c r="AA69" s="56">
        <v>10</v>
      </c>
      <c r="AB69" s="57">
        <v>13</v>
      </c>
      <c r="AC69" s="58">
        <v>38</v>
      </c>
      <c r="AD69" s="59">
        <v>15</v>
      </c>
      <c r="AE69" s="60">
        <v>23</v>
      </c>
      <c r="AF69" s="61">
        <v>5</v>
      </c>
      <c r="AG69" s="62">
        <v>-1.7927421329640301</v>
      </c>
      <c r="AH69" s="63">
        <v>0.84451458994338802</v>
      </c>
      <c r="AI69" s="64">
        <v>0.82707975293165903</v>
      </c>
      <c r="AJ69" s="65">
        <v>-0.284152924326673</v>
      </c>
      <c r="AK69" s="66">
        <v>0.96080938473666999</v>
      </c>
      <c r="AL69" s="67">
        <v>4.6082178436678903E-2</v>
      </c>
      <c r="AM69" s="68">
        <v>-0.65810433173617</v>
      </c>
      <c r="AN69" s="69">
        <v>8.8261867599473201E-2</v>
      </c>
      <c r="AO69" s="70">
        <v>0.40621507926578299</v>
      </c>
      <c r="AP69" s="71">
        <v>0.414202114985603</v>
      </c>
      <c r="AQ69" s="72">
        <v>0.78783510463940598</v>
      </c>
      <c r="AR69" s="73">
        <v>0.34523536654996501</v>
      </c>
      <c r="AS69" s="74">
        <v>0.96350086015078396</v>
      </c>
      <c r="AT69" s="75">
        <v>0.54048327524178397</v>
      </c>
      <c r="AU69" s="76">
        <v>0.20881466236948501</v>
      </c>
      <c r="AV69" s="77">
        <v>0.61397393660019195</v>
      </c>
      <c r="AW69" s="78">
        <v>0.53602626645195595</v>
      </c>
      <c r="AX69" s="79">
        <v>0.83978027637387198</v>
      </c>
      <c r="AY69" s="80">
        <v>0.49714170738074598</v>
      </c>
      <c r="AZ69" s="81">
        <v>0.98150295659979803</v>
      </c>
      <c r="BA69" s="82">
        <v>0.66161150564202198</v>
      </c>
      <c r="BB69" s="3" t="s">
        <v>60</v>
      </c>
      <c r="BC69" s="3" t="s">
        <v>60</v>
      </c>
      <c r="BD69" s="3" t="s">
        <v>60</v>
      </c>
      <c r="BE69" s="33" t="s">
        <v>60</v>
      </c>
    </row>
    <row r="70" spans="1:57" x14ac:dyDescent="0.2">
      <c r="A70" s="2" t="s">
        <v>130</v>
      </c>
      <c r="B70" s="3">
        <v>69</v>
      </c>
      <c r="C70" s="35">
        <v>102.12675</v>
      </c>
      <c r="D70" s="36">
        <v>100.99811538461501</v>
      </c>
      <c r="E70" s="37">
        <v>99.980171052631604</v>
      </c>
      <c r="F70" s="38">
        <v>100.431433333333</v>
      </c>
      <c r="G70" s="39">
        <v>99.685869565217402</v>
      </c>
      <c r="H70" s="40">
        <v>99.665499999999994</v>
      </c>
      <c r="I70" s="41">
        <v>0.98992115518089296</v>
      </c>
      <c r="J70" s="3" t="s">
        <v>60</v>
      </c>
      <c r="K70" s="42">
        <v>0.99257639024585698</v>
      </c>
      <c r="L70" s="3" t="s">
        <v>60</v>
      </c>
      <c r="M70" s="43">
        <v>0.99237356962942902</v>
      </c>
      <c r="N70" s="3" t="s">
        <v>60</v>
      </c>
      <c r="O70" s="44">
        <v>1.30627813632643</v>
      </c>
      <c r="P70" s="45">
        <v>1.4892412798951</v>
      </c>
      <c r="Q70" s="46">
        <v>1.9774437337002</v>
      </c>
      <c r="R70" s="47">
        <v>1.7276494029529901</v>
      </c>
      <c r="S70" s="48">
        <v>2.1089313440772801</v>
      </c>
      <c r="T70" s="49">
        <v>2.0541500675461899</v>
      </c>
      <c r="U70" s="50">
        <v>1.31105228525787E-2</v>
      </c>
      <c r="V70" s="51">
        <v>1.5028800582044401E-2</v>
      </c>
      <c r="W70" s="52">
        <v>1.9908479961495699E-2</v>
      </c>
      <c r="X70" s="53">
        <v>1.7488982297397E-2</v>
      </c>
      <c r="Y70" s="54">
        <v>2.13857241769458E-2</v>
      </c>
      <c r="Z70" s="55">
        <v>2.1640964736277801E-2</v>
      </c>
      <c r="AA70" s="56">
        <v>10</v>
      </c>
      <c r="AB70" s="57">
        <v>13</v>
      </c>
      <c r="AC70" s="58">
        <v>38</v>
      </c>
      <c r="AD70" s="59">
        <v>15</v>
      </c>
      <c r="AE70" s="60">
        <v>23</v>
      </c>
      <c r="AF70" s="61">
        <v>5</v>
      </c>
      <c r="AG70" s="62">
        <v>-1.93207438755634</v>
      </c>
      <c r="AH70" s="63">
        <v>0.93213882897549105</v>
      </c>
      <c r="AI70" s="64">
        <v>2.1750962258709898</v>
      </c>
      <c r="AJ70" s="65">
        <v>1.3230515135565999</v>
      </c>
      <c r="AK70" s="66">
        <v>1.9464407852644501</v>
      </c>
      <c r="AL70" s="67">
        <v>1.19026409644495</v>
      </c>
      <c r="AM70" s="68">
        <v>0.75001757761071897</v>
      </c>
      <c r="AN70" s="69">
        <v>6.7240520036255996E-2</v>
      </c>
      <c r="AO70" s="70">
        <v>0.35984051010937201</v>
      </c>
      <c r="AP70" s="71">
        <v>3.7095508086710402E-2</v>
      </c>
      <c r="AQ70" s="72">
        <v>0.236386573431419</v>
      </c>
      <c r="AR70" s="73">
        <v>6.1851773809411099E-2</v>
      </c>
      <c r="AS70" s="74">
        <v>0.24218749604273301</v>
      </c>
      <c r="AT70" s="75">
        <v>0.481548172330238</v>
      </c>
      <c r="AU70" s="76">
        <v>0.18592011690768501</v>
      </c>
      <c r="AV70" s="77">
        <v>0.57008917688870897</v>
      </c>
      <c r="AW70" s="78">
        <v>8.44242597835477E-2</v>
      </c>
      <c r="AX70" s="79">
        <v>0.38987623000392801</v>
      </c>
      <c r="AY70" s="80">
        <v>0.13101675977844399</v>
      </c>
      <c r="AZ70" s="81">
        <v>0.87806431684852504</v>
      </c>
      <c r="BA70" s="82">
        <v>0.62698218410782602</v>
      </c>
      <c r="BB70" s="3" t="s">
        <v>60</v>
      </c>
      <c r="BC70" s="3" t="s">
        <v>60</v>
      </c>
      <c r="BD70" s="3" t="s">
        <v>65</v>
      </c>
      <c r="BE70" s="33" t="s">
        <v>60</v>
      </c>
    </row>
    <row r="71" spans="1:57" x14ac:dyDescent="0.2">
      <c r="A71" s="2" t="s">
        <v>131</v>
      </c>
      <c r="B71" s="3">
        <v>70</v>
      </c>
      <c r="C71" s="35">
        <v>102.12675</v>
      </c>
      <c r="D71" s="36">
        <v>100.99811538461501</v>
      </c>
      <c r="E71" s="37">
        <v>99.980171052631604</v>
      </c>
      <c r="F71" s="38">
        <v>100.431433333333</v>
      </c>
      <c r="G71" s="39">
        <v>99.685869565217402</v>
      </c>
      <c r="H71" s="40">
        <v>99.665499999999994</v>
      </c>
      <c r="I71" s="41">
        <v>0.98992115518089296</v>
      </c>
      <c r="J71" s="3" t="s">
        <v>60</v>
      </c>
      <c r="K71" s="42">
        <v>0.99257639024585698</v>
      </c>
      <c r="L71" s="3" t="s">
        <v>60</v>
      </c>
      <c r="M71" s="43">
        <v>0.99237356962942902</v>
      </c>
      <c r="N71" s="3" t="s">
        <v>60</v>
      </c>
      <c r="O71" s="44">
        <v>1.30627813632643</v>
      </c>
      <c r="P71" s="45">
        <v>1.4892412798951</v>
      </c>
      <c r="Q71" s="46">
        <v>1.9774437337002</v>
      </c>
      <c r="R71" s="47">
        <v>1.7276494029529901</v>
      </c>
      <c r="S71" s="48">
        <v>2.1089313440772801</v>
      </c>
      <c r="T71" s="49">
        <v>2.0541500675461899</v>
      </c>
      <c r="U71" s="50">
        <v>1.31105228525787E-2</v>
      </c>
      <c r="V71" s="51">
        <v>1.5028800582044401E-2</v>
      </c>
      <c r="W71" s="52">
        <v>1.9908479961495699E-2</v>
      </c>
      <c r="X71" s="53">
        <v>1.7488982297397E-2</v>
      </c>
      <c r="Y71" s="54">
        <v>2.13857241769458E-2</v>
      </c>
      <c r="Z71" s="55">
        <v>2.1640964736277801E-2</v>
      </c>
      <c r="AA71" s="56">
        <v>10</v>
      </c>
      <c r="AB71" s="57">
        <v>13</v>
      </c>
      <c r="AC71" s="58">
        <v>38</v>
      </c>
      <c r="AD71" s="59">
        <v>15</v>
      </c>
      <c r="AE71" s="60">
        <v>23</v>
      </c>
      <c r="AF71" s="61">
        <v>5</v>
      </c>
      <c r="AG71" s="62">
        <v>-1.93207438755634</v>
      </c>
      <c r="AH71" s="63">
        <v>0.93213882897549105</v>
      </c>
      <c r="AI71" s="64">
        <v>2.1750962258709898</v>
      </c>
      <c r="AJ71" s="65">
        <v>1.3230515135565999</v>
      </c>
      <c r="AK71" s="66">
        <v>1.9464407852644501</v>
      </c>
      <c r="AL71" s="67">
        <v>1.19026409644495</v>
      </c>
      <c r="AM71" s="68">
        <v>0.75001757761071897</v>
      </c>
      <c r="AN71" s="69">
        <v>6.7240520036255996E-2</v>
      </c>
      <c r="AO71" s="70">
        <v>0.35984051010937201</v>
      </c>
      <c r="AP71" s="71">
        <v>3.7095508086710402E-2</v>
      </c>
      <c r="AQ71" s="72">
        <v>0.236386573431419</v>
      </c>
      <c r="AR71" s="73">
        <v>6.1851773809411099E-2</v>
      </c>
      <c r="AS71" s="74">
        <v>0.24218749604273301</v>
      </c>
      <c r="AT71" s="75">
        <v>0.481548172330238</v>
      </c>
      <c r="AU71" s="76">
        <v>0.18592011690768501</v>
      </c>
      <c r="AV71" s="77">
        <v>0.57008917688870897</v>
      </c>
      <c r="AW71" s="78">
        <v>8.44242597835477E-2</v>
      </c>
      <c r="AX71" s="79">
        <v>0.38987623000392801</v>
      </c>
      <c r="AY71" s="80">
        <v>0.13101675977844399</v>
      </c>
      <c r="AZ71" s="81">
        <v>0.87806431684852504</v>
      </c>
      <c r="BA71" s="82">
        <v>0.62698218410782602</v>
      </c>
      <c r="BB71" s="3" t="s">
        <v>60</v>
      </c>
      <c r="BC71" s="3" t="s">
        <v>60</v>
      </c>
      <c r="BD71" s="3" t="s">
        <v>65</v>
      </c>
      <c r="BE71" s="33" t="s">
        <v>60</v>
      </c>
    </row>
    <row r="72" spans="1:57" x14ac:dyDescent="0.2">
      <c r="A72" s="2" t="s">
        <v>132</v>
      </c>
      <c r="B72" s="3">
        <v>71</v>
      </c>
      <c r="C72" s="35">
        <v>98.060500000000005</v>
      </c>
      <c r="D72" s="36">
        <v>96.986538461538501</v>
      </c>
      <c r="E72" s="37">
        <v>98.553986842105303</v>
      </c>
      <c r="F72" s="38">
        <v>98.582833333333298</v>
      </c>
      <c r="G72" s="39">
        <v>98.535173913043494</v>
      </c>
      <c r="H72" s="40">
        <v>98.787499999999994</v>
      </c>
      <c r="I72" s="41">
        <v>1.01616150452868</v>
      </c>
      <c r="J72" s="3" t="s">
        <v>71</v>
      </c>
      <c r="K72" s="42">
        <v>0.99951655456961097</v>
      </c>
      <c r="L72" s="3" t="s">
        <v>60</v>
      </c>
      <c r="M72" s="43">
        <v>1.002076088298</v>
      </c>
      <c r="N72" s="3" t="s">
        <v>60</v>
      </c>
      <c r="O72" s="44">
        <v>1.2705274495263701</v>
      </c>
      <c r="P72" s="45">
        <v>1.7138072438961001</v>
      </c>
      <c r="Q72" s="46">
        <v>1.77359045855774</v>
      </c>
      <c r="R72" s="47">
        <v>1.4343575922276</v>
      </c>
      <c r="S72" s="48">
        <v>1.9950403197605699</v>
      </c>
      <c r="T72" s="49">
        <v>1.08996272872057</v>
      </c>
      <c r="U72" s="50">
        <v>1.3280481292309699E-2</v>
      </c>
      <c r="V72" s="51">
        <v>1.8010386835304999E-2</v>
      </c>
      <c r="W72" s="52">
        <v>1.8114526606598999E-2</v>
      </c>
      <c r="X72" s="53">
        <v>1.4792266592372099E-2</v>
      </c>
      <c r="Y72" s="54">
        <v>2.0467062273693999E-2</v>
      </c>
      <c r="Z72" s="55">
        <v>1.1585077718907801E-2</v>
      </c>
      <c r="AA72" s="56">
        <v>10</v>
      </c>
      <c r="AB72" s="57">
        <v>13</v>
      </c>
      <c r="AC72" s="58">
        <v>38</v>
      </c>
      <c r="AD72" s="59">
        <v>15</v>
      </c>
      <c r="AE72" s="60">
        <v>23</v>
      </c>
      <c r="AF72" s="61">
        <v>5</v>
      </c>
      <c r="AG72" s="62">
        <v>-1.7255706834383799</v>
      </c>
      <c r="AH72" s="63">
        <v>-2.6491382383246602</v>
      </c>
      <c r="AI72" s="64">
        <v>-2.4517201124152499</v>
      </c>
      <c r="AJ72" s="65">
        <v>-2.6452220024778601</v>
      </c>
      <c r="AK72" s="66">
        <v>-2.82108233677774</v>
      </c>
      <c r="AL72" s="67">
        <v>8.5569820420110895E-2</v>
      </c>
      <c r="AM72" s="68">
        <v>-0.33432514007408798</v>
      </c>
      <c r="AN72" s="69">
        <v>9.9119735759756897E-2</v>
      </c>
      <c r="AO72" s="70">
        <v>1.4173872387329201E-2</v>
      </c>
      <c r="AP72" s="71">
        <v>2.06300785316555E-2</v>
      </c>
      <c r="AQ72" s="72">
        <v>2.1764956986746499E-2</v>
      </c>
      <c r="AR72" s="73">
        <v>1.0095459127567701E-2</v>
      </c>
      <c r="AS72" s="74">
        <v>0.93228816797213399</v>
      </c>
      <c r="AT72" s="75">
        <v>0.74572213655862596</v>
      </c>
      <c r="AU72" s="76">
        <v>0.22891938973086701</v>
      </c>
      <c r="AV72" s="77">
        <v>3.6447100424560702E-2</v>
      </c>
      <c r="AW72" s="78">
        <v>5.1705766446427701E-2</v>
      </c>
      <c r="AX72" s="79">
        <v>6.1086739161738797E-2</v>
      </c>
      <c r="AY72" s="80">
        <v>2.5302543129853299E-2</v>
      </c>
      <c r="AZ72" s="81">
        <v>0.96332997075160098</v>
      </c>
      <c r="BA72" s="82">
        <v>0.81275333984479503</v>
      </c>
      <c r="BB72" s="3" t="s">
        <v>60</v>
      </c>
      <c r="BC72" s="3" t="s">
        <v>71</v>
      </c>
      <c r="BD72" s="3" t="s">
        <v>65</v>
      </c>
      <c r="BE72" s="33" t="s">
        <v>65</v>
      </c>
    </row>
    <row r="73" spans="1:57" x14ac:dyDescent="0.2">
      <c r="A73" s="2" t="s">
        <v>133</v>
      </c>
      <c r="B73" s="3">
        <v>72</v>
      </c>
      <c r="C73" s="35">
        <v>98.060500000000005</v>
      </c>
      <c r="D73" s="36">
        <v>96.986538461538501</v>
      </c>
      <c r="E73" s="37">
        <v>98.553986842105303</v>
      </c>
      <c r="F73" s="38">
        <v>98.582833333333298</v>
      </c>
      <c r="G73" s="39">
        <v>98.535173913043494</v>
      </c>
      <c r="H73" s="40">
        <v>98.787499999999994</v>
      </c>
      <c r="I73" s="41">
        <v>1.01616150452868</v>
      </c>
      <c r="J73" s="3" t="s">
        <v>71</v>
      </c>
      <c r="K73" s="42">
        <v>0.99951655456961097</v>
      </c>
      <c r="L73" s="3" t="s">
        <v>60</v>
      </c>
      <c r="M73" s="43">
        <v>1.002076088298</v>
      </c>
      <c r="N73" s="3" t="s">
        <v>60</v>
      </c>
      <c r="O73" s="44">
        <v>1.2705274495263701</v>
      </c>
      <c r="P73" s="45">
        <v>1.7138072438961001</v>
      </c>
      <c r="Q73" s="46">
        <v>1.77359045855774</v>
      </c>
      <c r="R73" s="47">
        <v>1.4343575922276</v>
      </c>
      <c r="S73" s="48">
        <v>1.9950403197605699</v>
      </c>
      <c r="T73" s="49">
        <v>1.08996272872057</v>
      </c>
      <c r="U73" s="50">
        <v>1.3280481292309699E-2</v>
      </c>
      <c r="V73" s="51">
        <v>1.8010386835304999E-2</v>
      </c>
      <c r="W73" s="52">
        <v>1.8114526606598999E-2</v>
      </c>
      <c r="X73" s="53">
        <v>1.4792266592372099E-2</v>
      </c>
      <c r="Y73" s="54">
        <v>2.0467062273693999E-2</v>
      </c>
      <c r="Z73" s="55">
        <v>1.1585077718907801E-2</v>
      </c>
      <c r="AA73" s="56">
        <v>10</v>
      </c>
      <c r="AB73" s="57">
        <v>13</v>
      </c>
      <c r="AC73" s="58">
        <v>38</v>
      </c>
      <c r="AD73" s="59">
        <v>15</v>
      </c>
      <c r="AE73" s="60">
        <v>23</v>
      </c>
      <c r="AF73" s="61">
        <v>5</v>
      </c>
      <c r="AG73" s="62">
        <v>-1.7255706834383799</v>
      </c>
      <c r="AH73" s="63">
        <v>-2.6491382383246602</v>
      </c>
      <c r="AI73" s="64">
        <v>-2.4517201124152499</v>
      </c>
      <c r="AJ73" s="65">
        <v>-2.6452220024778601</v>
      </c>
      <c r="AK73" s="66">
        <v>-2.82108233677774</v>
      </c>
      <c r="AL73" s="67">
        <v>8.5569820420110895E-2</v>
      </c>
      <c r="AM73" s="68">
        <v>-0.33432514007408798</v>
      </c>
      <c r="AN73" s="69">
        <v>9.9119735759756897E-2</v>
      </c>
      <c r="AO73" s="70">
        <v>1.4173872387329201E-2</v>
      </c>
      <c r="AP73" s="71">
        <v>2.06300785316555E-2</v>
      </c>
      <c r="AQ73" s="72">
        <v>2.1764956986746499E-2</v>
      </c>
      <c r="AR73" s="73">
        <v>1.0095459127567701E-2</v>
      </c>
      <c r="AS73" s="74">
        <v>0.93228816797213399</v>
      </c>
      <c r="AT73" s="75">
        <v>0.74572213655862596</v>
      </c>
      <c r="AU73" s="76">
        <v>0.22891938973086701</v>
      </c>
      <c r="AV73" s="77">
        <v>3.6447100424560702E-2</v>
      </c>
      <c r="AW73" s="78">
        <v>5.1705766446427701E-2</v>
      </c>
      <c r="AX73" s="79">
        <v>6.1086739161738797E-2</v>
      </c>
      <c r="AY73" s="80">
        <v>2.5302543129853299E-2</v>
      </c>
      <c r="AZ73" s="81">
        <v>0.96332997075160098</v>
      </c>
      <c r="BA73" s="82">
        <v>0.81275333984479503</v>
      </c>
      <c r="BB73" s="3" t="s">
        <v>60</v>
      </c>
      <c r="BC73" s="3" t="s">
        <v>71</v>
      </c>
      <c r="BD73" s="3" t="s">
        <v>65</v>
      </c>
      <c r="BE73" s="33" t="s">
        <v>65</v>
      </c>
    </row>
    <row r="74" spans="1:57" x14ac:dyDescent="0.2">
      <c r="A74" s="2" t="s">
        <v>134</v>
      </c>
      <c r="B74" s="3">
        <v>73</v>
      </c>
      <c r="C74" s="35">
        <v>97.34075</v>
      </c>
      <c r="D74" s="36">
        <v>97.159615384615407</v>
      </c>
      <c r="E74" s="37">
        <v>98.101526315789499</v>
      </c>
      <c r="F74" s="38">
        <v>97.939599999999999</v>
      </c>
      <c r="G74" s="39">
        <v>98.207130434782599</v>
      </c>
      <c r="H74" s="40">
        <v>98.828000000000003</v>
      </c>
      <c r="I74" s="41">
        <v>1.0096944695329</v>
      </c>
      <c r="J74" s="3" t="s">
        <v>60</v>
      </c>
      <c r="K74" s="42">
        <v>1.00273158594463</v>
      </c>
      <c r="L74" s="3" t="s">
        <v>60</v>
      </c>
      <c r="M74" s="43">
        <v>1.0090708967567801</v>
      </c>
      <c r="N74" s="3" t="s">
        <v>60</v>
      </c>
      <c r="O74" s="44">
        <v>1.1516238836722901</v>
      </c>
      <c r="P74" s="45">
        <v>1.76474831956578</v>
      </c>
      <c r="Q74" s="46">
        <v>2.06140839400065</v>
      </c>
      <c r="R74" s="47">
        <v>2.1233250138134099</v>
      </c>
      <c r="S74" s="48">
        <v>2.06110118525263</v>
      </c>
      <c r="T74" s="49">
        <v>1.7935530379668101</v>
      </c>
      <c r="U74" s="50">
        <v>1.2126622003262699E-2</v>
      </c>
      <c r="V74" s="51">
        <v>1.85126894556908E-2</v>
      </c>
      <c r="W74" s="52">
        <v>2.11512539025158E-2</v>
      </c>
      <c r="X74" s="53">
        <v>2.2041276093057699E-2</v>
      </c>
      <c r="Y74" s="54">
        <v>2.1215409204823399E-2</v>
      </c>
      <c r="Z74" s="55">
        <v>1.9055638987586099E-2</v>
      </c>
      <c r="AA74" s="56">
        <v>10</v>
      </c>
      <c r="AB74" s="57">
        <v>13</v>
      </c>
      <c r="AC74" s="58">
        <v>38</v>
      </c>
      <c r="AD74" s="59">
        <v>15</v>
      </c>
      <c r="AE74" s="60">
        <v>23</v>
      </c>
      <c r="AF74" s="61">
        <v>5</v>
      </c>
      <c r="AG74" s="62">
        <v>-0.29690684077392698</v>
      </c>
      <c r="AH74" s="63">
        <v>-1.0612952764642001</v>
      </c>
      <c r="AI74" s="64">
        <v>-1.60820404528798</v>
      </c>
      <c r="AJ74" s="65">
        <v>-1.77554968305461</v>
      </c>
      <c r="AK74" s="66">
        <v>-1.5889661610313901</v>
      </c>
      <c r="AL74" s="67">
        <v>-0.38404485572274599</v>
      </c>
      <c r="AM74" s="68">
        <v>-0.914403304983742</v>
      </c>
      <c r="AN74" s="69">
        <v>0.76951616930506905</v>
      </c>
      <c r="AO74" s="70">
        <v>0.29832772247025602</v>
      </c>
      <c r="AP74" s="71">
        <v>0.118844108639563</v>
      </c>
      <c r="AQ74" s="72">
        <v>0.117877032626134</v>
      </c>
      <c r="AR74" s="73">
        <v>0.12509498405724701</v>
      </c>
      <c r="AS74" s="74">
        <v>0.70370672861680095</v>
      </c>
      <c r="AT74" s="75">
        <v>0.38689909494561298</v>
      </c>
      <c r="AU74" s="76">
        <v>0.82936742691768595</v>
      </c>
      <c r="AV74" s="77">
        <v>0.52273353140806</v>
      </c>
      <c r="AW74" s="78">
        <v>0.20824011956312799</v>
      </c>
      <c r="AX74" s="79">
        <v>0.235754065252268</v>
      </c>
      <c r="AY74" s="80">
        <v>0.24047385284791301</v>
      </c>
      <c r="AZ74" s="81">
        <v>0.95447310844289301</v>
      </c>
      <c r="BA74" s="82">
        <v>0.53998866488812103</v>
      </c>
      <c r="BB74" s="3" t="s">
        <v>60</v>
      </c>
      <c r="BC74" s="3" t="s">
        <v>60</v>
      </c>
      <c r="BD74" s="3" t="s">
        <v>60</v>
      </c>
      <c r="BE74" s="33" t="s">
        <v>60</v>
      </c>
    </row>
    <row r="75" spans="1:57" x14ac:dyDescent="0.2">
      <c r="A75" s="2" t="s">
        <v>135</v>
      </c>
      <c r="B75" s="3">
        <v>74</v>
      </c>
      <c r="C75" s="35">
        <v>97.34075</v>
      </c>
      <c r="D75" s="36">
        <v>97.159615384615407</v>
      </c>
      <c r="E75" s="37">
        <v>98.101526315789499</v>
      </c>
      <c r="F75" s="38">
        <v>97.939599999999999</v>
      </c>
      <c r="G75" s="39">
        <v>98.207130434782599</v>
      </c>
      <c r="H75" s="40">
        <v>98.828000000000003</v>
      </c>
      <c r="I75" s="41">
        <v>1.0096944695329</v>
      </c>
      <c r="J75" s="3" t="s">
        <v>60</v>
      </c>
      <c r="K75" s="42">
        <v>1.00273158594463</v>
      </c>
      <c r="L75" s="3" t="s">
        <v>60</v>
      </c>
      <c r="M75" s="43">
        <v>1.0090708967567801</v>
      </c>
      <c r="N75" s="3" t="s">
        <v>60</v>
      </c>
      <c r="O75" s="44">
        <v>1.1516238836722901</v>
      </c>
      <c r="P75" s="45">
        <v>1.76474831956578</v>
      </c>
      <c r="Q75" s="46">
        <v>2.06140839400065</v>
      </c>
      <c r="R75" s="47">
        <v>2.1233250138134099</v>
      </c>
      <c r="S75" s="48">
        <v>2.06110118525263</v>
      </c>
      <c r="T75" s="49">
        <v>1.7935530379668101</v>
      </c>
      <c r="U75" s="50">
        <v>1.2126622003262699E-2</v>
      </c>
      <c r="V75" s="51">
        <v>1.85126894556908E-2</v>
      </c>
      <c r="W75" s="52">
        <v>2.11512539025158E-2</v>
      </c>
      <c r="X75" s="53">
        <v>2.2041276093057699E-2</v>
      </c>
      <c r="Y75" s="54">
        <v>2.1215409204823399E-2</v>
      </c>
      <c r="Z75" s="55">
        <v>1.9055638987586099E-2</v>
      </c>
      <c r="AA75" s="56">
        <v>10</v>
      </c>
      <c r="AB75" s="57">
        <v>13</v>
      </c>
      <c r="AC75" s="58">
        <v>38</v>
      </c>
      <c r="AD75" s="59">
        <v>15</v>
      </c>
      <c r="AE75" s="60">
        <v>23</v>
      </c>
      <c r="AF75" s="61">
        <v>5</v>
      </c>
      <c r="AG75" s="62">
        <v>-0.29690684077392698</v>
      </c>
      <c r="AH75" s="63">
        <v>-1.0612952764642001</v>
      </c>
      <c r="AI75" s="64">
        <v>-1.60820404528798</v>
      </c>
      <c r="AJ75" s="65">
        <v>-1.77554968305461</v>
      </c>
      <c r="AK75" s="66">
        <v>-1.5889661610313901</v>
      </c>
      <c r="AL75" s="67">
        <v>-0.38404485572274599</v>
      </c>
      <c r="AM75" s="68">
        <v>-0.914403304983742</v>
      </c>
      <c r="AN75" s="69">
        <v>0.76951616930506905</v>
      </c>
      <c r="AO75" s="70">
        <v>0.29832772247025602</v>
      </c>
      <c r="AP75" s="71">
        <v>0.118844108639563</v>
      </c>
      <c r="AQ75" s="72">
        <v>0.117877032626134</v>
      </c>
      <c r="AR75" s="73">
        <v>0.12509498405724701</v>
      </c>
      <c r="AS75" s="74">
        <v>0.70370672861680095</v>
      </c>
      <c r="AT75" s="75">
        <v>0.38689909494561298</v>
      </c>
      <c r="AU75" s="76">
        <v>0.82936742691768595</v>
      </c>
      <c r="AV75" s="77">
        <v>0.52273353140806</v>
      </c>
      <c r="AW75" s="78">
        <v>0.20824011956312799</v>
      </c>
      <c r="AX75" s="79">
        <v>0.235754065252268</v>
      </c>
      <c r="AY75" s="80">
        <v>0.24047385284791301</v>
      </c>
      <c r="AZ75" s="81">
        <v>0.95447310844289301</v>
      </c>
      <c r="BA75" s="82">
        <v>0.53998866488812103</v>
      </c>
      <c r="BB75" s="3" t="s">
        <v>60</v>
      </c>
      <c r="BC75" s="3" t="s">
        <v>60</v>
      </c>
      <c r="BD75" s="3" t="s">
        <v>60</v>
      </c>
      <c r="BE75" s="33" t="s">
        <v>60</v>
      </c>
    </row>
    <row r="76" spans="1:57" x14ac:dyDescent="0.2">
      <c r="A76" s="2" t="s">
        <v>136</v>
      </c>
      <c r="B76" s="3">
        <v>75</v>
      </c>
      <c r="C76" s="35">
        <v>99.492249999999999</v>
      </c>
      <c r="D76" s="36">
        <v>99.3168461538461</v>
      </c>
      <c r="E76" s="37">
        <v>98.920184210526301</v>
      </c>
      <c r="F76" s="38">
        <v>99.573566666666693</v>
      </c>
      <c r="G76" s="39">
        <v>98.494065217391295</v>
      </c>
      <c r="H76" s="40">
        <v>97.319000000000003</v>
      </c>
      <c r="I76" s="41">
        <v>0.99600609605841295</v>
      </c>
      <c r="J76" s="3" t="s">
        <v>60</v>
      </c>
      <c r="K76" s="42">
        <v>0.98915875482406801</v>
      </c>
      <c r="L76" s="3" t="s">
        <v>60</v>
      </c>
      <c r="M76" s="43">
        <v>0.97735777935710499</v>
      </c>
      <c r="N76" s="3" t="s">
        <v>60</v>
      </c>
      <c r="O76" s="44">
        <v>1.36249029048528</v>
      </c>
      <c r="P76" s="45">
        <v>1.39406785440749</v>
      </c>
      <c r="Q76" s="46">
        <v>2.26811702895623</v>
      </c>
      <c r="R76" s="47">
        <v>2.2733256072693702</v>
      </c>
      <c r="S76" s="48">
        <v>2.2095771875691699</v>
      </c>
      <c r="T76" s="49">
        <v>1.8511631478613699</v>
      </c>
      <c r="U76" s="50">
        <v>1.40367973158454E-2</v>
      </c>
      <c r="V76" s="51">
        <v>1.43065039480476E-2</v>
      </c>
      <c r="W76" s="52">
        <v>2.3079605742103E-2</v>
      </c>
      <c r="X76" s="53">
        <v>2.32111236421567E-2</v>
      </c>
      <c r="Y76" s="54">
        <v>2.2677450930494499E-2</v>
      </c>
      <c r="Z76" s="55">
        <v>1.9972680619965599E-2</v>
      </c>
      <c r="AA76" s="56">
        <v>10</v>
      </c>
      <c r="AB76" s="57">
        <v>13</v>
      </c>
      <c r="AC76" s="58">
        <v>38</v>
      </c>
      <c r="AD76" s="59">
        <v>15</v>
      </c>
      <c r="AE76" s="60">
        <v>23</v>
      </c>
      <c r="AF76" s="61">
        <v>5</v>
      </c>
      <c r="AG76" s="62">
        <v>-0.30299189951444899</v>
      </c>
      <c r="AH76" s="63">
        <v>-0.36524535540070402</v>
      </c>
      <c r="AI76" s="64">
        <v>1.36795195085771</v>
      </c>
      <c r="AJ76" s="65">
        <v>2.1865350928211398</v>
      </c>
      <c r="AK76" s="66">
        <v>0.74318279962966005</v>
      </c>
      <c r="AL76" s="67">
        <v>1.4466774509451901</v>
      </c>
      <c r="AM76" s="68">
        <v>2.2216038353465</v>
      </c>
      <c r="AN76" s="69">
        <v>0.76506696500387705</v>
      </c>
      <c r="AO76" s="70">
        <v>0.71818118137385201</v>
      </c>
      <c r="AP76" s="71">
        <v>0.180442654329767</v>
      </c>
      <c r="AQ76" s="72">
        <v>7.2627584632421097E-2</v>
      </c>
      <c r="AR76" s="73">
        <v>0.46241378167702601</v>
      </c>
      <c r="AS76" s="74">
        <v>0.15854750956603</v>
      </c>
      <c r="AT76" s="75">
        <v>5.5396716397389703E-2</v>
      </c>
      <c r="AU76" s="76">
        <v>0.82936742691768595</v>
      </c>
      <c r="AV76" s="77">
        <v>0.85281802755873704</v>
      </c>
      <c r="AW76" s="78">
        <v>0.29126634822535802</v>
      </c>
      <c r="AX76" s="79">
        <v>0.152421885519919</v>
      </c>
      <c r="AY76" s="80">
        <v>0.59841783511144597</v>
      </c>
      <c r="AZ76" s="81">
        <v>0.82611597089668498</v>
      </c>
      <c r="BA76" s="82">
        <v>0.245200416455607</v>
      </c>
      <c r="BB76" s="3" t="s">
        <v>60</v>
      </c>
      <c r="BC76" s="3" t="s">
        <v>60</v>
      </c>
      <c r="BD76" s="3" t="s">
        <v>60</v>
      </c>
      <c r="BE76" s="33" t="s">
        <v>60</v>
      </c>
    </row>
    <row r="77" spans="1:57" x14ac:dyDescent="0.2">
      <c r="A77" s="2" t="s">
        <v>137</v>
      </c>
      <c r="B77" s="3">
        <v>76</v>
      </c>
      <c r="C77" s="35">
        <v>99.492249999999999</v>
      </c>
      <c r="D77" s="36">
        <v>99.3168461538461</v>
      </c>
      <c r="E77" s="37">
        <v>98.920184210526301</v>
      </c>
      <c r="F77" s="38">
        <v>99.573566666666693</v>
      </c>
      <c r="G77" s="39">
        <v>98.494065217391295</v>
      </c>
      <c r="H77" s="40">
        <v>97.319000000000003</v>
      </c>
      <c r="I77" s="41">
        <v>0.99600609605841295</v>
      </c>
      <c r="J77" s="3" t="s">
        <v>60</v>
      </c>
      <c r="K77" s="42">
        <v>0.98915875482406801</v>
      </c>
      <c r="L77" s="3" t="s">
        <v>60</v>
      </c>
      <c r="M77" s="43">
        <v>0.97735777935710499</v>
      </c>
      <c r="N77" s="3" t="s">
        <v>60</v>
      </c>
      <c r="O77" s="44">
        <v>1.36249029048528</v>
      </c>
      <c r="P77" s="45">
        <v>1.39406785440749</v>
      </c>
      <c r="Q77" s="46">
        <v>2.26811702895623</v>
      </c>
      <c r="R77" s="47">
        <v>2.2733256072693702</v>
      </c>
      <c r="S77" s="48">
        <v>2.2095771875691699</v>
      </c>
      <c r="T77" s="49">
        <v>1.8511631478613699</v>
      </c>
      <c r="U77" s="50">
        <v>1.40367973158454E-2</v>
      </c>
      <c r="V77" s="51">
        <v>1.43065039480476E-2</v>
      </c>
      <c r="W77" s="52">
        <v>2.3079605742103E-2</v>
      </c>
      <c r="X77" s="53">
        <v>2.32111236421567E-2</v>
      </c>
      <c r="Y77" s="54">
        <v>2.2677450930494499E-2</v>
      </c>
      <c r="Z77" s="55">
        <v>1.9972680619965599E-2</v>
      </c>
      <c r="AA77" s="56">
        <v>10</v>
      </c>
      <c r="AB77" s="57">
        <v>13</v>
      </c>
      <c r="AC77" s="58">
        <v>38</v>
      </c>
      <c r="AD77" s="59">
        <v>15</v>
      </c>
      <c r="AE77" s="60">
        <v>23</v>
      </c>
      <c r="AF77" s="61">
        <v>5</v>
      </c>
      <c r="AG77" s="62">
        <v>-0.30299189951444899</v>
      </c>
      <c r="AH77" s="63">
        <v>-0.36524535540070402</v>
      </c>
      <c r="AI77" s="64">
        <v>1.36795195085771</v>
      </c>
      <c r="AJ77" s="65">
        <v>2.1865350928211398</v>
      </c>
      <c r="AK77" s="66">
        <v>0.74318279962966005</v>
      </c>
      <c r="AL77" s="67">
        <v>1.4466774509451901</v>
      </c>
      <c r="AM77" s="68">
        <v>2.2216038353465</v>
      </c>
      <c r="AN77" s="69">
        <v>0.76506696500387705</v>
      </c>
      <c r="AO77" s="70">
        <v>0.71818118137385201</v>
      </c>
      <c r="AP77" s="71">
        <v>0.180442654329767</v>
      </c>
      <c r="AQ77" s="72">
        <v>7.2627584632421097E-2</v>
      </c>
      <c r="AR77" s="73">
        <v>0.46241378167702601</v>
      </c>
      <c r="AS77" s="74">
        <v>0.15854750956603</v>
      </c>
      <c r="AT77" s="75">
        <v>5.5396716397389703E-2</v>
      </c>
      <c r="AU77" s="76">
        <v>0.82936742691768595</v>
      </c>
      <c r="AV77" s="77">
        <v>0.85281802755873704</v>
      </c>
      <c r="AW77" s="78">
        <v>0.29126634822535802</v>
      </c>
      <c r="AX77" s="79">
        <v>0.152421885519919</v>
      </c>
      <c r="AY77" s="80">
        <v>0.59841783511144597</v>
      </c>
      <c r="AZ77" s="81">
        <v>0.82611597089668498</v>
      </c>
      <c r="BA77" s="82">
        <v>0.245200416455607</v>
      </c>
      <c r="BB77" s="3" t="s">
        <v>60</v>
      </c>
      <c r="BC77" s="3" t="s">
        <v>60</v>
      </c>
      <c r="BD77" s="3" t="s">
        <v>60</v>
      </c>
      <c r="BE77" s="33" t="s">
        <v>60</v>
      </c>
    </row>
    <row r="78" spans="1:57" x14ac:dyDescent="0.2">
      <c r="A78" s="2" t="s">
        <v>138</v>
      </c>
      <c r="B78" s="3">
        <v>77</v>
      </c>
      <c r="C78" s="35">
        <v>101.14375</v>
      </c>
      <c r="D78" s="36">
        <v>100.42411538461501</v>
      </c>
      <c r="E78" s="37">
        <v>99.964473684210503</v>
      </c>
      <c r="F78" s="38">
        <v>100.212566666667</v>
      </c>
      <c r="G78" s="39">
        <v>99.802673913043506</v>
      </c>
      <c r="H78" s="40">
        <v>98.239000000000004</v>
      </c>
      <c r="I78" s="41">
        <v>0.99542299477924701</v>
      </c>
      <c r="J78" s="3" t="s">
        <v>60</v>
      </c>
      <c r="K78" s="42">
        <v>0.99590976693585198</v>
      </c>
      <c r="L78" s="3" t="s">
        <v>60</v>
      </c>
      <c r="M78" s="43">
        <v>0.98030619579646905</v>
      </c>
      <c r="N78" s="3" t="s">
        <v>60</v>
      </c>
      <c r="O78" s="44">
        <v>1.8779695928493301</v>
      </c>
      <c r="P78" s="45">
        <v>1.6350739809185799</v>
      </c>
      <c r="Q78" s="46">
        <v>1.87966189795934</v>
      </c>
      <c r="R78" s="47">
        <v>2.1111247414138101</v>
      </c>
      <c r="S78" s="48">
        <v>1.7425755142675701</v>
      </c>
      <c r="T78" s="49">
        <v>2.2889910441065502</v>
      </c>
      <c r="U78" s="50">
        <v>1.9031515369665099E-2</v>
      </c>
      <c r="V78" s="51">
        <v>1.6594796030198901E-2</v>
      </c>
      <c r="W78" s="52">
        <v>1.89270050141352E-2</v>
      </c>
      <c r="X78" s="53">
        <v>2.14175749126344E-2</v>
      </c>
      <c r="Y78" s="54">
        <v>1.7649993566313801E-2</v>
      </c>
      <c r="Z78" s="55">
        <v>2.44652388187164E-2</v>
      </c>
      <c r="AA78" s="56">
        <v>10</v>
      </c>
      <c r="AB78" s="57">
        <v>13</v>
      </c>
      <c r="AC78" s="58">
        <v>38</v>
      </c>
      <c r="AD78" s="59">
        <v>15</v>
      </c>
      <c r="AE78" s="60">
        <v>23</v>
      </c>
      <c r="AF78" s="61">
        <v>5</v>
      </c>
      <c r="AG78" s="62">
        <v>-0.96309079497080297</v>
      </c>
      <c r="AH78" s="63">
        <v>0.29834844934067201</v>
      </c>
      <c r="AI78" s="64">
        <v>1.0694244199296301</v>
      </c>
      <c r="AJ78" s="65">
        <v>1.95165932752363</v>
      </c>
      <c r="AK78" s="66">
        <v>0.84111210994334895</v>
      </c>
      <c r="AL78" s="67">
        <v>0.62570082366047997</v>
      </c>
      <c r="AM78" s="68">
        <v>1.7017178835095901</v>
      </c>
      <c r="AN78" s="69">
        <v>0.34828197361376201</v>
      </c>
      <c r="AO78" s="70">
        <v>0.76783476035373099</v>
      </c>
      <c r="AP78" s="71">
        <v>0.29455395368481502</v>
      </c>
      <c r="AQ78" s="72">
        <v>0.10179914739019399</v>
      </c>
      <c r="AR78" s="73">
        <v>0.40868117693100398</v>
      </c>
      <c r="AS78" s="74">
        <v>0.53697677871803595</v>
      </c>
      <c r="AT78" s="75">
        <v>0.13630154239209399</v>
      </c>
      <c r="AU78" s="76">
        <v>0.559648142400614</v>
      </c>
      <c r="AV78" s="77">
        <v>0.87374300316114195</v>
      </c>
      <c r="AW78" s="78">
        <v>0.429489392742886</v>
      </c>
      <c r="AX78" s="79">
        <v>0.207884574670501</v>
      </c>
      <c r="AY78" s="80">
        <v>0.55046852402951596</v>
      </c>
      <c r="AZ78" s="81">
        <v>0.95447310844289301</v>
      </c>
      <c r="BA78" s="82">
        <v>0.35967930063484899</v>
      </c>
      <c r="BB78" s="3" t="s">
        <v>60</v>
      </c>
      <c r="BC78" s="3" t="s">
        <v>60</v>
      </c>
      <c r="BD78" s="3" t="s">
        <v>60</v>
      </c>
      <c r="BE78" s="33" t="s">
        <v>60</v>
      </c>
    </row>
    <row r="79" spans="1:57" x14ac:dyDescent="0.2">
      <c r="A79" s="2" t="s">
        <v>139</v>
      </c>
      <c r="B79" s="3">
        <v>78</v>
      </c>
      <c r="C79" s="35">
        <v>101.14375</v>
      </c>
      <c r="D79" s="36">
        <v>100.42411538461501</v>
      </c>
      <c r="E79" s="37">
        <v>99.964473684210503</v>
      </c>
      <c r="F79" s="38">
        <v>100.212566666667</v>
      </c>
      <c r="G79" s="39">
        <v>99.802673913043506</v>
      </c>
      <c r="H79" s="40">
        <v>98.239000000000004</v>
      </c>
      <c r="I79" s="41">
        <v>0.99542299477924701</v>
      </c>
      <c r="J79" s="3" t="s">
        <v>60</v>
      </c>
      <c r="K79" s="42">
        <v>0.99590976693585198</v>
      </c>
      <c r="L79" s="3" t="s">
        <v>60</v>
      </c>
      <c r="M79" s="43">
        <v>0.98030619579646905</v>
      </c>
      <c r="N79" s="3" t="s">
        <v>60</v>
      </c>
      <c r="O79" s="44">
        <v>1.8779695928493301</v>
      </c>
      <c r="P79" s="45">
        <v>1.6350739809185799</v>
      </c>
      <c r="Q79" s="46">
        <v>1.87966189795934</v>
      </c>
      <c r="R79" s="47">
        <v>2.1111247414138101</v>
      </c>
      <c r="S79" s="48">
        <v>1.7425755142675701</v>
      </c>
      <c r="T79" s="49">
        <v>2.2889910441065502</v>
      </c>
      <c r="U79" s="50">
        <v>1.9031515369665099E-2</v>
      </c>
      <c r="V79" s="51">
        <v>1.6594796030198901E-2</v>
      </c>
      <c r="W79" s="52">
        <v>1.89270050141352E-2</v>
      </c>
      <c r="X79" s="53">
        <v>2.14175749126344E-2</v>
      </c>
      <c r="Y79" s="54">
        <v>1.7649993566313801E-2</v>
      </c>
      <c r="Z79" s="55">
        <v>2.44652388187164E-2</v>
      </c>
      <c r="AA79" s="56">
        <v>10</v>
      </c>
      <c r="AB79" s="57">
        <v>13</v>
      </c>
      <c r="AC79" s="58">
        <v>38</v>
      </c>
      <c r="AD79" s="59">
        <v>15</v>
      </c>
      <c r="AE79" s="60">
        <v>23</v>
      </c>
      <c r="AF79" s="61">
        <v>5</v>
      </c>
      <c r="AG79" s="62">
        <v>-0.96309079497080297</v>
      </c>
      <c r="AH79" s="63">
        <v>0.29834844934067201</v>
      </c>
      <c r="AI79" s="64">
        <v>1.0694244199296301</v>
      </c>
      <c r="AJ79" s="65">
        <v>1.95165932752363</v>
      </c>
      <c r="AK79" s="66">
        <v>0.84111210994334895</v>
      </c>
      <c r="AL79" s="67">
        <v>0.62570082366047997</v>
      </c>
      <c r="AM79" s="68">
        <v>1.7017178835095901</v>
      </c>
      <c r="AN79" s="69">
        <v>0.34828197361376201</v>
      </c>
      <c r="AO79" s="70">
        <v>0.76783476035373099</v>
      </c>
      <c r="AP79" s="71">
        <v>0.29455395368481502</v>
      </c>
      <c r="AQ79" s="72">
        <v>0.10179914739019399</v>
      </c>
      <c r="AR79" s="73">
        <v>0.40868117693100398</v>
      </c>
      <c r="AS79" s="74">
        <v>0.53697677871803595</v>
      </c>
      <c r="AT79" s="75">
        <v>0.13630154239209399</v>
      </c>
      <c r="AU79" s="76">
        <v>0.559648142400614</v>
      </c>
      <c r="AV79" s="77">
        <v>0.87374300316114195</v>
      </c>
      <c r="AW79" s="78">
        <v>0.429489392742886</v>
      </c>
      <c r="AX79" s="79">
        <v>0.207884574670501</v>
      </c>
      <c r="AY79" s="80">
        <v>0.55046852402951596</v>
      </c>
      <c r="AZ79" s="81">
        <v>0.95447310844289301</v>
      </c>
      <c r="BA79" s="82">
        <v>0.35967930063484899</v>
      </c>
      <c r="BB79" s="3" t="s">
        <v>60</v>
      </c>
      <c r="BC79" s="3" t="s">
        <v>60</v>
      </c>
      <c r="BD79" s="3" t="s">
        <v>60</v>
      </c>
      <c r="BE79" s="33" t="s">
        <v>60</v>
      </c>
    </row>
    <row r="80" spans="1:57" x14ac:dyDescent="0.2">
      <c r="A80" s="2" t="s">
        <v>140</v>
      </c>
      <c r="B80" s="3">
        <v>79</v>
      </c>
      <c r="C80" s="35">
        <v>98.025750000000002</v>
      </c>
      <c r="D80" s="36">
        <v>97.502884615384602</v>
      </c>
      <c r="E80" s="37">
        <v>97.982960526315793</v>
      </c>
      <c r="F80" s="38">
        <v>97.648066666666693</v>
      </c>
      <c r="G80" s="39">
        <v>98.201369565217405</v>
      </c>
      <c r="H80" s="40">
        <v>97.369</v>
      </c>
      <c r="I80" s="41">
        <v>1.00492370982484</v>
      </c>
      <c r="J80" s="3" t="s">
        <v>60</v>
      </c>
      <c r="K80" s="42">
        <v>1.0056662965017</v>
      </c>
      <c r="L80" s="3" t="s">
        <v>60</v>
      </c>
      <c r="M80" s="43">
        <v>0.99714211785043005</v>
      </c>
      <c r="N80" s="3" t="s">
        <v>60</v>
      </c>
      <c r="O80" s="44">
        <v>0.93141845978175697</v>
      </c>
      <c r="P80" s="45">
        <v>1.32804491568505</v>
      </c>
      <c r="Q80" s="46">
        <v>2.10968032477057</v>
      </c>
      <c r="R80" s="47">
        <v>1.61317572626466</v>
      </c>
      <c r="S80" s="48">
        <v>2.3880918648453902</v>
      </c>
      <c r="T80" s="49">
        <v>2.2550066518748899</v>
      </c>
      <c r="U80" s="50">
        <v>9.7393176923033092E-3</v>
      </c>
      <c r="V80" s="51">
        <v>1.3882504567184E-2</v>
      </c>
      <c r="W80" s="52">
        <v>2.1672745844631702E-2</v>
      </c>
      <c r="X80" s="53">
        <v>1.67956421909265E-2</v>
      </c>
      <c r="Y80" s="54">
        <v>2.4582644781875801E-2</v>
      </c>
      <c r="Z80" s="55">
        <v>2.4317359575107399E-2</v>
      </c>
      <c r="AA80" s="56">
        <v>10</v>
      </c>
      <c r="AB80" s="57">
        <v>13</v>
      </c>
      <c r="AC80" s="58">
        <v>38</v>
      </c>
      <c r="AD80" s="59">
        <v>15</v>
      </c>
      <c r="AE80" s="60">
        <v>23</v>
      </c>
      <c r="AF80" s="61">
        <v>5</v>
      </c>
      <c r="AG80" s="62">
        <v>-1.1086629573836899</v>
      </c>
      <c r="AH80" s="63">
        <v>-0.26110927577014498</v>
      </c>
      <c r="AI80" s="64">
        <v>-1.1277256460274501</v>
      </c>
      <c r="AJ80" s="65">
        <v>0.124702800045558</v>
      </c>
      <c r="AK80" s="66">
        <v>-0.95483008262302504</v>
      </c>
      <c r="AL80" s="67">
        <v>-0.85230017618271303</v>
      </c>
      <c r="AM80" s="68">
        <v>0.25576626052222901</v>
      </c>
      <c r="AN80" s="69">
        <v>0.28018669758474801</v>
      </c>
      <c r="AO80" s="70">
        <v>0.79606965431341803</v>
      </c>
      <c r="AP80" s="71">
        <v>0.26733142061569398</v>
      </c>
      <c r="AQ80" s="72">
        <v>0.90551821874606497</v>
      </c>
      <c r="AR80" s="73">
        <v>0.34649270514415598</v>
      </c>
      <c r="AS80" s="74">
        <v>0.39969445031594297</v>
      </c>
      <c r="AT80" s="75">
        <v>0.80753090083224699</v>
      </c>
      <c r="AU80" s="76">
        <v>0.48532338688786703</v>
      </c>
      <c r="AV80" s="77">
        <v>0.89453917436442898</v>
      </c>
      <c r="AW80" s="78">
        <v>0.40405817772448399</v>
      </c>
      <c r="AX80" s="79">
        <v>0.92458176019335103</v>
      </c>
      <c r="AY80" s="80">
        <v>0.49714170738074598</v>
      </c>
      <c r="AZ80" s="81">
        <v>0.90966707598571195</v>
      </c>
      <c r="BA80" s="82">
        <v>0.85141844979052095</v>
      </c>
      <c r="BB80" s="3" t="s">
        <v>60</v>
      </c>
      <c r="BC80" s="3" t="s">
        <v>60</v>
      </c>
      <c r="BD80" s="3" t="s">
        <v>60</v>
      </c>
      <c r="BE80" s="33" t="s">
        <v>60</v>
      </c>
    </row>
    <row r="81" spans="1:57" x14ac:dyDescent="0.2">
      <c r="A81" s="2" t="s">
        <v>141</v>
      </c>
      <c r="B81" s="3">
        <v>80</v>
      </c>
      <c r="C81" s="35">
        <v>98.025750000000002</v>
      </c>
      <c r="D81" s="36">
        <v>97.502884615384602</v>
      </c>
      <c r="E81" s="37">
        <v>97.982960526315793</v>
      </c>
      <c r="F81" s="38">
        <v>97.648066666666693</v>
      </c>
      <c r="G81" s="39">
        <v>98.201369565217405</v>
      </c>
      <c r="H81" s="40">
        <v>97.369</v>
      </c>
      <c r="I81" s="41">
        <v>1.00492370982484</v>
      </c>
      <c r="J81" s="3" t="s">
        <v>60</v>
      </c>
      <c r="K81" s="42">
        <v>1.0056662965017</v>
      </c>
      <c r="L81" s="3" t="s">
        <v>60</v>
      </c>
      <c r="M81" s="43">
        <v>0.99714211785043005</v>
      </c>
      <c r="N81" s="3" t="s">
        <v>60</v>
      </c>
      <c r="O81" s="44">
        <v>0.93141845978175697</v>
      </c>
      <c r="P81" s="45">
        <v>1.32804491568505</v>
      </c>
      <c r="Q81" s="46">
        <v>2.10968032477057</v>
      </c>
      <c r="R81" s="47">
        <v>1.61317572626466</v>
      </c>
      <c r="S81" s="48">
        <v>2.3880918648453902</v>
      </c>
      <c r="T81" s="49">
        <v>2.2550066518748899</v>
      </c>
      <c r="U81" s="50">
        <v>9.7393176923033092E-3</v>
      </c>
      <c r="V81" s="51">
        <v>1.3882504567184E-2</v>
      </c>
      <c r="W81" s="52">
        <v>2.1672745844631702E-2</v>
      </c>
      <c r="X81" s="53">
        <v>1.67956421909265E-2</v>
      </c>
      <c r="Y81" s="54">
        <v>2.4582644781875801E-2</v>
      </c>
      <c r="Z81" s="55">
        <v>2.4317359575107399E-2</v>
      </c>
      <c r="AA81" s="56">
        <v>10</v>
      </c>
      <c r="AB81" s="57">
        <v>13</v>
      </c>
      <c r="AC81" s="58">
        <v>38</v>
      </c>
      <c r="AD81" s="59">
        <v>15</v>
      </c>
      <c r="AE81" s="60">
        <v>23</v>
      </c>
      <c r="AF81" s="61">
        <v>5</v>
      </c>
      <c r="AG81" s="62">
        <v>-1.1086629573836899</v>
      </c>
      <c r="AH81" s="63">
        <v>-0.26110927577014498</v>
      </c>
      <c r="AI81" s="64">
        <v>-1.1277256460274501</v>
      </c>
      <c r="AJ81" s="65">
        <v>0.124702800045558</v>
      </c>
      <c r="AK81" s="66">
        <v>-0.95483008262302504</v>
      </c>
      <c r="AL81" s="67">
        <v>-0.85230017618271303</v>
      </c>
      <c r="AM81" s="68">
        <v>0.25576626052222901</v>
      </c>
      <c r="AN81" s="69">
        <v>0.28018669758474801</v>
      </c>
      <c r="AO81" s="70">
        <v>0.79606965431341803</v>
      </c>
      <c r="AP81" s="71">
        <v>0.26733142061569398</v>
      </c>
      <c r="AQ81" s="72">
        <v>0.90551821874606497</v>
      </c>
      <c r="AR81" s="73">
        <v>0.34649270514415598</v>
      </c>
      <c r="AS81" s="74">
        <v>0.39969445031594297</v>
      </c>
      <c r="AT81" s="75">
        <v>0.80753090083224699</v>
      </c>
      <c r="AU81" s="76">
        <v>0.48532338688786703</v>
      </c>
      <c r="AV81" s="77">
        <v>0.89453917436442898</v>
      </c>
      <c r="AW81" s="78">
        <v>0.40405817772448399</v>
      </c>
      <c r="AX81" s="79">
        <v>0.92458176019335103</v>
      </c>
      <c r="AY81" s="80">
        <v>0.49714170738074598</v>
      </c>
      <c r="AZ81" s="81">
        <v>0.90966707598571195</v>
      </c>
      <c r="BA81" s="82">
        <v>0.85141844979052095</v>
      </c>
      <c r="BB81" s="3" t="s">
        <v>60</v>
      </c>
      <c r="BC81" s="3" t="s">
        <v>60</v>
      </c>
      <c r="BD81" s="3" t="s">
        <v>60</v>
      </c>
      <c r="BE81" s="33" t="s">
        <v>60</v>
      </c>
    </row>
    <row r="82" spans="1:57" x14ac:dyDescent="0.2">
      <c r="A82" s="2" t="s">
        <v>142</v>
      </c>
      <c r="B82" s="3">
        <v>81</v>
      </c>
      <c r="C82" s="35">
        <v>97.323250000000002</v>
      </c>
      <c r="D82" s="36">
        <v>97.906999999999996</v>
      </c>
      <c r="E82" s="37">
        <v>98.313644736842093</v>
      </c>
      <c r="F82" s="38">
        <v>97.996366666666702</v>
      </c>
      <c r="G82" s="39">
        <v>98.520565217391294</v>
      </c>
      <c r="H82" s="40">
        <v>98.787499999999994</v>
      </c>
      <c r="I82" s="41">
        <v>1.0041533775607701</v>
      </c>
      <c r="J82" s="3" t="s">
        <v>60</v>
      </c>
      <c r="K82" s="42">
        <v>1.0053491631226299</v>
      </c>
      <c r="L82" s="3" t="s">
        <v>60</v>
      </c>
      <c r="M82" s="43">
        <v>1.0080730884240301</v>
      </c>
      <c r="N82" s="3" t="s">
        <v>60</v>
      </c>
      <c r="O82" s="44">
        <v>0.74476697511518197</v>
      </c>
      <c r="P82" s="45">
        <v>1.9669136356230801</v>
      </c>
      <c r="Q82" s="46">
        <v>1.88906853533369</v>
      </c>
      <c r="R82" s="47">
        <v>1.4283632799549999</v>
      </c>
      <c r="S82" s="48">
        <v>2.1424243240286698</v>
      </c>
      <c r="T82" s="49">
        <v>1.08996272872057</v>
      </c>
      <c r="U82" s="50">
        <v>7.8438209728205893E-3</v>
      </c>
      <c r="V82" s="51">
        <v>2.04759506250482E-2</v>
      </c>
      <c r="W82" s="52">
        <v>1.9341126278989599E-2</v>
      </c>
      <c r="X82" s="53">
        <v>1.4818603832124201E-2</v>
      </c>
      <c r="Y82" s="54">
        <v>2.1982329680745E-2</v>
      </c>
      <c r="Z82" s="55">
        <v>1.1585077718907801E-2</v>
      </c>
      <c r="AA82" s="56">
        <v>10</v>
      </c>
      <c r="AB82" s="57">
        <v>13</v>
      </c>
      <c r="AC82" s="58">
        <v>38</v>
      </c>
      <c r="AD82" s="59">
        <v>15</v>
      </c>
      <c r="AE82" s="60">
        <v>23</v>
      </c>
      <c r="AF82" s="61">
        <v>5</v>
      </c>
      <c r="AG82" s="62">
        <v>0.98242690631362295</v>
      </c>
      <c r="AH82" s="63">
        <v>-0.13571425816990401</v>
      </c>
      <c r="AI82" s="64">
        <v>-0.87018663844739197</v>
      </c>
      <c r="AJ82" s="65">
        <v>-1.2035700451665401</v>
      </c>
      <c r="AK82" s="66">
        <v>-0.64989903517125303</v>
      </c>
      <c r="AL82" s="67">
        <v>-0.90489521421195696</v>
      </c>
      <c r="AM82" s="68">
        <v>-1.2943015795697299</v>
      </c>
      <c r="AN82" s="69">
        <v>0.34038588364165301</v>
      </c>
      <c r="AO82" s="70">
        <v>0.89330361850920104</v>
      </c>
      <c r="AP82" s="71">
        <v>0.39189943029614499</v>
      </c>
      <c r="AQ82" s="72">
        <v>0.24970066579869199</v>
      </c>
      <c r="AR82" s="73">
        <v>0.52310957259634305</v>
      </c>
      <c r="AS82" s="74">
        <v>0.371543996024218</v>
      </c>
      <c r="AT82" s="75">
        <v>0.22763291078654899</v>
      </c>
      <c r="AU82" s="76">
        <v>0.55961746971593795</v>
      </c>
      <c r="AV82" s="77">
        <v>0.94043346538805805</v>
      </c>
      <c r="AW82" s="78">
        <v>0.51690886614986098</v>
      </c>
      <c r="AX82" s="79">
        <v>0.39081571770693402</v>
      </c>
      <c r="AY82" s="80">
        <v>0.64486078018220006</v>
      </c>
      <c r="AZ82" s="81">
        <v>0.90966707598571195</v>
      </c>
      <c r="BA82" s="82">
        <v>0.420578901834195</v>
      </c>
      <c r="BB82" s="3" t="s">
        <v>60</v>
      </c>
      <c r="BC82" s="3" t="s">
        <v>60</v>
      </c>
      <c r="BD82" s="3" t="s">
        <v>60</v>
      </c>
      <c r="BE82" s="33" t="s">
        <v>60</v>
      </c>
    </row>
    <row r="83" spans="1:57" x14ac:dyDescent="0.2">
      <c r="A83" s="2" t="s">
        <v>143</v>
      </c>
      <c r="B83" s="3">
        <v>82</v>
      </c>
      <c r="C83" s="35">
        <v>97.323250000000002</v>
      </c>
      <c r="D83" s="36">
        <v>97.906999999999996</v>
      </c>
      <c r="E83" s="37">
        <v>98.313644736842093</v>
      </c>
      <c r="F83" s="38">
        <v>97.996366666666702</v>
      </c>
      <c r="G83" s="39">
        <v>98.520565217391294</v>
      </c>
      <c r="H83" s="40">
        <v>98.787499999999994</v>
      </c>
      <c r="I83" s="41">
        <v>1.0041533775607701</v>
      </c>
      <c r="J83" s="3" t="s">
        <v>60</v>
      </c>
      <c r="K83" s="42">
        <v>1.0053491631226299</v>
      </c>
      <c r="L83" s="3" t="s">
        <v>60</v>
      </c>
      <c r="M83" s="43">
        <v>1.0080730884240301</v>
      </c>
      <c r="N83" s="3" t="s">
        <v>60</v>
      </c>
      <c r="O83" s="44">
        <v>0.74476697511518197</v>
      </c>
      <c r="P83" s="45">
        <v>1.9669136356230801</v>
      </c>
      <c r="Q83" s="46">
        <v>1.88906853533369</v>
      </c>
      <c r="R83" s="47">
        <v>1.4283632799549999</v>
      </c>
      <c r="S83" s="48">
        <v>2.1424243240286698</v>
      </c>
      <c r="T83" s="49">
        <v>1.08996272872057</v>
      </c>
      <c r="U83" s="50">
        <v>7.8438209728205893E-3</v>
      </c>
      <c r="V83" s="51">
        <v>2.04759506250482E-2</v>
      </c>
      <c r="W83" s="52">
        <v>1.9341126278989599E-2</v>
      </c>
      <c r="X83" s="53">
        <v>1.4818603832124201E-2</v>
      </c>
      <c r="Y83" s="54">
        <v>2.1982329680745E-2</v>
      </c>
      <c r="Z83" s="55">
        <v>1.1585077718907801E-2</v>
      </c>
      <c r="AA83" s="56">
        <v>10</v>
      </c>
      <c r="AB83" s="57">
        <v>13</v>
      </c>
      <c r="AC83" s="58">
        <v>38</v>
      </c>
      <c r="AD83" s="59">
        <v>15</v>
      </c>
      <c r="AE83" s="60">
        <v>23</v>
      </c>
      <c r="AF83" s="61">
        <v>5</v>
      </c>
      <c r="AG83" s="62">
        <v>0.98242690631362295</v>
      </c>
      <c r="AH83" s="63">
        <v>-0.13571425816990401</v>
      </c>
      <c r="AI83" s="64">
        <v>-0.87018663844739197</v>
      </c>
      <c r="AJ83" s="65">
        <v>-1.2035700451665401</v>
      </c>
      <c r="AK83" s="66">
        <v>-0.64989903517125303</v>
      </c>
      <c r="AL83" s="67">
        <v>-0.90489521421195696</v>
      </c>
      <c r="AM83" s="68">
        <v>-1.2943015795697299</v>
      </c>
      <c r="AN83" s="69">
        <v>0.34038588364165301</v>
      </c>
      <c r="AO83" s="70">
        <v>0.89330361850920104</v>
      </c>
      <c r="AP83" s="71">
        <v>0.39189943029614499</v>
      </c>
      <c r="AQ83" s="72">
        <v>0.24970066579869199</v>
      </c>
      <c r="AR83" s="73">
        <v>0.52310957259634305</v>
      </c>
      <c r="AS83" s="74">
        <v>0.371543996024218</v>
      </c>
      <c r="AT83" s="75">
        <v>0.22763291078654899</v>
      </c>
      <c r="AU83" s="76">
        <v>0.55961746971593795</v>
      </c>
      <c r="AV83" s="77">
        <v>0.94043346538805805</v>
      </c>
      <c r="AW83" s="78">
        <v>0.51690886614986098</v>
      </c>
      <c r="AX83" s="79">
        <v>0.39081571770693402</v>
      </c>
      <c r="AY83" s="80">
        <v>0.64486078018220006</v>
      </c>
      <c r="AZ83" s="81">
        <v>0.90966707598571195</v>
      </c>
      <c r="BA83" s="82">
        <v>0.420578901834195</v>
      </c>
      <c r="BB83" s="3" t="s">
        <v>60</v>
      </c>
      <c r="BC83" s="3" t="s">
        <v>60</v>
      </c>
      <c r="BD83" s="3" t="s">
        <v>60</v>
      </c>
      <c r="BE83" s="33" t="s">
        <v>60</v>
      </c>
    </row>
    <row r="84" spans="1:57" x14ac:dyDescent="0.2">
      <c r="A84" s="2" t="s">
        <v>144</v>
      </c>
      <c r="B84" s="3">
        <v>83</v>
      </c>
      <c r="C84" s="35">
        <v>99.7</v>
      </c>
      <c r="D84" s="36">
        <v>100.313384615385</v>
      </c>
      <c r="E84" s="37">
        <v>99.786513157894703</v>
      </c>
      <c r="F84" s="38">
        <v>100.539566666667</v>
      </c>
      <c r="G84" s="39">
        <v>99.295391304347802</v>
      </c>
      <c r="H84" s="40">
        <v>99.328500000000005</v>
      </c>
      <c r="I84" s="41">
        <v>0.99474774518365605</v>
      </c>
      <c r="J84" s="3" t="s">
        <v>60</v>
      </c>
      <c r="K84" s="42">
        <v>0.98762501765654298</v>
      </c>
      <c r="L84" s="3" t="s">
        <v>60</v>
      </c>
      <c r="M84" s="43">
        <v>0.98795432776548697</v>
      </c>
      <c r="N84" s="3" t="s">
        <v>60</v>
      </c>
      <c r="O84" s="44">
        <v>1.3904920192347601</v>
      </c>
      <c r="P84" s="45">
        <v>1.5405162845867399</v>
      </c>
      <c r="Q84" s="46">
        <v>1.99226612614624</v>
      </c>
      <c r="R84" s="47">
        <v>2.0484884398246499</v>
      </c>
      <c r="S84" s="48">
        <v>1.8347079527104899</v>
      </c>
      <c r="T84" s="49">
        <v>2.4618943417620498</v>
      </c>
      <c r="U84" s="50">
        <v>1.42954294856131E-2</v>
      </c>
      <c r="V84" s="51">
        <v>1.5652363877183498E-2</v>
      </c>
      <c r="W84" s="52">
        <v>2.00966350729271E-2</v>
      </c>
      <c r="X84" s="53">
        <v>2.0714530436823701E-2</v>
      </c>
      <c r="Y84" s="54">
        <v>1.86781119052414E-2</v>
      </c>
      <c r="Z84" s="55">
        <v>2.6024646086975502E-2</v>
      </c>
      <c r="AA84" s="56">
        <v>10</v>
      </c>
      <c r="AB84" s="57">
        <v>13</v>
      </c>
      <c r="AC84" s="58">
        <v>38</v>
      </c>
      <c r="AD84" s="59">
        <v>15</v>
      </c>
      <c r="AE84" s="60">
        <v>23</v>
      </c>
      <c r="AF84" s="61">
        <v>5</v>
      </c>
      <c r="AG84" s="62">
        <v>1.00045317138616</v>
      </c>
      <c r="AH84" s="63">
        <v>-0.332654201015745</v>
      </c>
      <c r="AI84" s="64">
        <v>1.7750392892549101</v>
      </c>
      <c r="AJ84" s="65">
        <v>0.83394816732874499</v>
      </c>
      <c r="AK84" s="66">
        <v>0.98346947939941298</v>
      </c>
      <c r="AL84" s="67">
        <v>1.90599464859569</v>
      </c>
      <c r="AM84" s="68">
        <v>0.99149973713528905</v>
      </c>
      <c r="AN84" s="69">
        <v>0.328818476120879</v>
      </c>
      <c r="AO84" s="70">
        <v>0.74211007247538896</v>
      </c>
      <c r="AP84" s="71">
        <v>8.6446974736184998E-2</v>
      </c>
      <c r="AQ84" s="72">
        <v>0.44055485907741998</v>
      </c>
      <c r="AR84" s="73">
        <v>0.33416790726267198</v>
      </c>
      <c r="AS84" s="74">
        <v>6.7090862014473604E-2</v>
      </c>
      <c r="AT84" s="75">
        <v>0.35992024522559701</v>
      </c>
      <c r="AU84" s="76">
        <v>0.555998967627509</v>
      </c>
      <c r="AV84" s="77">
        <v>0.85441682057810298</v>
      </c>
      <c r="AW84" s="78">
        <v>0.16301429521680599</v>
      </c>
      <c r="AX84" s="79">
        <v>0.58141253510897595</v>
      </c>
      <c r="AY84" s="80">
        <v>0.49714170738074598</v>
      </c>
      <c r="AZ84" s="81">
        <v>0.71922629044750597</v>
      </c>
      <c r="BA84" s="82">
        <v>0.524996447923051</v>
      </c>
      <c r="BB84" s="3" t="s">
        <v>60</v>
      </c>
      <c r="BC84" s="3" t="s">
        <v>60</v>
      </c>
      <c r="BD84" s="3" t="s">
        <v>60</v>
      </c>
      <c r="BE84" s="33" t="s">
        <v>60</v>
      </c>
    </row>
    <row r="85" spans="1:57" x14ac:dyDescent="0.2">
      <c r="A85" s="2" t="s">
        <v>145</v>
      </c>
      <c r="B85" s="3">
        <v>84</v>
      </c>
      <c r="C85" s="35">
        <v>99.7</v>
      </c>
      <c r="D85" s="36">
        <v>100.313384615385</v>
      </c>
      <c r="E85" s="37">
        <v>99.786513157894703</v>
      </c>
      <c r="F85" s="38">
        <v>100.539566666667</v>
      </c>
      <c r="G85" s="39">
        <v>99.295391304347802</v>
      </c>
      <c r="H85" s="40">
        <v>99.328500000000005</v>
      </c>
      <c r="I85" s="41">
        <v>0.99474774518365605</v>
      </c>
      <c r="J85" s="3" t="s">
        <v>60</v>
      </c>
      <c r="K85" s="42">
        <v>0.98762501765654298</v>
      </c>
      <c r="L85" s="3" t="s">
        <v>60</v>
      </c>
      <c r="M85" s="43">
        <v>0.98795432776548697</v>
      </c>
      <c r="N85" s="3" t="s">
        <v>60</v>
      </c>
      <c r="O85" s="44">
        <v>1.3904920192347601</v>
      </c>
      <c r="P85" s="45">
        <v>1.5405162845867399</v>
      </c>
      <c r="Q85" s="46">
        <v>1.99226612614624</v>
      </c>
      <c r="R85" s="47">
        <v>2.0484884398246499</v>
      </c>
      <c r="S85" s="48">
        <v>1.8347079527104899</v>
      </c>
      <c r="T85" s="49">
        <v>2.4618943417620498</v>
      </c>
      <c r="U85" s="50">
        <v>1.42954294856131E-2</v>
      </c>
      <c r="V85" s="51">
        <v>1.5652363877183498E-2</v>
      </c>
      <c r="W85" s="52">
        <v>2.00966350729271E-2</v>
      </c>
      <c r="X85" s="53">
        <v>2.0714530436823701E-2</v>
      </c>
      <c r="Y85" s="54">
        <v>1.86781119052414E-2</v>
      </c>
      <c r="Z85" s="55">
        <v>2.6024646086975502E-2</v>
      </c>
      <c r="AA85" s="56">
        <v>10</v>
      </c>
      <c r="AB85" s="57">
        <v>13</v>
      </c>
      <c r="AC85" s="58">
        <v>38</v>
      </c>
      <c r="AD85" s="59">
        <v>15</v>
      </c>
      <c r="AE85" s="60">
        <v>23</v>
      </c>
      <c r="AF85" s="61">
        <v>5</v>
      </c>
      <c r="AG85" s="62">
        <v>1.00045317138616</v>
      </c>
      <c r="AH85" s="63">
        <v>-0.332654201015745</v>
      </c>
      <c r="AI85" s="64">
        <v>1.7750392892549101</v>
      </c>
      <c r="AJ85" s="65">
        <v>0.83394816732874499</v>
      </c>
      <c r="AK85" s="66">
        <v>0.98346947939941298</v>
      </c>
      <c r="AL85" s="67">
        <v>1.90599464859569</v>
      </c>
      <c r="AM85" s="68">
        <v>0.99149973713528905</v>
      </c>
      <c r="AN85" s="69">
        <v>0.328818476120879</v>
      </c>
      <c r="AO85" s="70">
        <v>0.74211007247538896</v>
      </c>
      <c r="AP85" s="71">
        <v>8.6446974736184998E-2</v>
      </c>
      <c r="AQ85" s="72">
        <v>0.44055485907741998</v>
      </c>
      <c r="AR85" s="73">
        <v>0.33416790726267198</v>
      </c>
      <c r="AS85" s="74">
        <v>6.7090862014473604E-2</v>
      </c>
      <c r="AT85" s="75">
        <v>0.35992024522559701</v>
      </c>
      <c r="AU85" s="76">
        <v>0.555998967627509</v>
      </c>
      <c r="AV85" s="77">
        <v>0.85441682057810298</v>
      </c>
      <c r="AW85" s="78">
        <v>0.16301429521680599</v>
      </c>
      <c r="AX85" s="79">
        <v>0.58141253510897595</v>
      </c>
      <c r="AY85" s="80">
        <v>0.49714170738074598</v>
      </c>
      <c r="AZ85" s="81">
        <v>0.71922629044750597</v>
      </c>
      <c r="BA85" s="82">
        <v>0.524996447923051</v>
      </c>
      <c r="BB85" s="3" t="s">
        <v>60</v>
      </c>
      <c r="BC85" s="3" t="s">
        <v>60</v>
      </c>
      <c r="BD85" s="3" t="s">
        <v>60</v>
      </c>
      <c r="BE85" s="33" t="s">
        <v>60</v>
      </c>
    </row>
    <row r="86" spans="1:57" x14ac:dyDescent="0.2">
      <c r="A86" s="2" t="s">
        <v>146</v>
      </c>
      <c r="B86" s="3">
        <v>85</v>
      </c>
      <c r="C86" s="35">
        <v>100.4295</v>
      </c>
      <c r="D86" s="36">
        <v>100.303</v>
      </c>
      <c r="E86" s="37">
        <v>100.789157894737</v>
      </c>
      <c r="F86" s="38">
        <v>101.217133333333</v>
      </c>
      <c r="G86" s="39">
        <v>100.510043478261</v>
      </c>
      <c r="H86" s="40">
        <v>99.328500000000005</v>
      </c>
      <c r="I86" s="41">
        <v>1.004846892862</v>
      </c>
      <c r="J86" s="3" t="s">
        <v>60</v>
      </c>
      <c r="K86" s="42">
        <v>0.99301412881607898</v>
      </c>
      <c r="L86" s="3" t="s">
        <v>60</v>
      </c>
      <c r="M86" s="43">
        <v>0.98134077432213396</v>
      </c>
      <c r="N86" s="3" t="s">
        <v>60</v>
      </c>
      <c r="O86" s="44">
        <v>1.1534951716895501</v>
      </c>
      <c r="P86" s="45">
        <v>1.0613733045760401</v>
      </c>
      <c r="Q86" s="46">
        <v>1.6014803418107499</v>
      </c>
      <c r="R86" s="47">
        <v>1.1674916253395999</v>
      </c>
      <c r="S86" s="48">
        <v>1.7999189812135501</v>
      </c>
      <c r="T86" s="49">
        <v>2.4618943417620498</v>
      </c>
      <c r="U86" s="50">
        <v>1.1772761499178899E-2</v>
      </c>
      <c r="V86" s="51">
        <v>1.0785164248966099E-2</v>
      </c>
      <c r="W86" s="52">
        <v>1.5993946475618501E-2</v>
      </c>
      <c r="X86" s="53">
        <v>1.1726767791242799E-2</v>
      </c>
      <c r="Y86" s="54">
        <v>1.81025025460207E-2</v>
      </c>
      <c r="Z86" s="55">
        <v>2.6024646086975502E-2</v>
      </c>
      <c r="AA86" s="56">
        <v>10</v>
      </c>
      <c r="AB86" s="57">
        <v>13</v>
      </c>
      <c r="AC86" s="58">
        <v>38</v>
      </c>
      <c r="AD86" s="59">
        <v>15</v>
      </c>
      <c r="AE86" s="60">
        <v>23</v>
      </c>
      <c r="AF86" s="61">
        <v>5</v>
      </c>
      <c r="AG86" s="62">
        <v>-0.269876850683548</v>
      </c>
      <c r="AH86" s="63">
        <v>-2.16960678601404</v>
      </c>
      <c r="AI86" s="64">
        <v>-0.43406986549617499</v>
      </c>
      <c r="AJ86" s="65">
        <v>0.85507474533405303</v>
      </c>
      <c r="AK86" s="66">
        <v>-1.2382501369760099</v>
      </c>
      <c r="AL86" s="67">
        <v>1.4688830733920299</v>
      </c>
      <c r="AM86" s="68">
        <v>1.6544988378437999</v>
      </c>
      <c r="AN86" s="69">
        <v>0.79022367263915105</v>
      </c>
      <c r="AO86" s="70">
        <v>3.9389243542248799E-2</v>
      </c>
      <c r="AP86" s="71">
        <v>0.66698920299084097</v>
      </c>
      <c r="AQ86" s="72">
        <v>0.434906598427446</v>
      </c>
      <c r="AR86" s="73">
        <v>0.224706901490726</v>
      </c>
      <c r="AS86" s="74">
        <v>0.15054974907861099</v>
      </c>
      <c r="AT86" s="75">
        <v>0.163792516626972</v>
      </c>
      <c r="AU86" s="76">
        <v>0.8423263323736</v>
      </c>
      <c r="AV86" s="77">
        <v>9.3964701462232195E-2</v>
      </c>
      <c r="AW86" s="78">
        <v>0.79551761051284298</v>
      </c>
      <c r="AX86" s="79">
        <v>0.58141253510897595</v>
      </c>
      <c r="AY86" s="80">
        <v>0.36770220243936902</v>
      </c>
      <c r="AZ86" s="81">
        <v>0.82611597089668498</v>
      </c>
      <c r="BA86" s="82">
        <v>0.37400619784992301</v>
      </c>
      <c r="BB86" s="3" t="s">
        <v>60</v>
      </c>
      <c r="BC86" s="3" t="s">
        <v>65</v>
      </c>
      <c r="BD86" s="3" t="s">
        <v>60</v>
      </c>
      <c r="BE86" s="33" t="s">
        <v>60</v>
      </c>
    </row>
    <row r="87" spans="1:57" x14ac:dyDescent="0.2">
      <c r="A87" s="2" t="s">
        <v>147</v>
      </c>
      <c r="B87" s="3">
        <v>86</v>
      </c>
      <c r="C87" s="35">
        <v>100.4295</v>
      </c>
      <c r="D87" s="36">
        <v>100.303</v>
      </c>
      <c r="E87" s="37">
        <v>100.789157894737</v>
      </c>
      <c r="F87" s="38">
        <v>101.217133333333</v>
      </c>
      <c r="G87" s="39">
        <v>100.510043478261</v>
      </c>
      <c r="H87" s="40">
        <v>99.328500000000005</v>
      </c>
      <c r="I87" s="41">
        <v>1.004846892862</v>
      </c>
      <c r="J87" s="3" t="s">
        <v>60</v>
      </c>
      <c r="K87" s="42">
        <v>0.99301412881607898</v>
      </c>
      <c r="L87" s="3" t="s">
        <v>60</v>
      </c>
      <c r="M87" s="43">
        <v>0.98134077432213396</v>
      </c>
      <c r="N87" s="3" t="s">
        <v>60</v>
      </c>
      <c r="O87" s="44">
        <v>1.1534951716895501</v>
      </c>
      <c r="P87" s="45">
        <v>1.0613733045760401</v>
      </c>
      <c r="Q87" s="46">
        <v>1.6014803418107499</v>
      </c>
      <c r="R87" s="47">
        <v>1.1674916253395999</v>
      </c>
      <c r="S87" s="48">
        <v>1.7999189812135501</v>
      </c>
      <c r="T87" s="49">
        <v>2.4618943417620498</v>
      </c>
      <c r="U87" s="50">
        <v>1.1772761499178899E-2</v>
      </c>
      <c r="V87" s="51">
        <v>1.0785164248966099E-2</v>
      </c>
      <c r="W87" s="52">
        <v>1.5993946475618501E-2</v>
      </c>
      <c r="X87" s="53">
        <v>1.1726767791242799E-2</v>
      </c>
      <c r="Y87" s="54">
        <v>1.81025025460207E-2</v>
      </c>
      <c r="Z87" s="55">
        <v>2.6024646086975502E-2</v>
      </c>
      <c r="AA87" s="56">
        <v>10</v>
      </c>
      <c r="AB87" s="57">
        <v>13</v>
      </c>
      <c r="AC87" s="58">
        <v>38</v>
      </c>
      <c r="AD87" s="59">
        <v>15</v>
      </c>
      <c r="AE87" s="60">
        <v>23</v>
      </c>
      <c r="AF87" s="61">
        <v>5</v>
      </c>
      <c r="AG87" s="62">
        <v>-0.269876850683548</v>
      </c>
      <c r="AH87" s="63">
        <v>-2.16960678601404</v>
      </c>
      <c r="AI87" s="64">
        <v>-0.43406986549617499</v>
      </c>
      <c r="AJ87" s="65">
        <v>0.85507474533405303</v>
      </c>
      <c r="AK87" s="66">
        <v>-1.2382501369760099</v>
      </c>
      <c r="AL87" s="67">
        <v>1.4688830733920299</v>
      </c>
      <c r="AM87" s="68">
        <v>1.6544988378437999</v>
      </c>
      <c r="AN87" s="69">
        <v>0.79022367263915105</v>
      </c>
      <c r="AO87" s="70">
        <v>3.9389243542248799E-2</v>
      </c>
      <c r="AP87" s="71">
        <v>0.66698920299084097</v>
      </c>
      <c r="AQ87" s="72">
        <v>0.434906598427446</v>
      </c>
      <c r="AR87" s="73">
        <v>0.224706901490726</v>
      </c>
      <c r="AS87" s="74">
        <v>0.15054974907861099</v>
      </c>
      <c r="AT87" s="75">
        <v>0.163792516626972</v>
      </c>
      <c r="AU87" s="76">
        <v>0.8423263323736</v>
      </c>
      <c r="AV87" s="77">
        <v>9.3964701462232195E-2</v>
      </c>
      <c r="AW87" s="78">
        <v>0.79551761051284298</v>
      </c>
      <c r="AX87" s="79">
        <v>0.58141253510897595</v>
      </c>
      <c r="AY87" s="80">
        <v>0.36770220243936902</v>
      </c>
      <c r="AZ87" s="81">
        <v>0.82611597089668498</v>
      </c>
      <c r="BA87" s="82">
        <v>0.37400619784992301</v>
      </c>
      <c r="BB87" s="3" t="s">
        <v>60</v>
      </c>
      <c r="BC87" s="3" t="s">
        <v>65</v>
      </c>
      <c r="BD87" s="3" t="s">
        <v>60</v>
      </c>
      <c r="BE87" s="33" t="s">
        <v>60</v>
      </c>
    </row>
    <row r="88" spans="1:57" x14ac:dyDescent="0.2">
      <c r="A88" s="2" t="s">
        <v>148</v>
      </c>
      <c r="B88" s="3">
        <v>87</v>
      </c>
      <c r="C88" s="35">
        <v>106.43774999999999</v>
      </c>
      <c r="D88" s="36">
        <v>103.91580769230799</v>
      </c>
      <c r="E88" s="37">
        <v>91.019750000000002</v>
      </c>
      <c r="F88" s="38">
        <v>91.243933333333302</v>
      </c>
      <c r="G88" s="39">
        <v>90.873543478260899</v>
      </c>
      <c r="H88" s="40">
        <v>83.07</v>
      </c>
      <c r="I88" s="41">
        <v>0.875898980350587</v>
      </c>
      <c r="J88" s="3" t="s">
        <v>73</v>
      </c>
      <c r="K88" s="42">
        <v>0.99594066321407504</v>
      </c>
      <c r="L88" s="3" t="s">
        <v>60</v>
      </c>
      <c r="M88" s="43">
        <v>0.91041669254357704</v>
      </c>
      <c r="N88" s="3" t="s">
        <v>60</v>
      </c>
      <c r="O88" s="44">
        <v>2.0308630657103999</v>
      </c>
      <c r="P88" s="45">
        <v>2.8093427726254001</v>
      </c>
      <c r="Q88" s="46">
        <v>5.1759062723222504</v>
      </c>
      <c r="R88" s="47">
        <v>4.2513464668211096</v>
      </c>
      <c r="S88" s="48">
        <v>5.7877198719535103</v>
      </c>
      <c r="T88" s="49">
        <v>7.4951215800679298</v>
      </c>
      <c r="U88" s="50">
        <v>1.9557296563983799E-2</v>
      </c>
      <c r="V88" s="51">
        <v>2.75546970067755E-2</v>
      </c>
      <c r="W88" s="52">
        <v>5.7239865933181998E-2</v>
      </c>
      <c r="X88" s="53">
        <v>4.7369749235581703E-2</v>
      </c>
      <c r="Y88" s="54">
        <v>6.4382103378210501E-2</v>
      </c>
      <c r="Z88" s="55">
        <v>9.3986015560018801E-2</v>
      </c>
      <c r="AA88" s="56">
        <v>10</v>
      </c>
      <c r="AB88" s="57">
        <v>13</v>
      </c>
      <c r="AC88" s="58">
        <v>38</v>
      </c>
      <c r="AD88" s="59">
        <v>15</v>
      </c>
      <c r="AE88" s="60">
        <v>23</v>
      </c>
      <c r="AF88" s="61">
        <v>6</v>
      </c>
      <c r="AG88" s="62">
        <v>-2.49764758927867</v>
      </c>
      <c r="AH88" s="63">
        <v>9.4136318004658204</v>
      </c>
      <c r="AI88" s="64">
        <v>9.0792003368765499</v>
      </c>
      <c r="AJ88" s="65">
        <v>6.6019613036466804</v>
      </c>
      <c r="AK88" s="66">
        <v>11.2582817937329</v>
      </c>
      <c r="AL88" s="67">
        <v>0.22704291663759399</v>
      </c>
      <c r="AM88" s="68">
        <v>2.5144330626119999</v>
      </c>
      <c r="AN88" s="69">
        <v>2.0905579997569101E-2</v>
      </c>
      <c r="AO88" s="70">
        <v>1.33476064565254E-9</v>
      </c>
      <c r="AP88" s="71">
        <v>1.4969147417402E-10</v>
      </c>
      <c r="AQ88" s="72">
        <v>7.36250370208364E-4</v>
      </c>
      <c r="AR88" s="73">
        <v>8.0474974008074601E-14</v>
      </c>
      <c r="AS88" s="74">
        <v>0.82169673246113395</v>
      </c>
      <c r="AT88" s="75">
        <v>4.3594331498083699E-2</v>
      </c>
      <c r="AU88" s="76">
        <v>8.7576905382518097E-2</v>
      </c>
      <c r="AV88" s="77">
        <v>3.30353259799004E-8</v>
      </c>
      <c r="AW88" s="78">
        <v>3.7048639858070001E-9</v>
      </c>
      <c r="AX88" s="79">
        <v>5.4935604546316403E-3</v>
      </c>
      <c r="AY88" s="80">
        <v>2.65567414226646E-12</v>
      </c>
      <c r="AZ88" s="81">
        <v>0.95447310844289301</v>
      </c>
      <c r="BA88" s="82">
        <v>0.216853854118673</v>
      </c>
      <c r="BB88" s="3" t="s">
        <v>65</v>
      </c>
      <c r="BC88" s="3" t="s">
        <v>73</v>
      </c>
      <c r="BD88" s="3" t="s">
        <v>73</v>
      </c>
      <c r="BE88" s="33" t="s">
        <v>70</v>
      </c>
    </row>
    <row r="89" spans="1:57" x14ac:dyDescent="0.2">
      <c r="A89" s="2" t="s">
        <v>149</v>
      </c>
      <c r="B89" s="3">
        <v>88</v>
      </c>
      <c r="C89" s="35">
        <v>106.43774999999999</v>
      </c>
      <c r="D89" s="36">
        <v>103.91580769230799</v>
      </c>
      <c r="E89" s="37">
        <v>91.019750000000002</v>
      </c>
      <c r="F89" s="38">
        <v>91.243933333333302</v>
      </c>
      <c r="G89" s="39">
        <v>90.873543478260899</v>
      </c>
      <c r="H89" s="40">
        <v>83.07</v>
      </c>
      <c r="I89" s="41">
        <v>0.875898980350587</v>
      </c>
      <c r="J89" s="3" t="s">
        <v>73</v>
      </c>
      <c r="K89" s="42">
        <v>0.99594066321407504</v>
      </c>
      <c r="L89" s="3" t="s">
        <v>60</v>
      </c>
      <c r="M89" s="43">
        <v>0.91041669254357704</v>
      </c>
      <c r="N89" s="3" t="s">
        <v>60</v>
      </c>
      <c r="O89" s="44">
        <v>2.0308630657103999</v>
      </c>
      <c r="P89" s="45">
        <v>2.8093427726254001</v>
      </c>
      <c r="Q89" s="46">
        <v>5.1759062723222504</v>
      </c>
      <c r="R89" s="47">
        <v>4.2513464668211096</v>
      </c>
      <c r="S89" s="48">
        <v>5.7877198719535103</v>
      </c>
      <c r="T89" s="49">
        <v>7.4951215800679298</v>
      </c>
      <c r="U89" s="50">
        <v>1.9557296563983799E-2</v>
      </c>
      <c r="V89" s="51">
        <v>2.75546970067755E-2</v>
      </c>
      <c r="W89" s="52">
        <v>5.7239865933181998E-2</v>
      </c>
      <c r="X89" s="53">
        <v>4.7369749235581703E-2</v>
      </c>
      <c r="Y89" s="54">
        <v>6.4382103378210501E-2</v>
      </c>
      <c r="Z89" s="55">
        <v>9.3986015560018801E-2</v>
      </c>
      <c r="AA89" s="56">
        <v>10</v>
      </c>
      <c r="AB89" s="57">
        <v>13</v>
      </c>
      <c r="AC89" s="58">
        <v>38</v>
      </c>
      <c r="AD89" s="59">
        <v>15</v>
      </c>
      <c r="AE89" s="60">
        <v>23</v>
      </c>
      <c r="AF89" s="61">
        <v>6</v>
      </c>
      <c r="AG89" s="62">
        <v>-2.49764758927867</v>
      </c>
      <c r="AH89" s="63">
        <v>9.4136318004658204</v>
      </c>
      <c r="AI89" s="64">
        <v>9.0792003368765499</v>
      </c>
      <c r="AJ89" s="65">
        <v>6.6019613036466804</v>
      </c>
      <c r="AK89" s="66">
        <v>11.2582817937329</v>
      </c>
      <c r="AL89" s="67">
        <v>0.22704291663759399</v>
      </c>
      <c r="AM89" s="68">
        <v>2.5144330626119999</v>
      </c>
      <c r="AN89" s="69">
        <v>2.0905579997569101E-2</v>
      </c>
      <c r="AO89" s="70">
        <v>1.33476064565254E-9</v>
      </c>
      <c r="AP89" s="71">
        <v>1.4969147417402E-10</v>
      </c>
      <c r="AQ89" s="72">
        <v>7.36250370208364E-4</v>
      </c>
      <c r="AR89" s="73">
        <v>8.0474974008074601E-14</v>
      </c>
      <c r="AS89" s="74">
        <v>0.82169673246113395</v>
      </c>
      <c r="AT89" s="75">
        <v>4.3594331498083699E-2</v>
      </c>
      <c r="AU89" s="76">
        <v>8.7576905382518097E-2</v>
      </c>
      <c r="AV89" s="77">
        <v>3.30353259799004E-8</v>
      </c>
      <c r="AW89" s="78">
        <v>3.7048639858070001E-9</v>
      </c>
      <c r="AX89" s="79">
        <v>5.4935604546316403E-3</v>
      </c>
      <c r="AY89" s="80">
        <v>2.65567414226646E-12</v>
      </c>
      <c r="AZ89" s="81">
        <v>0.95447310844289301</v>
      </c>
      <c r="BA89" s="82">
        <v>0.216853854118673</v>
      </c>
      <c r="BB89" s="3" t="s">
        <v>65</v>
      </c>
      <c r="BC89" s="3" t="s">
        <v>73</v>
      </c>
      <c r="BD89" s="3" t="s">
        <v>73</v>
      </c>
      <c r="BE89" s="33" t="s">
        <v>70</v>
      </c>
    </row>
    <row r="90" spans="1:57" x14ac:dyDescent="0.2">
      <c r="A90" s="2" t="s">
        <v>150</v>
      </c>
      <c r="B90" s="3">
        <v>89</v>
      </c>
      <c r="C90" s="35">
        <v>110.76575</v>
      </c>
      <c r="D90" s="36">
        <v>107.53069230769199</v>
      </c>
      <c r="E90" s="37">
        <v>93.240065789473704</v>
      </c>
      <c r="F90" s="38">
        <v>93.600266666666698</v>
      </c>
      <c r="G90" s="39">
        <v>93.005152173913004</v>
      </c>
      <c r="H90" s="40">
        <v>85.877499999999998</v>
      </c>
      <c r="I90" s="41">
        <v>0.86710188308537195</v>
      </c>
      <c r="J90" s="3" t="s">
        <v>73</v>
      </c>
      <c r="K90" s="42">
        <v>0.99364195729406402</v>
      </c>
      <c r="L90" s="3" t="s">
        <v>60</v>
      </c>
      <c r="M90" s="43">
        <v>0.91749204418220998</v>
      </c>
      <c r="N90" s="3" t="s">
        <v>60</v>
      </c>
      <c r="O90" s="44">
        <v>2.7288095313402398</v>
      </c>
      <c r="P90" s="45">
        <v>2.9591386031133999</v>
      </c>
      <c r="Q90" s="46">
        <v>5.8372303562598304</v>
      </c>
      <c r="R90" s="47">
        <v>4.6008546328243103</v>
      </c>
      <c r="S90" s="48">
        <v>6.6097209960969598</v>
      </c>
      <c r="T90" s="49">
        <v>6.5968710386060998</v>
      </c>
      <c r="U90" s="50">
        <v>2.5251756699374499E-2</v>
      </c>
      <c r="V90" s="51">
        <v>2.8048225580855599E-2</v>
      </c>
      <c r="W90" s="52">
        <v>6.3016184488946803E-2</v>
      </c>
      <c r="X90" s="53">
        <v>4.9973527960440897E-2</v>
      </c>
      <c r="Y90" s="54">
        <v>7.18408134749218E-2</v>
      </c>
      <c r="Z90" s="55">
        <v>8.0017940266247797E-2</v>
      </c>
      <c r="AA90" s="56">
        <v>10</v>
      </c>
      <c r="AB90" s="57">
        <v>13</v>
      </c>
      <c r="AC90" s="58">
        <v>38</v>
      </c>
      <c r="AD90" s="59">
        <v>15</v>
      </c>
      <c r="AE90" s="60">
        <v>23</v>
      </c>
      <c r="AF90" s="61">
        <v>6</v>
      </c>
      <c r="AG90" s="62">
        <v>-2.7165059528086402</v>
      </c>
      <c r="AH90" s="63">
        <v>9.6479607841282693</v>
      </c>
      <c r="AI90" s="64">
        <v>9.0553704485308408</v>
      </c>
      <c r="AJ90" s="65">
        <v>7.6908769113745503</v>
      </c>
      <c r="AK90" s="66">
        <v>11.404283748563399</v>
      </c>
      <c r="AL90" s="67">
        <v>0.32707056545508101</v>
      </c>
      <c r="AM90" s="68">
        <v>2.6236503214331801</v>
      </c>
      <c r="AN90" s="69">
        <v>1.32018039104282E-2</v>
      </c>
      <c r="AO90" s="70">
        <v>9.3082583672623798E-10</v>
      </c>
      <c r="AP90" s="71">
        <v>1.9294893665343401E-10</v>
      </c>
      <c r="AQ90" s="72">
        <v>2.6339638707237198E-4</v>
      </c>
      <c r="AR90" s="73">
        <v>2.3479175678591601E-14</v>
      </c>
      <c r="AS90" s="74">
        <v>0.74551984459352505</v>
      </c>
      <c r="AT90" s="75">
        <v>3.4055294105919197E-2</v>
      </c>
      <c r="AU90" s="76">
        <v>7.5327939959502294E-2</v>
      </c>
      <c r="AV90" s="77">
        <v>3.0717252611965903E-8</v>
      </c>
      <c r="AW90" s="78">
        <v>3.8203889457380002E-9</v>
      </c>
      <c r="AX90" s="79">
        <v>2.67524628096208E-3</v>
      </c>
      <c r="AY90" s="80">
        <v>1.16221919609028E-12</v>
      </c>
      <c r="AZ90" s="81">
        <v>0.95447310844289301</v>
      </c>
      <c r="BA90" s="82">
        <v>0.21327604750439899</v>
      </c>
      <c r="BB90" s="3" t="s">
        <v>65</v>
      </c>
      <c r="BC90" s="3" t="s">
        <v>73</v>
      </c>
      <c r="BD90" s="3" t="s">
        <v>73</v>
      </c>
      <c r="BE90" s="33" t="s">
        <v>70</v>
      </c>
    </row>
    <row r="91" spans="1:57" x14ac:dyDescent="0.2">
      <c r="A91" s="2" t="s">
        <v>151</v>
      </c>
      <c r="B91" s="3">
        <v>90</v>
      </c>
      <c r="C91" s="35">
        <v>110.76575</v>
      </c>
      <c r="D91" s="36">
        <v>107.53069230769199</v>
      </c>
      <c r="E91" s="37">
        <v>93.240065789473704</v>
      </c>
      <c r="F91" s="38">
        <v>93.600266666666698</v>
      </c>
      <c r="G91" s="39">
        <v>93.005152173913004</v>
      </c>
      <c r="H91" s="40">
        <v>85.877499999999998</v>
      </c>
      <c r="I91" s="41">
        <v>0.86710188308537195</v>
      </c>
      <c r="J91" s="3" t="s">
        <v>73</v>
      </c>
      <c r="K91" s="42">
        <v>0.99364195729406402</v>
      </c>
      <c r="L91" s="3" t="s">
        <v>60</v>
      </c>
      <c r="M91" s="43">
        <v>0.91749204418220998</v>
      </c>
      <c r="N91" s="3" t="s">
        <v>60</v>
      </c>
      <c r="O91" s="44">
        <v>2.7288095313402398</v>
      </c>
      <c r="P91" s="45">
        <v>2.9591386031133999</v>
      </c>
      <c r="Q91" s="46">
        <v>5.8372303562598304</v>
      </c>
      <c r="R91" s="47">
        <v>4.6008546328243103</v>
      </c>
      <c r="S91" s="48">
        <v>6.6097209960969598</v>
      </c>
      <c r="T91" s="49">
        <v>6.5968710386060998</v>
      </c>
      <c r="U91" s="50">
        <v>2.5251756699374499E-2</v>
      </c>
      <c r="V91" s="51">
        <v>2.8048225580855599E-2</v>
      </c>
      <c r="W91" s="52">
        <v>6.3016184488946803E-2</v>
      </c>
      <c r="X91" s="53">
        <v>4.9973527960440897E-2</v>
      </c>
      <c r="Y91" s="54">
        <v>7.18408134749218E-2</v>
      </c>
      <c r="Z91" s="55">
        <v>8.0017940266247797E-2</v>
      </c>
      <c r="AA91" s="56">
        <v>10</v>
      </c>
      <c r="AB91" s="57">
        <v>13</v>
      </c>
      <c r="AC91" s="58">
        <v>38</v>
      </c>
      <c r="AD91" s="59">
        <v>15</v>
      </c>
      <c r="AE91" s="60">
        <v>23</v>
      </c>
      <c r="AF91" s="61">
        <v>6</v>
      </c>
      <c r="AG91" s="62">
        <v>-2.7165059528086402</v>
      </c>
      <c r="AH91" s="63">
        <v>9.6479607841282693</v>
      </c>
      <c r="AI91" s="64">
        <v>9.0553704485308408</v>
      </c>
      <c r="AJ91" s="65">
        <v>7.6908769113745503</v>
      </c>
      <c r="AK91" s="66">
        <v>11.404283748563399</v>
      </c>
      <c r="AL91" s="67">
        <v>0.32707056545508101</v>
      </c>
      <c r="AM91" s="68">
        <v>2.6236503214331801</v>
      </c>
      <c r="AN91" s="69">
        <v>1.32018039104282E-2</v>
      </c>
      <c r="AO91" s="70">
        <v>9.3082583672623798E-10</v>
      </c>
      <c r="AP91" s="71">
        <v>1.9294893665343401E-10</v>
      </c>
      <c r="AQ91" s="72">
        <v>2.6339638707237198E-4</v>
      </c>
      <c r="AR91" s="73">
        <v>2.3479175678591601E-14</v>
      </c>
      <c r="AS91" s="74">
        <v>0.74551984459352505</v>
      </c>
      <c r="AT91" s="75">
        <v>3.4055294105919197E-2</v>
      </c>
      <c r="AU91" s="76">
        <v>7.5327939959502294E-2</v>
      </c>
      <c r="AV91" s="77">
        <v>3.0717252611965903E-8</v>
      </c>
      <c r="AW91" s="78">
        <v>3.8203889457380002E-9</v>
      </c>
      <c r="AX91" s="79">
        <v>2.67524628096208E-3</v>
      </c>
      <c r="AY91" s="80">
        <v>1.16221919609028E-12</v>
      </c>
      <c r="AZ91" s="81">
        <v>0.95447310844289301</v>
      </c>
      <c r="BA91" s="82">
        <v>0.21327604750439899</v>
      </c>
      <c r="BB91" s="3" t="s">
        <v>65</v>
      </c>
      <c r="BC91" s="3" t="s">
        <v>73</v>
      </c>
      <c r="BD91" s="3" t="s">
        <v>73</v>
      </c>
      <c r="BE91" s="33" t="s">
        <v>70</v>
      </c>
    </row>
    <row r="92" spans="1:57" x14ac:dyDescent="0.2">
      <c r="A92" s="2" t="s">
        <v>152</v>
      </c>
      <c r="B92" s="3">
        <v>91</v>
      </c>
      <c r="C92" s="35">
        <v>118.279</v>
      </c>
      <c r="D92" s="36">
        <v>109.715807692308</v>
      </c>
      <c r="E92" s="37">
        <v>95.807486842105305</v>
      </c>
      <c r="F92" s="38">
        <v>97.434433333333303</v>
      </c>
      <c r="G92" s="39">
        <v>94.746434782608702</v>
      </c>
      <c r="H92" s="40">
        <v>84.944583333333298</v>
      </c>
      <c r="I92" s="41">
        <v>0.8732332091178</v>
      </c>
      <c r="J92" s="3" t="s">
        <v>73</v>
      </c>
      <c r="K92" s="42">
        <v>0.97241223191057402</v>
      </c>
      <c r="L92" s="3" t="s">
        <v>60</v>
      </c>
      <c r="M92" s="43">
        <v>0.87181277118664102</v>
      </c>
      <c r="N92" s="3" t="s">
        <v>71</v>
      </c>
      <c r="O92" s="44">
        <v>3.5383047180504099</v>
      </c>
      <c r="P92" s="45">
        <v>5.9320685175945096</v>
      </c>
      <c r="Q92" s="46">
        <v>5.9754167891349796</v>
      </c>
      <c r="R92" s="47">
        <v>6.3037467058053904</v>
      </c>
      <c r="S92" s="48">
        <v>5.6374875615753703</v>
      </c>
      <c r="T92" s="49">
        <v>4.9227422278306099</v>
      </c>
      <c r="U92" s="50">
        <v>3.0662774761383401E-2</v>
      </c>
      <c r="V92" s="51">
        <v>5.51073440143975E-2</v>
      </c>
      <c r="W92" s="52">
        <v>6.2779318610116597E-2</v>
      </c>
      <c r="X92" s="53">
        <v>6.5775608598009197E-2</v>
      </c>
      <c r="Y92" s="54">
        <v>6.0147536035141502E-2</v>
      </c>
      <c r="Z92" s="55">
        <v>6.0367080349328299E-2</v>
      </c>
      <c r="AA92" s="56">
        <v>10</v>
      </c>
      <c r="AB92" s="57">
        <v>13</v>
      </c>
      <c r="AC92" s="58">
        <v>38</v>
      </c>
      <c r="AD92" s="59">
        <v>15</v>
      </c>
      <c r="AE92" s="60">
        <v>23</v>
      </c>
      <c r="AF92" s="61">
        <v>6</v>
      </c>
      <c r="AG92" s="62">
        <v>-4.3037965591056704</v>
      </c>
      <c r="AH92" s="63">
        <v>5.3067124205254901</v>
      </c>
      <c r="AI92" s="64">
        <v>7.4030787396115301</v>
      </c>
      <c r="AJ92" s="65">
        <v>9.53743172163019</v>
      </c>
      <c r="AK92" s="66">
        <v>7.2834397887921396</v>
      </c>
      <c r="AL92" s="67">
        <v>1.3388309304270301</v>
      </c>
      <c r="AM92" s="68">
        <v>4.82956010075966</v>
      </c>
      <c r="AN92" s="69">
        <v>3.4677585533376699E-4</v>
      </c>
      <c r="AO92" s="70">
        <v>1.5339277643889701E-5</v>
      </c>
      <c r="AP92" s="71">
        <v>1.2196662251352E-7</v>
      </c>
      <c r="AQ92" s="72">
        <v>7.05582568856913E-7</v>
      </c>
      <c r="AR92" s="73">
        <v>3.6269785448685202E-7</v>
      </c>
      <c r="AS92" s="74">
        <v>0.191537711509285</v>
      </c>
      <c r="AT92" s="75">
        <v>4.2376876606444E-4</v>
      </c>
      <c r="AU92" s="76">
        <v>4.8053225667679103E-3</v>
      </c>
      <c r="AV92" s="77">
        <v>5.1477575821866997E-5</v>
      </c>
      <c r="AW92" s="78">
        <v>1.2074695628838501E-6</v>
      </c>
      <c r="AX92" s="79">
        <v>3.4220754589560298E-5</v>
      </c>
      <c r="AY92" s="80">
        <v>1.7515652484974801E-6</v>
      </c>
      <c r="AZ92" s="81">
        <v>0.87806431684852504</v>
      </c>
      <c r="BA92" s="82">
        <v>2.05527851541254E-2</v>
      </c>
      <c r="BB92" s="3" t="s">
        <v>70</v>
      </c>
      <c r="BC92" s="3" t="s">
        <v>73</v>
      </c>
      <c r="BD92" s="3" t="s">
        <v>73</v>
      </c>
      <c r="BE92" s="33" t="s">
        <v>73</v>
      </c>
    </row>
    <row r="93" spans="1:57" x14ac:dyDescent="0.2">
      <c r="A93" s="2" t="s">
        <v>153</v>
      </c>
      <c r="B93" s="3">
        <v>92</v>
      </c>
      <c r="C93" s="35">
        <v>118.279</v>
      </c>
      <c r="D93" s="36">
        <v>109.715807692308</v>
      </c>
      <c r="E93" s="37">
        <v>95.807486842105305</v>
      </c>
      <c r="F93" s="38">
        <v>97.434433333333303</v>
      </c>
      <c r="G93" s="39">
        <v>94.746434782608702</v>
      </c>
      <c r="H93" s="40">
        <v>84.944583333333298</v>
      </c>
      <c r="I93" s="41">
        <v>0.8732332091178</v>
      </c>
      <c r="J93" s="3" t="s">
        <v>73</v>
      </c>
      <c r="K93" s="42">
        <v>0.97241223191057402</v>
      </c>
      <c r="L93" s="3" t="s">
        <v>60</v>
      </c>
      <c r="M93" s="43">
        <v>0.87181277118664102</v>
      </c>
      <c r="N93" s="3" t="s">
        <v>71</v>
      </c>
      <c r="O93" s="44">
        <v>3.5383047180504099</v>
      </c>
      <c r="P93" s="45">
        <v>5.9320685175945096</v>
      </c>
      <c r="Q93" s="46">
        <v>5.9754167891349796</v>
      </c>
      <c r="R93" s="47">
        <v>6.3037467058053904</v>
      </c>
      <c r="S93" s="48">
        <v>5.6374875615753703</v>
      </c>
      <c r="T93" s="49">
        <v>4.9227422278306099</v>
      </c>
      <c r="U93" s="50">
        <v>3.0662774761383401E-2</v>
      </c>
      <c r="V93" s="51">
        <v>5.51073440143975E-2</v>
      </c>
      <c r="W93" s="52">
        <v>6.2779318610116597E-2</v>
      </c>
      <c r="X93" s="53">
        <v>6.5775608598009197E-2</v>
      </c>
      <c r="Y93" s="54">
        <v>6.0147536035141502E-2</v>
      </c>
      <c r="Z93" s="55">
        <v>6.0367080349328299E-2</v>
      </c>
      <c r="AA93" s="56">
        <v>10</v>
      </c>
      <c r="AB93" s="57">
        <v>13</v>
      </c>
      <c r="AC93" s="58">
        <v>38</v>
      </c>
      <c r="AD93" s="59">
        <v>15</v>
      </c>
      <c r="AE93" s="60">
        <v>23</v>
      </c>
      <c r="AF93" s="61">
        <v>6</v>
      </c>
      <c r="AG93" s="62">
        <v>-4.3037965591056704</v>
      </c>
      <c r="AH93" s="63">
        <v>5.3067124205254901</v>
      </c>
      <c r="AI93" s="64">
        <v>7.4030787396115301</v>
      </c>
      <c r="AJ93" s="65">
        <v>9.53743172163019</v>
      </c>
      <c r="AK93" s="66">
        <v>7.2834397887921396</v>
      </c>
      <c r="AL93" s="67">
        <v>1.3388309304270301</v>
      </c>
      <c r="AM93" s="68">
        <v>4.82956010075966</v>
      </c>
      <c r="AN93" s="69">
        <v>3.4677585533376699E-4</v>
      </c>
      <c r="AO93" s="70">
        <v>1.5339277643889701E-5</v>
      </c>
      <c r="AP93" s="71">
        <v>1.2196662251352E-7</v>
      </c>
      <c r="AQ93" s="72">
        <v>7.05582568856913E-7</v>
      </c>
      <c r="AR93" s="73">
        <v>3.6269785448685202E-7</v>
      </c>
      <c r="AS93" s="74">
        <v>0.191537711509285</v>
      </c>
      <c r="AT93" s="75">
        <v>4.2376876606444E-4</v>
      </c>
      <c r="AU93" s="76">
        <v>4.8053225667679103E-3</v>
      </c>
      <c r="AV93" s="77">
        <v>5.1477575821866997E-5</v>
      </c>
      <c r="AW93" s="78">
        <v>1.2074695628838501E-6</v>
      </c>
      <c r="AX93" s="79">
        <v>3.4220754589560298E-5</v>
      </c>
      <c r="AY93" s="80">
        <v>1.7515652484974801E-6</v>
      </c>
      <c r="AZ93" s="81">
        <v>0.87806431684852504</v>
      </c>
      <c r="BA93" s="82">
        <v>2.05527851541254E-2</v>
      </c>
      <c r="BB93" s="3" t="s">
        <v>70</v>
      </c>
      <c r="BC93" s="3" t="s">
        <v>73</v>
      </c>
      <c r="BD93" s="3" t="s">
        <v>73</v>
      </c>
      <c r="BE93" s="33" t="s">
        <v>73</v>
      </c>
    </row>
    <row r="94" spans="1:57" x14ac:dyDescent="0.2">
      <c r="A94" s="2" t="s">
        <v>154</v>
      </c>
      <c r="B94" s="3">
        <v>93</v>
      </c>
      <c r="C94" s="35">
        <v>116.22975</v>
      </c>
      <c r="D94" s="36">
        <v>115.750038461538</v>
      </c>
      <c r="E94" s="37">
        <v>109.942297297297</v>
      </c>
      <c r="F94" s="38">
        <v>109.031214285714</v>
      </c>
      <c r="G94" s="39">
        <v>110.496869565217</v>
      </c>
      <c r="H94" s="40">
        <v>103.742</v>
      </c>
      <c r="I94" s="41">
        <v>0.94982514700268605</v>
      </c>
      <c r="J94" s="3" t="s">
        <v>73</v>
      </c>
      <c r="K94" s="42">
        <v>1.01344252917942</v>
      </c>
      <c r="L94" s="3" t="s">
        <v>60</v>
      </c>
      <c r="M94" s="43">
        <v>0.951488990374316</v>
      </c>
      <c r="N94" s="3" t="s">
        <v>60</v>
      </c>
      <c r="O94" s="44">
        <v>1.7861645944126601</v>
      </c>
      <c r="P94" s="45">
        <v>1.7220973460379001</v>
      </c>
      <c r="Q94" s="46">
        <v>5.8423911693608597</v>
      </c>
      <c r="R94" s="47">
        <v>2.3331578197987199</v>
      </c>
      <c r="S94" s="48">
        <v>7.1964178071413203</v>
      </c>
      <c r="T94" s="49">
        <v>4.7589814430190804</v>
      </c>
      <c r="U94" s="50">
        <v>1.57517219926308E-2</v>
      </c>
      <c r="V94" s="51">
        <v>1.5163836021321901E-2</v>
      </c>
      <c r="W94" s="52">
        <v>5.3499580506897897E-2</v>
      </c>
      <c r="X94" s="53">
        <v>2.1781114407035299E-2</v>
      </c>
      <c r="Y94" s="54">
        <v>6.5835708906975002E-2</v>
      </c>
      <c r="Z94" s="55">
        <v>4.8166899762584398E-2</v>
      </c>
      <c r="AA94" s="56">
        <v>10</v>
      </c>
      <c r="AB94" s="57">
        <v>13</v>
      </c>
      <c r="AC94" s="58">
        <v>37</v>
      </c>
      <c r="AD94" s="59">
        <v>14</v>
      </c>
      <c r="AE94" s="60">
        <v>23</v>
      </c>
      <c r="AF94" s="61">
        <v>5</v>
      </c>
      <c r="AG94" s="62">
        <v>-0.64851768161521295</v>
      </c>
      <c r="AH94" s="63">
        <v>8.5539469242577297</v>
      </c>
      <c r="AI94" s="64">
        <v>3.33590319623592</v>
      </c>
      <c r="AJ94" s="65">
        <v>5.5052024608714003</v>
      </c>
      <c r="AK94" s="66">
        <v>5.4142107417694998</v>
      </c>
      <c r="AL94" s="67">
        <v>-0.90196284994526499</v>
      </c>
      <c r="AM94" s="68">
        <v>2.3849470542001399</v>
      </c>
      <c r="AN94" s="69">
        <v>0.52435742754029102</v>
      </c>
      <c r="AO94" s="70">
        <v>9.9861133796096693E-9</v>
      </c>
      <c r="AP94" s="71">
        <v>2.55060614338057E-3</v>
      </c>
      <c r="AQ94" s="72">
        <v>3.9774263978680502E-3</v>
      </c>
      <c r="AR94" s="73">
        <v>2.0120801069504E-6</v>
      </c>
      <c r="AS94" s="74">
        <v>0.37455820303908699</v>
      </c>
      <c r="AT94" s="75">
        <v>6.59622899243439E-2</v>
      </c>
      <c r="AU94" s="76">
        <v>0.70642597876955904</v>
      </c>
      <c r="AV94" s="77">
        <v>1.03069034902534E-7</v>
      </c>
      <c r="AW94" s="78">
        <v>7.5376121849157103E-3</v>
      </c>
      <c r="AX94" s="79">
        <v>2.4113147537075101E-2</v>
      </c>
      <c r="AY94" s="80">
        <v>8.1304461464526404E-6</v>
      </c>
      <c r="AZ94" s="81">
        <v>0.90966707598571195</v>
      </c>
      <c r="BA94" s="82">
        <v>0.26301457026759401</v>
      </c>
      <c r="BB94" s="3" t="s">
        <v>60</v>
      </c>
      <c r="BC94" s="3" t="s">
        <v>73</v>
      </c>
      <c r="BD94" s="3" t="s">
        <v>70</v>
      </c>
      <c r="BE94" s="33" t="s">
        <v>71</v>
      </c>
    </row>
    <row r="95" spans="1:57" x14ac:dyDescent="0.2">
      <c r="A95" s="2" t="s">
        <v>155</v>
      </c>
      <c r="B95" s="3">
        <v>94</v>
      </c>
      <c r="C95" s="35">
        <v>116.22975</v>
      </c>
      <c r="D95" s="36">
        <v>115.750038461538</v>
      </c>
      <c r="E95" s="37">
        <v>109.942297297297</v>
      </c>
      <c r="F95" s="38">
        <v>109.031214285714</v>
      </c>
      <c r="G95" s="39">
        <v>110.496869565217</v>
      </c>
      <c r="H95" s="40">
        <v>103.742</v>
      </c>
      <c r="I95" s="41">
        <v>0.94982514700268605</v>
      </c>
      <c r="J95" s="3" t="s">
        <v>73</v>
      </c>
      <c r="K95" s="42">
        <v>1.01344252917942</v>
      </c>
      <c r="L95" s="3" t="s">
        <v>60</v>
      </c>
      <c r="M95" s="43">
        <v>0.951488990374316</v>
      </c>
      <c r="N95" s="3" t="s">
        <v>60</v>
      </c>
      <c r="O95" s="44">
        <v>1.7861645944126601</v>
      </c>
      <c r="P95" s="45">
        <v>1.7220973460379001</v>
      </c>
      <c r="Q95" s="46">
        <v>5.8423911693608597</v>
      </c>
      <c r="R95" s="47">
        <v>2.3331578197987199</v>
      </c>
      <c r="S95" s="48">
        <v>7.1964178071413203</v>
      </c>
      <c r="T95" s="49">
        <v>4.7589814430190804</v>
      </c>
      <c r="U95" s="50">
        <v>1.57517219926308E-2</v>
      </c>
      <c r="V95" s="51">
        <v>1.5163836021321901E-2</v>
      </c>
      <c r="W95" s="52">
        <v>5.3499580506897897E-2</v>
      </c>
      <c r="X95" s="53">
        <v>2.1781114407035299E-2</v>
      </c>
      <c r="Y95" s="54">
        <v>6.5835708906975002E-2</v>
      </c>
      <c r="Z95" s="55">
        <v>4.8166899762584398E-2</v>
      </c>
      <c r="AA95" s="56">
        <v>10</v>
      </c>
      <c r="AB95" s="57">
        <v>13</v>
      </c>
      <c r="AC95" s="58">
        <v>37</v>
      </c>
      <c r="AD95" s="59">
        <v>14</v>
      </c>
      <c r="AE95" s="60">
        <v>23</v>
      </c>
      <c r="AF95" s="61">
        <v>5</v>
      </c>
      <c r="AG95" s="62">
        <v>-0.64851768161521295</v>
      </c>
      <c r="AH95" s="63">
        <v>8.5539469242577297</v>
      </c>
      <c r="AI95" s="64">
        <v>3.33590319623592</v>
      </c>
      <c r="AJ95" s="65">
        <v>5.5052024608714003</v>
      </c>
      <c r="AK95" s="66">
        <v>5.4142107417694998</v>
      </c>
      <c r="AL95" s="67">
        <v>-0.90196284994526499</v>
      </c>
      <c r="AM95" s="68">
        <v>2.3849470542001399</v>
      </c>
      <c r="AN95" s="69">
        <v>0.52435742754029102</v>
      </c>
      <c r="AO95" s="70">
        <v>9.9861133796096693E-9</v>
      </c>
      <c r="AP95" s="71">
        <v>2.55060614338057E-3</v>
      </c>
      <c r="AQ95" s="72">
        <v>3.9774263978680502E-3</v>
      </c>
      <c r="AR95" s="73">
        <v>2.0120801069504E-6</v>
      </c>
      <c r="AS95" s="74">
        <v>0.37455820303908699</v>
      </c>
      <c r="AT95" s="75">
        <v>6.59622899243439E-2</v>
      </c>
      <c r="AU95" s="76">
        <v>0.70642597876955904</v>
      </c>
      <c r="AV95" s="77">
        <v>1.03069034902534E-7</v>
      </c>
      <c r="AW95" s="78">
        <v>7.5376121849157103E-3</v>
      </c>
      <c r="AX95" s="79">
        <v>2.4113147537075101E-2</v>
      </c>
      <c r="AY95" s="80">
        <v>8.1304461464526404E-6</v>
      </c>
      <c r="AZ95" s="81">
        <v>0.90966707598571195</v>
      </c>
      <c r="BA95" s="82">
        <v>0.26301457026759401</v>
      </c>
      <c r="BB95" s="3" t="s">
        <v>60</v>
      </c>
      <c r="BC95" s="3" t="s">
        <v>73</v>
      </c>
      <c r="BD95" s="3" t="s">
        <v>70</v>
      </c>
      <c r="BE95" s="33" t="s">
        <v>71</v>
      </c>
    </row>
    <row r="96" spans="1:57" x14ac:dyDescent="0.2">
      <c r="A96" s="2" t="s">
        <v>156</v>
      </c>
      <c r="B96" s="3">
        <v>95</v>
      </c>
      <c r="C96" s="35">
        <v>120.29425000000001</v>
      </c>
      <c r="D96" s="36">
        <v>120.25926923076899</v>
      </c>
      <c r="E96" s="37">
        <v>113.80408108108099</v>
      </c>
      <c r="F96" s="38">
        <v>113.135035714286</v>
      </c>
      <c r="G96" s="39">
        <v>114.211326086957</v>
      </c>
      <c r="H96" s="40">
        <v>106.581</v>
      </c>
      <c r="I96" s="41">
        <v>0.94632273927009203</v>
      </c>
      <c r="J96" s="3" t="s">
        <v>73</v>
      </c>
      <c r="K96" s="42">
        <v>1.00951332507985</v>
      </c>
      <c r="L96" s="3" t="s">
        <v>60</v>
      </c>
      <c r="M96" s="43">
        <v>0.94206891196077003</v>
      </c>
      <c r="N96" s="3" t="s">
        <v>60</v>
      </c>
      <c r="O96" s="44">
        <v>2.1700713793943902</v>
      </c>
      <c r="P96" s="45">
        <v>2.4785649293440701</v>
      </c>
      <c r="Q96" s="46">
        <v>6.8405979976509004</v>
      </c>
      <c r="R96" s="47">
        <v>2.9057814814361298</v>
      </c>
      <c r="S96" s="48">
        <v>8.4335060575614005</v>
      </c>
      <c r="T96" s="49">
        <v>3.9649218151181702</v>
      </c>
      <c r="U96" s="50">
        <v>1.8490685663523E-2</v>
      </c>
      <c r="V96" s="51">
        <v>2.1006527444268001E-2</v>
      </c>
      <c r="W96" s="52">
        <v>6.0514686195525698E-2</v>
      </c>
      <c r="X96" s="53">
        <v>2.6142833807302202E-2</v>
      </c>
      <c r="Y96" s="54">
        <v>7.4643863211732303E-2</v>
      </c>
      <c r="Z96" s="55">
        <v>3.9061070039444902E-2</v>
      </c>
      <c r="AA96" s="56">
        <v>10</v>
      </c>
      <c r="AB96" s="57">
        <v>13</v>
      </c>
      <c r="AC96" s="58">
        <v>37</v>
      </c>
      <c r="AD96" s="59">
        <v>14</v>
      </c>
      <c r="AE96" s="60">
        <v>23</v>
      </c>
      <c r="AF96" s="61">
        <v>5</v>
      </c>
      <c r="AG96" s="62">
        <v>-3.6013282529252802E-2</v>
      </c>
      <c r="AH96" s="63">
        <v>6.8690737467757899</v>
      </c>
      <c r="AI96" s="64">
        <v>3.2031956290975399</v>
      </c>
      <c r="AJ96" s="65">
        <v>7.19243633665352</v>
      </c>
      <c r="AK96" s="66">
        <v>4.8975272114872004</v>
      </c>
      <c r="AL96" s="67">
        <v>-0.55988026412360103</v>
      </c>
      <c r="AM96" s="68">
        <v>3.3857388959629202</v>
      </c>
      <c r="AN96" s="69">
        <v>0.97161877530817697</v>
      </c>
      <c r="AO96" s="70">
        <v>3.4835096445773202E-7</v>
      </c>
      <c r="AP96" s="71">
        <v>3.3743497568187301E-3</v>
      </c>
      <c r="AQ96" s="72">
        <v>6.5591936267938601E-4</v>
      </c>
      <c r="AR96" s="73">
        <v>1.1474436545100801E-5</v>
      </c>
      <c r="AS96" s="74">
        <v>0.57978547302185002</v>
      </c>
      <c r="AT96" s="75">
        <v>1.6324324403189001E-2</v>
      </c>
      <c r="AU96" s="76">
        <v>0.98173980421763796</v>
      </c>
      <c r="AV96" s="77">
        <v>2.4633389629511001E-6</v>
      </c>
      <c r="AW96" s="78">
        <v>9.6829166934798306E-3</v>
      </c>
      <c r="AX96" s="79">
        <v>5.3020148483250403E-3</v>
      </c>
      <c r="AY96" s="80">
        <v>3.7244892392294403E-5</v>
      </c>
      <c r="AZ96" s="81">
        <v>0.95447310844289301</v>
      </c>
      <c r="BA96" s="82">
        <v>0.131954955592444</v>
      </c>
      <c r="BB96" s="3" t="s">
        <v>60</v>
      </c>
      <c r="BC96" s="3" t="s">
        <v>73</v>
      </c>
      <c r="BD96" s="3" t="s">
        <v>70</v>
      </c>
      <c r="BE96" s="33" t="s">
        <v>70</v>
      </c>
    </row>
    <row r="97" spans="1:57" x14ac:dyDescent="0.2">
      <c r="A97" s="2" t="s">
        <v>157</v>
      </c>
      <c r="B97" s="3">
        <v>96</v>
      </c>
      <c r="C97" s="35">
        <v>120.29425000000001</v>
      </c>
      <c r="D97" s="36">
        <v>120.25926923076899</v>
      </c>
      <c r="E97" s="37">
        <v>113.80408108108099</v>
      </c>
      <c r="F97" s="38">
        <v>113.135035714286</v>
      </c>
      <c r="G97" s="39">
        <v>114.211326086957</v>
      </c>
      <c r="H97" s="40">
        <v>106.581</v>
      </c>
      <c r="I97" s="41">
        <v>0.94632273927009203</v>
      </c>
      <c r="J97" s="3" t="s">
        <v>73</v>
      </c>
      <c r="K97" s="42">
        <v>1.00951332507985</v>
      </c>
      <c r="L97" s="3" t="s">
        <v>60</v>
      </c>
      <c r="M97" s="43">
        <v>0.94206891196077003</v>
      </c>
      <c r="N97" s="3" t="s">
        <v>60</v>
      </c>
      <c r="O97" s="44">
        <v>2.1700713793943902</v>
      </c>
      <c r="P97" s="45">
        <v>2.4785649293440701</v>
      </c>
      <c r="Q97" s="46">
        <v>6.8405979976509004</v>
      </c>
      <c r="R97" s="47">
        <v>2.9057814814361298</v>
      </c>
      <c r="S97" s="48">
        <v>8.4335060575614005</v>
      </c>
      <c r="T97" s="49">
        <v>3.9649218151181702</v>
      </c>
      <c r="U97" s="50">
        <v>1.8490685663523E-2</v>
      </c>
      <c r="V97" s="51">
        <v>2.1006527444268001E-2</v>
      </c>
      <c r="W97" s="52">
        <v>6.0514686195525698E-2</v>
      </c>
      <c r="X97" s="53">
        <v>2.6142833807302202E-2</v>
      </c>
      <c r="Y97" s="54">
        <v>7.4643863211732303E-2</v>
      </c>
      <c r="Z97" s="55">
        <v>3.9061070039444902E-2</v>
      </c>
      <c r="AA97" s="56">
        <v>10</v>
      </c>
      <c r="AB97" s="57">
        <v>13</v>
      </c>
      <c r="AC97" s="58">
        <v>37</v>
      </c>
      <c r="AD97" s="59">
        <v>14</v>
      </c>
      <c r="AE97" s="60">
        <v>23</v>
      </c>
      <c r="AF97" s="61">
        <v>5</v>
      </c>
      <c r="AG97" s="62">
        <v>-3.6013282529252802E-2</v>
      </c>
      <c r="AH97" s="63">
        <v>6.8690737467757899</v>
      </c>
      <c r="AI97" s="64">
        <v>3.2031956290975399</v>
      </c>
      <c r="AJ97" s="65">
        <v>7.19243633665352</v>
      </c>
      <c r="AK97" s="66">
        <v>4.8975272114872004</v>
      </c>
      <c r="AL97" s="67">
        <v>-0.55988026412360103</v>
      </c>
      <c r="AM97" s="68">
        <v>3.3857388959629202</v>
      </c>
      <c r="AN97" s="69">
        <v>0.97161877530817697</v>
      </c>
      <c r="AO97" s="70">
        <v>3.4835096445773202E-7</v>
      </c>
      <c r="AP97" s="71">
        <v>3.3743497568187301E-3</v>
      </c>
      <c r="AQ97" s="72">
        <v>6.5591936267938601E-4</v>
      </c>
      <c r="AR97" s="73">
        <v>1.1474436545100801E-5</v>
      </c>
      <c r="AS97" s="74">
        <v>0.57978547302185002</v>
      </c>
      <c r="AT97" s="75">
        <v>1.6324324403189001E-2</v>
      </c>
      <c r="AU97" s="76">
        <v>0.98173980421763796</v>
      </c>
      <c r="AV97" s="77">
        <v>2.4633389629511001E-6</v>
      </c>
      <c r="AW97" s="78">
        <v>9.6829166934798306E-3</v>
      </c>
      <c r="AX97" s="79">
        <v>5.3020148483250403E-3</v>
      </c>
      <c r="AY97" s="80">
        <v>3.7244892392294403E-5</v>
      </c>
      <c r="AZ97" s="81">
        <v>0.95447310844289301</v>
      </c>
      <c r="BA97" s="82">
        <v>0.131954955592444</v>
      </c>
      <c r="BB97" s="3" t="s">
        <v>60</v>
      </c>
      <c r="BC97" s="3" t="s">
        <v>73</v>
      </c>
      <c r="BD97" s="3" t="s">
        <v>70</v>
      </c>
      <c r="BE97" s="33" t="s">
        <v>70</v>
      </c>
    </row>
    <row r="98" spans="1:57" x14ac:dyDescent="0.2">
      <c r="A98" s="2" t="s">
        <v>158</v>
      </c>
      <c r="B98" s="3">
        <v>97</v>
      </c>
      <c r="C98" s="35">
        <v>116.73950000000001</v>
      </c>
      <c r="D98" s="36">
        <v>115.050269230769</v>
      </c>
      <c r="E98" s="37">
        <v>109.655756756757</v>
      </c>
      <c r="F98" s="38">
        <v>108.62857142857099</v>
      </c>
      <c r="G98" s="39">
        <v>110.28100000000001</v>
      </c>
      <c r="H98" s="40">
        <v>103.301</v>
      </c>
      <c r="I98" s="41">
        <v>0.95311169187103695</v>
      </c>
      <c r="J98" s="3" t="s">
        <v>73</v>
      </c>
      <c r="K98" s="42">
        <v>1.0152117306680699</v>
      </c>
      <c r="L98" s="3" t="s">
        <v>60</v>
      </c>
      <c r="M98" s="43">
        <v>0.95095607574960594</v>
      </c>
      <c r="N98" s="3" t="s">
        <v>60</v>
      </c>
      <c r="O98" s="44">
        <v>1.1645103882939201</v>
      </c>
      <c r="P98" s="45">
        <v>0.87415365295487701</v>
      </c>
      <c r="Q98" s="46">
        <v>5.8647410045372199</v>
      </c>
      <c r="R98" s="47">
        <v>2.9138606089433399</v>
      </c>
      <c r="S98" s="48">
        <v>7.08418931334226</v>
      </c>
      <c r="T98" s="49">
        <v>5.6628111393547202</v>
      </c>
      <c r="U98" s="50">
        <v>1.02246724373607E-2</v>
      </c>
      <c r="V98" s="51">
        <v>7.7441305099423896E-3</v>
      </c>
      <c r="W98" s="52">
        <v>5.38445751283591E-2</v>
      </c>
      <c r="X98" s="53">
        <v>2.7303073170333099E-2</v>
      </c>
      <c r="Y98" s="54">
        <v>6.4935858135997906E-2</v>
      </c>
      <c r="Z98" s="55">
        <v>5.7559478575448998E-2</v>
      </c>
      <c r="AA98" s="56">
        <v>10</v>
      </c>
      <c r="AB98" s="57">
        <v>13</v>
      </c>
      <c r="AC98" s="58">
        <v>37</v>
      </c>
      <c r="AD98" s="59">
        <v>14</v>
      </c>
      <c r="AE98" s="60">
        <v>23</v>
      </c>
      <c r="AF98" s="61">
        <v>5</v>
      </c>
      <c r="AG98" s="62">
        <v>-3.8313635675601301</v>
      </c>
      <c r="AH98" s="63">
        <v>7.8733076508752999</v>
      </c>
      <c r="AI98" s="64">
        <v>3.1860552180547601</v>
      </c>
      <c r="AJ98" s="65">
        <v>4.6183055725076603</v>
      </c>
      <c r="AK98" s="66">
        <v>5.4261303977116304</v>
      </c>
      <c r="AL98" s="67">
        <v>-0.98955644874181303</v>
      </c>
      <c r="AM98" s="68">
        <v>2.01076852302042</v>
      </c>
      <c r="AN98" s="69">
        <v>1.4416914113310501E-3</v>
      </c>
      <c r="AO98" s="70">
        <v>8.4833514721015598E-7</v>
      </c>
      <c r="AP98" s="71">
        <v>4.0883350381378204E-3</v>
      </c>
      <c r="AQ98" s="72">
        <v>9.4735485302113107E-3</v>
      </c>
      <c r="AR98" s="73">
        <v>2.97621124615589E-6</v>
      </c>
      <c r="AS98" s="74">
        <v>0.32986697555376399</v>
      </c>
      <c r="AT98" s="75">
        <v>0.103173293001539</v>
      </c>
      <c r="AU98" s="76">
        <v>1.27130969908283E-2</v>
      </c>
      <c r="AV98" s="77">
        <v>4.7530032270093902E-6</v>
      </c>
      <c r="AW98" s="78">
        <v>1.14012723598773E-2</v>
      </c>
      <c r="AX98" s="79">
        <v>4.6869706355873703E-2</v>
      </c>
      <c r="AY98" s="80">
        <v>1.07143604861612E-5</v>
      </c>
      <c r="AZ98" s="81">
        <v>0.90966707598571195</v>
      </c>
      <c r="BA98" s="82">
        <v>0.31994898959424001</v>
      </c>
      <c r="BB98" s="3" t="s">
        <v>71</v>
      </c>
      <c r="BC98" s="3" t="s">
        <v>73</v>
      </c>
      <c r="BD98" s="3" t="s">
        <v>71</v>
      </c>
      <c r="BE98" s="33" t="s">
        <v>71</v>
      </c>
    </row>
    <row r="99" spans="1:57" x14ac:dyDescent="0.2">
      <c r="A99" s="2" t="s">
        <v>159</v>
      </c>
      <c r="B99" s="3">
        <v>98</v>
      </c>
      <c r="C99" s="35">
        <v>116.73950000000001</v>
      </c>
      <c r="D99" s="36">
        <v>115.050269230769</v>
      </c>
      <c r="E99" s="37">
        <v>109.655756756757</v>
      </c>
      <c r="F99" s="38">
        <v>108.62857142857099</v>
      </c>
      <c r="G99" s="39">
        <v>110.28100000000001</v>
      </c>
      <c r="H99" s="40">
        <v>103.301</v>
      </c>
      <c r="I99" s="41">
        <v>0.95311169187103695</v>
      </c>
      <c r="J99" s="3" t="s">
        <v>73</v>
      </c>
      <c r="K99" s="42">
        <v>1.0152117306680699</v>
      </c>
      <c r="L99" s="3" t="s">
        <v>60</v>
      </c>
      <c r="M99" s="43">
        <v>0.95095607574960594</v>
      </c>
      <c r="N99" s="3" t="s">
        <v>60</v>
      </c>
      <c r="O99" s="44">
        <v>1.1645103882939201</v>
      </c>
      <c r="P99" s="45">
        <v>0.87415365295487701</v>
      </c>
      <c r="Q99" s="46">
        <v>5.8647410045372199</v>
      </c>
      <c r="R99" s="47">
        <v>2.9138606089433399</v>
      </c>
      <c r="S99" s="48">
        <v>7.08418931334226</v>
      </c>
      <c r="T99" s="49">
        <v>5.6628111393547202</v>
      </c>
      <c r="U99" s="50">
        <v>1.02246724373607E-2</v>
      </c>
      <c r="V99" s="51">
        <v>7.7441305099423896E-3</v>
      </c>
      <c r="W99" s="52">
        <v>5.38445751283591E-2</v>
      </c>
      <c r="X99" s="53">
        <v>2.7303073170333099E-2</v>
      </c>
      <c r="Y99" s="54">
        <v>6.4935858135997906E-2</v>
      </c>
      <c r="Z99" s="55">
        <v>5.7559478575448998E-2</v>
      </c>
      <c r="AA99" s="56">
        <v>10</v>
      </c>
      <c r="AB99" s="57">
        <v>13</v>
      </c>
      <c r="AC99" s="58">
        <v>37</v>
      </c>
      <c r="AD99" s="59">
        <v>14</v>
      </c>
      <c r="AE99" s="60">
        <v>23</v>
      </c>
      <c r="AF99" s="61">
        <v>5</v>
      </c>
      <c r="AG99" s="62">
        <v>-3.8313635675601301</v>
      </c>
      <c r="AH99" s="63">
        <v>7.8733076508752999</v>
      </c>
      <c r="AI99" s="64">
        <v>3.1860552180547601</v>
      </c>
      <c r="AJ99" s="65">
        <v>4.6183055725076603</v>
      </c>
      <c r="AK99" s="66">
        <v>5.4261303977116304</v>
      </c>
      <c r="AL99" s="67">
        <v>-0.98955644874181303</v>
      </c>
      <c r="AM99" s="68">
        <v>2.01076852302042</v>
      </c>
      <c r="AN99" s="69">
        <v>1.4416914113310501E-3</v>
      </c>
      <c r="AO99" s="70">
        <v>8.4833514721015598E-7</v>
      </c>
      <c r="AP99" s="71">
        <v>4.0883350381378204E-3</v>
      </c>
      <c r="AQ99" s="72">
        <v>9.4735485302113107E-3</v>
      </c>
      <c r="AR99" s="73">
        <v>2.97621124615589E-6</v>
      </c>
      <c r="AS99" s="74">
        <v>0.32986697555376399</v>
      </c>
      <c r="AT99" s="75">
        <v>0.103173293001539</v>
      </c>
      <c r="AU99" s="76">
        <v>1.27130969908283E-2</v>
      </c>
      <c r="AV99" s="77">
        <v>4.7530032270093902E-6</v>
      </c>
      <c r="AW99" s="78">
        <v>1.14012723598773E-2</v>
      </c>
      <c r="AX99" s="79">
        <v>4.6869706355873703E-2</v>
      </c>
      <c r="AY99" s="80">
        <v>1.07143604861612E-5</v>
      </c>
      <c r="AZ99" s="81">
        <v>0.90966707598571195</v>
      </c>
      <c r="BA99" s="82">
        <v>0.31994898959424001</v>
      </c>
      <c r="BB99" s="3" t="s">
        <v>71</v>
      </c>
      <c r="BC99" s="3" t="s">
        <v>73</v>
      </c>
      <c r="BD99" s="3" t="s">
        <v>71</v>
      </c>
      <c r="BE99" s="33" t="s">
        <v>71</v>
      </c>
    </row>
    <row r="100" spans="1:57" x14ac:dyDescent="0.2">
      <c r="A100" s="2" t="s">
        <v>160</v>
      </c>
      <c r="B100" s="3">
        <v>99</v>
      </c>
      <c r="C100" s="35">
        <v>120.28475</v>
      </c>
      <c r="D100" s="36">
        <v>118.372615384615</v>
      </c>
      <c r="E100" s="37">
        <v>113.6095</v>
      </c>
      <c r="F100" s="38">
        <v>111.683964285714</v>
      </c>
      <c r="G100" s="39">
        <v>114.78156521739101</v>
      </c>
      <c r="H100" s="40">
        <v>107.12350000000001</v>
      </c>
      <c r="I100" s="41">
        <v>0.95976167824678804</v>
      </c>
      <c r="J100" s="3" t="s">
        <v>70</v>
      </c>
      <c r="K100" s="42">
        <v>1.0277354135079999</v>
      </c>
      <c r="L100" s="3" t="s">
        <v>60</v>
      </c>
      <c r="M100" s="43">
        <v>0.95916634662029399</v>
      </c>
      <c r="N100" s="3" t="s">
        <v>60</v>
      </c>
      <c r="O100" s="44">
        <v>2.2137541799948002</v>
      </c>
      <c r="P100" s="45">
        <v>1.5820372829815299</v>
      </c>
      <c r="Q100" s="46">
        <v>7.2438479817934702</v>
      </c>
      <c r="R100" s="47">
        <v>3.28314132210815</v>
      </c>
      <c r="S100" s="48">
        <v>8.7005987559168805</v>
      </c>
      <c r="T100" s="49">
        <v>4.8703829418229496</v>
      </c>
      <c r="U100" s="50">
        <v>1.8864386669920099E-2</v>
      </c>
      <c r="V100" s="51">
        <v>1.3621909692928799E-2</v>
      </c>
      <c r="W100" s="52">
        <v>6.4191752455466905E-2</v>
      </c>
      <c r="X100" s="53">
        <v>2.9921653185305801E-2</v>
      </c>
      <c r="Y100" s="54">
        <v>7.6625287909839898E-2</v>
      </c>
      <c r="Z100" s="55">
        <v>4.7738377563411399E-2</v>
      </c>
      <c r="AA100" s="56">
        <v>10</v>
      </c>
      <c r="AB100" s="57">
        <v>13</v>
      </c>
      <c r="AC100" s="58">
        <v>37</v>
      </c>
      <c r="AD100" s="59">
        <v>14</v>
      </c>
      <c r="AE100" s="60">
        <v>23</v>
      </c>
      <c r="AF100" s="61">
        <v>5</v>
      </c>
      <c r="AG100" s="62">
        <v>-2.3143884659550999</v>
      </c>
      <c r="AH100" s="63">
        <v>6.81786002642247</v>
      </c>
      <c r="AI100" s="64">
        <v>1.9239413094028199</v>
      </c>
      <c r="AJ100" s="65">
        <v>5.06293207971384</v>
      </c>
      <c r="AK100" s="66">
        <v>3.7530164554301</v>
      </c>
      <c r="AL100" s="67">
        <v>-1.53707648755166</v>
      </c>
      <c r="AM100" s="68">
        <v>1.9421084658104999</v>
      </c>
      <c r="AN100" s="69">
        <v>3.4586667249883199E-2</v>
      </c>
      <c r="AO100" s="70">
        <v>1.6404134115884E-6</v>
      </c>
      <c r="AP100" s="71">
        <v>6.6056447319290307E-2</v>
      </c>
      <c r="AQ100" s="72">
        <v>5.7961011944929596E-3</v>
      </c>
      <c r="AR100" s="73">
        <v>5.0828702720470405E-4</v>
      </c>
      <c r="AS100" s="74">
        <v>0.134532488045423</v>
      </c>
      <c r="AT100" s="75">
        <v>0.105899687522139</v>
      </c>
      <c r="AU100" s="76">
        <v>0.124255804564395</v>
      </c>
      <c r="AV100" s="77">
        <v>7.3818603521478002E-6</v>
      </c>
      <c r="AW100" s="78">
        <v>0.134836871847623</v>
      </c>
      <c r="AX100" s="79">
        <v>3.3071871521518699E-2</v>
      </c>
      <c r="AY100" s="80">
        <v>1.4174764984018499E-3</v>
      </c>
      <c r="AZ100" s="81">
        <v>0.82611597089668498</v>
      </c>
      <c r="BA100" s="82">
        <v>0.31994898959424001</v>
      </c>
      <c r="BB100" s="3" t="s">
        <v>60</v>
      </c>
      <c r="BC100" s="3" t="s">
        <v>73</v>
      </c>
      <c r="BD100" s="3" t="s">
        <v>60</v>
      </c>
      <c r="BE100" s="33" t="s">
        <v>71</v>
      </c>
    </row>
    <row r="101" spans="1:57" x14ac:dyDescent="0.2">
      <c r="A101" s="2" t="s">
        <v>161</v>
      </c>
      <c r="B101" s="3">
        <v>100</v>
      </c>
      <c r="C101" s="35">
        <v>120.28475</v>
      </c>
      <c r="D101" s="36">
        <v>118.372615384615</v>
      </c>
      <c r="E101" s="37">
        <v>113.6095</v>
      </c>
      <c r="F101" s="38">
        <v>111.683964285714</v>
      </c>
      <c r="G101" s="39">
        <v>114.78156521739101</v>
      </c>
      <c r="H101" s="40">
        <v>107.12350000000001</v>
      </c>
      <c r="I101" s="41">
        <v>0.95976167824678804</v>
      </c>
      <c r="J101" s="3" t="s">
        <v>70</v>
      </c>
      <c r="K101" s="42">
        <v>1.0277354135079999</v>
      </c>
      <c r="L101" s="3" t="s">
        <v>60</v>
      </c>
      <c r="M101" s="43">
        <v>0.95916634662029399</v>
      </c>
      <c r="N101" s="3" t="s">
        <v>60</v>
      </c>
      <c r="O101" s="44">
        <v>2.2137541799948002</v>
      </c>
      <c r="P101" s="45">
        <v>1.5820372829815299</v>
      </c>
      <c r="Q101" s="46">
        <v>7.2438479817934702</v>
      </c>
      <c r="R101" s="47">
        <v>3.28314132210815</v>
      </c>
      <c r="S101" s="48">
        <v>8.7005987559168805</v>
      </c>
      <c r="T101" s="49">
        <v>4.8703829418229496</v>
      </c>
      <c r="U101" s="50">
        <v>1.8864386669920099E-2</v>
      </c>
      <c r="V101" s="51">
        <v>1.3621909692928799E-2</v>
      </c>
      <c r="W101" s="52">
        <v>6.4191752455466905E-2</v>
      </c>
      <c r="X101" s="53">
        <v>2.9921653185305801E-2</v>
      </c>
      <c r="Y101" s="54">
        <v>7.6625287909839898E-2</v>
      </c>
      <c r="Z101" s="55">
        <v>4.7738377563411399E-2</v>
      </c>
      <c r="AA101" s="56">
        <v>10</v>
      </c>
      <c r="AB101" s="57">
        <v>13</v>
      </c>
      <c r="AC101" s="58">
        <v>37</v>
      </c>
      <c r="AD101" s="59">
        <v>14</v>
      </c>
      <c r="AE101" s="60">
        <v>23</v>
      </c>
      <c r="AF101" s="61">
        <v>5</v>
      </c>
      <c r="AG101" s="62">
        <v>-2.3143884659550999</v>
      </c>
      <c r="AH101" s="63">
        <v>6.81786002642247</v>
      </c>
      <c r="AI101" s="64">
        <v>1.9239413094028199</v>
      </c>
      <c r="AJ101" s="65">
        <v>5.06293207971384</v>
      </c>
      <c r="AK101" s="66">
        <v>3.7530164554301</v>
      </c>
      <c r="AL101" s="67">
        <v>-1.53707648755166</v>
      </c>
      <c r="AM101" s="68">
        <v>1.9421084658104999</v>
      </c>
      <c r="AN101" s="69">
        <v>3.4586667249883199E-2</v>
      </c>
      <c r="AO101" s="70">
        <v>1.6404134115884E-6</v>
      </c>
      <c r="AP101" s="71">
        <v>6.6056447319290307E-2</v>
      </c>
      <c r="AQ101" s="72">
        <v>5.7961011944929596E-3</v>
      </c>
      <c r="AR101" s="73">
        <v>5.0828702720470405E-4</v>
      </c>
      <c r="AS101" s="74">
        <v>0.134532488045423</v>
      </c>
      <c r="AT101" s="75">
        <v>0.105899687522139</v>
      </c>
      <c r="AU101" s="76">
        <v>0.124255804564395</v>
      </c>
      <c r="AV101" s="77">
        <v>7.3818603521478002E-6</v>
      </c>
      <c r="AW101" s="78">
        <v>0.134836871847623</v>
      </c>
      <c r="AX101" s="79">
        <v>3.3071871521518699E-2</v>
      </c>
      <c r="AY101" s="80">
        <v>1.4174764984018499E-3</v>
      </c>
      <c r="AZ101" s="81">
        <v>0.82611597089668498</v>
      </c>
      <c r="BA101" s="82">
        <v>0.31994898959424001</v>
      </c>
      <c r="BB101" s="3" t="s">
        <v>60</v>
      </c>
      <c r="BC101" s="3" t="s">
        <v>73</v>
      </c>
      <c r="BD101" s="3" t="s">
        <v>60</v>
      </c>
      <c r="BE101" s="33" t="s">
        <v>71</v>
      </c>
    </row>
    <row r="102" spans="1:57" x14ac:dyDescent="0.2">
      <c r="A102" s="2" t="s">
        <v>162</v>
      </c>
      <c r="B102" s="3">
        <v>101</v>
      </c>
      <c r="C102" s="35">
        <v>138.78475</v>
      </c>
      <c r="D102" s="36">
        <v>136.09331818181801</v>
      </c>
      <c r="E102" s="37">
        <v>127.80537837837799</v>
      </c>
      <c r="F102" s="38">
        <v>129.995785714286</v>
      </c>
      <c r="G102" s="39">
        <v>126.47208695652201</v>
      </c>
      <c r="H102" s="40">
        <v>121.0235</v>
      </c>
      <c r="I102" s="41">
        <v>0.93910105276169897</v>
      </c>
      <c r="J102" s="3" t="s">
        <v>73</v>
      </c>
      <c r="K102" s="42">
        <v>0.97289374622106095</v>
      </c>
      <c r="L102" s="3" t="s">
        <v>60</v>
      </c>
      <c r="M102" s="43">
        <v>0.93098018012671802</v>
      </c>
      <c r="N102" s="3" t="s">
        <v>60</v>
      </c>
      <c r="O102" s="44">
        <v>3.2802325565422898</v>
      </c>
      <c r="P102" s="45">
        <v>3.1926755650451502</v>
      </c>
      <c r="Q102" s="46">
        <v>5.3242597547627399</v>
      </c>
      <c r="R102" s="47">
        <v>3.5772425602920501</v>
      </c>
      <c r="S102" s="48">
        <v>5.8235625414271102</v>
      </c>
      <c r="T102" s="49">
        <v>7.6657084636711801</v>
      </c>
      <c r="U102" s="50">
        <v>2.4226281132875602E-2</v>
      </c>
      <c r="V102" s="51">
        <v>2.3992628124323699E-2</v>
      </c>
      <c r="W102" s="52">
        <v>4.1940601802891601E-2</v>
      </c>
      <c r="X102" s="53">
        <v>2.8009537937857199E-2</v>
      </c>
      <c r="Y102" s="54">
        <v>4.6546730396664397E-2</v>
      </c>
      <c r="Z102" s="55">
        <v>6.6507693851646496E-2</v>
      </c>
      <c r="AA102" s="56">
        <v>10</v>
      </c>
      <c r="AB102" s="57">
        <v>11</v>
      </c>
      <c r="AC102" s="58">
        <v>37</v>
      </c>
      <c r="AD102" s="59">
        <v>14</v>
      </c>
      <c r="AE102" s="60">
        <v>23</v>
      </c>
      <c r="AF102" s="61">
        <v>5</v>
      </c>
      <c r="AG102" s="62">
        <v>-1.9018724726015299</v>
      </c>
      <c r="AH102" s="63">
        <v>4.4943058440367301</v>
      </c>
      <c r="AI102" s="64">
        <v>6.2089660548619801</v>
      </c>
      <c r="AJ102" s="65">
        <v>4.23214844262478</v>
      </c>
      <c r="AK102" s="66">
        <v>6.3700490949473796</v>
      </c>
      <c r="AL102" s="67">
        <v>2.2799762958640999</v>
      </c>
      <c r="AM102" s="68">
        <v>2.5209948446960002</v>
      </c>
      <c r="AN102" s="69">
        <v>7.2709654361625603E-2</v>
      </c>
      <c r="AO102" s="70">
        <v>1.7088048476993501E-4</v>
      </c>
      <c r="AP102" s="71">
        <v>6.5843957391287303E-7</v>
      </c>
      <c r="AQ102" s="72">
        <v>9.6771417847350896E-3</v>
      </c>
      <c r="AR102" s="73">
        <v>6.7504858851049105E-7</v>
      </c>
      <c r="AS102" s="74">
        <v>2.88167141467267E-2</v>
      </c>
      <c r="AT102" s="75">
        <v>5.6876385260321301E-2</v>
      </c>
      <c r="AU102" s="76">
        <v>0.19061720197507201</v>
      </c>
      <c r="AV102" s="77">
        <v>5.2052824591457205E-4</v>
      </c>
      <c r="AW102" s="78">
        <v>4.4135100937908097E-6</v>
      </c>
      <c r="AX102" s="79">
        <v>4.6869706355873703E-2</v>
      </c>
      <c r="AY102" s="80">
        <v>2.8438217132995198E-6</v>
      </c>
      <c r="AZ102" s="81">
        <v>0.69075597275821499</v>
      </c>
      <c r="BA102" s="82">
        <v>0.245200416455607</v>
      </c>
      <c r="BB102" s="3" t="s">
        <v>60</v>
      </c>
      <c r="BC102" s="3" t="s">
        <v>73</v>
      </c>
      <c r="BD102" s="3" t="s">
        <v>73</v>
      </c>
      <c r="BE102" s="33" t="s">
        <v>71</v>
      </c>
    </row>
    <row r="103" spans="1:57" x14ac:dyDescent="0.2">
      <c r="A103" s="2" t="s">
        <v>163</v>
      </c>
      <c r="B103" s="3">
        <v>102</v>
      </c>
      <c r="C103" s="35">
        <v>138.78475</v>
      </c>
      <c r="D103" s="36">
        <v>136.09331818181801</v>
      </c>
      <c r="E103" s="37">
        <v>127.80537837837799</v>
      </c>
      <c r="F103" s="38">
        <v>129.995785714286</v>
      </c>
      <c r="G103" s="39">
        <v>126.47208695652201</v>
      </c>
      <c r="H103" s="40">
        <v>121.0235</v>
      </c>
      <c r="I103" s="41">
        <v>0.93910105276169897</v>
      </c>
      <c r="J103" s="3" t="s">
        <v>73</v>
      </c>
      <c r="K103" s="42">
        <v>0.97289374622106095</v>
      </c>
      <c r="L103" s="3" t="s">
        <v>60</v>
      </c>
      <c r="M103" s="43">
        <v>0.93098018012671802</v>
      </c>
      <c r="N103" s="3" t="s">
        <v>60</v>
      </c>
      <c r="O103" s="44">
        <v>3.2802325565422898</v>
      </c>
      <c r="P103" s="45">
        <v>3.1926755650451502</v>
      </c>
      <c r="Q103" s="46">
        <v>5.3242597547627399</v>
      </c>
      <c r="R103" s="47">
        <v>3.5772425602920501</v>
      </c>
      <c r="S103" s="48">
        <v>5.8235625414271102</v>
      </c>
      <c r="T103" s="49">
        <v>7.6657084636711801</v>
      </c>
      <c r="U103" s="50">
        <v>2.4226281132875602E-2</v>
      </c>
      <c r="V103" s="51">
        <v>2.3992628124323699E-2</v>
      </c>
      <c r="W103" s="52">
        <v>4.1940601802891601E-2</v>
      </c>
      <c r="X103" s="53">
        <v>2.8009537937857199E-2</v>
      </c>
      <c r="Y103" s="54">
        <v>4.6546730396664397E-2</v>
      </c>
      <c r="Z103" s="55">
        <v>6.6507693851646496E-2</v>
      </c>
      <c r="AA103" s="56">
        <v>10</v>
      </c>
      <c r="AB103" s="57">
        <v>11</v>
      </c>
      <c r="AC103" s="58">
        <v>37</v>
      </c>
      <c r="AD103" s="59">
        <v>14</v>
      </c>
      <c r="AE103" s="60">
        <v>23</v>
      </c>
      <c r="AF103" s="61">
        <v>5</v>
      </c>
      <c r="AG103" s="62">
        <v>-1.9018724726015299</v>
      </c>
      <c r="AH103" s="63">
        <v>4.4943058440367301</v>
      </c>
      <c r="AI103" s="64">
        <v>6.2089660548619801</v>
      </c>
      <c r="AJ103" s="65">
        <v>4.23214844262478</v>
      </c>
      <c r="AK103" s="66">
        <v>6.3700490949473796</v>
      </c>
      <c r="AL103" s="67">
        <v>2.2799762958640999</v>
      </c>
      <c r="AM103" s="68">
        <v>2.5209948446960002</v>
      </c>
      <c r="AN103" s="69">
        <v>7.2709654361625603E-2</v>
      </c>
      <c r="AO103" s="70">
        <v>1.7088048476993501E-4</v>
      </c>
      <c r="AP103" s="71">
        <v>6.5843957391287303E-7</v>
      </c>
      <c r="AQ103" s="72">
        <v>9.6771417847350896E-3</v>
      </c>
      <c r="AR103" s="73">
        <v>6.7504858851049105E-7</v>
      </c>
      <c r="AS103" s="74">
        <v>2.88167141467267E-2</v>
      </c>
      <c r="AT103" s="75">
        <v>5.6876385260321301E-2</v>
      </c>
      <c r="AU103" s="76">
        <v>0.19061720197507201</v>
      </c>
      <c r="AV103" s="77">
        <v>5.2052824591457205E-4</v>
      </c>
      <c r="AW103" s="78">
        <v>4.4135100937908097E-6</v>
      </c>
      <c r="AX103" s="79">
        <v>4.6869706355873703E-2</v>
      </c>
      <c r="AY103" s="80">
        <v>2.8438217132995198E-6</v>
      </c>
      <c r="AZ103" s="81">
        <v>0.69075597275821499</v>
      </c>
      <c r="BA103" s="82">
        <v>0.245200416455607</v>
      </c>
      <c r="BB103" s="3" t="s">
        <v>60</v>
      </c>
      <c r="BC103" s="3" t="s">
        <v>73</v>
      </c>
      <c r="BD103" s="3" t="s">
        <v>73</v>
      </c>
      <c r="BE103" s="33" t="s">
        <v>71</v>
      </c>
    </row>
    <row r="104" spans="1:57" x14ac:dyDescent="0.2">
      <c r="A104" s="2" t="s">
        <v>164</v>
      </c>
      <c r="B104" s="3">
        <v>103</v>
      </c>
      <c r="C104" s="35">
        <v>148.5865</v>
      </c>
      <c r="D104" s="36">
        <v>143.92581818181799</v>
      </c>
      <c r="E104" s="37">
        <v>136.37781944444399</v>
      </c>
      <c r="F104" s="38">
        <v>138.23446428571401</v>
      </c>
      <c r="G104" s="39">
        <v>135.19631818181799</v>
      </c>
      <c r="H104" s="40">
        <v>126.3725</v>
      </c>
      <c r="I104" s="41">
        <v>0.94755632566327697</v>
      </c>
      <c r="J104" s="3" t="s">
        <v>70</v>
      </c>
      <c r="K104" s="42">
        <v>0.978021789865539</v>
      </c>
      <c r="L104" s="3" t="s">
        <v>60</v>
      </c>
      <c r="M104" s="43">
        <v>0.91418953046906604</v>
      </c>
      <c r="N104" s="3" t="s">
        <v>60</v>
      </c>
      <c r="O104" s="44">
        <v>3.1385847394433402</v>
      </c>
      <c r="P104" s="45">
        <v>5.1247068807529201</v>
      </c>
      <c r="Q104" s="46">
        <v>6.0620448178490998</v>
      </c>
      <c r="R104" s="47">
        <v>4.81104698530166</v>
      </c>
      <c r="S104" s="48">
        <v>6.5694918690678703</v>
      </c>
      <c r="T104" s="49">
        <v>10.690399022019699</v>
      </c>
      <c r="U104" s="50">
        <v>2.1651020502733601E-2</v>
      </c>
      <c r="V104" s="51">
        <v>3.6415825582162498E-2</v>
      </c>
      <c r="W104" s="52">
        <v>4.4759055220068199E-2</v>
      </c>
      <c r="X104" s="53">
        <v>3.5425019107313098E-2</v>
      </c>
      <c r="Y104" s="54">
        <v>4.9144424013281701E-2</v>
      </c>
      <c r="Z104" s="55">
        <v>8.88240635669999E-2</v>
      </c>
      <c r="AA104" s="56">
        <v>10</v>
      </c>
      <c r="AB104" s="57">
        <v>11</v>
      </c>
      <c r="AC104" s="58">
        <v>36</v>
      </c>
      <c r="AD104" s="59">
        <v>14</v>
      </c>
      <c r="AE104" s="60">
        <v>22</v>
      </c>
      <c r="AF104" s="61">
        <v>5</v>
      </c>
      <c r="AG104" s="62">
        <v>-2.5378629845309302</v>
      </c>
      <c r="AH104" s="63">
        <v>2.83127091623646</v>
      </c>
      <c r="AI104" s="64">
        <v>4.18583652711333</v>
      </c>
      <c r="AJ104" s="65">
        <v>3.4936257391094001</v>
      </c>
      <c r="AK104" s="66">
        <v>4.0884900317645698</v>
      </c>
      <c r="AL104" s="67">
        <v>1.5979102093980699</v>
      </c>
      <c r="AM104" s="68">
        <v>2.3959787891115298</v>
      </c>
      <c r="AN104" s="69">
        <v>2.1379604297193201E-2</v>
      </c>
      <c r="AO104" s="70">
        <v>1.0024167606564599E-2</v>
      </c>
      <c r="AP104" s="71">
        <v>3.0473140482296799E-4</v>
      </c>
      <c r="AQ104" s="72">
        <v>1.82414436510237E-2</v>
      </c>
      <c r="AR104" s="73">
        <v>6.0513239974958801E-4</v>
      </c>
      <c r="AS104" s="74">
        <v>0.119535768207302</v>
      </c>
      <c r="AT104" s="75">
        <v>6.6431515170680994E-2</v>
      </c>
      <c r="AU104" s="76">
        <v>8.7576905382518097E-2</v>
      </c>
      <c r="AV104" s="77">
        <v>2.7954720930983001E-2</v>
      </c>
      <c r="AW104" s="78">
        <v>9.8300225699936099E-4</v>
      </c>
      <c r="AX104" s="79">
        <v>5.8429282768669003E-2</v>
      </c>
      <c r="AY104" s="80">
        <v>1.6413180157591599E-3</v>
      </c>
      <c r="AZ104" s="81">
        <v>0.79754623488619802</v>
      </c>
      <c r="BA104" s="82">
        <v>0.26301457026759401</v>
      </c>
      <c r="BB104" s="3" t="s">
        <v>65</v>
      </c>
      <c r="BC104" s="3" t="s">
        <v>71</v>
      </c>
      <c r="BD104" s="3" t="s">
        <v>73</v>
      </c>
      <c r="BE104" s="33" t="s">
        <v>65</v>
      </c>
    </row>
    <row r="105" spans="1:57" x14ac:dyDescent="0.2">
      <c r="A105" s="2" t="s">
        <v>165</v>
      </c>
      <c r="B105" s="3">
        <v>104</v>
      </c>
      <c r="C105" s="35">
        <v>148.5865</v>
      </c>
      <c r="D105" s="36">
        <v>143.92581818181799</v>
      </c>
      <c r="E105" s="37">
        <v>136.37781944444399</v>
      </c>
      <c r="F105" s="38">
        <v>138.23446428571401</v>
      </c>
      <c r="G105" s="39">
        <v>135.19631818181799</v>
      </c>
      <c r="H105" s="40">
        <v>126.3725</v>
      </c>
      <c r="I105" s="41">
        <v>0.94755632566327697</v>
      </c>
      <c r="J105" s="3" t="s">
        <v>70</v>
      </c>
      <c r="K105" s="42">
        <v>0.978021789865539</v>
      </c>
      <c r="L105" s="3" t="s">
        <v>60</v>
      </c>
      <c r="M105" s="43">
        <v>0.91418953046906604</v>
      </c>
      <c r="N105" s="3" t="s">
        <v>60</v>
      </c>
      <c r="O105" s="44">
        <v>3.1385847394433402</v>
      </c>
      <c r="P105" s="45">
        <v>5.1247068807529201</v>
      </c>
      <c r="Q105" s="46">
        <v>6.0620448178490998</v>
      </c>
      <c r="R105" s="47">
        <v>4.81104698530166</v>
      </c>
      <c r="S105" s="48">
        <v>6.5694918690678703</v>
      </c>
      <c r="T105" s="49">
        <v>10.690399022019699</v>
      </c>
      <c r="U105" s="50">
        <v>2.1651020502733601E-2</v>
      </c>
      <c r="V105" s="51">
        <v>3.6415825582162498E-2</v>
      </c>
      <c r="W105" s="52">
        <v>4.4759055220068199E-2</v>
      </c>
      <c r="X105" s="53">
        <v>3.5425019107313098E-2</v>
      </c>
      <c r="Y105" s="54">
        <v>4.9144424013281701E-2</v>
      </c>
      <c r="Z105" s="55">
        <v>8.88240635669999E-2</v>
      </c>
      <c r="AA105" s="56">
        <v>10</v>
      </c>
      <c r="AB105" s="57">
        <v>11</v>
      </c>
      <c r="AC105" s="58">
        <v>36</v>
      </c>
      <c r="AD105" s="59">
        <v>14</v>
      </c>
      <c r="AE105" s="60">
        <v>22</v>
      </c>
      <c r="AF105" s="61">
        <v>5</v>
      </c>
      <c r="AG105" s="62">
        <v>-2.5378629845309302</v>
      </c>
      <c r="AH105" s="63">
        <v>2.83127091623646</v>
      </c>
      <c r="AI105" s="64">
        <v>4.18583652711333</v>
      </c>
      <c r="AJ105" s="65">
        <v>3.4936257391094001</v>
      </c>
      <c r="AK105" s="66">
        <v>4.0884900317645698</v>
      </c>
      <c r="AL105" s="67">
        <v>1.5979102093980699</v>
      </c>
      <c r="AM105" s="68">
        <v>2.3959787891115298</v>
      </c>
      <c r="AN105" s="69">
        <v>2.1379604297193201E-2</v>
      </c>
      <c r="AO105" s="70">
        <v>1.0024167606564599E-2</v>
      </c>
      <c r="AP105" s="71">
        <v>3.0473140482296799E-4</v>
      </c>
      <c r="AQ105" s="72">
        <v>1.82414436510237E-2</v>
      </c>
      <c r="AR105" s="73">
        <v>6.0513239974958801E-4</v>
      </c>
      <c r="AS105" s="74">
        <v>0.119535768207302</v>
      </c>
      <c r="AT105" s="75">
        <v>6.6431515170680994E-2</v>
      </c>
      <c r="AU105" s="76">
        <v>8.7576905382518097E-2</v>
      </c>
      <c r="AV105" s="77">
        <v>2.7954720930983001E-2</v>
      </c>
      <c r="AW105" s="78">
        <v>9.8300225699936099E-4</v>
      </c>
      <c r="AX105" s="79">
        <v>5.8429282768669003E-2</v>
      </c>
      <c r="AY105" s="80">
        <v>1.6413180157591599E-3</v>
      </c>
      <c r="AZ105" s="81">
        <v>0.79754623488619802</v>
      </c>
      <c r="BA105" s="82">
        <v>0.26301457026759401</v>
      </c>
      <c r="BB105" s="3" t="s">
        <v>65</v>
      </c>
      <c r="BC105" s="3" t="s">
        <v>71</v>
      </c>
      <c r="BD105" s="3" t="s">
        <v>73</v>
      </c>
      <c r="BE105" s="33" t="s">
        <v>65</v>
      </c>
    </row>
    <row r="106" spans="1:57" x14ac:dyDescent="0.2">
      <c r="A106" s="2" t="s">
        <v>166</v>
      </c>
      <c r="B106" s="3">
        <v>105</v>
      </c>
      <c r="C106" s="35">
        <v>136.3715</v>
      </c>
      <c r="D106" s="36">
        <v>133.413041666667</v>
      </c>
      <c r="E106" s="37">
        <v>126.303716216216</v>
      </c>
      <c r="F106" s="38">
        <v>127.97525</v>
      </c>
      <c r="G106" s="39">
        <v>125.286260869565</v>
      </c>
      <c r="H106" s="40">
        <v>120.6825</v>
      </c>
      <c r="I106" s="41">
        <v>0.94671191540469402</v>
      </c>
      <c r="J106" s="3" t="s">
        <v>73</v>
      </c>
      <c r="K106" s="42">
        <v>0.97898820959181698</v>
      </c>
      <c r="L106" s="3" t="s">
        <v>60</v>
      </c>
      <c r="M106" s="43">
        <v>0.94301437191957005</v>
      </c>
      <c r="N106" s="3" t="s">
        <v>60</v>
      </c>
      <c r="O106" s="44">
        <v>2.5268266769914298</v>
      </c>
      <c r="P106" s="45">
        <v>3.6728763836976901</v>
      </c>
      <c r="Q106" s="46">
        <v>4.8872918406092003</v>
      </c>
      <c r="R106" s="47">
        <v>4.2807246364910601</v>
      </c>
      <c r="S106" s="48">
        <v>5.0395536618506096</v>
      </c>
      <c r="T106" s="49">
        <v>9.4188365125423008</v>
      </c>
      <c r="U106" s="50">
        <v>1.89922186374442E-2</v>
      </c>
      <c r="V106" s="51">
        <v>2.81036590939833E-2</v>
      </c>
      <c r="W106" s="52">
        <v>3.8956209921428703E-2</v>
      </c>
      <c r="X106" s="53">
        <v>3.4046943825911398E-2</v>
      </c>
      <c r="Y106" s="54">
        <v>4.0661532906216401E-2</v>
      </c>
      <c r="Z106" s="55">
        <v>8.19487360484695E-2</v>
      </c>
      <c r="AA106" s="56">
        <v>10</v>
      </c>
      <c r="AB106" s="57">
        <v>12</v>
      </c>
      <c r="AC106" s="58">
        <v>37</v>
      </c>
      <c r="AD106" s="59">
        <v>14</v>
      </c>
      <c r="AE106" s="60">
        <v>23</v>
      </c>
      <c r="AF106" s="61">
        <v>5</v>
      </c>
      <c r="AG106" s="62">
        <v>-2.2283425675680002</v>
      </c>
      <c r="AH106" s="63">
        <v>3.4861444871379299</v>
      </c>
      <c r="AI106" s="64">
        <v>5.4440602879628299</v>
      </c>
      <c r="AJ106" s="65">
        <v>2.9308575704415198</v>
      </c>
      <c r="AK106" s="66">
        <v>5.3441102708074402</v>
      </c>
      <c r="AL106" s="67">
        <v>1.7310093127380299</v>
      </c>
      <c r="AM106" s="68">
        <v>1.67079573895702</v>
      </c>
      <c r="AN106" s="69">
        <v>3.7871550029189599E-2</v>
      </c>
      <c r="AO106" s="70">
        <v>1.9066854411929901E-3</v>
      </c>
      <c r="AP106" s="71">
        <v>7.2646420831077097E-6</v>
      </c>
      <c r="AQ106" s="72">
        <v>3.6873602526774102E-2</v>
      </c>
      <c r="AR106" s="73">
        <v>1.5797131159211901E-5</v>
      </c>
      <c r="AS106" s="74">
        <v>9.3360150512564494E-2</v>
      </c>
      <c r="AT106" s="75">
        <v>0.16063757680122501</v>
      </c>
      <c r="AU106" s="76">
        <v>0.13053335804947799</v>
      </c>
      <c r="AV106" s="77">
        <v>5.4713582225538104E-3</v>
      </c>
      <c r="AW106" s="78">
        <v>3.5082905669642099E-5</v>
      </c>
      <c r="AX106" s="79">
        <v>8.8314554199927994E-2</v>
      </c>
      <c r="AY106" s="80">
        <v>4.9648126500380303E-5</v>
      </c>
      <c r="AZ106" s="81">
        <v>0.79754623488619802</v>
      </c>
      <c r="BA106" s="82">
        <v>0.37400619784992301</v>
      </c>
      <c r="BB106" s="3" t="s">
        <v>60</v>
      </c>
      <c r="BC106" s="3" t="s">
        <v>70</v>
      </c>
      <c r="BD106" s="3" t="s">
        <v>73</v>
      </c>
      <c r="BE106" s="33" t="s">
        <v>65</v>
      </c>
    </row>
    <row r="107" spans="1:57" x14ac:dyDescent="0.2">
      <c r="A107" s="2" t="s">
        <v>167</v>
      </c>
      <c r="B107" s="3">
        <v>106</v>
      </c>
      <c r="C107" s="35">
        <v>136.3715</v>
      </c>
      <c r="D107" s="36">
        <v>133.413041666667</v>
      </c>
      <c r="E107" s="37">
        <v>126.303716216216</v>
      </c>
      <c r="F107" s="38">
        <v>127.97525</v>
      </c>
      <c r="G107" s="39">
        <v>125.286260869565</v>
      </c>
      <c r="H107" s="40">
        <v>120.6825</v>
      </c>
      <c r="I107" s="41">
        <v>0.94671191540469402</v>
      </c>
      <c r="J107" s="3" t="s">
        <v>73</v>
      </c>
      <c r="K107" s="42">
        <v>0.97898820959181698</v>
      </c>
      <c r="L107" s="3" t="s">
        <v>60</v>
      </c>
      <c r="M107" s="43">
        <v>0.94301437191957005</v>
      </c>
      <c r="N107" s="3" t="s">
        <v>60</v>
      </c>
      <c r="O107" s="44">
        <v>2.5268266769914298</v>
      </c>
      <c r="P107" s="45">
        <v>3.6728763836976901</v>
      </c>
      <c r="Q107" s="46">
        <v>4.8872918406092003</v>
      </c>
      <c r="R107" s="47">
        <v>4.2807246364910601</v>
      </c>
      <c r="S107" s="48">
        <v>5.0395536618506096</v>
      </c>
      <c r="T107" s="49">
        <v>9.4188365125423008</v>
      </c>
      <c r="U107" s="50">
        <v>1.89922186374442E-2</v>
      </c>
      <c r="V107" s="51">
        <v>2.81036590939833E-2</v>
      </c>
      <c r="W107" s="52">
        <v>3.8956209921428703E-2</v>
      </c>
      <c r="X107" s="53">
        <v>3.4046943825911398E-2</v>
      </c>
      <c r="Y107" s="54">
        <v>4.0661532906216401E-2</v>
      </c>
      <c r="Z107" s="55">
        <v>8.19487360484695E-2</v>
      </c>
      <c r="AA107" s="56">
        <v>10</v>
      </c>
      <c r="AB107" s="57">
        <v>12</v>
      </c>
      <c r="AC107" s="58">
        <v>37</v>
      </c>
      <c r="AD107" s="59">
        <v>14</v>
      </c>
      <c r="AE107" s="60">
        <v>23</v>
      </c>
      <c r="AF107" s="61">
        <v>5</v>
      </c>
      <c r="AG107" s="62">
        <v>-2.2283425675680002</v>
      </c>
      <c r="AH107" s="63">
        <v>3.4861444871379299</v>
      </c>
      <c r="AI107" s="64">
        <v>5.4440602879628299</v>
      </c>
      <c r="AJ107" s="65">
        <v>2.9308575704415198</v>
      </c>
      <c r="AK107" s="66">
        <v>5.3441102708074402</v>
      </c>
      <c r="AL107" s="67">
        <v>1.7310093127380299</v>
      </c>
      <c r="AM107" s="68">
        <v>1.67079573895702</v>
      </c>
      <c r="AN107" s="69">
        <v>3.7871550029189599E-2</v>
      </c>
      <c r="AO107" s="70">
        <v>1.9066854411929901E-3</v>
      </c>
      <c r="AP107" s="71">
        <v>7.2646420831077097E-6</v>
      </c>
      <c r="AQ107" s="72">
        <v>3.6873602526774102E-2</v>
      </c>
      <c r="AR107" s="73">
        <v>1.5797131159211901E-5</v>
      </c>
      <c r="AS107" s="74">
        <v>9.3360150512564494E-2</v>
      </c>
      <c r="AT107" s="75">
        <v>0.16063757680122501</v>
      </c>
      <c r="AU107" s="76">
        <v>0.13053335804947799</v>
      </c>
      <c r="AV107" s="77">
        <v>5.4713582225538104E-3</v>
      </c>
      <c r="AW107" s="78">
        <v>3.5082905669642099E-5</v>
      </c>
      <c r="AX107" s="79">
        <v>8.8314554199927994E-2</v>
      </c>
      <c r="AY107" s="80">
        <v>4.9648126500380303E-5</v>
      </c>
      <c r="AZ107" s="81">
        <v>0.79754623488619802</v>
      </c>
      <c r="BA107" s="82">
        <v>0.37400619784992301</v>
      </c>
      <c r="BB107" s="3" t="s">
        <v>60</v>
      </c>
      <c r="BC107" s="3" t="s">
        <v>70</v>
      </c>
      <c r="BD107" s="3" t="s">
        <v>73</v>
      </c>
      <c r="BE107" s="33" t="s">
        <v>65</v>
      </c>
    </row>
    <row r="108" spans="1:57" x14ac:dyDescent="0.2">
      <c r="A108" s="2" t="s">
        <v>168</v>
      </c>
      <c r="B108" s="3">
        <v>107</v>
      </c>
      <c r="C108" s="35">
        <v>144.05600000000001</v>
      </c>
      <c r="D108" s="36">
        <v>142.80822727272701</v>
      </c>
      <c r="E108" s="37">
        <v>135.03890277777799</v>
      </c>
      <c r="F108" s="38">
        <v>137.286392857143</v>
      </c>
      <c r="G108" s="39">
        <v>133.60868181818199</v>
      </c>
      <c r="H108" s="40">
        <v>127.283</v>
      </c>
      <c r="I108" s="41">
        <v>0.94559610014546203</v>
      </c>
      <c r="J108" s="3" t="s">
        <v>73</v>
      </c>
      <c r="K108" s="42">
        <v>0.97321139435291304</v>
      </c>
      <c r="L108" s="3" t="s">
        <v>60</v>
      </c>
      <c r="M108" s="43">
        <v>0.92713485547287899</v>
      </c>
      <c r="N108" s="3" t="s">
        <v>60</v>
      </c>
      <c r="O108" s="44">
        <v>2.7852673420457599</v>
      </c>
      <c r="P108" s="45">
        <v>4.89618610943067</v>
      </c>
      <c r="Q108" s="46">
        <v>5.4971350613874197</v>
      </c>
      <c r="R108" s="47">
        <v>4.9971655280329097</v>
      </c>
      <c r="S108" s="48">
        <v>5.4217243600902902</v>
      </c>
      <c r="T108" s="49">
        <v>9.6685130707880802</v>
      </c>
      <c r="U108" s="50">
        <v>1.9817980685267599E-2</v>
      </c>
      <c r="V108" s="51">
        <v>3.5064247782448897E-2</v>
      </c>
      <c r="W108" s="52">
        <v>4.0990481235869E-2</v>
      </c>
      <c r="X108" s="53">
        <v>3.7049561292214699E-2</v>
      </c>
      <c r="Y108" s="54">
        <v>4.1040258683519501E-2</v>
      </c>
      <c r="Z108" s="55">
        <v>7.97587951598209E-2</v>
      </c>
      <c r="AA108" s="56">
        <v>10</v>
      </c>
      <c r="AB108" s="57">
        <v>11</v>
      </c>
      <c r="AC108" s="58">
        <v>36</v>
      </c>
      <c r="AD108" s="59">
        <v>14</v>
      </c>
      <c r="AE108" s="60">
        <v>22</v>
      </c>
      <c r="AF108" s="61">
        <v>5</v>
      </c>
      <c r="AG108" s="62">
        <v>-0.72585393853063696</v>
      </c>
      <c r="AH108" s="63">
        <v>2.77376837509687</v>
      </c>
      <c r="AI108" s="64">
        <v>4.90653139436853</v>
      </c>
      <c r="AJ108" s="65">
        <v>3.3979812810840602</v>
      </c>
      <c r="AK108" s="66">
        <v>4.47168170280968</v>
      </c>
      <c r="AL108" s="67">
        <v>2.0821502927650899</v>
      </c>
      <c r="AM108" s="68">
        <v>2.2104735657005001</v>
      </c>
      <c r="AN108" s="69">
        <v>0.47833699714112399</v>
      </c>
      <c r="AO108" s="70">
        <v>1.1126582748023601E-2</v>
      </c>
      <c r="AP108" s="71">
        <v>6.5528389217339998E-5</v>
      </c>
      <c r="AQ108" s="72">
        <v>1.9537136397046399E-2</v>
      </c>
      <c r="AR108" s="73">
        <v>2.8050932462188902E-4</v>
      </c>
      <c r="AS108" s="74">
        <v>4.6100265630110299E-2</v>
      </c>
      <c r="AT108" s="75">
        <v>8.0468879196772397E-2</v>
      </c>
      <c r="AU108" s="76">
        <v>0.68233365768660303</v>
      </c>
      <c r="AV108" s="77">
        <v>3.0178950467242002E-2</v>
      </c>
      <c r="AW108" s="78">
        <v>2.27624930965497E-4</v>
      </c>
      <c r="AX108" s="79">
        <v>6.0161975571857103E-2</v>
      </c>
      <c r="AY108" s="80">
        <v>8.0493980108889797E-4</v>
      </c>
      <c r="AZ108" s="81">
        <v>0.69075597275821499</v>
      </c>
      <c r="BA108" s="82">
        <v>0.28383568298497902</v>
      </c>
      <c r="BB108" s="3" t="s">
        <v>60</v>
      </c>
      <c r="BC108" s="3" t="s">
        <v>71</v>
      </c>
      <c r="BD108" s="3" t="s">
        <v>73</v>
      </c>
      <c r="BE108" s="33" t="s">
        <v>65</v>
      </c>
    </row>
    <row r="109" spans="1:57" x14ac:dyDescent="0.2">
      <c r="A109" s="2" t="s">
        <v>169</v>
      </c>
      <c r="B109" s="3">
        <v>108</v>
      </c>
      <c r="C109" s="35">
        <v>144.05600000000001</v>
      </c>
      <c r="D109" s="36">
        <v>142.80822727272701</v>
      </c>
      <c r="E109" s="37">
        <v>135.03890277777799</v>
      </c>
      <c r="F109" s="38">
        <v>137.286392857143</v>
      </c>
      <c r="G109" s="39">
        <v>133.60868181818199</v>
      </c>
      <c r="H109" s="40">
        <v>127.283</v>
      </c>
      <c r="I109" s="41">
        <v>0.94559610014546203</v>
      </c>
      <c r="J109" s="3" t="s">
        <v>73</v>
      </c>
      <c r="K109" s="42">
        <v>0.97321139435291304</v>
      </c>
      <c r="L109" s="3" t="s">
        <v>60</v>
      </c>
      <c r="M109" s="43">
        <v>0.92713485547287899</v>
      </c>
      <c r="N109" s="3" t="s">
        <v>60</v>
      </c>
      <c r="O109" s="44">
        <v>2.7852673420457599</v>
      </c>
      <c r="P109" s="45">
        <v>4.89618610943067</v>
      </c>
      <c r="Q109" s="46">
        <v>5.4971350613874197</v>
      </c>
      <c r="R109" s="47">
        <v>4.9971655280329097</v>
      </c>
      <c r="S109" s="48">
        <v>5.4217243600902902</v>
      </c>
      <c r="T109" s="49">
        <v>9.6685130707880802</v>
      </c>
      <c r="U109" s="50">
        <v>1.9817980685267599E-2</v>
      </c>
      <c r="V109" s="51">
        <v>3.5064247782448897E-2</v>
      </c>
      <c r="W109" s="52">
        <v>4.0990481235869E-2</v>
      </c>
      <c r="X109" s="53">
        <v>3.7049561292214699E-2</v>
      </c>
      <c r="Y109" s="54">
        <v>4.1040258683519501E-2</v>
      </c>
      <c r="Z109" s="55">
        <v>7.97587951598209E-2</v>
      </c>
      <c r="AA109" s="56">
        <v>10</v>
      </c>
      <c r="AB109" s="57">
        <v>11</v>
      </c>
      <c r="AC109" s="58">
        <v>36</v>
      </c>
      <c r="AD109" s="59">
        <v>14</v>
      </c>
      <c r="AE109" s="60">
        <v>22</v>
      </c>
      <c r="AF109" s="61">
        <v>5</v>
      </c>
      <c r="AG109" s="62">
        <v>-0.72585393853063696</v>
      </c>
      <c r="AH109" s="63">
        <v>2.77376837509687</v>
      </c>
      <c r="AI109" s="64">
        <v>4.90653139436853</v>
      </c>
      <c r="AJ109" s="65">
        <v>3.3979812810840602</v>
      </c>
      <c r="AK109" s="66">
        <v>4.47168170280968</v>
      </c>
      <c r="AL109" s="67">
        <v>2.0821502927650899</v>
      </c>
      <c r="AM109" s="68">
        <v>2.2104735657005001</v>
      </c>
      <c r="AN109" s="69">
        <v>0.47833699714112399</v>
      </c>
      <c r="AO109" s="70">
        <v>1.1126582748023601E-2</v>
      </c>
      <c r="AP109" s="71">
        <v>6.5528389217339998E-5</v>
      </c>
      <c r="AQ109" s="72">
        <v>1.9537136397046399E-2</v>
      </c>
      <c r="AR109" s="73">
        <v>2.8050932462188902E-4</v>
      </c>
      <c r="AS109" s="74">
        <v>4.6100265630110299E-2</v>
      </c>
      <c r="AT109" s="75">
        <v>8.0468879196772397E-2</v>
      </c>
      <c r="AU109" s="76">
        <v>0.68233365768660303</v>
      </c>
      <c r="AV109" s="77">
        <v>3.0178950467242002E-2</v>
      </c>
      <c r="AW109" s="78">
        <v>2.27624930965497E-4</v>
      </c>
      <c r="AX109" s="79">
        <v>6.0161975571857103E-2</v>
      </c>
      <c r="AY109" s="80">
        <v>8.0493980108889797E-4</v>
      </c>
      <c r="AZ109" s="81">
        <v>0.69075597275821499</v>
      </c>
      <c r="BA109" s="82">
        <v>0.28383568298497902</v>
      </c>
      <c r="BB109" s="3" t="s">
        <v>60</v>
      </c>
      <c r="BC109" s="3" t="s">
        <v>71</v>
      </c>
      <c r="BD109" s="3" t="s">
        <v>73</v>
      </c>
      <c r="BE109" s="33" t="s">
        <v>65</v>
      </c>
    </row>
    <row r="110" spans="1:57" x14ac:dyDescent="0.2">
      <c r="A110" s="2" t="s">
        <v>170</v>
      </c>
      <c r="B110" s="3">
        <v>109</v>
      </c>
      <c r="C110" s="35">
        <v>150.05250000000001</v>
      </c>
      <c r="D110" s="36">
        <v>153.22418181818199</v>
      </c>
      <c r="E110" s="37">
        <v>154.489771428571</v>
      </c>
      <c r="F110" s="38">
        <v>155.314535714286</v>
      </c>
      <c r="G110" s="39">
        <v>153.93992857142899</v>
      </c>
      <c r="H110" s="40">
        <v>153.75125</v>
      </c>
      <c r="I110" s="41">
        <v>1.0082597250340799</v>
      </c>
      <c r="J110" s="3" t="s">
        <v>60</v>
      </c>
      <c r="K110" s="42">
        <v>0.99114952675526902</v>
      </c>
      <c r="L110" s="3" t="s">
        <v>60</v>
      </c>
      <c r="M110" s="43">
        <v>0.98993471082989004</v>
      </c>
      <c r="N110" s="3" t="s">
        <v>60</v>
      </c>
      <c r="O110" s="44">
        <v>2.4202972728342398</v>
      </c>
      <c r="P110" s="45">
        <v>3.9538781675257</v>
      </c>
      <c r="Q110" s="46">
        <v>2.8939094037987698</v>
      </c>
      <c r="R110" s="47">
        <v>2.5007527210228702</v>
      </c>
      <c r="S110" s="48">
        <v>3.0624262043587001</v>
      </c>
      <c r="T110" s="49">
        <v>1.6481321498391099</v>
      </c>
      <c r="U110" s="50">
        <v>1.65329115120048E-2</v>
      </c>
      <c r="V110" s="51">
        <v>2.6390997732771902E-2</v>
      </c>
      <c r="W110" s="52">
        <v>1.8865845669284599E-2</v>
      </c>
      <c r="X110" s="53">
        <v>1.6388736623435301E-2</v>
      </c>
      <c r="Y110" s="54">
        <v>2.0130473542051899E-2</v>
      </c>
      <c r="Z110" s="55">
        <v>1.13894385197132E-2</v>
      </c>
      <c r="AA110" s="56">
        <v>10</v>
      </c>
      <c r="AB110" s="57">
        <v>11</v>
      </c>
      <c r="AC110" s="58">
        <v>35</v>
      </c>
      <c r="AD110" s="59">
        <v>14</v>
      </c>
      <c r="AE110" s="60">
        <v>21</v>
      </c>
      <c r="AF110" s="61">
        <v>4</v>
      </c>
      <c r="AG110" s="62">
        <v>2.2388146291890001</v>
      </c>
      <c r="AH110" s="63">
        <v>-1.5294800127867301</v>
      </c>
      <c r="AI110" s="64">
        <v>-0.52371559860108596</v>
      </c>
      <c r="AJ110" s="65">
        <v>-0.36368730416808298</v>
      </c>
      <c r="AK110" s="66">
        <v>-0.98214807667998905</v>
      </c>
      <c r="AL110" s="67">
        <v>1.4543945499427999</v>
      </c>
      <c r="AM110" s="68">
        <v>1.47336769744816</v>
      </c>
      <c r="AN110" s="69">
        <v>3.9025436942627501E-2</v>
      </c>
      <c r="AO110" s="70">
        <v>0.14560931602379401</v>
      </c>
      <c r="AP110" s="71">
        <v>0.60745667743146103</v>
      </c>
      <c r="AQ110" s="72">
        <v>0.72221615561570796</v>
      </c>
      <c r="AR110" s="73">
        <v>0.343254372020804</v>
      </c>
      <c r="AS110" s="74">
        <v>0.15572536770113901</v>
      </c>
      <c r="AT110" s="75">
        <v>0.18135819103668399</v>
      </c>
      <c r="AU110" s="76">
        <v>0.13053335804947799</v>
      </c>
      <c r="AV110" s="77">
        <v>0.31000693088936798</v>
      </c>
      <c r="AW110" s="78">
        <v>0.75172763832143397</v>
      </c>
      <c r="AX110" s="79">
        <v>0.77838852327470698</v>
      </c>
      <c r="AY110" s="80">
        <v>0.49714170738074598</v>
      </c>
      <c r="AZ110" s="81">
        <v>0.82611597089668498</v>
      </c>
      <c r="BA110" s="82">
        <v>0.38392989895401802</v>
      </c>
      <c r="BB110" s="3" t="s">
        <v>60</v>
      </c>
      <c r="BC110" s="3" t="s">
        <v>60</v>
      </c>
      <c r="BD110" s="3" t="s">
        <v>60</v>
      </c>
      <c r="BE110" s="33" t="s">
        <v>60</v>
      </c>
    </row>
    <row r="111" spans="1:57" x14ac:dyDescent="0.2">
      <c r="A111" s="2" t="s">
        <v>171</v>
      </c>
      <c r="B111" s="3">
        <v>110</v>
      </c>
      <c r="C111" s="35">
        <v>150.05250000000001</v>
      </c>
      <c r="D111" s="36">
        <v>153.22418181818199</v>
      </c>
      <c r="E111" s="37">
        <v>154.42105714285699</v>
      </c>
      <c r="F111" s="38">
        <v>155.314535714286</v>
      </c>
      <c r="G111" s="39">
        <v>153.82540476190499</v>
      </c>
      <c r="H111" s="40">
        <v>153.75125</v>
      </c>
      <c r="I111" s="41">
        <v>1.0078112691513399</v>
      </c>
      <c r="J111" s="3" t="s">
        <v>60</v>
      </c>
      <c r="K111" s="42">
        <v>0.99041215977929897</v>
      </c>
      <c r="L111" s="3" t="s">
        <v>60</v>
      </c>
      <c r="M111" s="43">
        <v>0.98993471082989004</v>
      </c>
      <c r="N111" s="3" t="s">
        <v>60</v>
      </c>
      <c r="O111" s="44">
        <v>2.4202972728342398</v>
      </c>
      <c r="P111" s="45">
        <v>3.9538781675257</v>
      </c>
      <c r="Q111" s="46">
        <v>3.0497621092651199</v>
      </c>
      <c r="R111" s="47">
        <v>2.5007527210228702</v>
      </c>
      <c r="S111" s="48">
        <v>3.2886899885024401</v>
      </c>
      <c r="T111" s="49">
        <v>1.6481321498391099</v>
      </c>
      <c r="U111" s="50">
        <v>1.65329115120048E-2</v>
      </c>
      <c r="V111" s="51">
        <v>2.6390997732771902E-2</v>
      </c>
      <c r="W111" s="52">
        <v>1.9890720742118499E-2</v>
      </c>
      <c r="X111" s="53">
        <v>1.6388736623435301E-2</v>
      </c>
      <c r="Y111" s="54">
        <v>2.16338846300782E-2</v>
      </c>
      <c r="Z111" s="55">
        <v>1.13894385197132E-2</v>
      </c>
      <c r="AA111" s="56">
        <v>10</v>
      </c>
      <c r="AB111" s="57">
        <v>11</v>
      </c>
      <c r="AC111" s="58">
        <v>35</v>
      </c>
      <c r="AD111" s="59">
        <v>14</v>
      </c>
      <c r="AE111" s="60">
        <v>21</v>
      </c>
      <c r="AF111" s="61">
        <v>4</v>
      </c>
      <c r="AG111" s="62">
        <v>2.2388146291890001</v>
      </c>
      <c r="AH111" s="63">
        <v>-1.5294800127867301</v>
      </c>
      <c r="AI111" s="64">
        <v>-0.43207421356395598</v>
      </c>
      <c r="AJ111" s="65">
        <v>-0.36368730416808298</v>
      </c>
      <c r="AK111" s="66">
        <v>-0.92150798495883302</v>
      </c>
      <c r="AL111" s="67">
        <v>1.5184779148866601</v>
      </c>
      <c r="AM111" s="68">
        <v>1.47336769744816</v>
      </c>
      <c r="AN111" s="69">
        <v>3.9025436942627501E-2</v>
      </c>
      <c r="AO111" s="70">
        <v>0.14560931602379401</v>
      </c>
      <c r="AP111" s="71">
        <v>0.67098910928646405</v>
      </c>
      <c r="AQ111" s="72">
        <v>0.72221615561570796</v>
      </c>
      <c r="AR111" s="73">
        <v>0.37245243911791798</v>
      </c>
      <c r="AS111" s="74">
        <v>0.13861450016201801</v>
      </c>
      <c r="AT111" s="75">
        <v>0.18135819103668399</v>
      </c>
      <c r="AU111" s="76">
        <v>0.13053335804947799</v>
      </c>
      <c r="AV111" s="77">
        <v>0.31000693088936798</v>
      </c>
      <c r="AW111" s="78">
        <v>0.79551761051284298</v>
      </c>
      <c r="AX111" s="79">
        <v>0.77838852327470698</v>
      </c>
      <c r="AY111" s="80">
        <v>0.52301831876133198</v>
      </c>
      <c r="AZ111" s="81">
        <v>0.82611597089668498</v>
      </c>
      <c r="BA111" s="82">
        <v>0.38392989895401802</v>
      </c>
      <c r="BB111" s="3" t="s">
        <v>60</v>
      </c>
      <c r="BC111" s="3" t="s">
        <v>60</v>
      </c>
      <c r="BD111" s="3" t="s">
        <v>60</v>
      </c>
      <c r="BE111" s="33" t="s">
        <v>60</v>
      </c>
    </row>
    <row r="112" spans="1:57" x14ac:dyDescent="0.2">
      <c r="A112" s="2" t="s">
        <v>172</v>
      </c>
      <c r="B112" s="3">
        <v>111</v>
      </c>
      <c r="C112" s="35">
        <v>150.53725</v>
      </c>
      <c r="D112" s="36">
        <v>154.16568181818201</v>
      </c>
      <c r="E112" s="37">
        <v>154.72631428571401</v>
      </c>
      <c r="F112" s="38">
        <v>155.50135714285699</v>
      </c>
      <c r="G112" s="39">
        <v>154.20961904761899</v>
      </c>
      <c r="H112" s="40">
        <v>153.11625000000001</v>
      </c>
      <c r="I112" s="41">
        <v>1.0036365581556199</v>
      </c>
      <c r="J112" s="3" t="s">
        <v>60</v>
      </c>
      <c r="K112" s="42">
        <v>0.99169307510254501</v>
      </c>
      <c r="L112" s="3" t="s">
        <v>60</v>
      </c>
      <c r="M112" s="43">
        <v>0.98466182426519899</v>
      </c>
      <c r="N112" s="3" t="s">
        <v>60</v>
      </c>
      <c r="O112" s="44">
        <v>2.0587305453442299</v>
      </c>
      <c r="P112" s="45">
        <v>3.7837142484120498</v>
      </c>
      <c r="Q112" s="46">
        <v>4.05893743898738</v>
      </c>
      <c r="R112" s="47">
        <v>3.7349485550394399</v>
      </c>
      <c r="S112" s="48">
        <v>4.2707436352020798</v>
      </c>
      <c r="T112" s="49">
        <v>2.5724222534412799</v>
      </c>
      <c r="U112" s="50">
        <v>1.4017785026482399E-2</v>
      </c>
      <c r="V112" s="51">
        <v>2.51009674035081E-2</v>
      </c>
      <c r="W112" s="52">
        <v>2.6420391826287401E-2</v>
      </c>
      <c r="X112" s="53">
        <v>2.4447658430777199E-2</v>
      </c>
      <c r="Y112" s="54">
        <v>2.8024100234635502E-2</v>
      </c>
      <c r="Z112" s="55">
        <v>1.7850480561543002E-2</v>
      </c>
      <c r="AA112" s="56">
        <v>10</v>
      </c>
      <c r="AB112" s="57">
        <v>11</v>
      </c>
      <c r="AC112" s="58">
        <v>35</v>
      </c>
      <c r="AD112" s="59">
        <v>14</v>
      </c>
      <c r="AE112" s="60">
        <v>21</v>
      </c>
      <c r="AF112" s="61">
        <v>4</v>
      </c>
      <c r="AG112" s="62">
        <v>2.7623713087394801</v>
      </c>
      <c r="AH112" s="63">
        <v>-0.88111738712659604</v>
      </c>
      <c r="AI112" s="64">
        <v>-2.98262930487515E-2</v>
      </c>
      <c r="AJ112" s="65">
        <v>0.61039909190788</v>
      </c>
      <c r="AK112" s="66">
        <v>-0.42113398991132101</v>
      </c>
      <c r="AL112" s="67">
        <v>0.94588976493936805</v>
      </c>
      <c r="AM112" s="68">
        <v>1.4649506523662199</v>
      </c>
      <c r="AN112" s="69">
        <v>1.4046674111205E-2</v>
      </c>
      <c r="AO112" s="70">
        <v>0.388004787651126</v>
      </c>
      <c r="AP112" s="71">
        <v>0.97646585056038704</v>
      </c>
      <c r="AQ112" s="72">
        <v>0.55837678689195802</v>
      </c>
      <c r="AR112" s="73">
        <v>0.67868332178354696</v>
      </c>
      <c r="AS112" s="74">
        <v>0.35164240657333101</v>
      </c>
      <c r="AT112" s="75">
        <v>0.185721586713294</v>
      </c>
      <c r="AU112" s="76">
        <v>7.5695966043716104E-2</v>
      </c>
      <c r="AV112" s="77">
        <v>0.59554223220870595</v>
      </c>
      <c r="AW112" s="78">
        <v>0.97652334004599495</v>
      </c>
      <c r="AX112" s="79">
        <v>0.66867343615456798</v>
      </c>
      <c r="AY112" s="80">
        <v>0.74435400626457804</v>
      </c>
      <c r="AZ112" s="81">
        <v>0.90966707598571195</v>
      </c>
      <c r="BA112" s="82">
        <v>0.38392989895401802</v>
      </c>
      <c r="BB112" s="3" t="s">
        <v>65</v>
      </c>
      <c r="BC112" s="3" t="s">
        <v>60</v>
      </c>
      <c r="BD112" s="3" t="s">
        <v>60</v>
      </c>
      <c r="BE112" s="33" t="s">
        <v>60</v>
      </c>
    </row>
    <row r="113" spans="1:57" x14ac:dyDescent="0.2">
      <c r="A113" s="2" t="s">
        <v>173</v>
      </c>
      <c r="B113" s="3">
        <v>112</v>
      </c>
      <c r="C113" s="35">
        <v>150.53725</v>
      </c>
      <c r="D113" s="36">
        <v>154.16568181818201</v>
      </c>
      <c r="E113" s="37">
        <v>154.72631428571401</v>
      </c>
      <c r="F113" s="38">
        <v>155.50135714285699</v>
      </c>
      <c r="G113" s="39">
        <v>154.20961904761899</v>
      </c>
      <c r="H113" s="40">
        <v>153.11625000000001</v>
      </c>
      <c r="I113" s="41">
        <v>1.0036365581556199</v>
      </c>
      <c r="J113" s="3" t="s">
        <v>60</v>
      </c>
      <c r="K113" s="42">
        <v>0.99169307510254501</v>
      </c>
      <c r="L113" s="3" t="s">
        <v>60</v>
      </c>
      <c r="M113" s="43">
        <v>0.98466182426519899</v>
      </c>
      <c r="N113" s="3" t="s">
        <v>60</v>
      </c>
      <c r="O113" s="44">
        <v>2.0587305453442299</v>
      </c>
      <c r="P113" s="45">
        <v>3.7837142484120498</v>
      </c>
      <c r="Q113" s="46">
        <v>4.05893743898738</v>
      </c>
      <c r="R113" s="47">
        <v>3.7349485550394399</v>
      </c>
      <c r="S113" s="48">
        <v>4.2707436352020798</v>
      </c>
      <c r="T113" s="49">
        <v>2.5724222534412799</v>
      </c>
      <c r="U113" s="50">
        <v>1.4017785026482399E-2</v>
      </c>
      <c r="V113" s="51">
        <v>2.51009674035081E-2</v>
      </c>
      <c r="W113" s="52">
        <v>2.6420391826287401E-2</v>
      </c>
      <c r="X113" s="53">
        <v>2.4447658430777199E-2</v>
      </c>
      <c r="Y113" s="54">
        <v>2.8024100234635502E-2</v>
      </c>
      <c r="Z113" s="55">
        <v>1.7850480561543002E-2</v>
      </c>
      <c r="AA113" s="56">
        <v>10</v>
      </c>
      <c r="AB113" s="57">
        <v>11</v>
      </c>
      <c r="AC113" s="58">
        <v>35</v>
      </c>
      <c r="AD113" s="59">
        <v>14</v>
      </c>
      <c r="AE113" s="60">
        <v>21</v>
      </c>
      <c r="AF113" s="61">
        <v>4</v>
      </c>
      <c r="AG113" s="62">
        <v>2.7623713087394801</v>
      </c>
      <c r="AH113" s="63">
        <v>-0.88111738712659604</v>
      </c>
      <c r="AI113" s="64">
        <v>-2.98262930487515E-2</v>
      </c>
      <c r="AJ113" s="65">
        <v>0.61039909190788</v>
      </c>
      <c r="AK113" s="66">
        <v>-0.42113398991132101</v>
      </c>
      <c r="AL113" s="67">
        <v>0.94588976493936805</v>
      </c>
      <c r="AM113" s="68">
        <v>1.4649506523662199</v>
      </c>
      <c r="AN113" s="69">
        <v>1.4046674111205E-2</v>
      </c>
      <c r="AO113" s="70">
        <v>0.388004787651126</v>
      </c>
      <c r="AP113" s="71">
        <v>0.97646585056038704</v>
      </c>
      <c r="AQ113" s="72">
        <v>0.55837678689195802</v>
      </c>
      <c r="AR113" s="73">
        <v>0.67868332178354696</v>
      </c>
      <c r="AS113" s="74">
        <v>0.35164240657333101</v>
      </c>
      <c r="AT113" s="75">
        <v>0.185721586713294</v>
      </c>
      <c r="AU113" s="76">
        <v>7.5695966043716104E-2</v>
      </c>
      <c r="AV113" s="77">
        <v>0.59554223220870595</v>
      </c>
      <c r="AW113" s="78">
        <v>0.97652334004599495</v>
      </c>
      <c r="AX113" s="79">
        <v>0.66867343615456798</v>
      </c>
      <c r="AY113" s="80">
        <v>0.74435400626457804</v>
      </c>
      <c r="AZ113" s="81">
        <v>0.90966707598571195</v>
      </c>
      <c r="BA113" s="82">
        <v>0.38392989895401802</v>
      </c>
      <c r="BB113" s="3" t="s">
        <v>65</v>
      </c>
      <c r="BC113" s="3" t="s">
        <v>60</v>
      </c>
      <c r="BD113" s="3" t="s">
        <v>60</v>
      </c>
      <c r="BE113" s="33" t="s">
        <v>60</v>
      </c>
    </row>
    <row r="114" spans="1:57" x14ac:dyDescent="0.2">
      <c r="A114" s="2" t="s">
        <v>174</v>
      </c>
      <c r="B114" s="3">
        <v>113</v>
      </c>
      <c r="C114" s="35">
        <v>147.14850000000001</v>
      </c>
      <c r="D114" s="36">
        <v>150.94800000000001</v>
      </c>
      <c r="E114" s="37">
        <v>151.596728571429</v>
      </c>
      <c r="F114" s="38">
        <v>151.80042857142899</v>
      </c>
      <c r="G114" s="39">
        <v>151.46092857142901</v>
      </c>
      <c r="H114" s="40">
        <v>150.36375000000001</v>
      </c>
      <c r="I114" s="41">
        <v>1.0042976957059999</v>
      </c>
      <c r="J114" s="3" t="s">
        <v>60</v>
      </c>
      <c r="K114" s="42">
        <v>0.99776351092552895</v>
      </c>
      <c r="L114" s="3" t="s">
        <v>60</v>
      </c>
      <c r="M114" s="43">
        <v>0.99053574100581299</v>
      </c>
      <c r="N114" s="3" t="s">
        <v>60</v>
      </c>
      <c r="O114" s="44">
        <v>2.7840269095921699</v>
      </c>
      <c r="P114" s="45">
        <v>3.0378527120319698</v>
      </c>
      <c r="Q114" s="46">
        <v>3.7097124221483799</v>
      </c>
      <c r="R114" s="47">
        <v>2.5503675968614599</v>
      </c>
      <c r="S114" s="48">
        <v>4.3725381252932296</v>
      </c>
      <c r="T114" s="49">
        <v>4.95074973278457</v>
      </c>
      <c r="U114" s="50">
        <v>1.9392841804924801E-2</v>
      </c>
      <c r="V114" s="51">
        <v>2.05825504089064E-2</v>
      </c>
      <c r="W114" s="52">
        <v>2.4645718962599299E-2</v>
      </c>
      <c r="X114" s="53">
        <v>1.7100807288929099E-2</v>
      </c>
      <c r="Y114" s="54">
        <v>2.92127626070093E-2</v>
      </c>
      <c r="Z114" s="55">
        <v>3.4982976888269998E-2</v>
      </c>
      <c r="AA114" s="56">
        <v>10</v>
      </c>
      <c r="AB114" s="57">
        <v>11</v>
      </c>
      <c r="AC114" s="58">
        <v>35</v>
      </c>
      <c r="AD114" s="59">
        <v>14</v>
      </c>
      <c r="AE114" s="60">
        <v>21</v>
      </c>
      <c r="AF114" s="61">
        <v>4</v>
      </c>
      <c r="AG114" s="62">
        <v>2.9906759408978099</v>
      </c>
      <c r="AH114" s="63">
        <v>-0.74660853270796801</v>
      </c>
      <c r="AI114" s="64">
        <v>-0.38780494412732303</v>
      </c>
      <c r="AJ114" s="65">
        <v>0.22135700939839101</v>
      </c>
      <c r="AK114" s="66">
        <v>-0.58442638826835702</v>
      </c>
      <c r="AL114" s="67">
        <v>0.28952330421994699</v>
      </c>
      <c r="AM114" s="68">
        <v>0.55956225879661203</v>
      </c>
      <c r="AN114" s="69">
        <v>7.5162307948806297E-3</v>
      </c>
      <c r="AO114" s="70">
        <v>0.46419173570972799</v>
      </c>
      <c r="AP114" s="71">
        <v>0.70116049972372296</v>
      </c>
      <c r="AQ114" s="72">
        <v>0.83603944531871099</v>
      </c>
      <c r="AR114" s="73">
        <v>0.56538486725178005</v>
      </c>
      <c r="AS114" s="74">
        <v>0.77401598683253603</v>
      </c>
      <c r="AT114" s="75">
        <v>0.60991898873335204</v>
      </c>
      <c r="AU114" s="76">
        <v>4.5567149193963798E-2</v>
      </c>
      <c r="AV114" s="77">
        <v>0.67087564723011905</v>
      </c>
      <c r="AW114" s="78">
        <v>0.79812584852802704</v>
      </c>
      <c r="AX114" s="79">
        <v>0.87199813113887004</v>
      </c>
      <c r="AY114" s="80">
        <v>0.68259880314544197</v>
      </c>
      <c r="AZ114" s="81">
        <v>0.95447310844289301</v>
      </c>
      <c r="BA114" s="82">
        <v>0.72591585162129002</v>
      </c>
      <c r="BB114" s="3" t="s">
        <v>71</v>
      </c>
      <c r="BC114" s="3" t="s">
        <v>60</v>
      </c>
      <c r="BD114" s="3" t="s">
        <v>60</v>
      </c>
      <c r="BE114" s="33" t="s">
        <v>60</v>
      </c>
    </row>
    <row r="115" spans="1:57" x14ac:dyDescent="0.2">
      <c r="A115" s="2" t="s">
        <v>175</v>
      </c>
      <c r="B115" s="3">
        <v>114</v>
      </c>
      <c r="C115" s="35">
        <v>147.14850000000001</v>
      </c>
      <c r="D115" s="36">
        <v>150.94800000000001</v>
      </c>
      <c r="E115" s="37">
        <v>151.596728571429</v>
      </c>
      <c r="F115" s="38">
        <v>151.80042857142899</v>
      </c>
      <c r="G115" s="39">
        <v>151.46092857142901</v>
      </c>
      <c r="H115" s="40">
        <v>150.36375000000001</v>
      </c>
      <c r="I115" s="41">
        <v>1.0042976957059999</v>
      </c>
      <c r="J115" s="3" t="s">
        <v>60</v>
      </c>
      <c r="K115" s="42">
        <v>0.99776351092552895</v>
      </c>
      <c r="L115" s="3" t="s">
        <v>60</v>
      </c>
      <c r="M115" s="43">
        <v>0.99053574100581299</v>
      </c>
      <c r="N115" s="3" t="s">
        <v>60</v>
      </c>
      <c r="O115" s="44">
        <v>2.7840269095921699</v>
      </c>
      <c r="P115" s="45">
        <v>3.0378527120319698</v>
      </c>
      <c r="Q115" s="46">
        <v>3.7097124221483799</v>
      </c>
      <c r="R115" s="47">
        <v>2.5503675968614599</v>
      </c>
      <c r="S115" s="48">
        <v>4.3725381252932296</v>
      </c>
      <c r="T115" s="49">
        <v>4.95074973278457</v>
      </c>
      <c r="U115" s="50">
        <v>1.9392841804924801E-2</v>
      </c>
      <c r="V115" s="51">
        <v>2.05825504089064E-2</v>
      </c>
      <c r="W115" s="52">
        <v>2.4645718962599299E-2</v>
      </c>
      <c r="X115" s="53">
        <v>1.7100807288929099E-2</v>
      </c>
      <c r="Y115" s="54">
        <v>2.92127626070093E-2</v>
      </c>
      <c r="Z115" s="55">
        <v>3.4982976888269998E-2</v>
      </c>
      <c r="AA115" s="56">
        <v>10</v>
      </c>
      <c r="AB115" s="57">
        <v>11</v>
      </c>
      <c r="AC115" s="58">
        <v>35</v>
      </c>
      <c r="AD115" s="59">
        <v>14</v>
      </c>
      <c r="AE115" s="60">
        <v>21</v>
      </c>
      <c r="AF115" s="61">
        <v>4</v>
      </c>
      <c r="AG115" s="62">
        <v>2.9906759408978099</v>
      </c>
      <c r="AH115" s="63">
        <v>-0.74660853270796801</v>
      </c>
      <c r="AI115" s="64">
        <v>-0.38780494412732303</v>
      </c>
      <c r="AJ115" s="65">
        <v>0.22135700939839101</v>
      </c>
      <c r="AK115" s="66">
        <v>-0.58442638826835702</v>
      </c>
      <c r="AL115" s="67">
        <v>0.28952330421994699</v>
      </c>
      <c r="AM115" s="68">
        <v>0.55956225879661203</v>
      </c>
      <c r="AN115" s="69">
        <v>7.5162307948806297E-3</v>
      </c>
      <c r="AO115" s="70">
        <v>0.46419173570972799</v>
      </c>
      <c r="AP115" s="71">
        <v>0.70116049972372296</v>
      </c>
      <c r="AQ115" s="72">
        <v>0.83603944531871099</v>
      </c>
      <c r="AR115" s="73">
        <v>0.56538486725178005</v>
      </c>
      <c r="AS115" s="74">
        <v>0.77401598683253603</v>
      </c>
      <c r="AT115" s="75">
        <v>0.60991898873335204</v>
      </c>
      <c r="AU115" s="76">
        <v>4.5567149193963798E-2</v>
      </c>
      <c r="AV115" s="77">
        <v>0.67087564723011905</v>
      </c>
      <c r="AW115" s="78">
        <v>0.79812584852802704</v>
      </c>
      <c r="AX115" s="79">
        <v>0.87199813113887004</v>
      </c>
      <c r="AY115" s="80">
        <v>0.68259880314544197</v>
      </c>
      <c r="AZ115" s="81">
        <v>0.95447310844289301</v>
      </c>
      <c r="BA115" s="82">
        <v>0.72591585162129002</v>
      </c>
      <c r="BB115" s="3" t="s">
        <v>71</v>
      </c>
      <c r="BC115" s="3" t="s">
        <v>60</v>
      </c>
      <c r="BD115" s="3" t="s">
        <v>60</v>
      </c>
      <c r="BE115" s="33" t="s">
        <v>60</v>
      </c>
    </row>
    <row r="116" spans="1:57" x14ac:dyDescent="0.2">
      <c r="A116" s="2" t="s">
        <v>176</v>
      </c>
      <c r="B116" s="3">
        <v>115</v>
      </c>
      <c r="C116" s="35">
        <v>148.13925</v>
      </c>
      <c r="D116" s="36">
        <v>151.112818181818</v>
      </c>
      <c r="E116" s="37">
        <v>152.199371428571</v>
      </c>
      <c r="F116" s="38">
        <v>152.074964285714</v>
      </c>
      <c r="G116" s="39">
        <v>152.28230952381</v>
      </c>
      <c r="H116" s="40">
        <v>150.28187500000001</v>
      </c>
      <c r="I116" s="41">
        <v>1.0071903446698101</v>
      </c>
      <c r="J116" s="3" t="s">
        <v>60</v>
      </c>
      <c r="K116" s="42">
        <v>1.0013634409784</v>
      </c>
      <c r="L116" s="3" t="s">
        <v>60</v>
      </c>
      <c r="M116" s="43">
        <v>0.98820917503327199</v>
      </c>
      <c r="N116" s="3" t="s">
        <v>60</v>
      </c>
      <c r="O116" s="44">
        <v>2.83258177532245</v>
      </c>
      <c r="P116" s="45">
        <v>2.5710469197656298</v>
      </c>
      <c r="Q116" s="46">
        <v>3.5432198495296401</v>
      </c>
      <c r="R116" s="47">
        <v>2.3573739991149698</v>
      </c>
      <c r="S116" s="48">
        <v>4.2085920640880303</v>
      </c>
      <c r="T116" s="49">
        <v>3.2081182016617298</v>
      </c>
      <c r="U116" s="50">
        <v>1.95991023290959E-2</v>
      </c>
      <c r="V116" s="51">
        <v>1.7400772720299499E-2</v>
      </c>
      <c r="W116" s="52">
        <v>2.34464080189405E-2</v>
      </c>
      <c r="X116" s="53">
        <v>1.57782050099767E-2</v>
      </c>
      <c r="Y116" s="54">
        <v>2.79657851518164E-2</v>
      </c>
      <c r="Z116" s="55">
        <v>2.2681548185804801E-2</v>
      </c>
      <c r="AA116" s="56">
        <v>10</v>
      </c>
      <c r="AB116" s="57">
        <v>11</v>
      </c>
      <c r="AC116" s="58">
        <v>35</v>
      </c>
      <c r="AD116" s="59">
        <v>14</v>
      </c>
      <c r="AE116" s="60">
        <v>21</v>
      </c>
      <c r="AF116" s="61">
        <v>4</v>
      </c>
      <c r="AG116" s="62">
        <v>2.5101790236143899</v>
      </c>
      <c r="AH116" s="63">
        <v>-0.96316833786742295</v>
      </c>
      <c r="AI116" s="64">
        <v>-0.97309897632748399</v>
      </c>
      <c r="AJ116" s="65">
        <v>0.46641439793596701</v>
      </c>
      <c r="AK116" s="66">
        <v>-1.1091713225064701</v>
      </c>
      <c r="AL116" s="67">
        <v>-0.186172690978269</v>
      </c>
      <c r="AM116" s="68">
        <v>1.0404648088927799</v>
      </c>
      <c r="AN116" s="69">
        <v>2.1668512671963201E-2</v>
      </c>
      <c r="AO116" s="70">
        <v>0.34661002683043002</v>
      </c>
      <c r="AP116" s="71">
        <v>0.33852298003036502</v>
      </c>
      <c r="AQ116" s="72">
        <v>0.66265490647992997</v>
      </c>
      <c r="AR116" s="73">
        <v>0.27877935779118501</v>
      </c>
      <c r="AS116" s="74">
        <v>0.85347504847204902</v>
      </c>
      <c r="AT116" s="75">
        <v>0.357218173269781</v>
      </c>
      <c r="AU116" s="76">
        <v>8.7576905382518097E-2</v>
      </c>
      <c r="AV116" s="77">
        <v>0.57008917688870897</v>
      </c>
      <c r="AW116" s="78">
        <v>0.46225896583456699</v>
      </c>
      <c r="AX116" s="79">
        <v>0.73512447656400004</v>
      </c>
      <c r="AY116" s="80">
        <v>0.42789389800507499</v>
      </c>
      <c r="AZ116" s="81">
        <v>0.95447310844289301</v>
      </c>
      <c r="BA116" s="82">
        <v>0.524996447923051</v>
      </c>
      <c r="BB116" s="3" t="s">
        <v>65</v>
      </c>
      <c r="BC116" s="3" t="s">
        <v>60</v>
      </c>
      <c r="BD116" s="3" t="s">
        <v>60</v>
      </c>
      <c r="BE116" s="33" t="s">
        <v>60</v>
      </c>
    </row>
    <row r="117" spans="1:57" x14ac:dyDescent="0.2">
      <c r="A117" s="2" t="s">
        <v>177</v>
      </c>
      <c r="B117" s="3">
        <v>116</v>
      </c>
      <c r="C117" s="35">
        <v>148.13925</v>
      </c>
      <c r="D117" s="36">
        <v>151.112818181818</v>
      </c>
      <c r="E117" s="37">
        <v>152.199371428571</v>
      </c>
      <c r="F117" s="38">
        <v>152.074964285714</v>
      </c>
      <c r="G117" s="39">
        <v>152.28230952381</v>
      </c>
      <c r="H117" s="40">
        <v>150.28187500000001</v>
      </c>
      <c r="I117" s="41">
        <v>1.0071903446698101</v>
      </c>
      <c r="J117" s="3" t="s">
        <v>60</v>
      </c>
      <c r="K117" s="42">
        <v>1.0013634409784</v>
      </c>
      <c r="L117" s="3" t="s">
        <v>60</v>
      </c>
      <c r="M117" s="43">
        <v>0.98820917503327199</v>
      </c>
      <c r="N117" s="3" t="s">
        <v>60</v>
      </c>
      <c r="O117" s="44">
        <v>2.83258177532245</v>
      </c>
      <c r="P117" s="45">
        <v>2.5710469197656298</v>
      </c>
      <c r="Q117" s="46">
        <v>3.5432198495296401</v>
      </c>
      <c r="R117" s="47">
        <v>2.3573739991149698</v>
      </c>
      <c r="S117" s="48">
        <v>4.2085920640880303</v>
      </c>
      <c r="T117" s="49">
        <v>3.2081182016617298</v>
      </c>
      <c r="U117" s="50">
        <v>1.95991023290959E-2</v>
      </c>
      <c r="V117" s="51">
        <v>1.7400772720299499E-2</v>
      </c>
      <c r="W117" s="52">
        <v>2.34464080189405E-2</v>
      </c>
      <c r="X117" s="53">
        <v>1.57782050099767E-2</v>
      </c>
      <c r="Y117" s="54">
        <v>2.79657851518164E-2</v>
      </c>
      <c r="Z117" s="55">
        <v>2.2681548185804801E-2</v>
      </c>
      <c r="AA117" s="56">
        <v>10</v>
      </c>
      <c r="AB117" s="57">
        <v>11</v>
      </c>
      <c r="AC117" s="58">
        <v>35</v>
      </c>
      <c r="AD117" s="59">
        <v>14</v>
      </c>
      <c r="AE117" s="60">
        <v>21</v>
      </c>
      <c r="AF117" s="61">
        <v>4</v>
      </c>
      <c r="AG117" s="62">
        <v>2.5101790236143899</v>
      </c>
      <c r="AH117" s="63">
        <v>-0.96316833786742295</v>
      </c>
      <c r="AI117" s="64">
        <v>-0.97309897632748399</v>
      </c>
      <c r="AJ117" s="65">
        <v>0.46641439793596701</v>
      </c>
      <c r="AK117" s="66">
        <v>-1.1091713225064701</v>
      </c>
      <c r="AL117" s="67">
        <v>-0.186172690978269</v>
      </c>
      <c r="AM117" s="68">
        <v>1.0404648088927799</v>
      </c>
      <c r="AN117" s="69">
        <v>2.1668512671963201E-2</v>
      </c>
      <c r="AO117" s="70">
        <v>0.34661002683043002</v>
      </c>
      <c r="AP117" s="71">
        <v>0.33852298003036502</v>
      </c>
      <c r="AQ117" s="72">
        <v>0.66265490647992997</v>
      </c>
      <c r="AR117" s="73">
        <v>0.27877935779118501</v>
      </c>
      <c r="AS117" s="74">
        <v>0.85347504847204902</v>
      </c>
      <c r="AT117" s="75">
        <v>0.357218173269781</v>
      </c>
      <c r="AU117" s="76">
        <v>8.7576905382518097E-2</v>
      </c>
      <c r="AV117" s="77">
        <v>0.57008917688870897</v>
      </c>
      <c r="AW117" s="78">
        <v>0.46225896583456699</v>
      </c>
      <c r="AX117" s="79">
        <v>0.73512447656400004</v>
      </c>
      <c r="AY117" s="80">
        <v>0.42789389800507499</v>
      </c>
      <c r="AZ117" s="81">
        <v>0.95447310844289301</v>
      </c>
      <c r="BA117" s="82">
        <v>0.524996447923051</v>
      </c>
      <c r="BB117" s="3" t="s">
        <v>65</v>
      </c>
      <c r="BC117" s="3" t="s">
        <v>60</v>
      </c>
      <c r="BD117" s="3" t="s">
        <v>60</v>
      </c>
      <c r="BE117" s="33" t="s">
        <v>60</v>
      </c>
    </row>
    <row r="118" spans="1:57" x14ac:dyDescent="0.2">
      <c r="A118" s="2" t="s">
        <v>178</v>
      </c>
      <c r="B118" s="3">
        <v>117</v>
      </c>
      <c r="C118" s="35">
        <v>144.976</v>
      </c>
      <c r="D118" s="36">
        <v>145.72254545454501</v>
      </c>
      <c r="E118" s="37">
        <v>146.441757142857</v>
      </c>
      <c r="F118" s="38">
        <v>147.249857142857</v>
      </c>
      <c r="G118" s="39">
        <v>145.903023809524</v>
      </c>
      <c r="H118" s="40">
        <v>143.675625</v>
      </c>
      <c r="I118" s="41">
        <v>1.0049354867228599</v>
      </c>
      <c r="J118" s="3" t="s">
        <v>60</v>
      </c>
      <c r="K118" s="42">
        <v>0.99085341500856805</v>
      </c>
      <c r="L118" s="3" t="s">
        <v>60</v>
      </c>
      <c r="M118" s="43">
        <v>0.97572675306985501</v>
      </c>
      <c r="N118" s="3" t="s">
        <v>60</v>
      </c>
      <c r="O118" s="44">
        <v>3.4881319021313799</v>
      </c>
      <c r="P118" s="45">
        <v>3.5658752954537398</v>
      </c>
      <c r="Q118" s="46">
        <v>3.4566239636458</v>
      </c>
      <c r="R118" s="47">
        <v>3.0291675641780098</v>
      </c>
      <c r="S118" s="48">
        <v>3.6858993457370399</v>
      </c>
      <c r="T118" s="49">
        <v>3.5302221217887499</v>
      </c>
      <c r="U118" s="50">
        <v>2.4661566050137002E-2</v>
      </c>
      <c r="V118" s="51">
        <v>2.50264494380695E-2</v>
      </c>
      <c r="W118" s="52">
        <v>2.3772687536237399E-2</v>
      </c>
      <c r="X118" s="53">
        <v>2.0938966610463201E-2</v>
      </c>
      <c r="Y118" s="54">
        <v>2.55634119325873E-2</v>
      </c>
      <c r="Z118" s="55">
        <v>2.6106453369529801E-2</v>
      </c>
      <c r="AA118" s="56">
        <v>10</v>
      </c>
      <c r="AB118" s="57">
        <v>11</v>
      </c>
      <c r="AC118" s="58">
        <v>35</v>
      </c>
      <c r="AD118" s="59">
        <v>14</v>
      </c>
      <c r="AE118" s="60">
        <v>21</v>
      </c>
      <c r="AF118" s="61">
        <v>4</v>
      </c>
      <c r="AG118" s="62">
        <v>0.48466168832912998</v>
      </c>
      <c r="AH118" s="63">
        <v>-1.13481250611458</v>
      </c>
      <c r="AI118" s="64">
        <v>-0.13441250442848901</v>
      </c>
      <c r="AJ118" s="65">
        <v>0.99039234466779502</v>
      </c>
      <c r="AK118" s="66">
        <v>-0.58775720951655697</v>
      </c>
      <c r="AL118" s="67">
        <v>1.1801785340012101</v>
      </c>
      <c r="AM118" s="68">
        <v>1.84057048790082</v>
      </c>
      <c r="AN118" s="69">
        <v>0.63349036877974296</v>
      </c>
      <c r="AO118" s="70">
        <v>0.27008283502581298</v>
      </c>
      <c r="AP118" s="71">
        <v>0.89435438222809305</v>
      </c>
      <c r="AQ118" s="72">
        <v>0.364147214732916</v>
      </c>
      <c r="AR118" s="73">
        <v>0.56472124465351303</v>
      </c>
      <c r="AS118" s="74">
        <v>0.24678535836059701</v>
      </c>
      <c r="AT118" s="75">
        <v>0.13371659595274399</v>
      </c>
      <c r="AU118" s="76">
        <v>0.77840071123211296</v>
      </c>
      <c r="AV118" s="77">
        <v>0.492099938430202</v>
      </c>
      <c r="AW118" s="78">
        <v>0.94696346353562799</v>
      </c>
      <c r="AX118" s="79">
        <v>0.52329303450508002</v>
      </c>
      <c r="AY118" s="80">
        <v>0.68259880314544197</v>
      </c>
      <c r="AZ118" s="81">
        <v>0.87806431684852504</v>
      </c>
      <c r="BA118" s="82">
        <v>0.35967930063484899</v>
      </c>
      <c r="BB118" s="3" t="s">
        <v>60</v>
      </c>
      <c r="BC118" s="3" t="s">
        <v>60</v>
      </c>
      <c r="BD118" s="3" t="s">
        <v>60</v>
      </c>
      <c r="BE118" s="33" t="s">
        <v>60</v>
      </c>
    </row>
    <row r="119" spans="1:57" x14ac:dyDescent="0.2">
      <c r="A119" s="2" t="s">
        <v>179</v>
      </c>
      <c r="B119" s="3">
        <v>118</v>
      </c>
      <c r="C119" s="35">
        <v>144.976</v>
      </c>
      <c r="D119" s="36">
        <v>145.72254545454501</v>
      </c>
      <c r="E119" s="37">
        <v>146.43401470588199</v>
      </c>
      <c r="F119" s="38">
        <v>147.249857142857</v>
      </c>
      <c r="G119" s="39">
        <v>145.86292499999999</v>
      </c>
      <c r="H119" s="40">
        <v>143.675625</v>
      </c>
      <c r="I119" s="41">
        <v>1.00488235536318</v>
      </c>
      <c r="J119" s="3" t="s">
        <v>60</v>
      </c>
      <c r="K119" s="42">
        <v>0.99058109685287099</v>
      </c>
      <c r="L119" s="3" t="s">
        <v>60</v>
      </c>
      <c r="M119" s="43">
        <v>0.97572675306985501</v>
      </c>
      <c r="N119" s="3" t="s">
        <v>60</v>
      </c>
      <c r="O119" s="44">
        <v>3.4881319021313799</v>
      </c>
      <c r="P119" s="45">
        <v>3.5658752954537398</v>
      </c>
      <c r="Q119" s="46">
        <v>3.5082981229471</v>
      </c>
      <c r="R119" s="47">
        <v>3.0291675641780098</v>
      </c>
      <c r="S119" s="48">
        <v>3.77695056359868</v>
      </c>
      <c r="T119" s="49">
        <v>3.5302221217887499</v>
      </c>
      <c r="U119" s="50">
        <v>2.4661566050137002E-2</v>
      </c>
      <c r="V119" s="51">
        <v>2.50264494380695E-2</v>
      </c>
      <c r="W119" s="52">
        <v>2.4134381890525899E-2</v>
      </c>
      <c r="X119" s="53">
        <v>2.0938966610463201E-2</v>
      </c>
      <c r="Y119" s="54">
        <v>2.6217508291731199E-2</v>
      </c>
      <c r="Z119" s="55">
        <v>2.6106453369529801E-2</v>
      </c>
      <c r="AA119" s="56">
        <v>10</v>
      </c>
      <c r="AB119" s="57">
        <v>11</v>
      </c>
      <c r="AC119" s="58">
        <v>34</v>
      </c>
      <c r="AD119" s="59">
        <v>14</v>
      </c>
      <c r="AE119" s="60">
        <v>20</v>
      </c>
      <c r="AF119" s="61">
        <v>4</v>
      </c>
      <c r="AG119" s="62">
        <v>0.48466168832912998</v>
      </c>
      <c r="AH119" s="63">
        <v>-1.13481250611458</v>
      </c>
      <c r="AI119" s="64">
        <v>-0.10267712620156901</v>
      </c>
      <c r="AJ119" s="65">
        <v>0.99039234466779502</v>
      </c>
      <c r="AK119" s="66">
        <v>-0.577466148509585</v>
      </c>
      <c r="AL119" s="67">
        <v>1.18550472478404</v>
      </c>
      <c r="AM119" s="68">
        <v>1.84057048790082</v>
      </c>
      <c r="AN119" s="69">
        <v>0.63349036877974296</v>
      </c>
      <c r="AO119" s="70">
        <v>0.27008283502581298</v>
      </c>
      <c r="AP119" s="71">
        <v>0.91915860900364799</v>
      </c>
      <c r="AQ119" s="72">
        <v>0.364147214732916</v>
      </c>
      <c r="AR119" s="73">
        <v>0.57130766231200403</v>
      </c>
      <c r="AS119" s="74">
        <v>0.24473612339135201</v>
      </c>
      <c r="AT119" s="75">
        <v>0.13371659595274399</v>
      </c>
      <c r="AU119" s="76">
        <v>0.77840071123211296</v>
      </c>
      <c r="AV119" s="77">
        <v>0.492099938430202</v>
      </c>
      <c r="AW119" s="78">
        <v>0.96224528301646495</v>
      </c>
      <c r="AX119" s="79">
        <v>0.52329303450508002</v>
      </c>
      <c r="AY119" s="80">
        <v>0.68333708773922897</v>
      </c>
      <c r="AZ119" s="81">
        <v>0.87806431684852504</v>
      </c>
      <c r="BA119" s="82">
        <v>0.35967930063484899</v>
      </c>
      <c r="BB119" s="3" t="s">
        <v>60</v>
      </c>
      <c r="BC119" s="3" t="s">
        <v>60</v>
      </c>
      <c r="BD119" s="3" t="s">
        <v>60</v>
      </c>
      <c r="BE119" s="33" t="s">
        <v>60</v>
      </c>
    </row>
    <row r="120" spans="1:57" x14ac:dyDescent="0.2">
      <c r="A120" s="2" t="s">
        <v>180</v>
      </c>
      <c r="B120" s="3">
        <v>119</v>
      </c>
      <c r="C120" s="35">
        <v>144.26575</v>
      </c>
      <c r="D120" s="36">
        <v>145.05627272727301</v>
      </c>
      <c r="E120" s="37">
        <v>144.52255714285701</v>
      </c>
      <c r="F120" s="38">
        <v>144.39442857142899</v>
      </c>
      <c r="G120" s="39">
        <v>144.60797619047599</v>
      </c>
      <c r="H120" s="40">
        <v>142.98750000000001</v>
      </c>
      <c r="I120" s="41">
        <v>0.99632063078430899</v>
      </c>
      <c r="J120" s="3" t="s">
        <v>60</v>
      </c>
      <c r="K120" s="42">
        <v>1.00147891868932</v>
      </c>
      <c r="L120" s="3" t="s">
        <v>60</v>
      </c>
      <c r="M120" s="43">
        <v>0.99025635140255697</v>
      </c>
      <c r="N120" s="3" t="s">
        <v>60</v>
      </c>
      <c r="O120" s="44">
        <v>3.4613500998727198</v>
      </c>
      <c r="P120" s="45">
        <v>3.0360990214717698</v>
      </c>
      <c r="Q120" s="46">
        <v>2.79068818144385</v>
      </c>
      <c r="R120" s="47">
        <v>1.7693064575305599</v>
      </c>
      <c r="S120" s="48">
        <v>3.3444814750428402</v>
      </c>
      <c r="T120" s="49">
        <v>2.3044829499622299</v>
      </c>
      <c r="U120" s="50">
        <v>2.4592696827691499E-2</v>
      </c>
      <c r="V120" s="51">
        <v>2.1406184052431901E-2</v>
      </c>
      <c r="W120" s="52">
        <v>1.9447633117063701E-2</v>
      </c>
      <c r="X120" s="53">
        <v>1.24720962818166E-2</v>
      </c>
      <c r="Y120" s="54">
        <v>2.3403250773943101E-2</v>
      </c>
      <c r="Z120" s="55">
        <v>1.7123966321076101E-2</v>
      </c>
      <c r="AA120" s="56">
        <v>10</v>
      </c>
      <c r="AB120" s="57">
        <v>11</v>
      </c>
      <c r="AC120" s="58">
        <v>35</v>
      </c>
      <c r="AD120" s="59">
        <v>14</v>
      </c>
      <c r="AE120" s="60">
        <v>21</v>
      </c>
      <c r="AF120" s="61">
        <v>4</v>
      </c>
      <c r="AG120" s="62">
        <v>0.55400845924795805</v>
      </c>
      <c r="AH120" s="63">
        <v>0.64235710373973298</v>
      </c>
      <c r="AI120" s="64">
        <v>0.38291668003615398</v>
      </c>
      <c r="AJ120" s="65">
        <v>1.40578381637695</v>
      </c>
      <c r="AK120" s="66">
        <v>0.51826738955658003</v>
      </c>
      <c r="AL120" s="67">
        <v>-0.245562694720696</v>
      </c>
      <c r="AM120" s="68">
        <v>1.1296118522560701</v>
      </c>
      <c r="AN120" s="69">
        <v>0.58637296177599296</v>
      </c>
      <c r="AO120" s="70">
        <v>0.53020194828785505</v>
      </c>
      <c r="AP120" s="71">
        <v>0.70541426006264996</v>
      </c>
      <c r="AQ120" s="72">
        <v>0.201836563134182</v>
      </c>
      <c r="AR120" s="73">
        <v>0.61150289353457199</v>
      </c>
      <c r="AS120" s="74">
        <v>0.80760283702614899</v>
      </c>
      <c r="AT120" s="75">
        <v>0.32079779897079702</v>
      </c>
      <c r="AU120" s="76">
        <v>0.73867762717235397</v>
      </c>
      <c r="AV120" s="77">
        <v>0.72136240932712203</v>
      </c>
      <c r="AW120" s="78">
        <v>0.79812584852802704</v>
      </c>
      <c r="AX120" s="79">
        <v>0.35923204814707599</v>
      </c>
      <c r="AY120" s="80">
        <v>0.71643534272097698</v>
      </c>
      <c r="AZ120" s="81">
        <v>0.95447310844289301</v>
      </c>
      <c r="BA120" s="82">
        <v>0.505973764230363</v>
      </c>
      <c r="BB120" s="3" t="s">
        <v>60</v>
      </c>
      <c r="BC120" s="3" t="s">
        <v>60</v>
      </c>
      <c r="BD120" s="3" t="s">
        <v>60</v>
      </c>
      <c r="BE120" s="33" t="s">
        <v>60</v>
      </c>
    </row>
    <row r="121" spans="1:57" x14ac:dyDescent="0.2">
      <c r="A121" s="2" t="s">
        <v>181</v>
      </c>
      <c r="B121" s="3">
        <v>120</v>
      </c>
      <c r="C121" s="35">
        <v>144.26575</v>
      </c>
      <c r="D121" s="36">
        <v>145.05627272727301</v>
      </c>
      <c r="E121" s="37">
        <v>144.52255714285701</v>
      </c>
      <c r="F121" s="38">
        <v>144.39442857142899</v>
      </c>
      <c r="G121" s="39">
        <v>144.60797619047599</v>
      </c>
      <c r="H121" s="40">
        <v>142.98750000000001</v>
      </c>
      <c r="I121" s="41">
        <v>0.99632063078430899</v>
      </c>
      <c r="J121" s="3" t="s">
        <v>60</v>
      </c>
      <c r="K121" s="42">
        <v>1.00147891868932</v>
      </c>
      <c r="L121" s="3" t="s">
        <v>60</v>
      </c>
      <c r="M121" s="43">
        <v>0.99025635140255697</v>
      </c>
      <c r="N121" s="3" t="s">
        <v>60</v>
      </c>
      <c r="O121" s="44">
        <v>3.4613500998727198</v>
      </c>
      <c r="P121" s="45">
        <v>3.0360990214717698</v>
      </c>
      <c r="Q121" s="46">
        <v>2.79068818144385</v>
      </c>
      <c r="R121" s="47">
        <v>1.7693064575305599</v>
      </c>
      <c r="S121" s="48">
        <v>3.3444814750428402</v>
      </c>
      <c r="T121" s="49">
        <v>2.3044829499622299</v>
      </c>
      <c r="U121" s="50">
        <v>2.4592696827691499E-2</v>
      </c>
      <c r="V121" s="51">
        <v>2.1406184052431901E-2</v>
      </c>
      <c r="W121" s="52">
        <v>1.9447633117063701E-2</v>
      </c>
      <c r="X121" s="53">
        <v>1.24720962818166E-2</v>
      </c>
      <c r="Y121" s="54">
        <v>2.3403250773943101E-2</v>
      </c>
      <c r="Z121" s="55">
        <v>1.7123966321076101E-2</v>
      </c>
      <c r="AA121" s="56">
        <v>10</v>
      </c>
      <c r="AB121" s="57">
        <v>11</v>
      </c>
      <c r="AC121" s="58">
        <v>35</v>
      </c>
      <c r="AD121" s="59">
        <v>14</v>
      </c>
      <c r="AE121" s="60">
        <v>21</v>
      </c>
      <c r="AF121" s="61">
        <v>4</v>
      </c>
      <c r="AG121" s="62">
        <v>0.55400845924795805</v>
      </c>
      <c r="AH121" s="63">
        <v>0.64235710373973298</v>
      </c>
      <c r="AI121" s="64">
        <v>0.38291668003615398</v>
      </c>
      <c r="AJ121" s="65">
        <v>1.40578381637695</v>
      </c>
      <c r="AK121" s="66">
        <v>0.51826738955658003</v>
      </c>
      <c r="AL121" s="67">
        <v>-0.245562694720696</v>
      </c>
      <c r="AM121" s="68">
        <v>1.1296118522560701</v>
      </c>
      <c r="AN121" s="69">
        <v>0.58637296177599296</v>
      </c>
      <c r="AO121" s="70">
        <v>0.53020194828785505</v>
      </c>
      <c r="AP121" s="71">
        <v>0.70541426006264996</v>
      </c>
      <c r="AQ121" s="72">
        <v>0.201836563134182</v>
      </c>
      <c r="AR121" s="73">
        <v>0.61150289353457199</v>
      </c>
      <c r="AS121" s="74">
        <v>0.80760283702614899</v>
      </c>
      <c r="AT121" s="75">
        <v>0.32079779897079702</v>
      </c>
      <c r="AU121" s="76">
        <v>0.73867762717235397</v>
      </c>
      <c r="AV121" s="77">
        <v>0.72136240932712203</v>
      </c>
      <c r="AW121" s="78">
        <v>0.79812584852802704</v>
      </c>
      <c r="AX121" s="79">
        <v>0.35923204814707599</v>
      </c>
      <c r="AY121" s="80">
        <v>0.71643534272097698</v>
      </c>
      <c r="AZ121" s="81">
        <v>0.95447310844289301</v>
      </c>
      <c r="BA121" s="82">
        <v>0.505973764230363</v>
      </c>
      <c r="BB121" s="3" t="s">
        <v>60</v>
      </c>
      <c r="BC121" s="3" t="s">
        <v>60</v>
      </c>
      <c r="BD121" s="3" t="s">
        <v>60</v>
      </c>
      <c r="BE121" s="33" t="s">
        <v>60</v>
      </c>
    </row>
    <row r="122" spans="1:57" x14ac:dyDescent="0.2">
      <c r="A122" s="2" t="s">
        <v>182</v>
      </c>
      <c r="B122" s="3">
        <v>121</v>
      </c>
      <c r="C122" s="35">
        <v>148.36500000000001</v>
      </c>
      <c r="D122" s="36">
        <v>148.12154545454499</v>
      </c>
      <c r="E122" s="37">
        <v>147.90445714285701</v>
      </c>
      <c r="F122" s="38">
        <v>148.58600000000001</v>
      </c>
      <c r="G122" s="39">
        <v>147.450095238095</v>
      </c>
      <c r="H122" s="40">
        <v>144.854375</v>
      </c>
      <c r="I122" s="41">
        <v>0.99853439071931005</v>
      </c>
      <c r="J122" s="3" t="s">
        <v>60</v>
      </c>
      <c r="K122" s="42">
        <v>0.99235523695432404</v>
      </c>
      <c r="L122" s="3" t="s">
        <v>60</v>
      </c>
      <c r="M122" s="43">
        <v>0.97488575639696895</v>
      </c>
      <c r="N122" s="3" t="s">
        <v>60</v>
      </c>
      <c r="O122" s="44">
        <v>3.1443748274586398</v>
      </c>
      <c r="P122" s="45">
        <v>3.9526717701736001</v>
      </c>
      <c r="Q122" s="46">
        <v>3.0111175284548501</v>
      </c>
      <c r="R122" s="47">
        <v>2.6689377604640301</v>
      </c>
      <c r="S122" s="48">
        <v>3.2002488599288901</v>
      </c>
      <c r="T122" s="49">
        <v>3.11732148312724</v>
      </c>
      <c r="U122" s="50">
        <v>2.1723345790079202E-2</v>
      </c>
      <c r="V122" s="51">
        <v>2.7291810972470999E-2</v>
      </c>
      <c r="W122" s="52">
        <v>2.05039494372493E-2</v>
      </c>
      <c r="X122" s="53">
        <v>1.8282996805415501E-2</v>
      </c>
      <c r="Y122" s="54">
        <v>2.1962326001981902E-2</v>
      </c>
      <c r="Z122" s="55">
        <v>2.28654058658753E-2</v>
      </c>
      <c r="AA122" s="56">
        <v>10</v>
      </c>
      <c r="AB122" s="57">
        <v>11</v>
      </c>
      <c r="AC122" s="58">
        <v>35</v>
      </c>
      <c r="AD122" s="59">
        <v>14</v>
      </c>
      <c r="AE122" s="60">
        <v>21</v>
      </c>
      <c r="AF122" s="61">
        <v>4</v>
      </c>
      <c r="AG122" s="62">
        <v>-0.15685417204263999</v>
      </c>
      <c r="AH122" s="63">
        <v>-0.334397022105693</v>
      </c>
      <c r="AI122" s="64">
        <v>0.48609590687572102</v>
      </c>
      <c r="AJ122" s="65">
        <v>1.6651579074631</v>
      </c>
      <c r="AK122" s="66">
        <v>0.167518142342786</v>
      </c>
      <c r="AL122" s="67">
        <v>1.13789957079381</v>
      </c>
      <c r="AM122" s="68">
        <v>2.1769850287407002</v>
      </c>
      <c r="AN122" s="69">
        <v>0.877040908493258</v>
      </c>
      <c r="AO122" s="70">
        <v>0.74222067242138201</v>
      </c>
      <c r="AP122" s="71">
        <v>0.63309070846430404</v>
      </c>
      <c r="AQ122" s="72">
        <v>0.140874728934094</v>
      </c>
      <c r="AR122" s="73">
        <v>0.86938461313618298</v>
      </c>
      <c r="AS122" s="74">
        <v>0.26381977754858499</v>
      </c>
      <c r="AT122" s="75">
        <v>8.9658405035873495E-2</v>
      </c>
      <c r="AU122" s="76">
        <v>0.90503157578559601</v>
      </c>
      <c r="AV122" s="77">
        <v>0.85441682057810298</v>
      </c>
      <c r="AW122" s="78">
        <v>0.76434122119470804</v>
      </c>
      <c r="AX122" s="79">
        <v>0.27605754962842599</v>
      </c>
      <c r="AY122" s="80">
        <v>0.88731006907713506</v>
      </c>
      <c r="AZ122" s="81">
        <v>0.87806431684852504</v>
      </c>
      <c r="BA122" s="82">
        <v>0.29480899282982098</v>
      </c>
      <c r="BB122" s="3" t="s">
        <v>60</v>
      </c>
      <c r="BC122" s="3" t="s">
        <v>60</v>
      </c>
      <c r="BD122" s="3" t="s">
        <v>60</v>
      </c>
      <c r="BE122" s="33" t="s">
        <v>60</v>
      </c>
    </row>
    <row r="123" spans="1:57" x14ac:dyDescent="0.2">
      <c r="A123" s="2" t="s">
        <v>183</v>
      </c>
      <c r="B123" s="3">
        <v>122</v>
      </c>
      <c r="C123" s="35">
        <v>148.36500000000001</v>
      </c>
      <c r="D123" s="36">
        <v>148.12154545454499</v>
      </c>
      <c r="E123" s="37">
        <v>147.90445714285701</v>
      </c>
      <c r="F123" s="38">
        <v>148.58600000000001</v>
      </c>
      <c r="G123" s="39">
        <v>147.450095238095</v>
      </c>
      <c r="H123" s="40">
        <v>144.854375</v>
      </c>
      <c r="I123" s="41">
        <v>0.99853439071931005</v>
      </c>
      <c r="J123" s="3" t="s">
        <v>60</v>
      </c>
      <c r="K123" s="42">
        <v>0.99235523695432404</v>
      </c>
      <c r="L123" s="3" t="s">
        <v>60</v>
      </c>
      <c r="M123" s="43">
        <v>0.97488575639696895</v>
      </c>
      <c r="N123" s="3" t="s">
        <v>60</v>
      </c>
      <c r="O123" s="44">
        <v>3.1443748274586398</v>
      </c>
      <c r="P123" s="45">
        <v>3.9526717701736001</v>
      </c>
      <c r="Q123" s="46">
        <v>3.0111175284548501</v>
      </c>
      <c r="R123" s="47">
        <v>2.6689377604640301</v>
      </c>
      <c r="S123" s="48">
        <v>3.2002488599288901</v>
      </c>
      <c r="T123" s="49">
        <v>3.11732148312724</v>
      </c>
      <c r="U123" s="50">
        <v>2.1723345790079202E-2</v>
      </c>
      <c r="V123" s="51">
        <v>2.7291810972470999E-2</v>
      </c>
      <c r="W123" s="52">
        <v>2.05039494372493E-2</v>
      </c>
      <c r="X123" s="53">
        <v>1.8282996805415501E-2</v>
      </c>
      <c r="Y123" s="54">
        <v>2.1962326001981902E-2</v>
      </c>
      <c r="Z123" s="55">
        <v>2.28654058658753E-2</v>
      </c>
      <c r="AA123" s="56">
        <v>10</v>
      </c>
      <c r="AB123" s="57">
        <v>11</v>
      </c>
      <c r="AC123" s="58">
        <v>35</v>
      </c>
      <c r="AD123" s="59">
        <v>14</v>
      </c>
      <c r="AE123" s="60">
        <v>21</v>
      </c>
      <c r="AF123" s="61">
        <v>4</v>
      </c>
      <c r="AG123" s="62">
        <v>-0.15685417204263999</v>
      </c>
      <c r="AH123" s="63">
        <v>-0.334397022105693</v>
      </c>
      <c r="AI123" s="64">
        <v>0.48609590687572102</v>
      </c>
      <c r="AJ123" s="65">
        <v>1.6651579074631</v>
      </c>
      <c r="AK123" s="66">
        <v>0.167518142342786</v>
      </c>
      <c r="AL123" s="67">
        <v>1.13789957079381</v>
      </c>
      <c r="AM123" s="68">
        <v>2.1769850287407002</v>
      </c>
      <c r="AN123" s="69">
        <v>0.877040908493258</v>
      </c>
      <c r="AO123" s="70">
        <v>0.74222067242138201</v>
      </c>
      <c r="AP123" s="71">
        <v>0.63309070846430404</v>
      </c>
      <c r="AQ123" s="72">
        <v>0.140874728934094</v>
      </c>
      <c r="AR123" s="73">
        <v>0.86938461313618298</v>
      </c>
      <c r="AS123" s="74">
        <v>0.26381977754858499</v>
      </c>
      <c r="AT123" s="75">
        <v>8.9658405035873495E-2</v>
      </c>
      <c r="AU123" s="76">
        <v>0.90503157578559601</v>
      </c>
      <c r="AV123" s="77">
        <v>0.85441682057810298</v>
      </c>
      <c r="AW123" s="78">
        <v>0.76434122119470804</v>
      </c>
      <c r="AX123" s="79">
        <v>0.27605754962842599</v>
      </c>
      <c r="AY123" s="80">
        <v>0.88731006907713506</v>
      </c>
      <c r="AZ123" s="81">
        <v>0.87806431684852504</v>
      </c>
      <c r="BA123" s="82">
        <v>0.29480899282982098</v>
      </c>
      <c r="BB123" s="3" t="s">
        <v>60</v>
      </c>
      <c r="BC123" s="3" t="s">
        <v>60</v>
      </c>
      <c r="BD123" s="3" t="s">
        <v>60</v>
      </c>
      <c r="BE123" s="33" t="s">
        <v>60</v>
      </c>
    </row>
    <row r="124" spans="1:57" x14ac:dyDescent="0.2">
      <c r="A124" s="2" t="s">
        <v>184</v>
      </c>
      <c r="B124" s="3">
        <v>123</v>
      </c>
      <c r="C124" s="35">
        <v>145.0085</v>
      </c>
      <c r="D124" s="36">
        <v>145.472318181818</v>
      </c>
      <c r="E124" s="37">
        <v>144.50112857142901</v>
      </c>
      <c r="F124" s="38">
        <v>145.01110714285701</v>
      </c>
      <c r="G124" s="39">
        <v>144.16114285714301</v>
      </c>
      <c r="H124" s="40">
        <v>141.890625</v>
      </c>
      <c r="I124" s="41">
        <v>0.99332388716610798</v>
      </c>
      <c r="J124" s="3" t="s">
        <v>60</v>
      </c>
      <c r="K124" s="42">
        <v>0.99413862632689998</v>
      </c>
      <c r="L124" s="3" t="s">
        <v>60</v>
      </c>
      <c r="M124" s="43">
        <v>0.97848108186786698</v>
      </c>
      <c r="N124" s="3" t="s">
        <v>60</v>
      </c>
      <c r="O124" s="44">
        <v>2.1129991849396301</v>
      </c>
      <c r="P124" s="45">
        <v>3.31254976772219</v>
      </c>
      <c r="Q124" s="46">
        <v>3.1484954631557902</v>
      </c>
      <c r="R124" s="47">
        <v>3.0338356667792601</v>
      </c>
      <c r="S124" s="48">
        <v>3.2505403402467401</v>
      </c>
      <c r="T124" s="49">
        <v>4.4150171644626601</v>
      </c>
      <c r="U124" s="50">
        <v>1.4935842826890301E-2</v>
      </c>
      <c r="V124" s="51">
        <v>2.3288519988260599E-2</v>
      </c>
      <c r="W124" s="52">
        <v>2.1944359520324402E-2</v>
      </c>
      <c r="X124" s="53">
        <v>2.1294998462730801E-2</v>
      </c>
      <c r="Y124" s="54">
        <v>2.2816392710750699E-2</v>
      </c>
      <c r="Z124" s="55">
        <v>3.3060364187144697E-2</v>
      </c>
      <c r="AA124" s="56">
        <v>10</v>
      </c>
      <c r="AB124" s="57">
        <v>11</v>
      </c>
      <c r="AC124" s="58">
        <v>35</v>
      </c>
      <c r="AD124" s="59">
        <v>14</v>
      </c>
      <c r="AE124" s="60">
        <v>21</v>
      </c>
      <c r="AF124" s="61">
        <v>4</v>
      </c>
      <c r="AG124" s="62">
        <v>0.38597666965626798</v>
      </c>
      <c r="AH124" s="63">
        <v>0.35851124403976398</v>
      </c>
      <c r="AI124" s="64">
        <v>1.07032486816137</v>
      </c>
      <c r="AJ124" s="65">
        <v>1.47824261383913</v>
      </c>
      <c r="AK124" s="66">
        <v>0.85815922146053503</v>
      </c>
      <c r="AL124" s="67">
        <v>0.78897366262708601</v>
      </c>
      <c r="AM124" s="68">
        <v>1.32689991434688</v>
      </c>
      <c r="AN124" s="69">
        <v>0.70426299598201603</v>
      </c>
      <c r="AO124" s="70">
        <v>0.72360317489832204</v>
      </c>
      <c r="AP124" s="71">
        <v>0.29717195356452197</v>
      </c>
      <c r="AQ124" s="72">
        <v>0.20857460472071801</v>
      </c>
      <c r="AR124" s="73">
        <v>0.40339751368195997</v>
      </c>
      <c r="AS124" s="74">
        <v>0.43645642534668</v>
      </c>
      <c r="AT124" s="75">
        <v>0.257801549884423</v>
      </c>
      <c r="AU124" s="76">
        <v>0.78881874167390398</v>
      </c>
      <c r="AV124" s="77">
        <v>0.85281802755873704</v>
      </c>
      <c r="AW124" s="78">
        <v>0.429489392742886</v>
      </c>
      <c r="AX124" s="79">
        <v>0.36453579563801197</v>
      </c>
      <c r="AY124" s="80">
        <v>0.55046852402951596</v>
      </c>
      <c r="AZ124" s="81">
        <v>0.90966707598571195</v>
      </c>
      <c r="BA124" s="82">
        <v>0.430297426055818</v>
      </c>
      <c r="BB124" s="3" t="s">
        <v>60</v>
      </c>
      <c r="BC124" s="3" t="s">
        <v>60</v>
      </c>
      <c r="BD124" s="3" t="s">
        <v>60</v>
      </c>
      <c r="BE124" s="33" t="s">
        <v>60</v>
      </c>
    </row>
    <row r="125" spans="1:57" x14ac:dyDescent="0.2">
      <c r="A125" s="2" t="s">
        <v>185</v>
      </c>
      <c r="B125" s="3">
        <v>124</v>
      </c>
      <c r="C125" s="35">
        <v>145.0085</v>
      </c>
      <c r="D125" s="36">
        <v>145.472318181818</v>
      </c>
      <c r="E125" s="37">
        <v>144.50112857142901</v>
      </c>
      <c r="F125" s="38">
        <v>145.01110714285701</v>
      </c>
      <c r="G125" s="39">
        <v>144.16114285714301</v>
      </c>
      <c r="H125" s="40">
        <v>141.890625</v>
      </c>
      <c r="I125" s="41">
        <v>0.99332388716610798</v>
      </c>
      <c r="J125" s="3" t="s">
        <v>60</v>
      </c>
      <c r="K125" s="42">
        <v>0.99413862632689998</v>
      </c>
      <c r="L125" s="3" t="s">
        <v>60</v>
      </c>
      <c r="M125" s="43">
        <v>0.97848108186786698</v>
      </c>
      <c r="N125" s="3" t="s">
        <v>60</v>
      </c>
      <c r="O125" s="44">
        <v>2.1129991849396301</v>
      </c>
      <c r="P125" s="45">
        <v>3.31254976772219</v>
      </c>
      <c r="Q125" s="46">
        <v>3.1484954631557902</v>
      </c>
      <c r="R125" s="47">
        <v>3.0338356667792601</v>
      </c>
      <c r="S125" s="48">
        <v>3.2505403402467401</v>
      </c>
      <c r="T125" s="49">
        <v>4.4150171644626601</v>
      </c>
      <c r="U125" s="50">
        <v>1.4935842826890301E-2</v>
      </c>
      <c r="V125" s="51">
        <v>2.3288519988260599E-2</v>
      </c>
      <c r="W125" s="52">
        <v>2.1944359520324402E-2</v>
      </c>
      <c r="X125" s="53">
        <v>2.1294998462730801E-2</v>
      </c>
      <c r="Y125" s="54">
        <v>2.2816392710750699E-2</v>
      </c>
      <c r="Z125" s="55">
        <v>3.3060364187144697E-2</v>
      </c>
      <c r="AA125" s="56">
        <v>10</v>
      </c>
      <c r="AB125" s="57">
        <v>11</v>
      </c>
      <c r="AC125" s="58">
        <v>35</v>
      </c>
      <c r="AD125" s="59">
        <v>14</v>
      </c>
      <c r="AE125" s="60">
        <v>21</v>
      </c>
      <c r="AF125" s="61">
        <v>4</v>
      </c>
      <c r="AG125" s="62">
        <v>0.38597666965626798</v>
      </c>
      <c r="AH125" s="63">
        <v>0.35851124403976398</v>
      </c>
      <c r="AI125" s="64">
        <v>1.07032486816137</v>
      </c>
      <c r="AJ125" s="65">
        <v>1.47824261383913</v>
      </c>
      <c r="AK125" s="66">
        <v>0.85815922146053503</v>
      </c>
      <c r="AL125" s="67">
        <v>0.78897366262708601</v>
      </c>
      <c r="AM125" s="68">
        <v>1.32689991434688</v>
      </c>
      <c r="AN125" s="69">
        <v>0.70426299598201603</v>
      </c>
      <c r="AO125" s="70">
        <v>0.72360317489832204</v>
      </c>
      <c r="AP125" s="71">
        <v>0.29717195356452197</v>
      </c>
      <c r="AQ125" s="72">
        <v>0.20857460472071801</v>
      </c>
      <c r="AR125" s="73">
        <v>0.40339751368195997</v>
      </c>
      <c r="AS125" s="74">
        <v>0.43645642534668</v>
      </c>
      <c r="AT125" s="75">
        <v>0.257801549884423</v>
      </c>
      <c r="AU125" s="76">
        <v>0.78881874167390398</v>
      </c>
      <c r="AV125" s="77">
        <v>0.85281802755873704</v>
      </c>
      <c r="AW125" s="78">
        <v>0.429489392742886</v>
      </c>
      <c r="AX125" s="79">
        <v>0.36453579563801197</v>
      </c>
      <c r="AY125" s="80">
        <v>0.55046852402951596</v>
      </c>
      <c r="AZ125" s="81">
        <v>0.90966707598571195</v>
      </c>
      <c r="BA125" s="82">
        <v>0.430297426055818</v>
      </c>
      <c r="BB125" s="3" t="s">
        <v>60</v>
      </c>
      <c r="BC125" s="3" t="s">
        <v>60</v>
      </c>
      <c r="BD125" s="3" t="s">
        <v>60</v>
      </c>
      <c r="BE125" s="33" t="s">
        <v>60</v>
      </c>
    </row>
    <row r="126" spans="1:57" x14ac:dyDescent="0.2">
      <c r="A126" s="2" t="s">
        <v>186</v>
      </c>
      <c r="B126" s="3">
        <v>125</v>
      </c>
      <c r="C126" s="35">
        <v>146.45375000000001</v>
      </c>
      <c r="D126" s="36">
        <v>148.86545454545501</v>
      </c>
      <c r="E126" s="37">
        <v>151.211428571429</v>
      </c>
      <c r="F126" s="38">
        <v>150.95010714285701</v>
      </c>
      <c r="G126" s="39">
        <v>151.38564285714301</v>
      </c>
      <c r="H126" s="40">
        <v>152.00937500000001</v>
      </c>
      <c r="I126" s="41">
        <v>1.01575902235436</v>
      </c>
      <c r="J126" s="3" t="s">
        <v>65</v>
      </c>
      <c r="K126" s="42">
        <v>1.0028852958274099</v>
      </c>
      <c r="L126" s="3" t="s">
        <v>60</v>
      </c>
      <c r="M126" s="43">
        <v>1.0070173375639999</v>
      </c>
      <c r="N126" s="3" t="s">
        <v>60</v>
      </c>
      <c r="O126" s="44">
        <v>3.1937317622875598</v>
      </c>
      <c r="P126" s="45">
        <v>2.6963973970331798</v>
      </c>
      <c r="Q126" s="46">
        <v>3.9276840038951399</v>
      </c>
      <c r="R126" s="47">
        <v>3.1675573225252802</v>
      </c>
      <c r="S126" s="48">
        <v>4.4298983965291301</v>
      </c>
      <c r="T126" s="49">
        <v>4.2212016333227496</v>
      </c>
      <c r="U126" s="50">
        <v>2.23522788344085E-2</v>
      </c>
      <c r="V126" s="51">
        <v>1.8524641358043398E-2</v>
      </c>
      <c r="W126" s="52">
        <v>2.6160316895416799E-2</v>
      </c>
      <c r="X126" s="53">
        <v>2.1358850994988299E-2</v>
      </c>
      <c r="Y126" s="54">
        <v>2.9610702822276201E-2</v>
      </c>
      <c r="Z126" s="55">
        <v>2.9504935043680201E-2</v>
      </c>
      <c r="AA126" s="56">
        <v>10</v>
      </c>
      <c r="AB126" s="57">
        <v>11</v>
      </c>
      <c r="AC126" s="58">
        <v>35</v>
      </c>
      <c r="AD126" s="59">
        <v>14</v>
      </c>
      <c r="AE126" s="60">
        <v>21</v>
      </c>
      <c r="AF126" s="61">
        <v>4</v>
      </c>
      <c r="AG126" s="62">
        <v>1.86014339842003</v>
      </c>
      <c r="AH126" s="63">
        <v>-1.7760981719331499</v>
      </c>
      <c r="AI126" s="64">
        <v>-1.99523147855917</v>
      </c>
      <c r="AJ126" s="65">
        <v>-1.39002765914472</v>
      </c>
      <c r="AK126" s="66">
        <v>-2.2350489013999102</v>
      </c>
      <c r="AL126" s="67">
        <v>-0.33894609991882502</v>
      </c>
      <c r="AM126" s="68">
        <v>-0.46580652258250899</v>
      </c>
      <c r="AN126" s="69">
        <v>7.9528395750999903E-2</v>
      </c>
      <c r="AO126" s="70">
        <v>8.9058663986693098E-2</v>
      </c>
      <c r="AP126" s="71">
        <v>5.5442754252302197E-2</v>
      </c>
      <c r="AQ126" s="72">
        <v>0.23806616849770601</v>
      </c>
      <c r="AR126" s="73">
        <v>3.4753010781693197E-2</v>
      </c>
      <c r="AS126" s="74">
        <v>0.73681216410473305</v>
      </c>
      <c r="AT126" s="75">
        <v>0.66547880524055703</v>
      </c>
      <c r="AU126" s="76">
        <v>0.20300669441702601</v>
      </c>
      <c r="AV126" s="77">
        <v>0.19813051089174399</v>
      </c>
      <c r="AW126" s="78">
        <v>0.11803941227909499</v>
      </c>
      <c r="AX126" s="79">
        <v>0.38987623000392801</v>
      </c>
      <c r="AY126" s="80">
        <v>7.9093059020405296E-2</v>
      </c>
      <c r="AZ126" s="81">
        <v>0.95447310844289301</v>
      </c>
      <c r="BA126" s="82">
        <v>0.74223128724026299</v>
      </c>
      <c r="BB126" s="3" t="s">
        <v>60</v>
      </c>
      <c r="BC126" s="3" t="s">
        <v>60</v>
      </c>
      <c r="BD126" s="3" t="s">
        <v>60</v>
      </c>
      <c r="BE126" s="33" t="s">
        <v>60</v>
      </c>
    </row>
    <row r="127" spans="1:57" x14ac:dyDescent="0.2">
      <c r="A127" s="2" t="s">
        <v>187</v>
      </c>
      <c r="B127" s="3">
        <v>126</v>
      </c>
      <c r="C127" s="35">
        <v>146.45375000000001</v>
      </c>
      <c r="D127" s="36">
        <v>148.86545454545501</v>
      </c>
      <c r="E127" s="37">
        <v>151.211428571429</v>
      </c>
      <c r="F127" s="38">
        <v>150.95010714285701</v>
      </c>
      <c r="G127" s="39">
        <v>151.38564285714301</v>
      </c>
      <c r="H127" s="40">
        <v>152.00937500000001</v>
      </c>
      <c r="I127" s="41">
        <v>1.01575902235436</v>
      </c>
      <c r="J127" s="3" t="s">
        <v>65</v>
      </c>
      <c r="K127" s="42">
        <v>1.0028852958274099</v>
      </c>
      <c r="L127" s="3" t="s">
        <v>60</v>
      </c>
      <c r="M127" s="43">
        <v>1.0070173375639999</v>
      </c>
      <c r="N127" s="3" t="s">
        <v>60</v>
      </c>
      <c r="O127" s="44">
        <v>3.1937317622875598</v>
      </c>
      <c r="P127" s="45">
        <v>2.6963973970331798</v>
      </c>
      <c r="Q127" s="46">
        <v>3.9276840038951399</v>
      </c>
      <c r="R127" s="47">
        <v>3.1675573225252802</v>
      </c>
      <c r="S127" s="48">
        <v>4.4298983965291301</v>
      </c>
      <c r="T127" s="49">
        <v>4.2212016333227496</v>
      </c>
      <c r="U127" s="50">
        <v>2.23522788344085E-2</v>
      </c>
      <c r="V127" s="51">
        <v>1.8524641358043398E-2</v>
      </c>
      <c r="W127" s="52">
        <v>2.6160316895416799E-2</v>
      </c>
      <c r="X127" s="53">
        <v>2.1358850994988299E-2</v>
      </c>
      <c r="Y127" s="54">
        <v>2.9610702822276201E-2</v>
      </c>
      <c r="Z127" s="55">
        <v>2.9504935043680201E-2</v>
      </c>
      <c r="AA127" s="56">
        <v>10</v>
      </c>
      <c r="AB127" s="57">
        <v>11</v>
      </c>
      <c r="AC127" s="58">
        <v>35</v>
      </c>
      <c r="AD127" s="59">
        <v>14</v>
      </c>
      <c r="AE127" s="60">
        <v>21</v>
      </c>
      <c r="AF127" s="61">
        <v>4</v>
      </c>
      <c r="AG127" s="62">
        <v>1.86014339842003</v>
      </c>
      <c r="AH127" s="63">
        <v>-1.7760981719331499</v>
      </c>
      <c r="AI127" s="64">
        <v>-1.99523147855917</v>
      </c>
      <c r="AJ127" s="65">
        <v>-1.39002765914472</v>
      </c>
      <c r="AK127" s="66">
        <v>-2.2350489013999102</v>
      </c>
      <c r="AL127" s="67">
        <v>-0.33894609991882502</v>
      </c>
      <c r="AM127" s="68">
        <v>-0.46580652258250899</v>
      </c>
      <c r="AN127" s="69">
        <v>7.9528395750999903E-2</v>
      </c>
      <c r="AO127" s="70">
        <v>8.9058663986693098E-2</v>
      </c>
      <c r="AP127" s="71">
        <v>5.5442754252302197E-2</v>
      </c>
      <c r="AQ127" s="72">
        <v>0.23806616849770601</v>
      </c>
      <c r="AR127" s="73">
        <v>3.4753010781693197E-2</v>
      </c>
      <c r="AS127" s="74">
        <v>0.73681216410473305</v>
      </c>
      <c r="AT127" s="75">
        <v>0.66547880524055703</v>
      </c>
      <c r="AU127" s="76">
        <v>0.20300669441702601</v>
      </c>
      <c r="AV127" s="77">
        <v>0.19813051089174399</v>
      </c>
      <c r="AW127" s="78">
        <v>0.11803941227909499</v>
      </c>
      <c r="AX127" s="79">
        <v>0.38987623000392801</v>
      </c>
      <c r="AY127" s="80">
        <v>7.9093059020405296E-2</v>
      </c>
      <c r="AZ127" s="81">
        <v>0.95447310844289301</v>
      </c>
      <c r="BA127" s="82">
        <v>0.74223128724026299</v>
      </c>
      <c r="BB127" s="3" t="s">
        <v>60</v>
      </c>
      <c r="BC127" s="3" t="s">
        <v>60</v>
      </c>
      <c r="BD127" s="3" t="s">
        <v>60</v>
      </c>
      <c r="BE127" s="33" t="s">
        <v>60</v>
      </c>
    </row>
    <row r="128" spans="1:57" x14ac:dyDescent="0.2">
      <c r="A128" s="2" t="s">
        <v>188</v>
      </c>
      <c r="B128" s="3">
        <v>127</v>
      </c>
      <c r="C128" s="35">
        <v>144.51599999999999</v>
      </c>
      <c r="D128" s="36">
        <v>145.469818181818</v>
      </c>
      <c r="E128" s="37">
        <v>149.478685714286</v>
      </c>
      <c r="F128" s="38">
        <v>149.63453571428599</v>
      </c>
      <c r="G128" s="39">
        <v>149.37478571428599</v>
      </c>
      <c r="H128" s="40">
        <v>148.96375</v>
      </c>
      <c r="I128" s="41">
        <v>1.0275580706882901</v>
      </c>
      <c r="J128" s="3" t="s">
        <v>73</v>
      </c>
      <c r="K128" s="42">
        <v>0.99826410394659204</v>
      </c>
      <c r="L128" s="3" t="s">
        <v>60</v>
      </c>
      <c r="M128" s="43">
        <v>0.995517173150679</v>
      </c>
      <c r="N128" s="3" t="s">
        <v>60</v>
      </c>
      <c r="O128" s="44">
        <v>3.2879811012568498</v>
      </c>
      <c r="P128" s="45">
        <v>1.7847221530637201</v>
      </c>
      <c r="Q128" s="46">
        <v>3.2453077373469599</v>
      </c>
      <c r="R128" s="47">
        <v>2.0981582992296901</v>
      </c>
      <c r="S128" s="48">
        <v>3.8748711126030599</v>
      </c>
      <c r="T128" s="49">
        <v>4.77113783598839</v>
      </c>
      <c r="U128" s="50">
        <v>2.33204671371217E-2</v>
      </c>
      <c r="V128" s="51">
        <v>1.2547510150163499E-2</v>
      </c>
      <c r="W128" s="52">
        <v>2.18659168113562E-2</v>
      </c>
      <c r="X128" s="53">
        <v>1.42722761261058E-2</v>
      </c>
      <c r="Y128" s="54">
        <v>2.6249413593202198E-2</v>
      </c>
      <c r="Z128" s="55">
        <v>3.4030654778344799E-2</v>
      </c>
      <c r="AA128" s="56">
        <v>10</v>
      </c>
      <c r="AB128" s="57">
        <v>11</v>
      </c>
      <c r="AC128" s="58">
        <v>35</v>
      </c>
      <c r="AD128" s="59">
        <v>14</v>
      </c>
      <c r="AE128" s="60">
        <v>21</v>
      </c>
      <c r="AF128" s="61">
        <v>4</v>
      </c>
      <c r="AG128" s="62">
        <v>0.81470902943620505</v>
      </c>
      <c r="AH128" s="63">
        <v>-5.3587304353810801</v>
      </c>
      <c r="AI128" s="64">
        <v>-3.8961161661332802</v>
      </c>
      <c r="AJ128" s="65">
        <v>-1.4287145609696199</v>
      </c>
      <c r="AK128" s="66">
        <v>-5.2169722986320703</v>
      </c>
      <c r="AL128" s="67">
        <v>0.25601013636943398</v>
      </c>
      <c r="AM128" s="68">
        <v>0.27372427398938698</v>
      </c>
      <c r="AN128" s="69">
        <v>0.42928579950267098</v>
      </c>
      <c r="AO128" s="70">
        <v>1.9747283239991298E-5</v>
      </c>
      <c r="AP128" s="71">
        <v>5.1349953375643895E-4</v>
      </c>
      <c r="AQ128" s="72">
        <v>0.240244097178345</v>
      </c>
      <c r="AR128" s="73">
        <v>1.0977757296947601E-5</v>
      </c>
      <c r="AS128" s="74">
        <v>0.79958406632105195</v>
      </c>
      <c r="AT128" s="75">
        <v>0.80037361194374601</v>
      </c>
      <c r="AU128" s="76">
        <v>0.65063628987123501</v>
      </c>
      <c r="AV128" s="77">
        <v>6.4097739041283405E-5</v>
      </c>
      <c r="AW128" s="78">
        <v>1.56419857975038E-3</v>
      </c>
      <c r="AX128" s="79">
        <v>0.38987623000392801</v>
      </c>
      <c r="AY128" s="80">
        <v>3.6840609233824298E-5</v>
      </c>
      <c r="AZ128" s="81">
        <v>0.95447310844289301</v>
      </c>
      <c r="BA128" s="82">
        <v>0.85141844979052095</v>
      </c>
      <c r="BB128" s="3" t="s">
        <v>60</v>
      </c>
      <c r="BC128" s="3" t="s">
        <v>73</v>
      </c>
      <c r="BD128" s="3" t="s">
        <v>70</v>
      </c>
      <c r="BE128" s="33" t="s">
        <v>60</v>
      </c>
    </row>
    <row r="129" spans="1:57" x14ac:dyDescent="0.2">
      <c r="A129" s="2" t="s">
        <v>189</v>
      </c>
      <c r="B129" s="3">
        <v>128</v>
      </c>
      <c r="C129" s="35">
        <v>144.51599999999999</v>
      </c>
      <c r="D129" s="36">
        <v>145.469818181818</v>
      </c>
      <c r="E129" s="37">
        <v>149.478685714286</v>
      </c>
      <c r="F129" s="38">
        <v>149.63453571428599</v>
      </c>
      <c r="G129" s="39">
        <v>149.37478571428599</v>
      </c>
      <c r="H129" s="40">
        <v>148.96375</v>
      </c>
      <c r="I129" s="41">
        <v>1.0275580706882901</v>
      </c>
      <c r="J129" s="3" t="s">
        <v>73</v>
      </c>
      <c r="K129" s="42">
        <v>0.99826410394659204</v>
      </c>
      <c r="L129" s="3" t="s">
        <v>60</v>
      </c>
      <c r="M129" s="43">
        <v>0.995517173150679</v>
      </c>
      <c r="N129" s="3" t="s">
        <v>60</v>
      </c>
      <c r="O129" s="44">
        <v>3.2879811012568498</v>
      </c>
      <c r="P129" s="45">
        <v>1.7847221530637201</v>
      </c>
      <c r="Q129" s="46">
        <v>3.2453077373469599</v>
      </c>
      <c r="R129" s="47">
        <v>2.0981582992296901</v>
      </c>
      <c r="S129" s="48">
        <v>3.8748711126030599</v>
      </c>
      <c r="T129" s="49">
        <v>4.77113783598839</v>
      </c>
      <c r="U129" s="50">
        <v>2.33204671371217E-2</v>
      </c>
      <c r="V129" s="51">
        <v>1.2547510150163499E-2</v>
      </c>
      <c r="W129" s="52">
        <v>2.18659168113562E-2</v>
      </c>
      <c r="X129" s="53">
        <v>1.42722761261058E-2</v>
      </c>
      <c r="Y129" s="54">
        <v>2.6249413593202198E-2</v>
      </c>
      <c r="Z129" s="55">
        <v>3.4030654778344799E-2</v>
      </c>
      <c r="AA129" s="56">
        <v>10</v>
      </c>
      <c r="AB129" s="57">
        <v>11</v>
      </c>
      <c r="AC129" s="58">
        <v>35</v>
      </c>
      <c r="AD129" s="59">
        <v>14</v>
      </c>
      <c r="AE129" s="60">
        <v>21</v>
      </c>
      <c r="AF129" s="61">
        <v>4</v>
      </c>
      <c r="AG129" s="62">
        <v>0.81470902943620505</v>
      </c>
      <c r="AH129" s="63">
        <v>-5.3587304353810801</v>
      </c>
      <c r="AI129" s="64">
        <v>-3.8961161661332802</v>
      </c>
      <c r="AJ129" s="65">
        <v>-1.4287145609696199</v>
      </c>
      <c r="AK129" s="66">
        <v>-5.2169722986320703</v>
      </c>
      <c r="AL129" s="67">
        <v>0.25601013636943398</v>
      </c>
      <c r="AM129" s="68">
        <v>0.27372427398938698</v>
      </c>
      <c r="AN129" s="69">
        <v>0.42928579950267098</v>
      </c>
      <c r="AO129" s="70">
        <v>1.9747283239991298E-5</v>
      </c>
      <c r="AP129" s="71">
        <v>5.1349953375643895E-4</v>
      </c>
      <c r="AQ129" s="72">
        <v>0.240244097178345</v>
      </c>
      <c r="AR129" s="73">
        <v>1.0977757296947601E-5</v>
      </c>
      <c r="AS129" s="74">
        <v>0.79958406632105195</v>
      </c>
      <c r="AT129" s="75">
        <v>0.80037361194374601</v>
      </c>
      <c r="AU129" s="76">
        <v>0.65063628987123501</v>
      </c>
      <c r="AV129" s="77">
        <v>6.4097739041283405E-5</v>
      </c>
      <c r="AW129" s="78">
        <v>1.56419857975038E-3</v>
      </c>
      <c r="AX129" s="79">
        <v>0.38987623000392801</v>
      </c>
      <c r="AY129" s="80">
        <v>3.6840609233824298E-5</v>
      </c>
      <c r="AZ129" s="81">
        <v>0.95447310844289301</v>
      </c>
      <c r="BA129" s="82">
        <v>0.85141844979052095</v>
      </c>
      <c r="BB129" s="3" t="s">
        <v>60</v>
      </c>
      <c r="BC129" s="3" t="s">
        <v>73</v>
      </c>
      <c r="BD129" s="3" t="s">
        <v>70</v>
      </c>
      <c r="BE129" s="33" t="s">
        <v>60</v>
      </c>
    </row>
    <row r="130" spans="1:57" x14ac:dyDescent="0.2">
      <c r="A130" s="2" t="s">
        <v>190</v>
      </c>
      <c r="B130" s="3">
        <v>129</v>
      </c>
      <c r="C130" s="35">
        <v>146.45949999999999</v>
      </c>
      <c r="D130" s="36">
        <v>147.254727272727</v>
      </c>
      <c r="E130" s="37">
        <v>149.23421428571399</v>
      </c>
      <c r="F130" s="38">
        <v>148.45342857142899</v>
      </c>
      <c r="G130" s="39">
        <v>149.754738095238</v>
      </c>
      <c r="H130" s="40">
        <v>150.09937500000001</v>
      </c>
      <c r="I130" s="41">
        <v>1.0134426041842499</v>
      </c>
      <c r="J130" s="3" t="s">
        <v>65</v>
      </c>
      <c r="K130" s="42">
        <v>1.0087657761516999</v>
      </c>
      <c r="L130" s="3" t="s">
        <v>60</v>
      </c>
      <c r="M130" s="43">
        <v>1.01108729144494</v>
      </c>
      <c r="N130" s="3" t="s">
        <v>60</v>
      </c>
      <c r="O130" s="44">
        <v>2.8960489847760198</v>
      </c>
      <c r="P130" s="45">
        <v>2.2952743339700898</v>
      </c>
      <c r="Q130" s="46">
        <v>3.4928212667212799</v>
      </c>
      <c r="R130" s="47">
        <v>3.0227540858853001</v>
      </c>
      <c r="S130" s="48">
        <v>3.75357862452302</v>
      </c>
      <c r="T130" s="49">
        <v>2.1837872063229899</v>
      </c>
      <c r="U130" s="50">
        <v>2.0268061883287999E-2</v>
      </c>
      <c r="V130" s="51">
        <v>1.59413534846626E-2</v>
      </c>
      <c r="W130" s="52">
        <v>2.3572141327592E-2</v>
      </c>
      <c r="X130" s="53">
        <v>2.07252326000581E-2</v>
      </c>
      <c r="Y130" s="54">
        <v>2.53632314586483E-2</v>
      </c>
      <c r="Z130" s="55">
        <v>1.54582516197564E-2</v>
      </c>
      <c r="AA130" s="56">
        <v>10</v>
      </c>
      <c r="AB130" s="57">
        <v>11</v>
      </c>
      <c r="AC130" s="58">
        <v>35</v>
      </c>
      <c r="AD130" s="59">
        <v>14</v>
      </c>
      <c r="AE130" s="60">
        <v>21</v>
      </c>
      <c r="AF130" s="61">
        <v>4</v>
      </c>
      <c r="AG130" s="62">
        <v>0.69277478519199098</v>
      </c>
      <c r="AH130" s="63">
        <v>-1.1268553969578201</v>
      </c>
      <c r="AI130" s="64">
        <v>-2.3314175969961299</v>
      </c>
      <c r="AJ130" s="65">
        <v>-2.2004860620452602</v>
      </c>
      <c r="AK130" s="66">
        <v>-2.1760480582286599</v>
      </c>
      <c r="AL130" s="67">
        <v>-1.1311171144426799</v>
      </c>
      <c r="AM130" s="68">
        <v>-1.2118027307347901</v>
      </c>
      <c r="AN130" s="69">
        <v>0.49771310754098402</v>
      </c>
      <c r="AO130" s="70">
        <v>0.271429671083324</v>
      </c>
      <c r="AP130" s="71">
        <v>2.6862662007232301E-2</v>
      </c>
      <c r="AQ130" s="72">
        <v>7.3068223470889093E-2</v>
      </c>
      <c r="AR130" s="73">
        <v>3.8890074465063797E-2</v>
      </c>
      <c r="AS130" s="74">
        <v>0.26649222825761099</v>
      </c>
      <c r="AT130" s="75">
        <v>0.26647554305850302</v>
      </c>
      <c r="AU130" s="76">
        <v>0.69155724660840401</v>
      </c>
      <c r="AV130" s="77">
        <v>0.492099938430202</v>
      </c>
      <c r="AW130" s="78">
        <v>6.2574200910964606E-2</v>
      </c>
      <c r="AX130" s="79">
        <v>0.152421885519919</v>
      </c>
      <c r="AY130" s="80">
        <v>8.6519491506546406E-2</v>
      </c>
      <c r="AZ130" s="81">
        <v>0.87806431684852504</v>
      </c>
      <c r="BA130" s="82">
        <v>0.43442231389369401</v>
      </c>
      <c r="BB130" s="3" t="s">
        <v>60</v>
      </c>
      <c r="BC130" s="3" t="s">
        <v>60</v>
      </c>
      <c r="BD130" s="3" t="s">
        <v>65</v>
      </c>
      <c r="BE130" s="33" t="s">
        <v>60</v>
      </c>
    </row>
    <row r="131" spans="1:57" x14ac:dyDescent="0.2">
      <c r="A131" s="2" t="s">
        <v>191</v>
      </c>
      <c r="B131" s="3">
        <v>130</v>
      </c>
      <c r="C131" s="35">
        <v>146.45949999999999</v>
      </c>
      <c r="D131" s="36">
        <v>147.254727272727</v>
      </c>
      <c r="E131" s="37">
        <v>149.23421428571399</v>
      </c>
      <c r="F131" s="38">
        <v>148.45342857142899</v>
      </c>
      <c r="G131" s="39">
        <v>149.754738095238</v>
      </c>
      <c r="H131" s="40">
        <v>150.09937500000001</v>
      </c>
      <c r="I131" s="41">
        <v>1.0134426041842499</v>
      </c>
      <c r="J131" s="3" t="s">
        <v>65</v>
      </c>
      <c r="K131" s="42">
        <v>1.0087657761516999</v>
      </c>
      <c r="L131" s="3" t="s">
        <v>60</v>
      </c>
      <c r="M131" s="43">
        <v>1.01108729144494</v>
      </c>
      <c r="N131" s="3" t="s">
        <v>60</v>
      </c>
      <c r="O131" s="44">
        <v>2.8960489847760198</v>
      </c>
      <c r="P131" s="45">
        <v>2.2952743339700898</v>
      </c>
      <c r="Q131" s="46">
        <v>3.4928212667212799</v>
      </c>
      <c r="R131" s="47">
        <v>3.0227540858853001</v>
      </c>
      <c r="S131" s="48">
        <v>3.75357862452302</v>
      </c>
      <c r="T131" s="49">
        <v>2.1837872063229899</v>
      </c>
      <c r="U131" s="50">
        <v>2.0268061883287999E-2</v>
      </c>
      <c r="V131" s="51">
        <v>1.59413534846626E-2</v>
      </c>
      <c r="W131" s="52">
        <v>2.3572141327592E-2</v>
      </c>
      <c r="X131" s="53">
        <v>2.07252326000581E-2</v>
      </c>
      <c r="Y131" s="54">
        <v>2.53632314586483E-2</v>
      </c>
      <c r="Z131" s="55">
        <v>1.54582516197564E-2</v>
      </c>
      <c r="AA131" s="56">
        <v>10</v>
      </c>
      <c r="AB131" s="57">
        <v>11</v>
      </c>
      <c r="AC131" s="58">
        <v>35</v>
      </c>
      <c r="AD131" s="59">
        <v>14</v>
      </c>
      <c r="AE131" s="60">
        <v>21</v>
      </c>
      <c r="AF131" s="61">
        <v>4</v>
      </c>
      <c r="AG131" s="62">
        <v>0.69277478519199098</v>
      </c>
      <c r="AH131" s="63">
        <v>-1.1268553969578201</v>
      </c>
      <c r="AI131" s="64">
        <v>-2.3314175969961299</v>
      </c>
      <c r="AJ131" s="65">
        <v>-2.2004860620452602</v>
      </c>
      <c r="AK131" s="66">
        <v>-2.1760480582286599</v>
      </c>
      <c r="AL131" s="67">
        <v>-1.1311171144426799</v>
      </c>
      <c r="AM131" s="68">
        <v>-1.2118027307347901</v>
      </c>
      <c r="AN131" s="69">
        <v>0.49771310754098402</v>
      </c>
      <c r="AO131" s="70">
        <v>0.271429671083324</v>
      </c>
      <c r="AP131" s="71">
        <v>2.6862662007232301E-2</v>
      </c>
      <c r="AQ131" s="72">
        <v>7.3068223470889093E-2</v>
      </c>
      <c r="AR131" s="73">
        <v>3.8890074465063797E-2</v>
      </c>
      <c r="AS131" s="74">
        <v>0.26649222825761099</v>
      </c>
      <c r="AT131" s="75">
        <v>0.26647554305850302</v>
      </c>
      <c r="AU131" s="76">
        <v>0.69155724660840401</v>
      </c>
      <c r="AV131" s="77">
        <v>0.492099938430202</v>
      </c>
      <c r="AW131" s="78">
        <v>6.2574200910964606E-2</v>
      </c>
      <c r="AX131" s="79">
        <v>0.152421885519919</v>
      </c>
      <c r="AY131" s="80">
        <v>8.6519491506546406E-2</v>
      </c>
      <c r="AZ131" s="81">
        <v>0.87806431684852504</v>
      </c>
      <c r="BA131" s="82">
        <v>0.43442231389369401</v>
      </c>
      <c r="BB131" s="3" t="s">
        <v>60</v>
      </c>
      <c r="BC131" s="3" t="s">
        <v>60</v>
      </c>
      <c r="BD131" s="3" t="s">
        <v>65</v>
      </c>
      <c r="BE131" s="33" t="s">
        <v>60</v>
      </c>
    </row>
    <row r="132" spans="1:57" x14ac:dyDescent="0.2">
      <c r="A132" s="2" t="s">
        <v>192</v>
      </c>
      <c r="B132" s="3">
        <v>131</v>
      </c>
      <c r="C132" s="35">
        <v>146.679</v>
      </c>
      <c r="D132" s="36">
        <v>149.97254545454501</v>
      </c>
      <c r="E132" s="37">
        <v>151.01815714285701</v>
      </c>
      <c r="F132" s="38">
        <v>150.54178571428599</v>
      </c>
      <c r="G132" s="39">
        <v>151.33573809523801</v>
      </c>
      <c r="H132" s="40">
        <v>152.01875000000001</v>
      </c>
      <c r="I132" s="41">
        <v>1.0069720206798001</v>
      </c>
      <c r="J132" s="3" t="s">
        <v>60</v>
      </c>
      <c r="K132" s="42">
        <v>1.0052739668071899</v>
      </c>
      <c r="L132" s="3" t="s">
        <v>60</v>
      </c>
      <c r="M132" s="43">
        <v>1.00981099220198</v>
      </c>
      <c r="N132" s="3" t="s">
        <v>60</v>
      </c>
      <c r="O132" s="44">
        <v>3.26904424530745</v>
      </c>
      <c r="P132" s="45">
        <v>2.2137853605820199</v>
      </c>
      <c r="Q132" s="46">
        <v>2.8153304914433099</v>
      </c>
      <c r="R132" s="47">
        <v>2.2830109059536499</v>
      </c>
      <c r="S132" s="48">
        <v>3.1339598338964301</v>
      </c>
      <c r="T132" s="49">
        <v>4.16460157157921</v>
      </c>
      <c r="U132" s="50">
        <v>2.2844240494141198E-2</v>
      </c>
      <c r="V132" s="51">
        <v>1.5096754258384099E-2</v>
      </c>
      <c r="W132" s="52">
        <v>1.8775490633695099E-2</v>
      </c>
      <c r="X132" s="53">
        <v>1.54361059742974E-2</v>
      </c>
      <c r="Y132" s="54">
        <v>2.0955188242068299E-2</v>
      </c>
      <c r="Z132" s="55">
        <v>2.9107522393144999E-2</v>
      </c>
      <c r="AA132" s="56">
        <v>10</v>
      </c>
      <c r="AB132" s="57">
        <v>11</v>
      </c>
      <c r="AC132" s="58">
        <v>35</v>
      </c>
      <c r="AD132" s="59">
        <v>14</v>
      </c>
      <c r="AE132" s="60">
        <v>21</v>
      </c>
      <c r="AF132" s="61">
        <v>4</v>
      </c>
      <c r="AG132" s="62">
        <v>2.67653267755332</v>
      </c>
      <c r="AH132" s="63">
        <v>-0.62945526869972501</v>
      </c>
      <c r="AI132" s="64">
        <v>-1.4264835316939799</v>
      </c>
      <c r="AJ132" s="65">
        <v>-0.93576457995379603</v>
      </c>
      <c r="AK132" s="66">
        <v>-1.27552418196534</v>
      </c>
      <c r="AL132" s="67">
        <v>-0.86627521768203597</v>
      </c>
      <c r="AM132" s="68">
        <v>-0.68067407968627802</v>
      </c>
      <c r="AN132" s="69">
        <v>1.6800191983399802E-2</v>
      </c>
      <c r="AO132" s="70">
        <v>0.53555694025801504</v>
      </c>
      <c r="AP132" s="71">
        <v>0.16515320271986</v>
      </c>
      <c r="AQ132" s="72">
        <v>0.40726759576468102</v>
      </c>
      <c r="AR132" s="73">
        <v>0.21596085384629801</v>
      </c>
      <c r="AS132" s="74">
        <v>0.39265735406070601</v>
      </c>
      <c r="AT132" s="75">
        <v>0.53806669654886596</v>
      </c>
      <c r="AU132" s="76">
        <v>7.9266470450397294E-2</v>
      </c>
      <c r="AV132" s="77">
        <v>0.72136240932712203</v>
      </c>
      <c r="AW132" s="78">
        <v>0.27654157097933602</v>
      </c>
      <c r="AX132" s="79">
        <v>0.56035399700956101</v>
      </c>
      <c r="AY132" s="80">
        <v>0.36217966357190201</v>
      </c>
      <c r="AZ132" s="81">
        <v>0.90966707598571195</v>
      </c>
      <c r="BA132" s="82">
        <v>0.66161150564202198</v>
      </c>
      <c r="BB132" s="3" t="s">
        <v>65</v>
      </c>
      <c r="BC132" s="3" t="s">
        <v>60</v>
      </c>
      <c r="BD132" s="3" t="s">
        <v>60</v>
      </c>
      <c r="BE132" s="33" t="s">
        <v>60</v>
      </c>
    </row>
    <row r="133" spans="1:57" x14ac:dyDescent="0.2">
      <c r="A133" s="2" t="s">
        <v>193</v>
      </c>
      <c r="B133" s="3">
        <v>132</v>
      </c>
      <c r="C133" s="35">
        <v>146.679</v>
      </c>
      <c r="D133" s="36">
        <v>149.97254545454501</v>
      </c>
      <c r="E133" s="37">
        <v>151.01815714285701</v>
      </c>
      <c r="F133" s="38">
        <v>150.54178571428599</v>
      </c>
      <c r="G133" s="39">
        <v>151.33573809523801</v>
      </c>
      <c r="H133" s="40">
        <v>152.01875000000001</v>
      </c>
      <c r="I133" s="41">
        <v>1.0069720206798001</v>
      </c>
      <c r="J133" s="3" t="s">
        <v>60</v>
      </c>
      <c r="K133" s="42">
        <v>1.0052739668071899</v>
      </c>
      <c r="L133" s="3" t="s">
        <v>60</v>
      </c>
      <c r="M133" s="43">
        <v>1.00981099220198</v>
      </c>
      <c r="N133" s="3" t="s">
        <v>60</v>
      </c>
      <c r="O133" s="44">
        <v>3.26904424530745</v>
      </c>
      <c r="P133" s="45">
        <v>2.2137853605820199</v>
      </c>
      <c r="Q133" s="46">
        <v>2.8153304914433099</v>
      </c>
      <c r="R133" s="47">
        <v>2.2830109059536499</v>
      </c>
      <c r="S133" s="48">
        <v>3.1339598338964301</v>
      </c>
      <c r="T133" s="49">
        <v>4.16460157157921</v>
      </c>
      <c r="U133" s="50">
        <v>2.2844240494141198E-2</v>
      </c>
      <c r="V133" s="51">
        <v>1.5096754258384099E-2</v>
      </c>
      <c r="W133" s="52">
        <v>1.8775490633695099E-2</v>
      </c>
      <c r="X133" s="53">
        <v>1.54361059742974E-2</v>
      </c>
      <c r="Y133" s="54">
        <v>2.0955188242068299E-2</v>
      </c>
      <c r="Z133" s="55">
        <v>2.9107522393144999E-2</v>
      </c>
      <c r="AA133" s="56">
        <v>10</v>
      </c>
      <c r="AB133" s="57">
        <v>11</v>
      </c>
      <c r="AC133" s="58">
        <v>35</v>
      </c>
      <c r="AD133" s="59">
        <v>14</v>
      </c>
      <c r="AE133" s="60">
        <v>21</v>
      </c>
      <c r="AF133" s="61">
        <v>4</v>
      </c>
      <c r="AG133" s="62">
        <v>2.67653267755332</v>
      </c>
      <c r="AH133" s="63">
        <v>-0.62945526869972501</v>
      </c>
      <c r="AI133" s="64">
        <v>-1.4264835316939799</v>
      </c>
      <c r="AJ133" s="65">
        <v>-0.93576457995379603</v>
      </c>
      <c r="AK133" s="66">
        <v>-1.27552418196534</v>
      </c>
      <c r="AL133" s="67">
        <v>-0.86627521768203597</v>
      </c>
      <c r="AM133" s="68">
        <v>-0.68067407968627802</v>
      </c>
      <c r="AN133" s="69">
        <v>1.6800191983399802E-2</v>
      </c>
      <c r="AO133" s="70">
        <v>0.53555694025801504</v>
      </c>
      <c r="AP133" s="71">
        <v>0.16515320271986</v>
      </c>
      <c r="AQ133" s="72">
        <v>0.40726759576468102</v>
      </c>
      <c r="AR133" s="73">
        <v>0.21596085384629801</v>
      </c>
      <c r="AS133" s="74">
        <v>0.39265735406070601</v>
      </c>
      <c r="AT133" s="75">
        <v>0.53806669654886596</v>
      </c>
      <c r="AU133" s="76">
        <v>7.9266470450397294E-2</v>
      </c>
      <c r="AV133" s="77">
        <v>0.72136240932712203</v>
      </c>
      <c r="AW133" s="78">
        <v>0.27654157097933602</v>
      </c>
      <c r="AX133" s="79">
        <v>0.56035399700956101</v>
      </c>
      <c r="AY133" s="80">
        <v>0.36217966357190201</v>
      </c>
      <c r="AZ133" s="81">
        <v>0.90966707598571195</v>
      </c>
      <c r="BA133" s="82">
        <v>0.66161150564202198</v>
      </c>
      <c r="BB133" s="3" t="s">
        <v>65</v>
      </c>
      <c r="BC133" s="3" t="s">
        <v>60</v>
      </c>
      <c r="BD133" s="3" t="s">
        <v>60</v>
      </c>
      <c r="BE133" s="33" t="s">
        <v>60</v>
      </c>
    </row>
    <row r="134" spans="1:57" x14ac:dyDescent="0.2">
      <c r="A134" s="2" t="s">
        <v>194</v>
      </c>
      <c r="B134" s="3">
        <v>133</v>
      </c>
      <c r="C134" s="35">
        <v>143.56524999999999</v>
      </c>
      <c r="D134" s="36">
        <v>144.16231818181799</v>
      </c>
      <c r="E134" s="37">
        <v>145.31649999999999</v>
      </c>
      <c r="F134" s="38">
        <v>145.06628571428601</v>
      </c>
      <c r="G134" s="39">
        <v>145.49164999999999</v>
      </c>
      <c r="H134" s="40">
        <v>146.64937499999999</v>
      </c>
      <c r="I134" s="41">
        <v>1.0080061269320499</v>
      </c>
      <c r="J134" s="3" t="s">
        <v>60</v>
      </c>
      <c r="K134" s="42">
        <v>1.0029322063608399</v>
      </c>
      <c r="L134" s="3" t="s">
        <v>60</v>
      </c>
      <c r="M134" s="43">
        <v>1.01091286840302</v>
      </c>
      <c r="N134" s="3" t="s">
        <v>60</v>
      </c>
      <c r="O134" s="44">
        <v>2.9684862046541798</v>
      </c>
      <c r="P134" s="45">
        <v>2.7928005771333502</v>
      </c>
      <c r="Q134" s="46">
        <v>3.2457298754274699</v>
      </c>
      <c r="R134" s="47">
        <v>3.2316033988521098</v>
      </c>
      <c r="S134" s="48">
        <v>3.3276728240144302</v>
      </c>
      <c r="T134" s="49">
        <v>4.4298054768239998</v>
      </c>
      <c r="U134" s="50">
        <v>2.1193835971939801E-2</v>
      </c>
      <c r="V134" s="51">
        <v>1.9812898082842999E-2</v>
      </c>
      <c r="W134" s="52">
        <v>2.2499823050212499E-2</v>
      </c>
      <c r="X134" s="53">
        <v>2.2674535204420199E-2</v>
      </c>
      <c r="Y134" s="54">
        <v>2.31578151345085E-2</v>
      </c>
      <c r="Z134" s="55">
        <v>3.2094704250362503E-2</v>
      </c>
      <c r="AA134" s="56">
        <v>10</v>
      </c>
      <c r="AB134" s="57">
        <v>11</v>
      </c>
      <c r="AC134" s="58">
        <v>34</v>
      </c>
      <c r="AD134" s="59">
        <v>14</v>
      </c>
      <c r="AE134" s="60">
        <v>20</v>
      </c>
      <c r="AF134" s="61">
        <v>4</v>
      </c>
      <c r="AG134" s="62">
        <v>0.47346747756972402</v>
      </c>
      <c r="AH134" s="63">
        <v>-0.74940958874213304</v>
      </c>
      <c r="AI134" s="64">
        <v>-1.1829786914231299</v>
      </c>
      <c r="AJ134" s="65">
        <v>-1.04958158828411</v>
      </c>
      <c r="AK134" s="66">
        <v>-1.1434198419541499</v>
      </c>
      <c r="AL134" s="67">
        <v>-0.37312405399300602</v>
      </c>
      <c r="AM134" s="68">
        <v>-0.66590806008274706</v>
      </c>
      <c r="AN134" s="69">
        <v>0.64141303757246304</v>
      </c>
      <c r="AO134" s="70">
        <v>0.46129176905464903</v>
      </c>
      <c r="AP134" s="71">
        <v>0.248399807361946</v>
      </c>
      <c r="AQ134" s="72">
        <v>0.35446781212284401</v>
      </c>
      <c r="AR134" s="73">
        <v>0.26669438904024401</v>
      </c>
      <c r="AS134" s="74">
        <v>0.71180192271847997</v>
      </c>
      <c r="AT134" s="75">
        <v>0.54224860513959505</v>
      </c>
      <c r="AU134" s="76">
        <v>0.77840071123211296</v>
      </c>
      <c r="AV134" s="77">
        <v>0.67087564723011905</v>
      </c>
      <c r="AW134" s="78">
        <v>0.38726899100523898</v>
      </c>
      <c r="AX134" s="79">
        <v>0.51704327482580303</v>
      </c>
      <c r="AY134" s="80">
        <v>0.41579125220447499</v>
      </c>
      <c r="AZ134" s="81">
        <v>0.95447310844289301</v>
      </c>
      <c r="BA134" s="82">
        <v>0.66161150564202198</v>
      </c>
      <c r="BB134" s="3" t="s">
        <v>60</v>
      </c>
      <c r="BC134" s="3" t="s">
        <v>60</v>
      </c>
      <c r="BD134" s="3" t="s">
        <v>60</v>
      </c>
      <c r="BE134" s="33" t="s">
        <v>60</v>
      </c>
    </row>
    <row r="135" spans="1:57" x14ac:dyDescent="0.2">
      <c r="A135" s="2" t="s">
        <v>195</v>
      </c>
      <c r="B135" s="3">
        <v>134</v>
      </c>
      <c r="C135" s="35">
        <v>143.56524999999999</v>
      </c>
      <c r="D135" s="36">
        <v>144.16231818181799</v>
      </c>
      <c r="E135" s="37">
        <v>145.31649999999999</v>
      </c>
      <c r="F135" s="38">
        <v>145.06628571428601</v>
      </c>
      <c r="G135" s="39">
        <v>145.49164999999999</v>
      </c>
      <c r="H135" s="40">
        <v>146.64937499999999</v>
      </c>
      <c r="I135" s="41">
        <v>1.0080061269320499</v>
      </c>
      <c r="J135" s="3" t="s">
        <v>60</v>
      </c>
      <c r="K135" s="42">
        <v>1.0029322063608399</v>
      </c>
      <c r="L135" s="3" t="s">
        <v>60</v>
      </c>
      <c r="M135" s="43">
        <v>1.01091286840302</v>
      </c>
      <c r="N135" s="3" t="s">
        <v>60</v>
      </c>
      <c r="O135" s="44">
        <v>2.9684862046541798</v>
      </c>
      <c r="P135" s="45">
        <v>2.7928005771333502</v>
      </c>
      <c r="Q135" s="46">
        <v>3.2457298754274699</v>
      </c>
      <c r="R135" s="47">
        <v>3.2316033988521098</v>
      </c>
      <c r="S135" s="48">
        <v>3.3276728240144302</v>
      </c>
      <c r="T135" s="49">
        <v>4.4298054768239998</v>
      </c>
      <c r="U135" s="50">
        <v>2.1193835971939801E-2</v>
      </c>
      <c r="V135" s="51">
        <v>1.9812898082842999E-2</v>
      </c>
      <c r="W135" s="52">
        <v>2.2499823050212499E-2</v>
      </c>
      <c r="X135" s="53">
        <v>2.2674535204420199E-2</v>
      </c>
      <c r="Y135" s="54">
        <v>2.31578151345085E-2</v>
      </c>
      <c r="Z135" s="55">
        <v>3.2094704250362503E-2</v>
      </c>
      <c r="AA135" s="56">
        <v>10</v>
      </c>
      <c r="AB135" s="57">
        <v>11</v>
      </c>
      <c r="AC135" s="58">
        <v>34</v>
      </c>
      <c r="AD135" s="59">
        <v>14</v>
      </c>
      <c r="AE135" s="60">
        <v>20</v>
      </c>
      <c r="AF135" s="61">
        <v>4</v>
      </c>
      <c r="AG135" s="62">
        <v>0.47346747756972402</v>
      </c>
      <c r="AH135" s="63">
        <v>-0.74940958874213304</v>
      </c>
      <c r="AI135" s="64">
        <v>-1.1829786914231299</v>
      </c>
      <c r="AJ135" s="65">
        <v>-1.04958158828411</v>
      </c>
      <c r="AK135" s="66">
        <v>-1.1434198419541499</v>
      </c>
      <c r="AL135" s="67">
        <v>-0.37312405399300602</v>
      </c>
      <c r="AM135" s="68">
        <v>-0.66590806008274706</v>
      </c>
      <c r="AN135" s="69">
        <v>0.64141303757246304</v>
      </c>
      <c r="AO135" s="70">
        <v>0.46129176905464903</v>
      </c>
      <c r="AP135" s="71">
        <v>0.248399807361946</v>
      </c>
      <c r="AQ135" s="72">
        <v>0.35446781212284401</v>
      </c>
      <c r="AR135" s="73">
        <v>0.26669438904024401</v>
      </c>
      <c r="AS135" s="74">
        <v>0.71180192271847997</v>
      </c>
      <c r="AT135" s="75">
        <v>0.54224860513959505</v>
      </c>
      <c r="AU135" s="76">
        <v>0.77840071123211296</v>
      </c>
      <c r="AV135" s="77">
        <v>0.67087564723011905</v>
      </c>
      <c r="AW135" s="78">
        <v>0.38726899100523898</v>
      </c>
      <c r="AX135" s="79">
        <v>0.51704327482580303</v>
      </c>
      <c r="AY135" s="80">
        <v>0.41579125220447499</v>
      </c>
      <c r="AZ135" s="81">
        <v>0.95447310844289301</v>
      </c>
      <c r="BA135" s="82">
        <v>0.66161150564202198</v>
      </c>
      <c r="BB135" s="3" t="s">
        <v>60</v>
      </c>
      <c r="BC135" s="3" t="s">
        <v>60</v>
      </c>
      <c r="BD135" s="3" t="s">
        <v>60</v>
      </c>
      <c r="BE135" s="33" t="s">
        <v>60</v>
      </c>
    </row>
    <row r="136" spans="1:57" x14ac:dyDescent="0.2">
      <c r="A136" s="2" t="s">
        <v>196</v>
      </c>
      <c r="B136" s="3">
        <v>135</v>
      </c>
      <c r="C136" s="35">
        <v>145.98249999999999</v>
      </c>
      <c r="D136" s="36">
        <v>146.53918181818199</v>
      </c>
      <c r="E136" s="37">
        <v>147.32644285714301</v>
      </c>
      <c r="F136" s="38">
        <v>147.12475000000001</v>
      </c>
      <c r="G136" s="39">
        <v>147.460904761905</v>
      </c>
      <c r="H136" s="40">
        <v>147.80875</v>
      </c>
      <c r="I136" s="41">
        <v>1.0053723586360499</v>
      </c>
      <c r="J136" s="3" t="s">
        <v>60</v>
      </c>
      <c r="K136" s="42">
        <v>1.0022848280925201</v>
      </c>
      <c r="L136" s="3" t="s">
        <v>60</v>
      </c>
      <c r="M136" s="43">
        <v>1.0046491158013899</v>
      </c>
      <c r="N136" s="3" t="s">
        <v>60</v>
      </c>
      <c r="O136" s="44">
        <v>2.1906429801925</v>
      </c>
      <c r="P136" s="45">
        <v>3.5200709529264298</v>
      </c>
      <c r="Q136" s="46">
        <v>3.4412965489499898</v>
      </c>
      <c r="R136" s="47">
        <v>2.9671562580382198</v>
      </c>
      <c r="S136" s="48">
        <v>3.7897515374330499</v>
      </c>
      <c r="T136" s="49">
        <v>2.5404342640580202</v>
      </c>
      <c r="U136" s="50">
        <v>1.53813577291614E-2</v>
      </c>
      <c r="V136" s="51">
        <v>2.45673035759113E-2</v>
      </c>
      <c r="W136" s="52">
        <v>2.35251538784934E-2</v>
      </c>
      <c r="X136" s="53">
        <v>2.0527757506588602E-2</v>
      </c>
      <c r="Y136" s="54">
        <v>2.6005995510174702E-2</v>
      </c>
      <c r="Z136" s="55">
        <v>1.8261512972416301E-2</v>
      </c>
      <c r="AA136" s="56">
        <v>10</v>
      </c>
      <c r="AB136" s="57">
        <v>11</v>
      </c>
      <c r="AC136" s="58">
        <v>35</v>
      </c>
      <c r="AD136" s="59">
        <v>14</v>
      </c>
      <c r="AE136" s="60">
        <v>21</v>
      </c>
      <c r="AF136" s="61">
        <v>4</v>
      </c>
      <c r="AG136" s="62">
        <v>0.43922666230980101</v>
      </c>
      <c r="AH136" s="63">
        <v>-0.44197869408955298</v>
      </c>
      <c r="AI136" s="64">
        <v>-0.68504305298981405</v>
      </c>
      <c r="AJ136" s="65">
        <v>-0.76698860759036303</v>
      </c>
      <c r="AK136" s="66">
        <v>-0.65047277158680805</v>
      </c>
      <c r="AL136" s="67">
        <v>-0.29338937770187801</v>
      </c>
      <c r="AM136" s="68">
        <v>-0.45678127009692698</v>
      </c>
      <c r="AN136" s="69">
        <v>0.66605421682747801</v>
      </c>
      <c r="AO136" s="70">
        <v>0.66334610919094295</v>
      </c>
      <c r="AP136" s="71">
        <v>0.50053339442581202</v>
      </c>
      <c r="AQ136" s="72">
        <v>0.46639914778137997</v>
      </c>
      <c r="AR136" s="73">
        <v>0.52435649297643505</v>
      </c>
      <c r="AS136" s="74">
        <v>0.77111723164504897</v>
      </c>
      <c r="AT136" s="75">
        <v>0.66501234049080804</v>
      </c>
      <c r="AU136" s="76">
        <v>0.77840071123211296</v>
      </c>
      <c r="AV136" s="77">
        <v>0.83346029013451595</v>
      </c>
      <c r="AW136" s="78">
        <v>0.63124593691917696</v>
      </c>
      <c r="AX136" s="79">
        <v>0.60725795080260203</v>
      </c>
      <c r="AY136" s="80">
        <v>0.64486078018220006</v>
      </c>
      <c r="AZ136" s="81">
        <v>0.95447310844289301</v>
      </c>
      <c r="BA136" s="82">
        <v>0.74223128724026299</v>
      </c>
      <c r="BB136" s="3" t="s">
        <v>60</v>
      </c>
      <c r="BC136" s="3" t="s">
        <v>60</v>
      </c>
      <c r="BD136" s="3" t="s">
        <v>60</v>
      </c>
      <c r="BE136" s="33" t="s">
        <v>60</v>
      </c>
    </row>
    <row r="137" spans="1:57" x14ac:dyDescent="0.2">
      <c r="A137" s="2" t="s">
        <v>197</v>
      </c>
      <c r="B137" s="3">
        <v>136</v>
      </c>
      <c r="C137" s="35">
        <v>145.98249999999999</v>
      </c>
      <c r="D137" s="36">
        <v>146.53918181818199</v>
      </c>
      <c r="E137" s="37">
        <v>147.32644285714301</v>
      </c>
      <c r="F137" s="38">
        <v>147.12475000000001</v>
      </c>
      <c r="G137" s="39">
        <v>147.460904761905</v>
      </c>
      <c r="H137" s="40">
        <v>147.80875</v>
      </c>
      <c r="I137" s="41">
        <v>1.0053723586360499</v>
      </c>
      <c r="J137" s="3" t="s">
        <v>60</v>
      </c>
      <c r="K137" s="42">
        <v>1.0022848280925201</v>
      </c>
      <c r="L137" s="3" t="s">
        <v>60</v>
      </c>
      <c r="M137" s="43">
        <v>1.0046491158013899</v>
      </c>
      <c r="N137" s="3" t="s">
        <v>60</v>
      </c>
      <c r="O137" s="44">
        <v>2.1906429801925</v>
      </c>
      <c r="P137" s="45">
        <v>3.5200709529264298</v>
      </c>
      <c r="Q137" s="46">
        <v>3.4412965489499898</v>
      </c>
      <c r="R137" s="47">
        <v>2.9671562580382198</v>
      </c>
      <c r="S137" s="48">
        <v>3.7897515374330499</v>
      </c>
      <c r="T137" s="49">
        <v>2.5404342640580202</v>
      </c>
      <c r="U137" s="50">
        <v>1.53813577291614E-2</v>
      </c>
      <c r="V137" s="51">
        <v>2.45673035759113E-2</v>
      </c>
      <c r="W137" s="52">
        <v>2.35251538784934E-2</v>
      </c>
      <c r="X137" s="53">
        <v>2.0527757506588602E-2</v>
      </c>
      <c r="Y137" s="54">
        <v>2.6005995510174702E-2</v>
      </c>
      <c r="Z137" s="55">
        <v>1.8261512972416301E-2</v>
      </c>
      <c r="AA137" s="56">
        <v>10</v>
      </c>
      <c r="AB137" s="57">
        <v>11</v>
      </c>
      <c r="AC137" s="58">
        <v>35</v>
      </c>
      <c r="AD137" s="59">
        <v>14</v>
      </c>
      <c r="AE137" s="60">
        <v>21</v>
      </c>
      <c r="AF137" s="61">
        <v>4</v>
      </c>
      <c r="AG137" s="62">
        <v>0.43922666230980101</v>
      </c>
      <c r="AH137" s="63">
        <v>-0.44197869408955298</v>
      </c>
      <c r="AI137" s="64">
        <v>-0.68504305298981405</v>
      </c>
      <c r="AJ137" s="65">
        <v>-0.76698860759036303</v>
      </c>
      <c r="AK137" s="66">
        <v>-0.65047277158680805</v>
      </c>
      <c r="AL137" s="67">
        <v>-0.29338937770187801</v>
      </c>
      <c r="AM137" s="68">
        <v>-0.45678127009692698</v>
      </c>
      <c r="AN137" s="69">
        <v>0.66605421682747801</v>
      </c>
      <c r="AO137" s="70">
        <v>0.66334610919094295</v>
      </c>
      <c r="AP137" s="71">
        <v>0.50053339442581202</v>
      </c>
      <c r="AQ137" s="72">
        <v>0.46639914778137997</v>
      </c>
      <c r="AR137" s="73">
        <v>0.52435649297643505</v>
      </c>
      <c r="AS137" s="74">
        <v>0.77111723164504897</v>
      </c>
      <c r="AT137" s="75">
        <v>0.66501234049080804</v>
      </c>
      <c r="AU137" s="76">
        <v>0.77840071123211296</v>
      </c>
      <c r="AV137" s="77">
        <v>0.83346029013451595</v>
      </c>
      <c r="AW137" s="78">
        <v>0.63124593691917696</v>
      </c>
      <c r="AX137" s="79">
        <v>0.60725795080260203</v>
      </c>
      <c r="AY137" s="80">
        <v>0.64486078018220006</v>
      </c>
      <c r="AZ137" s="81">
        <v>0.95447310844289301</v>
      </c>
      <c r="BA137" s="82">
        <v>0.74223128724026299</v>
      </c>
      <c r="BB137" s="3" t="s">
        <v>60</v>
      </c>
      <c r="BC137" s="3" t="s">
        <v>60</v>
      </c>
      <c r="BD137" s="3" t="s">
        <v>60</v>
      </c>
      <c r="BE137" s="33" t="s">
        <v>60</v>
      </c>
    </row>
    <row r="138" spans="1:57" x14ac:dyDescent="0.2">
      <c r="A138" s="2" t="s">
        <v>198</v>
      </c>
      <c r="B138" s="3">
        <v>137</v>
      </c>
      <c r="C138" s="35">
        <v>146.45175</v>
      </c>
      <c r="D138" s="36">
        <v>146.21218181818199</v>
      </c>
      <c r="E138" s="37">
        <v>147.24631428571399</v>
      </c>
      <c r="F138" s="38">
        <v>147.51675</v>
      </c>
      <c r="G138" s="39">
        <v>147.06602380952401</v>
      </c>
      <c r="H138" s="40">
        <v>148.43437499999999</v>
      </c>
      <c r="I138" s="41">
        <v>1.0070728201622701</v>
      </c>
      <c r="J138" s="3" t="s">
        <v>60</v>
      </c>
      <c r="K138" s="42">
        <v>0.99694457618896704</v>
      </c>
      <c r="L138" s="3" t="s">
        <v>60</v>
      </c>
      <c r="M138" s="43">
        <v>1.0062204800471799</v>
      </c>
      <c r="N138" s="3" t="s">
        <v>60</v>
      </c>
      <c r="O138" s="44">
        <v>2.3385002464780298</v>
      </c>
      <c r="P138" s="45">
        <v>2.0789201917429101</v>
      </c>
      <c r="Q138" s="46">
        <v>3.1094790680739299</v>
      </c>
      <c r="R138" s="47">
        <v>3.12041138036194</v>
      </c>
      <c r="S138" s="48">
        <v>3.1658661906190502</v>
      </c>
      <c r="T138" s="49">
        <v>3.4533198851491602</v>
      </c>
      <c r="U138" s="50">
        <v>1.6366910963098599E-2</v>
      </c>
      <c r="V138" s="51">
        <v>1.45416637073566E-2</v>
      </c>
      <c r="W138" s="52">
        <v>2.1268373663799901E-2</v>
      </c>
      <c r="X138" s="53">
        <v>2.15306601599758E-2</v>
      </c>
      <c r="Y138" s="54">
        <v>2.17831079596594E-2</v>
      </c>
      <c r="Z138" s="55">
        <v>2.47190206309757E-2</v>
      </c>
      <c r="AA138" s="56">
        <v>10</v>
      </c>
      <c r="AB138" s="57">
        <v>11</v>
      </c>
      <c r="AC138" s="58">
        <v>35</v>
      </c>
      <c r="AD138" s="59">
        <v>14</v>
      </c>
      <c r="AE138" s="60">
        <v>21</v>
      </c>
      <c r="AF138" s="61">
        <v>4</v>
      </c>
      <c r="AG138" s="62">
        <v>-0.24712737152342901</v>
      </c>
      <c r="AH138" s="63">
        <v>-1.25046867501006</v>
      </c>
      <c r="AI138" s="64">
        <v>-0.91532386941662403</v>
      </c>
      <c r="AJ138" s="65">
        <v>-1.2097422138423699</v>
      </c>
      <c r="AK138" s="66">
        <v>-1.26419230164006</v>
      </c>
      <c r="AL138" s="67">
        <v>0.41620420432959199</v>
      </c>
      <c r="AM138" s="68">
        <v>-0.47854981199904301</v>
      </c>
      <c r="AN138" s="69">
        <v>0.80758383521127197</v>
      </c>
      <c r="AO138" s="70">
        <v>0.22397641050078099</v>
      </c>
      <c r="AP138" s="71">
        <v>0.36777568243346198</v>
      </c>
      <c r="AQ138" s="72">
        <v>0.29582958790230701</v>
      </c>
      <c r="AR138" s="73">
        <v>0.21767363618715299</v>
      </c>
      <c r="AS138" s="74">
        <v>0.68040006413385401</v>
      </c>
      <c r="AT138" s="75">
        <v>0.65456446395503298</v>
      </c>
      <c r="AU138" s="76">
        <v>0.85147426103797197</v>
      </c>
      <c r="AV138" s="77">
        <v>0.43908246811044199</v>
      </c>
      <c r="AW138" s="78">
        <v>0.49537132735935702</v>
      </c>
      <c r="AX138" s="79">
        <v>0.44489100816316002</v>
      </c>
      <c r="AY138" s="80">
        <v>0.36217966357190201</v>
      </c>
      <c r="AZ138" s="81">
        <v>0.95447310844289301</v>
      </c>
      <c r="BA138" s="82">
        <v>0.74223128724026299</v>
      </c>
      <c r="BB138" s="3" t="s">
        <v>60</v>
      </c>
      <c r="BC138" s="3" t="s">
        <v>60</v>
      </c>
      <c r="BD138" s="3" t="s">
        <v>60</v>
      </c>
      <c r="BE138" s="33" t="s">
        <v>60</v>
      </c>
    </row>
    <row r="139" spans="1:57" x14ac:dyDescent="0.2">
      <c r="A139" s="2" t="s">
        <v>199</v>
      </c>
      <c r="B139" s="3">
        <v>138</v>
      </c>
      <c r="C139" s="35">
        <v>146.45175</v>
      </c>
      <c r="D139" s="36">
        <v>146.21218181818199</v>
      </c>
      <c r="E139" s="37">
        <v>147.24631428571399</v>
      </c>
      <c r="F139" s="38">
        <v>147.51675</v>
      </c>
      <c r="G139" s="39">
        <v>147.06602380952401</v>
      </c>
      <c r="H139" s="40">
        <v>148.43437499999999</v>
      </c>
      <c r="I139" s="41">
        <v>1.0070728201622701</v>
      </c>
      <c r="J139" s="3" t="s">
        <v>60</v>
      </c>
      <c r="K139" s="42">
        <v>0.99694457618896704</v>
      </c>
      <c r="L139" s="3" t="s">
        <v>60</v>
      </c>
      <c r="M139" s="43">
        <v>1.0062204800471799</v>
      </c>
      <c r="N139" s="3" t="s">
        <v>60</v>
      </c>
      <c r="O139" s="44">
        <v>2.3385002464780298</v>
      </c>
      <c r="P139" s="45">
        <v>2.0789201917429101</v>
      </c>
      <c r="Q139" s="46">
        <v>3.1094790680739299</v>
      </c>
      <c r="R139" s="47">
        <v>3.12041138036194</v>
      </c>
      <c r="S139" s="48">
        <v>3.1658661906190502</v>
      </c>
      <c r="T139" s="49">
        <v>3.4533198851491602</v>
      </c>
      <c r="U139" s="50">
        <v>1.6366910963098599E-2</v>
      </c>
      <c r="V139" s="51">
        <v>1.45416637073566E-2</v>
      </c>
      <c r="W139" s="52">
        <v>2.1268373663799901E-2</v>
      </c>
      <c r="X139" s="53">
        <v>2.15306601599758E-2</v>
      </c>
      <c r="Y139" s="54">
        <v>2.17831079596594E-2</v>
      </c>
      <c r="Z139" s="55">
        <v>2.47190206309757E-2</v>
      </c>
      <c r="AA139" s="56">
        <v>10</v>
      </c>
      <c r="AB139" s="57">
        <v>11</v>
      </c>
      <c r="AC139" s="58">
        <v>35</v>
      </c>
      <c r="AD139" s="59">
        <v>14</v>
      </c>
      <c r="AE139" s="60">
        <v>21</v>
      </c>
      <c r="AF139" s="61">
        <v>4</v>
      </c>
      <c r="AG139" s="62">
        <v>-0.24712737152342901</v>
      </c>
      <c r="AH139" s="63">
        <v>-1.25046867501006</v>
      </c>
      <c r="AI139" s="64">
        <v>-0.91532386941662403</v>
      </c>
      <c r="AJ139" s="65">
        <v>-1.2097422138423699</v>
      </c>
      <c r="AK139" s="66">
        <v>-1.26419230164006</v>
      </c>
      <c r="AL139" s="67">
        <v>0.41620420432959199</v>
      </c>
      <c r="AM139" s="68">
        <v>-0.47854981199904301</v>
      </c>
      <c r="AN139" s="69">
        <v>0.80758383521127197</v>
      </c>
      <c r="AO139" s="70">
        <v>0.22397641050078099</v>
      </c>
      <c r="AP139" s="71">
        <v>0.36777568243346198</v>
      </c>
      <c r="AQ139" s="72">
        <v>0.29582958790230701</v>
      </c>
      <c r="AR139" s="73">
        <v>0.21767363618715299</v>
      </c>
      <c r="AS139" s="74">
        <v>0.68040006413385401</v>
      </c>
      <c r="AT139" s="75">
        <v>0.65456446395503298</v>
      </c>
      <c r="AU139" s="76">
        <v>0.85147426103797197</v>
      </c>
      <c r="AV139" s="77">
        <v>0.43908246811044199</v>
      </c>
      <c r="AW139" s="78">
        <v>0.49537132735935702</v>
      </c>
      <c r="AX139" s="79">
        <v>0.44489100816316002</v>
      </c>
      <c r="AY139" s="80">
        <v>0.36217966357190201</v>
      </c>
      <c r="AZ139" s="81">
        <v>0.95447310844289301</v>
      </c>
      <c r="BA139" s="82">
        <v>0.74223128724026299</v>
      </c>
      <c r="BB139" s="3" t="s">
        <v>60</v>
      </c>
      <c r="BC139" s="3" t="s">
        <v>60</v>
      </c>
      <c r="BD139" s="3" t="s">
        <v>60</v>
      </c>
      <c r="BE139" s="33" t="s">
        <v>60</v>
      </c>
    </row>
    <row r="140" spans="1:57" x14ac:dyDescent="0.2">
      <c r="A140" s="2" t="s">
        <v>200</v>
      </c>
      <c r="B140" s="3">
        <v>139</v>
      </c>
      <c r="C140" s="35">
        <v>147.40649999999999</v>
      </c>
      <c r="D140" s="36">
        <v>146.915636363636</v>
      </c>
      <c r="E140" s="37">
        <v>147.49112857142899</v>
      </c>
      <c r="F140" s="38">
        <v>148.025321428571</v>
      </c>
      <c r="G140" s="39">
        <v>147.13499999999999</v>
      </c>
      <c r="H140" s="40">
        <v>147.09187499999999</v>
      </c>
      <c r="I140" s="41">
        <v>1.0039171610458699</v>
      </c>
      <c r="J140" s="3" t="s">
        <v>60</v>
      </c>
      <c r="K140" s="42">
        <v>0.99398534372376901</v>
      </c>
      <c r="L140" s="3" t="s">
        <v>60</v>
      </c>
      <c r="M140" s="43">
        <v>0.99369400843340305</v>
      </c>
      <c r="N140" s="3" t="s">
        <v>60</v>
      </c>
      <c r="O140" s="44">
        <v>3.21129672666147</v>
      </c>
      <c r="P140" s="45">
        <v>2.8300666784628001</v>
      </c>
      <c r="Q140" s="46">
        <v>3.2207709351654801</v>
      </c>
      <c r="R140" s="47">
        <v>3.0247741785204298</v>
      </c>
      <c r="S140" s="48">
        <v>3.36968553799906</v>
      </c>
      <c r="T140" s="49">
        <v>1.0874882662202201</v>
      </c>
      <c r="U140" s="50">
        <v>2.2329945727142302E-2</v>
      </c>
      <c r="V140" s="51">
        <v>1.97010096905995E-2</v>
      </c>
      <c r="W140" s="52">
        <v>2.1993027467237102E-2</v>
      </c>
      <c r="X140" s="53">
        <v>2.0799063115850201E-2</v>
      </c>
      <c r="Y140" s="54">
        <v>2.3174641261581901E-2</v>
      </c>
      <c r="Z140" s="55">
        <v>7.8553372363972095E-3</v>
      </c>
      <c r="AA140" s="56">
        <v>10</v>
      </c>
      <c r="AB140" s="57">
        <v>11</v>
      </c>
      <c r="AC140" s="58">
        <v>35</v>
      </c>
      <c r="AD140" s="59">
        <v>14</v>
      </c>
      <c r="AE140" s="60">
        <v>21</v>
      </c>
      <c r="AF140" s="61">
        <v>4</v>
      </c>
      <c r="AG140" s="62">
        <v>-0.37006980582499299</v>
      </c>
      <c r="AH140" s="63">
        <v>-0.944067698069469</v>
      </c>
      <c r="AI140" s="64">
        <v>-0.19474424595110801</v>
      </c>
      <c r="AJ140" s="65">
        <v>-0.174180332867795</v>
      </c>
      <c r="AK140" s="66">
        <v>-0.56856993453018601</v>
      </c>
      <c r="AL140" s="67">
        <v>0.81471222485964301</v>
      </c>
      <c r="AM140" s="68">
        <v>0.958111350575375</v>
      </c>
      <c r="AN140" s="69">
        <v>0.71562937388972803</v>
      </c>
      <c r="AO140" s="70">
        <v>0.35528319851650098</v>
      </c>
      <c r="AP140" s="71">
        <v>0.84724578496758196</v>
      </c>
      <c r="AQ140" s="72">
        <v>0.86445723781141204</v>
      </c>
      <c r="AR140" s="73">
        <v>0.57634996794167304</v>
      </c>
      <c r="AS140" s="74">
        <v>0.42164861061509801</v>
      </c>
      <c r="AT140" s="75">
        <v>0.35367503437185499</v>
      </c>
      <c r="AU140" s="76">
        <v>0.78881874167390398</v>
      </c>
      <c r="AV140" s="77">
        <v>0.57008917688870897</v>
      </c>
      <c r="AW140" s="78">
        <v>0.90190680335258699</v>
      </c>
      <c r="AX140" s="79">
        <v>0.89204629859262696</v>
      </c>
      <c r="AY140" s="80">
        <v>0.68333708773922897</v>
      </c>
      <c r="AZ140" s="81">
        <v>0.90966707598571195</v>
      </c>
      <c r="BA140" s="82">
        <v>0.524996447923051</v>
      </c>
      <c r="BB140" s="3" t="s">
        <v>60</v>
      </c>
      <c r="BC140" s="3" t="s">
        <v>60</v>
      </c>
      <c r="BD140" s="3" t="s">
        <v>60</v>
      </c>
      <c r="BE140" s="33" t="s">
        <v>60</v>
      </c>
    </row>
    <row r="141" spans="1:57" x14ac:dyDescent="0.2">
      <c r="A141" s="2" t="s">
        <v>201</v>
      </c>
      <c r="B141" s="3">
        <v>140</v>
      </c>
      <c r="C141" s="35">
        <v>147.40649999999999</v>
      </c>
      <c r="D141" s="36">
        <v>146.915636363636</v>
      </c>
      <c r="E141" s="37">
        <v>147.49112857142899</v>
      </c>
      <c r="F141" s="38">
        <v>148.025321428571</v>
      </c>
      <c r="G141" s="39">
        <v>147.13499999999999</v>
      </c>
      <c r="H141" s="40">
        <v>147.09187499999999</v>
      </c>
      <c r="I141" s="41">
        <v>1.0039171610458699</v>
      </c>
      <c r="J141" s="3" t="s">
        <v>60</v>
      </c>
      <c r="K141" s="42">
        <v>0.99398534372376901</v>
      </c>
      <c r="L141" s="3" t="s">
        <v>60</v>
      </c>
      <c r="M141" s="43">
        <v>0.99369400843340305</v>
      </c>
      <c r="N141" s="3" t="s">
        <v>60</v>
      </c>
      <c r="O141" s="44">
        <v>3.21129672666147</v>
      </c>
      <c r="P141" s="45">
        <v>2.8300666784628001</v>
      </c>
      <c r="Q141" s="46">
        <v>3.2207709351654801</v>
      </c>
      <c r="R141" s="47">
        <v>3.0247741785204298</v>
      </c>
      <c r="S141" s="48">
        <v>3.36968553799906</v>
      </c>
      <c r="T141" s="49">
        <v>1.0874882662202201</v>
      </c>
      <c r="U141" s="50">
        <v>2.2329945727142302E-2</v>
      </c>
      <c r="V141" s="51">
        <v>1.97010096905995E-2</v>
      </c>
      <c r="W141" s="52">
        <v>2.1993027467237102E-2</v>
      </c>
      <c r="X141" s="53">
        <v>2.0799063115850201E-2</v>
      </c>
      <c r="Y141" s="54">
        <v>2.3174641261581901E-2</v>
      </c>
      <c r="Z141" s="55">
        <v>7.8553372363972095E-3</v>
      </c>
      <c r="AA141" s="56">
        <v>10</v>
      </c>
      <c r="AB141" s="57">
        <v>11</v>
      </c>
      <c r="AC141" s="58">
        <v>35</v>
      </c>
      <c r="AD141" s="59">
        <v>14</v>
      </c>
      <c r="AE141" s="60">
        <v>21</v>
      </c>
      <c r="AF141" s="61">
        <v>4</v>
      </c>
      <c r="AG141" s="62">
        <v>-0.37006980582499299</v>
      </c>
      <c r="AH141" s="63">
        <v>-0.944067698069469</v>
      </c>
      <c r="AI141" s="64">
        <v>-0.19474424595110801</v>
      </c>
      <c r="AJ141" s="65">
        <v>-0.174180332867795</v>
      </c>
      <c r="AK141" s="66">
        <v>-0.56856993453018601</v>
      </c>
      <c r="AL141" s="67">
        <v>0.81471222485964301</v>
      </c>
      <c r="AM141" s="68">
        <v>0.958111350575375</v>
      </c>
      <c r="AN141" s="69">
        <v>0.71562937388972803</v>
      </c>
      <c r="AO141" s="70">
        <v>0.35528319851650098</v>
      </c>
      <c r="AP141" s="71">
        <v>0.84724578496758196</v>
      </c>
      <c r="AQ141" s="72">
        <v>0.86445723781141204</v>
      </c>
      <c r="AR141" s="73">
        <v>0.57634996794167304</v>
      </c>
      <c r="AS141" s="74">
        <v>0.42164861061509801</v>
      </c>
      <c r="AT141" s="75">
        <v>0.35367503437185499</v>
      </c>
      <c r="AU141" s="76">
        <v>0.78881874167390398</v>
      </c>
      <c r="AV141" s="77">
        <v>0.57008917688870897</v>
      </c>
      <c r="AW141" s="78">
        <v>0.90190680335258699</v>
      </c>
      <c r="AX141" s="79">
        <v>0.89204629859262696</v>
      </c>
      <c r="AY141" s="80">
        <v>0.68333708773922897</v>
      </c>
      <c r="AZ141" s="81">
        <v>0.90966707598571195</v>
      </c>
      <c r="BA141" s="82">
        <v>0.524996447923051</v>
      </c>
      <c r="BB141" s="3" t="s">
        <v>60</v>
      </c>
      <c r="BC141" s="3" t="s">
        <v>60</v>
      </c>
      <c r="BD141" s="3" t="s">
        <v>60</v>
      </c>
      <c r="BE141" s="33" t="s">
        <v>60</v>
      </c>
    </row>
    <row r="142" spans="1:57" x14ac:dyDescent="0.2">
      <c r="A142" s="2" t="s">
        <v>202</v>
      </c>
      <c r="B142" s="3">
        <v>141</v>
      </c>
      <c r="C142" s="35">
        <v>144.3235</v>
      </c>
      <c r="D142" s="36">
        <v>146.077727272727</v>
      </c>
      <c r="E142" s="37">
        <v>149.34365714285701</v>
      </c>
      <c r="F142" s="38">
        <v>148.99489285714299</v>
      </c>
      <c r="G142" s="39">
        <v>149.57616666666701</v>
      </c>
      <c r="H142" s="40">
        <v>152.076875</v>
      </c>
      <c r="I142" s="41">
        <v>1.0223574800286499</v>
      </c>
      <c r="J142" s="3" t="s">
        <v>71</v>
      </c>
      <c r="K142" s="42">
        <v>1.0039013002283299</v>
      </c>
      <c r="L142" s="3" t="s">
        <v>60</v>
      </c>
      <c r="M142" s="43">
        <v>1.02068515291871</v>
      </c>
      <c r="N142" s="3" t="s">
        <v>60</v>
      </c>
      <c r="O142" s="44">
        <v>2.8400130085774098</v>
      </c>
      <c r="P142" s="45">
        <v>2.87464500733252</v>
      </c>
      <c r="Q142" s="46">
        <v>3.2541963220618699</v>
      </c>
      <c r="R142" s="47">
        <v>3.0250685191131899</v>
      </c>
      <c r="S142" s="48">
        <v>3.4514582872075001</v>
      </c>
      <c r="T142" s="49">
        <v>4.1503480652229499</v>
      </c>
      <c r="U142" s="50">
        <v>2.0170057778475699E-2</v>
      </c>
      <c r="V142" s="51">
        <v>2.01261198630187E-2</v>
      </c>
      <c r="W142" s="52">
        <v>2.1945629591553901E-2</v>
      </c>
      <c r="X142" s="53">
        <v>2.06657257894328E-2</v>
      </c>
      <c r="Y142" s="54">
        <v>2.3349622832119599E-2</v>
      </c>
      <c r="Z142" s="55">
        <v>2.8996813745017998E-2</v>
      </c>
      <c r="AA142" s="56">
        <v>10</v>
      </c>
      <c r="AB142" s="57">
        <v>11</v>
      </c>
      <c r="AC142" s="58">
        <v>35</v>
      </c>
      <c r="AD142" s="59">
        <v>14</v>
      </c>
      <c r="AE142" s="60">
        <v>21</v>
      </c>
      <c r="AF142" s="61">
        <v>4</v>
      </c>
      <c r="AG142" s="62">
        <v>1.40549624481296</v>
      </c>
      <c r="AH142" s="63">
        <v>-2.4611686595353501</v>
      </c>
      <c r="AI142" s="64">
        <v>-3.04673238761257</v>
      </c>
      <c r="AJ142" s="65">
        <v>-2.6675838707640702</v>
      </c>
      <c r="AK142" s="66">
        <v>-3.1814687948726998</v>
      </c>
      <c r="AL142" s="67">
        <v>-0.52606428062473598</v>
      </c>
      <c r="AM142" s="68">
        <v>-1.3838518178641399</v>
      </c>
      <c r="AN142" s="69">
        <v>0.17613931018819701</v>
      </c>
      <c r="AO142" s="70">
        <v>2.21231299639724E-2</v>
      </c>
      <c r="AP142" s="71">
        <v>5.55698592589483E-3</v>
      </c>
      <c r="AQ142" s="72">
        <v>5.4515804077715099E-2</v>
      </c>
      <c r="AR142" s="73">
        <v>4.9669145063937301E-3</v>
      </c>
      <c r="AS142" s="74">
        <v>0.60265450655967601</v>
      </c>
      <c r="AT142" s="75">
        <v>0.23930976430380499</v>
      </c>
      <c r="AU142" s="76">
        <v>0.359695012384319</v>
      </c>
      <c r="AV142" s="77">
        <v>5.5447844719829498E-2</v>
      </c>
      <c r="AW142" s="78">
        <v>1.50723727853038E-2</v>
      </c>
      <c r="AX142" s="79">
        <v>0.124424305777373</v>
      </c>
      <c r="AY142" s="80">
        <v>1.31126542968795E-2</v>
      </c>
      <c r="AZ142" s="81">
        <v>0.95447310844289301</v>
      </c>
      <c r="BA142" s="82">
        <v>0.42592747041227602</v>
      </c>
      <c r="BB142" s="3" t="s">
        <v>60</v>
      </c>
      <c r="BC142" s="3" t="s">
        <v>65</v>
      </c>
      <c r="BD142" s="3" t="s">
        <v>71</v>
      </c>
      <c r="BE142" s="33" t="s">
        <v>60</v>
      </c>
    </row>
    <row r="143" spans="1:57" x14ac:dyDescent="0.2">
      <c r="A143" s="2" t="s">
        <v>203</v>
      </c>
      <c r="B143" s="3">
        <v>142</v>
      </c>
      <c r="C143" s="35">
        <v>144.3235</v>
      </c>
      <c r="D143" s="36">
        <v>146.077727272727</v>
      </c>
      <c r="E143" s="37">
        <v>149.34365714285701</v>
      </c>
      <c r="F143" s="38">
        <v>148.99489285714299</v>
      </c>
      <c r="G143" s="39">
        <v>149.57616666666701</v>
      </c>
      <c r="H143" s="40">
        <v>152.076875</v>
      </c>
      <c r="I143" s="41">
        <v>1.0223574800286499</v>
      </c>
      <c r="J143" s="3" t="s">
        <v>71</v>
      </c>
      <c r="K143" s="42">
        <v>1.0039013002283299</v>
      </c>
      <c r="L143" s="3" t="s">
        <v>60</v>
      </c>
      <c r="M143" s="43">
        <v>1.02068515291871</v>
      </c>
      <c r="N143" s="3" t="s">
        <v>60</v>
      </c>
      <c r="O143" s="44">
        <v>2.8400130085774098</v>
      </c>
      <c r="P143" s="45">
        <v>2.87464500733252</v>
      </c>
      <c r="Q143" s="46">
        <v>3.2541963220618699</v>
      </c>
      <c r="R143" s="47">
        <v>3.0250685191131899</v>
      </c>
      <c r="S143" s="48">
        <v>3.4514582872075001</v>
      </c>
      <c r="T143" s="49">
        <v>4.1503480652229499</v>
      </c>
      <c r="U143" s="50">
        <v>2.0170057778475699E-2</v>
      </c>
      <c r="V143" s="51">
        <v>2.01261198630187E-2</v>
      </c>
      <c r="W143" s="52">
        <v>2.1945629591553901E-2</v>
      </c>
      <c r="X143" s="53">
        <v>2.06657257894328E-2</v>
      </c>
      <c r="Y143" s="54">
        <v>2.3349622832119599E-2</v>
      </c>
      <c r="Z143" s="55">
        <v>2.8996813745017998E-2</v>
      </c>
      <c r="AA143" s="56">
        <v>10</v>
      </c>
      <c r="AB143" s="57">
        <v>11</v>
      </c>
      <c r="AC143" s="58">
        <v>35</v>
      </c>
      <c r="AD143" s="59">
        <v>14</v>
      </c>
      <c r="AE143" s="60">
        <v>21</v>
      </c>
      <c r="AF143" s="61">
        <v>4</v>
      </c>
      <c r="AG143" s="62">
        <v>1.40549624481296</v>
      </c>
      <c r="AH143" s="63">
        <v>-2.4611686595353501</v>
      </c>
      <c r="AI143" s="64">
        <v>-3.04673238761257</v>
      </c>
      <c r="AJ143" s="65">
        <v>-2.6675838707640702</v>
      </c>
      <c r="AK143" s="66">
        <v>-3.1814687948726998</v>
      </c>
      <c r="AL143" s="67">
        <v>-0.52606428062473598</v>
      </c>
      <c r="AM143" s="68">
        <v>-1.3838518178641399</v>
      </c>
      <c r="AN143" s="69">
        <v>0.17613931018819701</v>
      </c>
      <c r="AO143" s="70">
        <v>2.21231299639724E-2</v>
      </c>
      <c r="AP143" s="71">
        <v>5.55698592589483E-3</v>
      </c>
      <c r="AQ143" s="72">
        <v>5.4515804077715099E-2</v>
      </c>
      <c r="AR143" s="73">
        <v>4.9669145063937301E-3</v>
      </c>
      <c r="AS143" s="74">
        <v>0.60265450655967601</v>
      </c>
      <c r="AT143" s="75">
        <v>0.23930976430380499</v>
      </c>
      <c r="AU143" s="76">
        <v>0.359695012384319</v>
      </c>
      <c r="AV143" s="77">
        <v>5.5447844719829498E-2</v>
      </c>
      <c r="AW143" s="78">
        <v>1.50723727853038E-2</v>
      </c>
      <c r="AX143" s="79">
        <v>0.124424305777373</v>
      </c>
      <c r="AY143" s="80">
        <v>1.31126542968795E-2</v>
      </c>
      <c r="AZ143" s="81">
        <v>0.95447310844289301</v>
      </c>
      <c r="BA143" s="82">
        <v>0.42592747041227602</v>
      </c>
      <c r="BB143" s="3" t="s">
        <v>60</v>
      </c>
      <c r="BC143" s="3" t="s">
        <v>65</v>
      </c>
      <c r="BD143" s="3" t="s">
        <v>71</v>
      </c>
      <c r="BE143" s="33" t="s">
        <v>60</v>
      </c>
    </row>
    <row r="144" spans="1:57" x14ac:dyDescent="0.2">
      <c r="A144" s="2" t="s">
        <v>204</v>
      </c>
      <c r="B144" s="3">
        <v>143</v>
      </c>
      <c r="C144" s="35">
        <v>141.66399999999999</v>
      </c>
      <c r="D144" s="36">
        <v>142.62227272727301</v>
      </c>
      <c r="E144" s="37">
        <v>145.15348571428601</v>
      </c>
      <c r="F144" s="38">
        <v>145.73307142857101</v>
      </c>
      <c r="G144" s="39">
        <v>144.76709523809501</v>
      </c>
      <c r="H144" s="40">
        <v>145.47999999999999</v>
      </c>
      <c r="I144" s="41">
        <v>1.01774766969149</v>
      </c>
      <c r="J144" s="3" t="s">
        <v>71</v>
      </c>
      <c r="K144" s="42">
        <v>0.993371606176916</v>
      </c>
      <c r="L144" s="3" t="s">
        <v>60</v>
      </c>
      <c r="M144" s="43">
        <v>0.99826345917168502</v>
      </c>
      <c r="N144" s="3" t="s">
        <v>60</v>
      </c>
      <c r="O144" s="44">
        <v>2.38987249776123</v>
      </c>
      <c r="P144" s="45">
        <v>2.2520254479427599</v>
      </c>
      <c r="Q144" s="46">
        <v>3.4499174169265898</v>
      </c>
      <c r="R144" s="47">
        <v>3.42823160209202</v>
      </c>
      <c r="S144" s="48">
        <v>3.4931466281099901</v>
      </c>
      <c r="T144" s="49">
        <v>3.99289160049873</v>
      </c>
      <c r="U144" s="50">
        <v>1.72917559168544E-2</v>
      </c>
      <c r="V144" s="51">
        <v>1.6149005344285799E-2</v>
      </c>
      <c r="W144" s="52">
        <v>2.3937142584571001E-2</v>
      </c>
      <c r="X144" s="53">
        <v>2.3944119130627401E-2</v>
      </c>
      <c r="Y144" s="54">
        <v>2.4416679088590999E-2</v>
      </c>
      <c r="Z144" s="55">
        <v>2.9161722061657201E-2</v>
      </c>
      <c r="AA144" s="56">
        <v>10</v>
      </c>
      <c r="AB144" s="57">
        <v>11</v>
      </c>
      <c r="AC144" s="58">
        <v>35</v>
      </c>
      <c r="AD144" s="59">
        <v>14</v>
      </c>
      <c r="AE144" s="60">
        <v>21</v>
      </c>
      <c r="AF144" s="61">
        <v>4</v>
      </c>
      <c r="AG144" s="62">
        <v>0.94320498450051204</v>
      </c>
      <c r="AH144" s="63">
        <v>-2.7277845225889399</v>
      </c>
      <c r="AI144" s="64">
        <v>-2.1010439128542902</v>
      </c>
      <c r="AJ144" s="65">
        <v>-1.35517205747737</v>
      </c>
      <c r="AK144" s="66">
        <v>-2.8280184462403102</v>
      </c>
      <c r="AL144" s="67">
        <v>0.81047659923573701</v>
      </c>
      <c r="AM144" s="68">
        <v>0.115207798425774</v>
      </c>
      <c r="AN144" s="69">
        <v>0.35771324565812401</v>
      </c>
      <c r="AO144" s="70">
        <v>1.21637088712463E-2</v>
      </c>
      <c r="AP144" s="71">
        <v>4.4608961017977698E-2</v>
      </c>
      <c r="AQ144" s="72">
        <v>0.25181425109982902</v>
      </c>
      <c r="AR144" s="73">
        <v>8.8924577743962601E-3</v>
      </c>
      <c r="AS144" s="74">
        <v>0.424409681906812</v>
      </c>
      <c r="AT144" s="75">
        <v>0.91340285256289899</v>
      </c>
      <c r="AU144" s="76">
        <v>0.559648142400614</v>
      </c>
      <c r="AV144" s="77">
        <v>3.2112191420090197E-2</v>
      </c>
      <c r="AW144" s="78">
        <v>9.9242407657972903E-2</v>
      </c>
      <c r="AX144" s="79">
        <v>0.39081571770693402</v>
      </c>
      <c r="AY144" s="80">
        <v>2.2866319991304701E-2</v>
      </c>
      <c r="AZ144" s="81">
        <v>0.90966707598571195</v>
      </c>
      <c r="BA144" s="82">
        <v>0.93263238630106504</v>
      </c>
      <c r="BB144" s="3" t="s">
        <v>60</v>
      </c>
      <c r="BC144" s="3" t="s">
        <v>71</v>
      </c>
      <c r="BD144" s="3" t="s">
        <v>65</v>
      </c>
      <c r="BE144" s="33" t="s">
        <v>60</v>
      </c>
    </row>
    <row r="145" spans="1:57" x14ac:dyDescent="0.2">
      <c r="A145" s="2" t="s">
        <v>205</v>
      </c>
      <c r="B145" s="3">
        <v>144</v>
      </c>
      <c r="C145" s="35">
        <v>141.66399999999999</v>
      </c>
      <c r="D145" s="36">
        <v>142.62227272727301</v>
      </c>
      <c r="E145" s="37">
        <v>145.15348571428601</v>
      </c>
      <c r="F145" s="38">
        <v>145.73307142857101</v>
      </c>
      <c r="G145" s="39">
        <v>144.76709523809501</v>
      </c>
      <c r="H145" s="40">
        <v>145.47999999999999</v>
      </c>
      <c r="I145" s="41">
        <v>1.01774766969149</v>
      </c>
      <c r="J145" s="3" t="s">
        <v>71</v>
      </c>
      <c r="K145" s="42">
        <v>0.993371606176916</v>
      </c>
      <c r="L145" s="3" t="s">
        <v>60</v>
      </c>
      <c r="M145" s="43">
        <v>0.99826345917168502</v>
      </c>
      <c r="N145" s="3" t="s">
        <v>60</v>
      </c>
      <c r="O145" s="44">
        <v>2.38987249776123</v>
      </c>
      <c r="P145" s="45">
        <v>2.2520254479427599</v>
      </c>
      <c r="Q145" s="46">
        <v>3.4499174169265898</v>
      </c>
      <c r="R145" s="47">
        <v>3.42823160209202</v>
      </c>
      <c r="S145" s="48">
        <v>3.4931466281099901</v>
      </c>
      <c r="T145" s="49">
        <v>3.99289160049873</v>
      </c>
      <c r="U145" s="50">
        <v>1.72917559168544E-2</v>
      </c>
      <c r="V145" s="51">
        <v>1.6149005344285799E-2</v>
      </c>
      <c r="W145" s="52">
        <v>2.3937142584571001E-2</v>
      </c>
      <c r="X145" s="53">
        <v>2.3944119130627401E-2</v>
      </c>
      <c r="Y145" s="54">
        <v>2.4416679088590999E-2</v>
      </c>
      <c r="Z145" s="55">
        <v>2.9161722061657201E-2</v>
      </c>
      <c r="AA145" s="56">
        <v>10</v>
      </c>
      <c r="AB145" s="57">
        <v>11</v>
      </c>
      <c r="AC145" s="58">
        <v>35</v>
      </c>
      <c r="AD145" s="59">
        <v>14</v>
      </c>
      <c r="AE145" s="60">
        <v>21</v>
      </c>
      <c r="AF145" s="61">
        <v>4</v>
      </c>
      <c r="AG145" s="62">
        <v>0.94320498450051204</v>
      </c>
      <c r="AH145" s="63">
        <v>-2.7277845225889399</v>
      </c>
      <c r="AI145" s="64">
        <v>-2.1010439128542902</v>
      </c>
      <c r="AJ145" s="65">
        <v>-1.35517205747737</v>
      </c>
      <c r="AK145" s="66">
        <v>-2.8280184462403102</v>
      </c>
      <c r="AL145" s="67">
        <v>0.81047659923573701</v>
      </c>
      <c r="AM145" s="68">
        <v>0.115207798425774</v>
      </c>
      <c r="AN145" s="69">
        <v>0.35771324565812401</v>
      </c>
      <c r="AO145" s="70">
        <v>1.21637088712463E-2</v>
      </c>
      <c r="AP145" s="71">
        <v>4.4608961017977698E-2</v>
      </c>
      <c r="AQ145" s="72">
        <v>0.25181425109982902</v>
      </c>
      <c r="AR145" s="73">
        <v>8.8924577743962601E-3</v>
      </c>
      <c r="AS145" s="74">
        <v>0.424409681906812</v>
      </c>
      <c r="AT145" s="75">
        <v>0.91340285256289899</v>
      </c>
      <c r="AU145" s="76">
        <v>0.559648142400614</v>
      </c>
      <c r="AV145" s="77">
        <v>3.2112191420090197E-2</v>
      </c>
      <c r="AW145" s="78">
        <v>9.9242407657972903E-2</v>
      </c>
      <c r="AX145" s="79">
        <v>0.39081571770693402</v>
      </c>
      <c r="AY145" s="80">
        <v>2.2866319991304701E-2</v>
      </c>
      <c r="AZ145" s="81">
        <v>0.90966707598571195</v>
      </c>
      <c r="BA145" s="82">
        <v>0.93263238630106504</v>
      </c>
      <c r="BB145" s="3" t="s">
        <v>60</v>
      </c>
      <c r="BC145" s="3" t="s">
        <v>71</v>
      </c>
      <c r="BD145" s="3" t="s">
        <v>65</v>
      </c>
      <c r="BE145" s="33" t="s">
        <v>60</v>
      </c>
    </row>
    <row r="146" spans="1:57" x14ac:dyDescent="0.2">
      <c r="A146" s="2" t="s">
        <v>206</v>
      </c>
      <c r="B146" s="3">
        <v>145</v>
      </c>
      <c r="C146" s="35">
        <v>141.71</v>
      </c>
      <c r="D146" s="36">
        <v>145.20795454545501</v>
      </c>
      <c r="E146" s="37">
        <v>146.16475714285701</v>
      </c>
      <c r="F146" s="38">
        <v>145.259821428571</v>
      </c>
      <c r="G146" s="39">
        <v>146.76804761904799</v>
      </c>
      <c r="H146" s="40">
        <v>146.673125</v>
      </c>
      <c r="I146" s="41">
        <v>1.0065891885909299</v>
      </c>
      <c r="J146" s="3" t="s">
        <v>60</v>
      </c>
      <c r="K146" s="42">
        <v>1.0103829550087799</v>
      </c>
      <c r="L146" s="3" t="s">
        <v>60</v>
      </c>
      <c r="M146" s="43">
        <v>1.0097294871873701</v>
      </c>
      <c r="N146" s="3" t="s">
        <v>60</v>
      </c>
      <c r="O146" s="44">
        <v>2.29546503397943</v>
      </c>
      <c r="P146" s="45">
        <v>2.1157864903451999</v>
      </c>
      <c r="Q146" s="46">
        <v>3.1372311564485602</v>
      </c>
      <c r="R146" s="47">
        <v>3.0967509624365399</v>
      </c>
      <c r="S146" s="48">
        <v>3.0891691759466702</v>
      </c>
      <c r="T146" s="49">
        <v>3.7840627279640402</v>
      </c>
      <c r="U146" s="50">
        <v>1.6603286005425998E-2</v>
      </c>
      <c r="V146" s="51">
        <v>1.49018871157406E-2</v>
      </c>
      <c r="W146" s="52">
        <v>2.1616975337872001E-2</v>
      </c>
      <c r="X146" s="53">
        <v>2.1699393925771301E-2</v>
      </c>
      <c r="Y146" s="54">
        <v>2.12985390906308E-2</v>
      </c>
      <c r="Z146" s="55">
        <v>2.7411747369954699E-2</v>
      </c>
      <c r="AA146" s="56">
        <v>10</v>
      </c>
      <c r="AB146" s="57">
        <v>11</v>
      </c>
      <c r="AC146" s="58">
        <v>35</v>
      </c>
      <c r="AD146" s="59">
        <v>14</v>
      </c>
      <c r="AE146" s="60">
        <v>21</v>
      </c>
      <c r="AF146" s="61">
        <v>4</v>
      </c>
      <c r="AG146" s="62">
        <v>3.6196761816757599</v>
      </c>
      <c r="AH146" s="63">
        <v>-4.9635090427377203E-2</v>
      </c>
      <c r="AI146" s="64">
        <v>-1.6809373773504801</v>
      </c>
      <c r="AJ146" s="65">
        <v>-0.733802330728904</v>
      </c>
      <c r="AK146" s="66">
        <v>-1.1533891762647701</v>
      </c>
      <c r="AL146" s="67">
        <v>-1.4129443240550601</v>
      </c>
      <c r="AM146" s="68">
        <v>-0.68436452448468399</v>
      </c>
      <c r="AN146" s="69">
        <v>1.90389721176368E-3</v>
      </c>
      <c r="AO146" s="70">
        <v>0.96084839047777504</v>
      </c>
      <c r="AP146" s="71">
        <v>0.104060748658893</v>
      </c>
      <c r="AQ146" s="72">
        <v>0.506771055655033</v>
      </c>
      <c r="AR146" s="73">
        <v>0.25962749410844899</v>
      </c>
      <c r="AS146" s="74">
        <v>0.168704599424645</v>
      </c>
      <c r="AT146" s="75">
        <v>0.52946905374457098</v>
      </c>
      <c r="AU146" s="76">
        <v>1.53898357950897E-2</v>
      </c>
      <c r="AV146" s="77">
        <v>0.96084839047777504</v>
      </c>
      <c r="AW146" s="78">
        <v>0.18902778196753001</v>
      </c>
      <c r="AX146" s="79">
        <v>0.63748501994970996</v>
      </c>
      <c r="AY146" s="80">
        <v>0.41124995066778303</v>
      </c>
      <c r="AZ146" s="81">
        <v>0.83508776715199295</v>
      </c>
      <c r="BA146" s="82">
        <v>0.66161150564202198</v>
      </c>
      <c r="BB146" s="3" t="s">
        <v>71</v>
      </c>
      <c r="BC146" s="3" t="s">
        <v>60</v>
      </c>
      <c r="BD146" s="3" t="s">
        <v>60</v>
      </c>
      <c r="BE146" s="33" t="s">
        <v>60</v>
      </c>
    </row>
    <row r="147" spans="1:57" x14ac:dyDescent="0.2">
      <c r="A147" s="2" t="s">
        <v>207</v>
      </c>
      <c r="B147" s="3">
        <v>146</v>
      </c>
      <c r="C147" s="35">
        <v>141.71</v>
      </c>
      <c r="D147" s="36">
        <v>145.20795454545501</v>
      </c>
      <c r="E147" s="37">
        <v>146.16475714285701</v>
      </c>
      <c r="F147" s="38">
        <v>145.259821428571</v>
      </c>
      <c r="G147" s="39">
        <v>146.76804761904799</v>
      </c>
      <c r="H147" s="40">
        <v>146.673125</v>
      </c>
      <c r="I147" s="41">
        <v>1.0065891885909299</v>
      </c>
      <c r="J147" s="3" t="s">
        <v>60</v>
      </c>
      <c r="K147" s="42">
        <v>1.0103829550087799</v>
      </c>
      <c r="L147" s="3" t="s">
        <v>60</v>
      </c>
      <c r="M147" s="43">
        <v>1.0097294871873701</v>
      </c>
      <c r="N147" s="3" t="s">
        <v>60</v>
      </c>
      <c r="O147" s="44">
        <v>2.29546503397943</v>
      </c>
      <c r="P147" s="45">
        <v>2.1157864903451999</v>
      </c>
      <c r="Q147" s="46">
        <v>3.1372311564485602</v>
      </c>
      <c r="R147" s="47">
        <v>3.0967509624365399</v>
      </c>
      <c r="S147" s="48">
        <v>3.0891691759466702</v>
      </c>
      <c r="T147" s="49">
        <v>3.7840627279640402</v>
      </c>
      <c r="U147" s="50">
        <v>1.6603286005425998E-2</v>
      </c>
      <c r="V147" s="51">
        <v>1.49018871157406E-2</v>
      </c>
      <c r="W147" s="52">
        <v>2.1616975337872001E-2</v>
      </c>
      <c r="X147" s="53">
        <v>2.1699393925771301E-2</v>
      </c>
      <c r="Y147" s="54">
        <v>2.12985390906308E-2</v>
      </c>
      <c r="Z147" s="55">
        <v>2.7411747369954699E-2</v>
      </c>
      <c r="AA147" s="56">
        <v>10</v>
      </c>
      <c r="AB147" s="57">
        <v>11</v>
      </c>
      <c r="AC147" s="58">
        <v>35</v>
      </c>
      <c r="AD147" s="59">
        <v>14</v>
      </c>
      <c r="AE147" s="60">
        <v>21</v>
      </c>
      <c r="AF147" s="61">
        <v>4</v>
      </c>
      <c r="AG147" s="62">
        <v>3.6196761816757599</v>
      </c>
      <c r="AH147" s="63">
        <v>-4.9635090427377203E-2</v>
      </c>
      <c r="AI147" s="64">
        <v>-1.6809373773504801</v>
      </c>
      <c r="AJ147" s="65">
        <v>-0.733802330728904</v>
      </c>
      <c r="AK147" s="66">
        <v>-1.1533891762647701</v>
      </c>
      <c r="AL147" s="67">
        <v>-1.4129443240550601</v>
      </c>
      <c r="AM147" s="68">
        <v>-0.68436452448468399</v>
      </c>
      <c r="AN147" s="69">
        <v>1.90389721176368E-3</v>
      </c>
      <c r="AO147" s="70">
        <v>0.96084839047777504</v>
      </c>
      <c r="AP147" s="71">
        <v>0.104060748658893</v>
      </c>
      <c r="AQ147" s="72">
        <v>0.506771055655033</v>
      </c>
      <c r="AR147" s="73">
        <v>0.25962749410844899</v>
      </c>
      <c r="AS147" s="74">
        <v>0.168704599424645</v>
      </c>
      <c r="AT147" s="75">
        <v>0.52946905374457098</v>
      </c>
      <c r="AU147" s="76">
        <v>1.53898357950897E-2</v>
      </c>
      <c r="AV147" s="77">
        <v>0.96084839047777504</v>
      </c>
      <c r="AW147" s="78">
        <v>0.18902778196753001</v>
      </c>
      <c r="AX147" s="79">
        <v>0.63748501994970996</v>
      </c>
      <c r="AY147" s="80">
        <v>0.41124995066778303</v>
      </c>
      <c r="AZ147" s="81">
        <v>0.83508776715199295</v>
      </c>
      <c r="BA147" s="82">
        <v>0.66161150564202198</v>
      </c>
      <c r="BB147" s="3" t="s">
        <v>71</v>
      </c>
      <c r="BC147" s="3" t="s">
        <v>60</v>
      </c>
      <c r="BD147" s="3" t="s">
        <v>60</v>
      </c>
      <c r="BE147" s="33" t="s">
        <v>60</v>
      </c>
    </row>
    <row r="148" spans="1:57" x14ac:dyDescent="0.2">
      <c r="A148" s="2" t="s">
        <v>208</v>
      </c>
      <c r="B148" s="3">
        <v>147</v>
      </c>
      <c r="C148" s="35">
        <v>144.07525000000001</v>
      </c>
      <c r="D148" s="36">
        <v>144.84863636363599</v>
      </c>
      <c r="E148" s="37">
        <v>146.97551428571401</v>
      </c>
      <c r="F148" s="38">
        <v>146.70307142857101</v>
      </c>
      <c r="G148" s="39">
        <v>147.15714285714299</v>
      </c>
      <c r="H148" s="40">
        <v>147.8425</v>
      </c>
      <c r="I148" s="41">
        <v>1.0146834514667999</v>
      </c>
      <c r="J148" s="3" t="s">
        <v>60</v>
      </c>
      <c r="K148" s="42">
        <v>1.00309517329221</v>
      </c>
      <c r="L148" s="3" t="s">
        <v>60</v>
      </c>
      <c r="M148" s="43">
        <v>1.0077669033124701</v>
      </c>
      <c r="N148" s="3" t="s">
        <v>60</v>
      </c>
      <c r="O148" s="44">
        <v>2.2387907357172399</v>
      </c>
      <c r="P148" s="45">
        <v>2.8858222406353198</v>
      </c>
      <c r="Q148" s="46">
        <v>3.8457181393262299</v>
      </c>
      <c r="R148" s="47">
        <v>3.0530498613753299</v>
      </c>
      <c r="S148" s="48">
        <v>4.3585447001919597</v>
      </c>
      <c r="T148" s="49">
        <v>3.1786094968292802</v>
      </c>
      <c r="U148" s="50">
        <v>1.5927513602163899E-2</v>
      </c>
      <c r="V148" s="51">
        <v>2.03758156364778E-2</v>
      </c>
      <c r="W148" s="52">
        <v>2.63526041968992E-2</v>
      </c>
      <c r="X148" s="53">
        <v>2.11827099367373E-2</v>
      </c>
      <c r="Y148" s="54">
        <v>2.99709008442802E-2</v>
      </c>
      <c r="Z148" s="55">
        <v>2.28437194337292E-2</v>
      </c>
      <c r="AA148" s="56">
        <v>10</v>
      </c>
      <c r="AB148" s="57">
        <v>11</v>
      </c>
      <c r="AC148" s="58">
        <v>35</v>
      </c>
      <c r="AD148" s="59">
        <v>14</v>
      </c>
      <c r="AE148" s="60">
        <v>21</v>
      </c>
      <c r="AF148" s="61">
        <v>4</v>
      </c>
      <c r="AG148" s="62">
        <v>0.68945079517782104</v>
      </c>
      <c r="AH148" s="63">
        <v>-1.55463051451655</v>
      </c>
      <c r="AI148" s="64">
        <v>-1.7908301357051799</v>
      </c>
      <c r="AJ148" s="65">
        <v>-1.6523347807833999</v>
      </c>
      <c r="AK148" s="66">
        <v>-1.9582430107175901</v>
      </c>
      <c r="AL148" s="67">
        <v>-0.36234129612155902</v>
      </c>
      <c r="AM148" s="68">
        <v>-0.63778926154997495</v>
      </c>
      <c r="AN148" s="69">
        <v>0.49906193054214698</v>
      </c>
      <c r="AO148" s="70">
        <v>0.13420927346071801</v>
      </c>
      <c r="AP148" s="71">
        <v>8.40966553114883E-2</v>
      </c>
      <c r="AQ148" s="72">
        <v>0.16014609321669901</v>
      </c>
      <c r="AR148" s="73">
        <v>6.2861576661374693E-2</v>
      </c>
      <c r="AS148" s="74">
        <v>0.71941594942139897</v>
      </c>
      <c r="AT148" s="75">
        <v>0.55328976808324304</v>
      </c>
      <c r="AU148" s="76">
        <v>0.69155724660840401</v>
      </c>
      <c r="AV148" s="77">
        <v>0.29201578181562798</v>
      </c>
      <c r="AW148" s="78">
        <v>0.162436296170969</v>
      </c>
      <c r="AX148" s="79">
        <v>0.301634389165434</v>
      </c>
      <c r="AY148" s="80">
        <v>0.13101675977844399</v>
      </c>
      <c r="AZ148" s="81">
        <v>0.95447310844289301</v>
      </c>
      <c r="BA148" s="82">
        <v>0.66669698762825602</v>
      </c>
      <c r="BB148" s="3" t="s">
        <v>60</v>
      </c>
      <c r="BC148" s="3" t="s">
        <v>60</v>
      </c>
      <c r="BD148" s="3" t="s">
        <v>60</v>
      </c>
      <c r="BE148" s="33" t="s">
        <v>60</v>
      </c>
    </row>
    <row r="149" spans="1:57" x14ac:dyDescent="0.2">
      <c r="A149" s="2" t="s">
        <v>209</v>
      </c>
      <c r="B149" s="3">
        <v>148</v>
      </c>
      <c r="C149" s="35">
        <v>144.07525000000001</v>
      </c>
      <c r="D149" s="36">
        <v>144.84863636363599</v>
      </c>
      <c r="E149" s="37">
        <v>146.97551428571401</v>
      </c>
      <c r="F149" s="38">
        <v>146.70307142857101</v>
      </c>
      <c r="G149" s="39">
        <v>147.15714285714299</v>
      </c>
      <c r="H149" s="40">
        <v>147.8425</v>
      </c>
      <c r="I149" s="41">
        <v>1.0146834514667999</v>
      </c>
      <c r="J149" s="3" t="s">
        <v>60</v>
      </c>
      <c r="K149" s="42">
        <v>1.00309517329221</v>
      </c>
      <c r="L149" s="3" t="s">
        <v>60</v>
      </c>
      <c r="M149" s="43">
        <v>1.0077669033124701</v>
      </c>
      <c r="N149" s="3" t="s">
        <v>60</v>
      </c>
      <c r="O149" s="44">
        <v>2.2387907357172399</v>
      </c>
      <c r="P149" s="45">
        <v>2.8858222406353198</v>
      </c>
      <c r="Q149" s="46">
        <v>3.8457181393262299</v>
      </c>
      <c r="R149" s="47">
        <v>3.0530498613753299</v>
      </c>
      <c r="S149" s="48">
        <v>4.3585447001919597</v>
      </c>
      <c r="T149" s="49">
        <v>3.1786094968292802</v>
      </c>
      <c r="U149" s="50">
        <v>1.5927513602163899E-2</v>
      </c>
      <c r="V149" s="51">
        <v>2.03758156364778E-2</v>
      </c>
      <c r="W149" s="52">
        <v>2.63526041968992E-2</v>
      </c>
      <c r="X149" s="53">
        <v>2.11827099367373E-2</v>
      </c>
      <c r="Y149" s="54">
        <v>2.99709008442802E-2</v>
      </c>
      <c r="Z149" s="55">
        <v>2.28437194337292E-2</v>
      </c>
      <c r="AA149" s="56">
        <v>10</v>
      </c>
      <c r="AB149" s="57">
        <v>11</v>
      </c>
      <c r="AC149" s="58">
        <v>35</v>
      </c>
      <c r="AD149" s="59">
        <v>14</v>
      </c>
      <c r="AE149" s="60">
        <v>21</v>
      </c>
      <c r="AF149" s="61">
        <v>4</v>
      </c>
      <c r="AG149" s="62">
        <v>0.68945079517782104</v>
      </c>
      <c r="AH149" s="63">
        <v>-1.55463051451655</v>
      </c>
      <c r="AI149" s="64">
        <v>-1.7908301357051799</v>
      </c>
      <c r="AJ149" s="65">
        <v>-1.6523347807833999</v>
      </c>
      <c r="AK149" s="66">
        <v>-1.9582430107175901</v>
      </c>
      <c r="AL149" s="67">
        <v>-0.36234129612155902</v>
      </c>
      <c r="AM149" s="68">
        <v>-0.63778926154997495</v>
      </c>
      <c r="AN149" s="69">
        <v>0.49906193054214698</v>
      </c>
      <c r="AO149" s="70">
        <v>0.13420927346071801</v>
      </c>
      <c r="AP149" s="71">
        <v>8.40966553114883E-2</v>
      </c>
      <c r="AQ149" s="72">
        <v>0.16014609321669901</v>
      </c>
      <c r="AR149" s="73">
        <v>6.2861576661374693E-2</v>
      </c>
      <c r="AS149" s="74">
        <v>0.71941594942139897</v>
      </c>
      <c r="AT149" s="75">
        <v>0.55328976808324304</v>
      </c>
      <c r="AU149" s="76">
        <v>0.69155724660840401</v>
      </c>
      <c r="AV149" s="77">
        <v>0.29201578181562798</v>
      </c>
      <c r="AW149" s="78">
        <v>0.162436296170969</v>
      </c>
      <c r="AX149" s="79">
        <v>0.301634389165434</v>
      </c>
      <c r="AY149" s="80">
        <v>0.13101675977844399</v>
      </c>
      <c r="AZ149" s="81">
        <v>0.95447310844289301</v>
      </c>
      <c r="BA149" s="82">
        <v>0.66669698762825602</v>
      </c>
      <c r="BB149" s="3" t="s">
        <v>60</v>
      </c>
      <c r="BC149" s="3" t="s">
        <v>60</v>
      </c>
      <c r="BD149" s="3" t="s">
        <v>60</v>
      </c>
      <c r="BE149" s="33" t="s">
        <v>60</v>
      </c>
    </row>
    <row r="150" spans="1:57" x14ac:dyDescent="0.2">
      <c r="A150" s="2" t="s">
        <v>210</v>
      </c>
      <c r="B150" s="3">
        <v>149</v>
      </c>
      <c r="C150" s="35">
        <v>147.19874999999999</v>
      </c>
      <c r="D150" s="36">
        <v>148.83536363636401</v>
      </c>
      <c r="E150" s="37">
        <v>148.01055714285701</v>
      </c>
      <c r="F150" s="38">
        <v>148.72075000000001</v>
      </c>
      <c r="G150" s="39">
        <v>147.53709523809499</v>
      </c>
      <c r="H150" s="40">
        <v>145.9325</v>
      </c>
      <c r="I150" s="41">
        <v>0.99445826265106096</v>
      </c>
      <c r="J150" s="3" t="s">
        <v>60</v>
      </c>
      <c r="K150" s="42">
        <v>0.99204109203386404</v>
      </c>
      <c r="L150" s="3" t="s">
        <v>60</v>
      </c>
      <c r="M150" s="43">
        <v>0.98125177555922805</v>
      </c>
      <c r="N150" s="3" t="s">
        <v>60</v>
      </c>
      <c r="O150" s="44">
        <v>3.4957538230926199</v>
      </c>
      <c r="P150" s="45">
        <v>2.7349191861087001</v>
      </c>
      <c r="Q150" s="46">
        <v>3.4754675135605999</v>
      </c>
      <c r="R150" s="47">
        <v>3.2172590744177101</v>
      </c>
      <c r="S150" s="48">
        <v>3.6356098478076699</v>
      </c>
      <c r="T150" s="49">
        <v>3.0179421796979402</v>
      </c>
      <c r="U150" s="50">
        <v>2.43422425032137E-2</v>
      </c>
      <c r="V150" s="51">
        <v>1.87930903785225E-2</v>
      </c>
      <c r="W150" s="52">
        <v>2.3648936596706301E-2</v>
      </c>
      <c r="X150" s="53">
        <v>2.2019187835712401E-2</v>
      </c>
      <c r="Y150" s="54">
        <v>2.49353622659267E-2</v>
      </c>
      <c r="Z150" s="55">
        <v>2.1972922864537101E-2</v>
      </c>
      <c r="AA150" s="56">
        <v>10</v>
      </c>
      <c r="AB150" s="57">
        <v>11</v>
      </c>
      <c r="AC150" s="58">
        <v>35</v>
      </c>
      <c r="AD150" s="59">
        <v>14</v>
      </c>
      <c r="AE150" s="60">
        <v>21</v>
      </c>
      <c r="AF150" s="61">
        <v>4</v>
      </c>
      <c r="AG150" s="62">
        <v>1.1866968682543899</v>
      </c>
      <c r="AH150" s="63">
        <v>9.6204665417635199E-2</v>
      </c>
      <c r="AI150" s="64">
        <v>1.13456542521602</v>
      </c>
      <c r="AJ150" s="65">
        <v>1.68811831134388</v>
      </c>
      <c r="AK150" s="66">
        <v>0.81464963663716194</v>
      </c>
      <c r="AL150" s="67">
        <v>1.01172541428291</v>
      </c>
      <c r="AM150" s="68">
        <v>1.6054324425540201</v>
      </c>
      <c r="AN150" s="69">
        <v>0.25161883470026303</v>
      </c>
      <c r="AO150" s="70">
        <v>0.92419799974185501</v>
      </c>
      <c r="AP150" s="71">
        <v>0.26692562686266003</v>
      </c>
      <c r="AQ150" s="72">
        <v>0.153051481427353</v>
      </c>
      <c r="AR150" s="73">
        <v>0.42436158821287301</v>
      </c>
      <c r="AS150" s="74">
        <v>0.31968394847070097</v>
      </c>
      <c r="AT150" s="75">
        <v>0.16772442893269801</v>
      </c>
      <c r="AU150" s="76">
        <v>0.47392285370729098</v>
      </c>
      <c r="AV150" s="77">
        <v>0.94325362860251205</v>
      </c>
      <c r="AW150" s="78">
        <v>0.40405817772448399</v>
      </c>
      <c r="AX150" s="79">
        <v>0.293980073236697</v>
      </c>
      <c r="AY150" s="80">
        <v>0.56391674138354897</v>
      </c>
      <c r="AZ150" s="81">
        <v>0.90966707598571195</v>
      </c>
      <c r="BA150" s="82">
        <v>0.37400619784992301</v>
      </c>
      <c r="BB150" s="3" t="s">
        <v>60</v>
      </c>
      <c r="BC150" s="3" t="s">
        <v>60</v>
      </c>
      <c r="BD150" s="3" t="s">
        <v>60</v>
      </c>
      <c r="BE150" s="33" t="s">
        <v>60</v>
      </c>
    </row>
    <row r="151" spans="1:57" x14ac:dyDescent="0.2">
      <c r="A151" s="2" t="s">
        <v>211</v>
      </c>
      <c r="B151" s="3">
        <v>150</v>
      </c>
      <c r="C151" s="35">
        <v>147.19874999999999</v>
      </c>
      <c r="D151" s="36">
        <v>148.83536363636401</v>
      </c>
      <c r="E151" s="37">
        <v>148.01055714285701</v>
      </c>
      <c r="F151" s="38">
        <v>148.72075000000001</v>
      </c>
      <c r="G151" s="39">
        <v>147.53709523809499</v>
      </c>
      <c r="H151" s="40">
        <v>145.9325</v>
      </c>
      <c r="I151" s="41">
        <v>0.99445826265106096</v>
      </c>
      <c r="J151" s="3" t="s">
        <v>60</v>
      </c>
      <c r="K151" s="42">
        <v>0.99204109203386404</v>
      </c>
      <c r="L151" s="3" t="s">
        <v>60</v>
      </c>
      <c r="M151" s="43">
        <v>0.98125177555922805</v>
      </c>
      <c r="N151" s="3" t="s">
        <v>60</v>
      </c>
      <c r="O151" s="44">
        <v>3.4957538230926199</v>
      </c>
      <c r="P151" s="45">
        <v>2.7349191861087001</v>
      </c>
      <c r="Q151" s="46">
        <v>3.4754675135605999</v>
      </c>
      <c r="R151" s="47">
        <v>3.2172590744177101</v>
      </c>
      <c r="S151" s="48">
        <v>3.6356098478076699</v>
      </c>
      <c r="T151" s="49">
        <v>3.0179421796979402</v>
      </c>
      <c r="U151" s="50">
        <v>2.43422425032137E-2</v>
      </c>
      <c r="V151" s="51">
        <v>1.87930903785225E-2</v>
      </c>
      <c r="W151" s="52">
        <v>2.3648936596706301E-2</v>
      </c>
      <c r="X151" s="53">
        <v>2.2019187835712401E-2</v>
      </c>
      <c r="Y151" s="54">
        <v>2.49353622659267E-2</v>
      </c>
      <c r="Z151" s="55">
        <v>2.1972922864537101E-2</v>
      </c>
      <c r="AA151" s="56">
        <v>10</v>
      </c>
      <c r="AB151" s="57">
        <v>11</v>
      </c>
      <c r="AC151" s="58">
        <v>35</v>
      </c>
      <c r="AD151" s="59">
        <v>14</v>
      </c>
      <c r="AE151" s="60">
        <v>21</v>
      </c>
      <c r="AF151" s="61">
        <v>4</v>
      </c>
      <c r="AG151" s="62">
        <v>1.1866968682543899</v>
      </c>
      <c r="AH151" s="63">
        <v>9.6204665417635199E-2</v>
      </c>
      <c r="AI151" s="64">
        <v>1.13456542521602</v>
      </c>
      <c r="AJ151" s="65">
        <v>1.68811831134388</v>
      </c>
      <c r="AK151" s="66">
        <v>0.81464963663716194</v>
      </c>
      <c r="AL151" s="67">
        <v>1.01172541428291</v>
      </c>
      <c r="AM151" s="68">
        <v>1.6054324425540201</v>
      </c>
      <c r="AN151" s="69">
        <v>0.25161883470026303</v>
      </c>
      <c r="AO151" s="70">
        <v>0.92419799974185501</v>
      </c>
      <c r="AP151" s="71">
        <v>0.26692562686266003</v>
      </c>
      <c r="AQ151" s="72">
        <v>0.153051481427353</v>
      </c>
      <c r="AR151" s="73">
        <v>0.42436158821287301</v>
      </c>
      <c r="AS151" s="74">
        <v>0.31968394847070097</v>
      </c>
      <c r="AT151" s="75">
        <v>0.16772442893269801</v>
      </c>
      <c r="AU151" s="76">
        <v>0.47392285370729098</v>
      </c>
      <c r="AV151" s="77">
        <v>0.94325362860251205</v>
      </c>
      <c r="AW151" s="78">
        <v>0.40405817772448399</v>
      </c>
      <c r="AX151" s="79">
        <v>0.293980073236697</v>
      </c>
      <c r="AY151" s="80">
        <v>0.56391674138354897</v>
      </c>
      <c r="AZ151" s="81">
        <v>0.90966707598571195</v>
      </c>
      <c r="BA151" s="82">
        <v>0.37400619784992301</v>
      </c>
      <c r="BB151" s="3" t="s">
        <v>60</v>
      </c>
      <c r="BC151" s="3" t="s">
        <v>60</v>
      </c>
      <c r="BD151" s="3" t="s">
        <v>60</v>
      </c>
      <c r="BE151" s="33" t="s">
        <v>60</v>
      </c>
    </row>
    <row r="152" spans="1:57" x14ac:dyDescent="0.2">
      <c r="A152" s="2" t="s">
        <v>212</v>
      </c>
      <c r="B152" s="3">
        <v>151</v>
      </c>
      <c r="C152" s="35">
        <v>145.49175</v>
      </c>
      <c r="D152" s="36">
        <v>146.98340909090899</v>
      </c>
      <c r="E152" s="37">
        <v>146.572771428571</v>
      </c>
      <c r="F152" s="38">
        <v>146.84471428571399</v>
      </c>
      <c r="G152" s="39">
        <v>146.391476190476</v>
      </c>
      <c r="H152" s="40">
        <v>145.29750000000001</v>
      </c>
      <c r="I152" s="41">
        <v>0.99720623120066798</v>
      </c>
      <c r="J152" s="3" t="s">
        <v>60</v>
      </c>
      <c r="K152" s="42">
        <v>0.99691348716606698</v>
      </c>
      <c r="L152" s="3" t="s">
        <v>60</v>
      </c>
      <c r="M152" s="43">
        <v>0.98946360246441101</v>
      </c>
      <c r="N152" s="3" t="s">
        <v>60</v>
      </c>
      <c r="O152" s="44">
        <v>2.4391457549496498</v>
      </c>
      <c r="P152" s="45">
        <v>2.62488299566078</v>
      </c>
      <c r="Q152" s="46">
        <v>3.7703603302267901</v>
      </c>
      <c r="R152" s="47">
        <v>3.5731268450125699</v>
      </c>
      <c r="S152" s="48">
        <v>3.9726021052837299</v>
      </c>
      <c r="T152" s="49">
        <v>3.55983730901661</v>
      </c>
      <c r="U152" s="50">
        <v>1.7183959907165799E-2</v>
      </c>
      <c r="V152" s="51">
        <v>1.8264234337631701E-2</v>
      </c>
      <c r="W152" s="52">
        <v>2.5907209357047701E-2</v>
      </c>
      <c r="X152" s="53">
        <v>2.47672018650552E-2</v>
      </c>
      <c r="Y152" s="54">
        <v>2.7459897885441301E-2</v>
      </c>
      <c r="Z152" s="55">
        <v>2.60316050918298E-2</v>
      </c>
      <c r="AA152" s="56">
        <v>10</v>
      </c>
      <c r="AB152" s="57">
        <v>11</v>
      </c>
      <c r="AC152" s="58">
        <v>35</v>
      </c>
      <c r="AD152" s="59">
        <v>14</v>
      </c>
      <c r="AE152" s="60">
        <v>21</v>
      </c>
      <c r="AF152" s="61">
        <v>4</v>
      </c>
      <c r="AG152" s="62">
        <v>1.3497614222949901</v>
      </c>
      <c r="AH152" s="63">
        <v>0.111824834214174</v>
      </c>
      <c r="AI152" s="64">
        <v>0.50427646485959698</v>
      </c>
      <c r="AJ152" s="65">
        <v>0.86548252395415004</v>
      </c>
      <c r="AK152" s="66">
        <v>0.40411825608290303</v>
      </c>
      <c r="AL152" s="67">
        <v>0.35141614673045402</v>
      </c>
      <c r="AM152" s="68">
        <v>0.76597997323339995</v>
      </c>
      <c r="AN152" s="69">
        <v>0.19296706132105201</v>
      </c>
      <c r="AO152" s="70">
        <v>0.91193548158841997</v>
      </c>
      <c r="AP152" s="71">
        <v>0.61799319754647397</v>
      </c>
      <c r="AQ152" s="72">
        <v>0.43286424078971097</v>
      </c>
      <c r="AR152" s="73">
        <v>0.68967748051065403</v>
      </c>
      <c r="AS152" s="74">
        <v>0.72773172379511897</v>
      </c>
      <c r="AT152" s="75">
        <v>0.47906231817999501</v>
      </c>
      <c r="AU152" s="76">
        <v>0.37813747369984002</v>
      </c>
      <c r="AV152" s="77">
        <v>0.94043346538805805</v>
      </c>
      <c r="AW152" s="78">
        <v>0.75532501922346895</v>
      </c>
      <c r="AX152" s="79">
        <v>0.58141253510897595</v>
      </c>
      <c r="AY152" s="80">
        <v>0.74435400626457804</v>
      </c>
      <c r="AZ152" s="81">
        <v>0.95447310844289301</v>
      </c>
      <c r="BA152" s="82">
        <v>0.62698218410782602</v>
      </c>
      <c r="BB152" s="3" t="s">
        <v>60</v>
      </c>
      <c r="BC152" s="3" t="s">
        <v>60</v>
      </c>
      <c r="BD152" s="3" t="s">
        <v>60</v>
      </c>
      <c r="BE152" s="33" t="s">
        <v>60</v>
      </c>
    </row>
    <row r="153" spans="1:57" x14ac:dyDescent="0.2">
      <c r="A153" s="2" t="s">
        <v>213</v>
      </c>
      <c r="B153" s="3">
        <v>152</v>
      </c>
      <c r="C153" s="35">
        <v>145.49175</v>
      </c>
      <c r="D153" s="36">
        <v>146.98340909090899</v>
      </c>
      <c r="E153" s="37">
        <v>146.572771428571</v>
      </c>
      <c r="F153" s="38">
        <v>146.84471428571399</v>
      </c>
      <c r="G153" s="39">
        <v>146.391476190476</v>
      </c>
      <c r="H153" s="40">
        <v>145.29750000000001</v>
      </c>
      <c r="I153" s="41">
        <v>0.99720623120066798</v>
      </c>
      <c r="J153" s="3" t="s">
        <v>60</v>
      </c>
      <c r="K153" s="42">
        <v>0.99691348716606698</v>
      </c>
      <c r="L153" s="3" t="s">
        <v>60</v>
      </c>
      <c r="M153" s="43">
        <v>0.98946360246441101</v>
      </c>
      <c r="N153" s="3" t="s">
        <v>60</v>
      </c>
      <c r="O153" s="44">
        <v>2.4391457549496498</v>
      </c>
      <c r="P153" s="45">
        <v>2.62488299566078</v>
      </c>
      <c r="Q153" s="46">
        <v>3.7703603302267901</v>
      </c>
      <c r="R153" s="47">
        <v>3.5731268450125699</v>
      </c>
      <c r="S153" s="48">
        <v>3.9726021052837299</v>
      </c>
      <c r="T153" s="49">
        <v>3.55983730901661</v>
      </c>
      <c r="U153" s="50">
        <v>1.7183959907165799E-2</v>
      </c>
      <c r="V153" s="51">
        <v>1.8264234337631701E-2</v>
      </c>
      <c r="W153" s="52">
        <v>2.5907209357047701E-2</v>
      </c>
      <c r="X153" s="53">
        <v>2.47672018650552E-2</v>
      </c>
      <c r="Y153" s="54">
        <v>2.7459897885441301E-2</v>
      </c>
      <c r="Z153" s="55">
        <v>2.60316050918298E-2</v>
      </c>
      <c r="AA153" s="56">
        <v>10</v>
      </c>
      <c r="AB153" s="57">
        <v>11</v>
      </c>
      <c r="AC153" s="58">
        <v>35</v>
      </c>
      <c r="AD153" s="59">
        <v>14</v>
      </c>
      <c r="AE153" s="60">
        <v>21</v>
      </c>
      <c r="AF153" s="61">
        <v>4</v>
      </c>
      <c r="AG153" s="62">
        <v>1.3497614222949901</v>
      </c>
      <c r="AH153" s="63">
        <v>0.111824834214174</v>
      </c>
      <c r="AI153" s="64">
        <v>0.50427646485959698</v>
      </c>
      <c r="AJ153" s="65">
        <v>0.86548252395415004</v>
      </c>
      <c r="AK153" s="66">
        <v>0.40411825608290303</v>
      </c>
      <c r="AL153" s="67">
        <v>0.35141614673045402</v>
      </c>
      <c r="AM153" s="68">
        <v>0.76597997323339995</v>
      </c>
      <c r="AN153" s="69">
        <v>0.19296706132105201</v>
      </c>
      <c r="AO153" s="70">
        <v>0.91193548158841997</v>
      </c>
      <c r="AP153" s="71">
        <v>0.61799319754647397</v>
      </c>
      <c r="AQ153" s="72">
        <v>0.43286424078971097</v>
      </c>
      <c r="AR153" s="73">
        <v>0.68967748051065403</v>
      </c>
      <c r="AS153" s="74">
        <v>0.72773172379511897</v>
      </c>
      <c r="AT153" s="75">
        <v>0.47906231817999501</v>
      </c>
      <c r="AU153" s="76">
        <v>0.37813747369984002</v>
      </c>
      <c r="AV153" s="77">
        <v>0.94043346538805805</v>
      </c>
      <c r="AW153" s="78">
        <v>0.75532501922346895</v>
      </c>
      <c r="AX153" s="79">
        <v>0.58141253510897595</v>
      </c>
      <c r="AY153" s="80">
        <v>0.74435400626457804</v>
      </c>
      <c r="AZ153" s="81">
        <v>0.95447310844289301</v>
      </c>
      <c r="BA153" s="82">
        <v>0.62698218410782602</v>
      </c>
      <c r="BB153" s="3" t="s">
        <v>60</v>
      </c>
      <c r="BC153" s="3" t="s">
        <v>60</v>
      </c>
      <c r="BD153" s="3" t="s">
        <v>60</v>
      </c>
      <c r="BE153" s="33" t="s">
        <v>60</v>
      </c>
    </row>
    <row r="154" spans="1:57" x14ac:dyDescent="0.2">
      <c r="A154" s="2" t="s">
        <v>214</v>
      </c>
      <c r="B154" s="3">
        <v>153</v>
      </c>
      <c r="C154" s="35">
        <v>150.74175</v>
      </c>
      <c r="D154" s="36">
        <v>153.802545454545</v>
      </c>
      <c r="E154" s="37">
        <v>152.127442857143</v>
      </c>
      <c r="F154" s="38">
        <v>152.2775</v>
      </c>
      <c r="G154" s="39">
        <v>152.02740476190499</v>
      </c>
      <c r="H154" s="40">
        <v>151.956875</v>
      </c>
      <c r="I154" s="41">
        <v>0.98910874594141496</v>
      </c>
      <c r="J154" s="3" t="s">
        <v>60</v>
      </c>
      <c r="K154" s="42">
        <v>0.99835763498812902</v>
      </c>
      <c r="L154" s="3" t="s">
        <v>60</v>
      </c>
      <c r="M154" s="43">
        <v>0.99789446897932998</v>
      </c>
      <c r="N154" s="3" t="s">
        <v>60</v>
      </c>
      <c r="O154" s="44">
        <v>3.7413791741816298</v>
      </c>
      <c r="P154" s="45">
        <v>3.4996432279201399</v>
      </c>
      <c r="Q154" s="46">
        <v>2.8586179295643701</v>
      </c>
      <c r="R154" s="47">
        <v>2.9303721672274898</v>
      </c>
      <c r="S154" s="48">
        <v>2.8781958438362301</v>
      </c>
      <c r="T154" s="49">
        <v>4.4048653852870396</v>
      </c>
      <c r="U154" s="50">
        <v>2.5440288795480801E-2</v>
      </c>
      <c r="V154" s="51">
        <v>2.3271270078342201E-2</v>
      </c>
      <c r="W154" s="52">
        <v>1.8925162843661601E-2</v>
      </c>
      <c r="X154" s="53">
        <v>1.9587268254615899E-2</v>
      </c>
      <c r="Y154" s="54">
        <v>1.9157467593646602E-2</v>
      </c>
      <c r="Z154" s="55">
        <v>3.0799326926586799E-2</v>
      </c>
      <c r="AA154" s="56">
        <v>10</v>
      </c>
      <c r="AB154" s="57">
        <v>11</v>
      </c>
      <c r="AC154" s="58">
        <v>35</v>
      </c>
      <c r="AD154" s="59">
        <v>14</v>
      </c>
      <c r="AE154" s="60">
        <v>21</v>
      </c>
      <c r="AF154" s="61">
        <v>4</v>
      </c>
      <c r="AG154" s="62">
        <v>1.9307261678009999</v>
      </c>
      <c r="AH154" s="63">
        <v>1.1605537396271699</v>
      </c>
      <c r="AI154" s="64">
        <v>1.4456012512149901</v>
      </c>
      <c r="AJ154" s="65">
        <v>0.755754960155818</v>
      </c>
      <c r="AK154" s="66">
        <v>1.44336420710381</v>
      </c>
      <c r="AL154" s="67">
        <v>0.249120633895203</v>
      </c>
      <c r="AM154" s="68">
        <v>0.13716368620870401</v>
      </c>
      <c r="AN154" s="69">
        <v>6.9001280501821305E-2</v>
      </c>
      <c r="AO154" s="70">
        <v>0.25983483326783202</v>
      </c>
      <c r="AP154" s="71">
        <v>0.16620427750778199</v>
      </c>
      <c r="AQ154" s="72">
        <v>0.48772260900991599</v>
      </c>
      <c r="AR154" s="73">
        <v>0.170251008799296</v>
      </c>
      <c r="AS154" s="74">
        <v>0.80510798864329702</v>
      </c>
      <c r="AT154" s="75">
        <v>0.89787202752847595</v>
      </c>
      <c r="AU154" s="76">
        <v>0.18592011690768501</v>
      </c>
      <c r="AV154" s="77">
        <v>0.48997425701934</v>
      </c>
      <c r="AW154" s="78">
        <v>0.27654157097933602</v>
      </c>
      <c r="AX154" s="79">
        <v>0.62661050429088605</v>
      </c>
      <c r="AY154" s="80">
        <v>0.30926330038771199</v>
      </c>
      <c r="AZ154" s="81">
        <v>0.95447310844289301</v>
      </c>
      <c r="BA154" s="82">
        <v>0.92652751776874698</v>
      </c>
      <c r="BB154" s="3" t="s">
        <v>60</v>
      </c>
      <c r="BC154" s="3" t="s">
        <v>60</v>
      </c>
      <c r="BD154" s="3" t="s">
        <v>60</v>
      </c>
      <c r="BE154" s="33" t="s">
        <v>60</v>
      </c>
    </row>
    <row r="155" spans="1:57" x14ac:dyDescent="0.2">
      <c r="A155" s="2" t="s">
        <v>215</v>
      </c>
      <c r="B155" s="3">
        <v>154</v>
      </c>
      <c r="C155" s="35">
        <v>150.74175</v>
      </c>
      <c r="D155" s="36">
        <v>153.802545454545</v>
      </c>
      <c r="E155" s="37">
        <v>152.127442857143</v>
      </c>
      <c r="F155" s="38">
        <v>152.2775</v>
      </c>
      <c r="G155" s="39">
        <v>152.02740476190499</v>
      </c>
      <c r="H155" s="40">
        <v>151.956875</v>
      </c>
      <c r="I155" s="41">
        <v>0.98910874594141496</v>
      </c>
      <c r="J155" s="3" t="s">
        <v>60</v>
      </c>
      <c r="K155" s="42">
        <v>0.99835763498812902</v>
      </c>
      <c r="L155" s="3" t="s">
        <v>60</v>
      </c>
      <c r="M155" s="43">
        <v>0.99789446897932998</v>
      </c>
      <c r="N155" s="3" t="s">
        <v>60</v>
      </c>
      <c r="O155" s="44">
        <v>3.7413791741816298</v>
      </c>
      <c r="P155" s="45">
        <v>3.4996432279201399</v>
      </c>
      <c r="Q155" s="46">
        <v>2.8586179295643701</v>
      </c>
      <c r="R155" s="47">
        <v>2.9303721672274898</v>
      </c>
      <c r="S155" s="48">
        <v>2.8781958438362301</v>
      </c>
      <c r="T155" s="49">
        <v>4.4048653852870396</v>
      </c>
      <c r="U155" s="50">
        <v>2.5440288795480801E-2</v>
      </c>
      <c r="V155" s="51">
        <v>2.3271270078342201E-2</v>
      </c>
      <c r="W155" s="52">
        <v>1.8925162843661601E-2</v>
      </c>
      <c r="X155" s="53">
        <v>1.9587268254615899E-2</v>
      </c>
      <c r="Y155" s="54">
        <v>1.9157467593646602E-2</v>
      </c>
      <c r="Z155" s="55">
        <v>3.0799326926586799E-2</v>
      </c>
      <c r="AA155" s="56">
        <v>10</v>
      </c>
      <c r="AB155" s="57">
        <v>11</v>
      </c>
      <c r="AC155" s="58">
        <v>35</v>
      </c>
      <c r="AD155" s="59">
        <v>14</v>
      </c>
      <c r="AE155" s="60">
        <v>21</v>
      </c>
      <c r="AF155" s="61">
        <v>4</v>
      </c>
      <c r="AG155" s="62">
        <v>1.9307261678009999</v>
      </c>
      <c r="AH155" s="63">
        <v>1.1605537396271699</v>
      </c>
      <c r="AI155" s="64">
        <v>1.4456012512149901</v>
      </c>
      <c r="AJ155" s="65">
        <v>0.755754960155818</v>
      </c>
      <c r="AK155" s="66">
        <v>1.44336420710381</v>
      </c>
      <c r="AL155" s="67">
        <v>0.249120633895203</v>
      </c>
      <c r="AM155" s="68">
        <v>0.13716368620870401</v>
      </c>
      <c r="AN155" s="69">
        <v>6.9001280501821305E-2</v>
      </c>
      <c r="AO155" s="70">
        <v>0.25983483326783202</v>
      </c>
      <c r="AP155" s="71">
        <v>0.16620427750778199</v>
      </c>
      <c r="AQ155" s="72">
        <v>0.48772260900991599</v>
      </c>
      <c r="AR155" s="73">
        <v>0.170251008799296</v>
      </c>
      <c r="AS155" s="74">
        <v>0.80510798864329702</v>
      </c>
      <c r="AT155" s="75">
        <v>0.89787202752847595</v>
      </c>
      <c r="AU155" s="76">
        <v>0.18592011690768501</v>
      </c>
      <c r="AV155" s="77">
        <v>0.48997425701934</v>
      </c>
      <c r="AW155" s="78">
        <v>0.27654157097933602</v>
      </c>
      <c r="AX155" s="79">
        <v>0.62661050429088605</v>
      </c>
      <c r="AY155" s="80">
        <v>0.30926330038771199</v>
      </c>
      <c r="AZ155" s="81">
        <v>0.95447310844289301</v>
      </c>
      <c r="BA155" s="82">
        <v>0.92652751776874698</v>
      </c>
      <c r="BB155" s="3" t="s">
        <v>60</v>
      </c>
      <c r="BC155" s="3" t="s">
        <v>60</v>
      </c>
      <c r="BD155" s="3" t="s">
        <v>60</v>
      </c>
      <c r="BE155" s="33" t="s">
        <v>60</v>
      </c>
    </row>
    <row r="156" spans="1:57" x14ac:dyDescent="0.2">
      <c r="A156" s="2" t="s">
        <v>216</v>
      </c>
      <c r="B156" s="3">
        <v>155</v>
      </c>
      <c r="C156" s="35">
        <v>148.10724999999999</v>
      </c>
      <c r="D156" s="36">
        <v>149.91277272727299</v>
      </c>
      <c r="E156" s="37">
        <v>149.50448571428601</v>
      </c>
      <c r="F156" s="38">
        <v>149.39182142857101</v>
      </c>
      <c r="G156" s="39">
        <v>149.57959523809501</v>
      </c>
      <c r="H156" s="40">
        <v>148.28562500000001</v>
      </c>
      <c r="I156" s="41">
        <v>0.99727650282521396</v>
      </c>
      <c r="J156" s="3" t="s">
        <v>60</v>
      </c>
      <c r="K156" s="42">
        <v>1.0012569216154401</v>
      </c>
      <c r="L156" s="3" t="s">
        <v>60</v>
      </c>
      <c r="M156" s="43">
        <v>0.99259533475130501</v>
      </c>
      <c r="N156" s="3" t="s">
        <v>60</v>
      </c>
      <c r="O156" s="44">
        <v>3.96462315184068</v>
      </c>
      <c r="P156" s="45">
        <v>3.0184426312557</v>
      </c>
      <c r="Q156" s="46">
        <v>2.9287578311655298</v>
      </c>
      <c r="R156" s="47">
        <v>2.8479742301606801</v>
      </c>
      <c r="S156" s="48">
        <v>3.0487746990350399</v>
      </c>
      <c r="T156" s="49">
        <v>4.4732363261029002</v>
      </c>
      <c r="U156" s="50">
        <v>2.7437810982492102E-2</v>
      </c>
      <c r="V156" s="51">
        <v>2.0592265381976099E-2</v>
      </c>
      <c r="W156" s="52">
        <v>1.9729692496294901E-2</v>
      </c>
      <c r="X156" s="53">
        <v>1.9404214267701E-2</v>
      </c>
      <c r="Y156" s="54">
        <v>2.0624936382650401E-2</v>
      </c>
      <c r="Z156" s="55">
        <v>3.2051748755041701E-2</v>
      </c>
      <c r="AA156" s="56">
        <v>10</v>
      </c>
      <c r="AB156" s="57">
        <v>11</v>
      </c>
      <c r="AC156" s="58">
        <v>35</v>
      </c>
      <c r="AD156" s="59">
        <v>14</v>
      </c>
      <c r="AE156" s="60">
        <v>21</v>
      </c>
      <c r="AF156" s="61">
        <v>4</v>
      </c>
      <c r="AG156" s="62">
        <v>1.16543659325135</v>
      </c>
      <c r="AH156" s="63">
        <v>0.43908986882478901</v>
      </c>
      <c r="AI156" s="64">
        <v>0.29554336166773698</v>
      </c>
      <c r="AJ156" s="65">
        <v>0.67385336351659797</v>
      </c>
      <c r="AK156" s="66">
        <v>0.39409001854200998</v>
      </c>
      <c r="AL156" s="67">
        <v>-0.18574408935311901</v>
      </c>
      <c r="AM156" s="68">
        <v>0.46821415261964799</v>
      </c>
      <c r="AN156" s="69">
        <v>0.26013408619962203</v>
      </c>
      <c r="AO156" s="70">
        <v>0.66508447394572501</v>
      </c>
      <c r="AP156" s="71">
        <v>0.77053698980046803</v>
      </c>
      <c r="AQ156" s="72">
        <v>0.536973758978879</v>
      </c>
      <c r="AR156" s="73">
        <v>0.69860033340135297</v>
      </c>
      <c r="AS156" s="74">
        <v>0.85392427000002802</v>
      </c>
      <c r="AT156" s="75">
        <v>0.66571259783405001</v>
      </c>
      <c r="AU156" s="76">
        <v>0.47448369391407602</v>
      </c>
      <c r="AV156" s="77">
        <v>0.83346029013451595</v>
      </c>
      <c r="AW156" s="78">
        <v>0.855161886430857</v>
      </c>
      <c r="AX156" s="79">
        <v>0.65773604593070301</v>
      </c>
      <c r="AY156" s="80">
        <v>0.74435400626457804</v>
      </c>
      <c r="AZ156" s="81">
        <v>0.95447310844289301</v>
      </c>
      <c r="BA156" s="82">
        <v>0.74223128724026299</v>
      </c>
      <c r="BB156" s="3" t="s">
        <v>60</v>
      </c>
      <c r="BC156" s="3" t="s">
        <v>60</v>
      </c>
      <c r="BD156" s="3" t="s">
        <v>60</v>
      </c>
      <c r="BE156" s="33" t="s">
        <v>60</v>
      </c>
    </row>
    <row r="157" spans="1:57" x14ac:dyDescent="0.2">
      <c r="A157" s="2" t="s">
        <v>217</v>
      </c>
      <c r="B157" s="3">
        <v>156</v>
      </c>
      <c r="C157" s="35">
        <v>148.10724999999999</v>
      </c>
      <c r="D157" s="36">
        <v>149.91277272727299</v>
      </c>
      <c r="E157" s="37">
        <v>149.50448571428601</v>
      </c>
      <c r="F157" s="38">
        <v>149.39182142857101</v>
      </c>
      <c r="G157" s="39">
        <v>149.57959523809501</v>
      </c>
      <c r="H157" s="40">
        <v>148.28562500000001</v>
      </c>
      <c r="I157" s="41">
        <v>0.99727650282521396</v>
      </c>
      <c r="J157" s="3" t="s">
        <v>60</v>
      </c>
      <c r="K157" s="42">
        <v>1.0012569216154401</v>
      </c>
      <c r="L157" s="3" t="s">
        <v>60</v>
      </c>
      <c r="M157" s="43">
        <v>0.99259533475130501</v>
      </c>
      <c r="N157" s="3" t="s">
        <v>60</v>
      </c>
      <c r="O157" s="44">
        <v>3.96462315184068</v>
      </c>
      <c r="P157" s="45">
        <v>3.0184426312557</v>
      </c>
      <c r="Q157" s="46">
        <v>2.9287578311655298</v>
      </c>
      <c r="R157" s="47">
        <v>2.8479742301606801</v>
      </c>
      <c r="S157" s="48">
        <v>3.0487746990350399</v>
      </c>
      <c r="T157" s="49">
        <v>4.4732363261029002</v>
      </c>
      <c r="U157" s="50">
        <v>2.7437810982492102E-2</v>
      </c>
      <c r="V157" s="51">
        <v>2.0592265381976099E-2</v>
      </c>
      <c r="W157" s="52">
        <v>1.9729692496294901E-2</v>
      </c>
      <c r="X157" s="53">
        <v>1.9404214267701E-2</v>
      </c>
      <c r="Y157" s="54">
        <v>2.0624936382650401E-2</v>
      </c>
      <c r="Z157" s="55">
        <v>3.2051748755041701E-2</v>
      </c>
      <c r="AA157" s="56">
        <v>10</v>
      </c>
      <c r="AB157" s="57">
        <v>11</v>
      </c>
      <c r="AC157" s="58">
        <v>35</v>
      </c>
      <c r="AD157" s="59">
        <v>14</v>
      </c>
      <c r="AE157" s="60">
        <v>21</v>
      </c>
      <c r="AF157" s="61">
        <v>4</v>
      </c>
      <c r="AG157" s="62">
        <v>1.16543659325135</v>
      </c>
      <c r="AH157" s="63">
        <v>0.43908986882478901</v>
      </c>
      <c r="AI157" s="64">
        <v>0.29554336166773698</v>
      </c>
      <c r="AJ157" s="65">
        <v>0.67385336351659797</v>
      </c>
      <c r="AK157" s="66">
        <v>0.39409001854200998</v>
      </c>
      <c r="AL157" s="67">
        <v>-0.18574408935311901</v>
      </c>
      <c r="AM157" s="68">
        <v>0.46821415261964799</v>
      </c>
      <c r="AN157" s="69">
        <v>0.26013408619962203</v>
      </c>
      <c r="AO157" s="70">
        <v>0.66508447394572501</v>
      </c>
      <c r="AP157" s="71">
        <v>0.77053698980046803</v>
      </c>
      <c r="AQ157" s="72">
        <v>0.536973758978879</v>
      </c>
      <c r="AR157" s="73">
        <v>0.69860033340135297</v>
      </c>
      <c r="AS157" s="74">
        <v>0.85392427000002802</v>
      </c>
      <c r="AT157" s="75">
        <v>0.66571259783405001</v>
      </c>
      <c r="AU157" s="76">
        <v>0.47448369391407602</v>
      </c>
      <c r="AV157" s="77">
        <v>0.83346029013451595</v>
      </c>
      <c r="AW157" s="78">
        <v>0.855161886430857</v>
      </c>
      <c r="AX157" s="79">
        <v>0.65773604593070301</v>
      </c>
      <c r="AY157" s="80">
        <v>0.74435400626457804</v>
      </c>
      <c r="AZ157" s="81">
        <v>0.95447310844289301</v>
      </c>
      <c r="BA157" s="82">
        <v>0.74223128724026299</v>
      </c>
      <c r="BB157" s="3" t="s">
        <v>60</v>
      </c>
      <c r="BC157" s="3" t="s">
        <v>60</v>
      </c>
      <c r="BD157" s="3" t="s">
        <v>60</v>
      </c>
      <c r="BE157" s="33" t="s">
        <v>60</v>
      </c>
    </row>
    <row r="158" spans="1:57" x14ac:dyDescent="0.2">
      <c r="A158" s="2" t="s">
        <v>218</v>
      </c>
      <c r="B158" s="3">
        <v>157</v>
      </c>
      <c r="C158" s="35">
        <v>148.10724999999999</v>
      </c>
      <c r="D158" s="36">
        <v>149.91277272727299</v>
      </c>
      <c r="E158" s="37">
        <v>149.50448571428601</v>
      </c>
      <c r="F158" s="38">
        <v>149.39182142857101</v>
      </c>
      <c r="G158" s="39">
        <v>149.57959523809501</v>
      </c>
      <c r="H158" s="40">
        <v>148.28562500000001</v>
      </c>
      <c r="I158" s="41">
        <v>0.99727650282521396</v>
      </c>
      <c r="J158" s="3" t="s">
        <v>60</v>
      </c>
      <c r="K158" s="42">
        <v>1.0012569216154401</v>
      </c>
      <c r="L158" s="3" t="s">
        <v>60</v>
      </c>
      <c r="M158" s="43">
        <v>0.99259533475130501</v>
      </c>
      <c r="N158" s="3" t="s">
        <v>60</v>
      </c>
      <c r="O158" s="44">
        <v>3.96462315184068</v>
      </c>
      <c r="P158" s="45">
        <v>3.0184426312557</v>
      </c>
      <c r="Q158" s="46">
        <v>2.9287578311655298</v>
      </c>
      <c r="R158" s="47">
        <v>2.8479742301606801</v>
      </c>
      <c r="S158" s="48">
        <v>3.0487746990350399</v>
      </c>
      <c r="T158" s="49">
        <v>4.4732363261029002</v>
      </c>
      <c r="U158" s="50">
        <v>2.7437810982492102E-2</v>
      </c>
      <c r="V158" s="51">
        <v>2.0592265381976099E-2</v>
      </c>
      <c r="W158" s="52">
        <v>1.9729692496294901E-2</v>
      </c>
      <c r="X158" s="53">
        <v>1.9404214267701E-2</v>
      </c>
      <c r="Y158" s="54">
        <v>2.0624936382650401E-2</v>
      </c>
      <c r="Z158" s="55">
        <v>3.2051748755041701E-2</v>
      </c>
      <c r="AA158" s="56">
        <v>10</v>
      </c>
      <c r="AB158" s="57">
        <v>11</v>
      </c>
      <c r="AC158" s="58">
        <v>35</v>
      </c>
      <c r="AD158" s="59">
        <v>14</v>
      </c>
      <c r="AE158" s="60">
        <v>21</v>
      </c>
      <c r="AF158" s="61">
        <v>4</v>
      </c>
      <c r="AG158" s="62">
        <v>1.16543659325135</v>
      </c>
      <c r="AH158" s="63">
        <v>0.43908986882478901</v>
      </c>
      <c r="AI158" s="64">
        <v>0.29554336166773698</v>
      </c>
      <c r="AJ158" s="65">
        <v>0.67385336351659797</v>
      </c>
      <c r="AK158" s="66">
        <v>0.39409001854200998</v>
      </c>
      <c r="AL158" s="67">
        <v>-0.18574408935311901</v>
      </c>
      <c r="AM158" s="68">
        <v>0.46821415261964799</v>
      </c>
      <c r="AN158" s="69">
        <v>0.26013408619962203</v>
      </c>
      <c r="AO158" s="70">
        <v>0.66508447394572501</v>
      </c>
      <c r="AP158" s="71">
        <v>0.77053698980046803</v>
      </c>
      <c r="AQ158" s="72">
        <v>0.536973758978879</v>
      </c>
      <c r="AR158" s="73">
        <v>0.69860033340135297</v>
      </c>
      <c r="AS158" s="74">
        <v>0.85392427000002802</v>
      </c>
      <c r="AT158" s="75">
        <v>0.66571259783405001</v>
      </c>
      <c r="AU158" s="76">
        <v>0.47448369391407602</v>
      </c>
      <c r="AV158" s="77">
        <v>0.83346029013451595</v>
      </c>
      <c r="AW158" s="78">
        <v>0.855161886430857</v>
      </c>
      <c r="AX158" s="79">
        <v>0.65773604593070301</v>
      </c>
      <c r="AY158" s="80">
        <v>0.74435400626457804</v>
      </c>
      <c r="AZ158" s="81">
        <v>0.95447310844289301</v>
      </c>
      <c r="BA158" s="82">
        <v>0.74223128724026299</v>
      </c>
      <c r="BB158" s="3" t="s">
        <v>60</v>
      </c>
      <c r="BC158" s="3" t="s">
        <v>60</v>
      </c>
      <c r="BD158" s="3" t="s">
        <v>60</v>
      </c>
      <c r="BE158" s="33" t="s">
        <v>60</v>
      </c>
    </row>
    <row r="159" spans="1:57" x14ac:dyDescent="0.2">
      <c r="A159" s="2" t="s">
        <v>219</v>
      </c>
      <c r="B159" s="3">
        <v>158</v>
      </c>
      <c r="C159" s="35">
        <v>145.959</v>
      </c>
      <c r="D159" s="36">
        <v>147.90595454545499</v>
      </c>
      <c r="E159" s="37">
        <v>148.73168571428599</v>
      </c>
      <c r="F159" s="38">
        <v>148.425821428571</v>
      </c>
      <c r="G159" s="39">
        <v>148.935595238095</v>
      </c>
      <c r="H159" s="40">
        <v>149.1225</v>
      </c>
      <c r="I159" s="41">
        <v>1.00558281220907</v>
      </c>
      <c r="J159" s="3" t="s">
        <v>60</v>
      </c>
      <c r="K159" s="42">
        <v>1.00343453588208</v>
      </c>
      <c r="L159" s="3" t="s">
        <v>60</v>
      </c>
      <c r="M159" s="43">
        <v>1.0046937828251401</v>
      </c>
      <c r="N159" s="3" t="s">
        <v>60</v>
      </c>
      <c r="O159" s="44">
        <v>2.2794718564712402</v>
      </c>
      <c r="P159" s="45">
        <v>2.9174783500014598</v>
      </c>
      <c r="Q159" s="46">
        <v>3.6103535371242002</v>
      </c>
      <c r="R159" s="47">
        <v>3.6556681995074598</v>
      </c>
      <c r="S159" s="48">
        <v>3.65557422513566</v>
      </c>
      <c r="T159" s="49">
        <v>4.8104651542236398</v>
      </c>
      <c r="U159" s="50">
        <v>1.6007636753355599E-2</v>
      </c>
      <c r="V159" s="51">
        <v>2.0173526382407301E-2</v>
      </c>
      <c r="W159" s="52">
        <v>2.4447660625995501E-2</v>
      </c>
      <c r="X159" s="53">
        <v>2.5069411460694201E-2</v>
      </c>
      <c r="Y159" s="54">
        <v>2.48368629406392E-2</v>
      </c>
      <c r="Z159" s="55">
        <v>3.4274634789268003E-2</v>
      </c>
      <c r="AA159" s="56">
        <v>10</v>
      </c>
      <c r="AB159" s="57">
        <v>11</v>
      </c>
      <c r="AC159" s="58">
        <v>35</v>
      </c>
      <c r="AD159" s="59">
        <v>14</v>
      </c>
      <c r="AE159" s="60">
        <v>21</v>
      </c>
      <c r="AF159" s="61">
        <v>4</v>
      </c>
      <c r="AG159" s="62">
        <v>1.7119510868104599</v>
      </c>
      <c r="AH159" s="63">
        <v>-0.39543562510854002</v>
      </c>
      <c r="AI159" s="64">
        <v>-0.86707298449966597</v>
      </c>
      <c r="AJ159" s="65">
        <v>-0.47501983951571197</v>
      </c>
      <c r="AK159" s="66">
        <v>-0.77127101660604003</v>
      </c>
      <c r="AL159" s="67">
        <v>-0.40416142204539801</v>
      </c>
      <c r="AM159" s="68">
        <v>-0.26835635725051599</v>
      </c>
      <c r="AN159" s="69">
        <v>0.103516807844463</v>
      </c>
      <c r="AO159" s="70">
        <v>0.69616778865830198</v>
      </c>
      <c r="AP159" s="71">
        <v>0.394208276710247</v>
      </c>
      <c r="AQ159" s="72">
        <v>0.66055075028083698</v>
      </c>
      <c r="AR159" s="73">
        <v>0.44932748735424499</v>
      </c>
      <c r="AS159" s="74">
        <v>0.68916275923772696</v>
      </c>
      <c r="AT159" s="75">
        <v>0.80155201389418795</v>
      </c>
      <c r="AU159" s="76">
        <v>0.233514659556114</v>
      </c>
      <c r="AV159" s="77">
        <v>0.85005703094794105</v>
      </c>
      <c r="AW159" s="78">
        <v>0.51690886614986098</v>
      </c>
      <c r="AX159" s="79">
        <v>0.73512447656400004</v>
      </c>
      <c r="AY159" s="80">
        <v>0.58918438739165901</v>
      </c>
      <c r="AZ159" s="81">
        <v>0.95447310844289301</v>
      </c>
      <c r="BA159" s="82">
        <v>0.85141844979052095</v>
      </c>
      <c r="BB159" s="3" t="s">
        <v>60</v>
      </c>
      <c r="BC159" s="3" t="s">
        <v>60</v>
      </c>
      <c r="BD159" s="3" t="s">
        <v>60</v>
      </c>
      <c r="BE159" s="33" t="s">
        <v>60</v>
      </c>
    </row>
    <row r="160" spans="1:57" x14ac:dyDescent="0.2">
      <c r="A160" s="2" t="s">
        <v>220</v>
      </c>
      <c r="B160" s="3">
        <v>159</v>
      </c>
      <c r="C160" s="35">
        <v>145.959</v>
      </c>
      <c r="D160" s="36">
        <v>147.90595454545499</v>
      </c>
      <c r="E160" s="37">
        <v>148.73168571428599</v>
      </c>
      <c r="F160" s="38">
        <v>148.425821428571</v>
      </c>
      <c r="G160" s="39">
        <v>148.935595238095</v>
      </c>
      <c r="H160" s="40">
        <v>149.1225</v>
      </c>
      <c r="I160" s="41">
        <v>1.00558281220907</v>
      </c>
      <c r="J160" s="3" t="s">
        <v>60</v>
      </c>
      <c r="K160" s="42">
        <v>1.00343453588208</v>
      </c>
      <c r="L160" s="3" t="s">
        <v>60</v>
      </c>
      <c r="M160" s="43">
        <v>1.0046937828251401</v>
      </c>
      <c r="N160" s="3" t="s">
        <v>60</v>
      </c>
      <c r="O160" s="44">
        <v>2.2794718564712402</v>
      </c>
      <c r="P160" s="45">
        <v>2.9174783500014598</v>
      </c>
      <c r="Q160" s="46">
        <v>3.6103535371242002</v>
      </c>
      <c r="R160" s="47">
        <v>3.6556681995074598</v>
      </c>
      <c r="S160" s="48">
        <v>3.65557422513566</v>
      </c>
      <c r="T160" s="49">
        <v>4.8104651542236398</v>
      </c>
      <c r="U160" s="50">
        <v>1.6007636753355599E-2</v>
      </c>
      <c r="V160" s="51">
        <v>2.0173526382407301E-2</v>
      </c>
      <c r="W160" s="52">
        <v>2.4447660625995501E-2</v>
      </c>
      <c r="X160" s="53">
        <v>2.5069411460694201E-2</v>
      </c>
      <c r="Y160" s="54">
        <v>2.48368629406392E-2</v>
      </c>
      <c r="Z160" s="55">
        <v>3.4274634789268003E-2</v>
      </c>
      <c r="AA160" s="56">
        <v>10</v>
      </c>
      <c r="AB160" s="57">
        <v>11</v>
      </c>
      <c r="AC160" s="58">
        <v>35</v>
      </c>
      <c r="AD160" s="59">
        <v>14</v>
      </c>
      <c r="AE160" s="60">
        <v>21</v>
      </c>
      <c r="AF160" s="61">
        <v>4</v>
      </c>
      <c r="AG160" s="62">
        <v>1.7119510868104599</v>
      </c>
      <c r="AH160" s="63">
        <v>-0.39543562510854002</v>
      </c>
      <c r="AI160" s="64">
        <v>-0.86707298449966597</v>
      </c>
      <c r="AJ160" s="65">
        <v>-0.47501983951571197</v>
      </c>
      <c r="AK160" s="66">
        <v>-0.77127101660604003</v>
      </c>
      <c r="AL160" s="67">
        <v>-0.40416142204539801</v>
      </c>
      <c r="AM160" s="68">
        <v>-0.26835635725051599</v>
      </c>
      <c r="AN160" s="69">
        <v>0.103516807844463</v>
      </c>
      <c r="AO160" s="70">
        <v>0.69616778865830198</v>
      </c>
      <c r="AP160" s="71">
        <v>0.394208276710247</v>
      </c>
      <c r="AQ160" s="72">
        <v>0.66055075028083698</v>
      </c>
      <c r="AR160" s="73">
        <v>0.44932748735424499</v>
      </c>
      <c r="AS160" s="74">
        <v>0.68916275923772696</v>
      </c>
      <c r="AT160" s="75">
        <v>0.80155201389418795</v>
      </c>
      <c r="AU160" s="76">
        <v>0.233514659556114</v>
      </c>
      <c r="AV160" s="77">
        <v>0.85005703094794105</v>
      </c>
      <c r="AW160" s="78">
        <v>0.51690886614986098</v>
      </c>
      <c r="AX160" s="79">
        <v>0.73512447656400004</v>
      </c>
      <c r="AY160" s="80">
        <v>0.58918438739165901</v>
      </c>
      <c r="AZ160" s="81">
        <v>0.95447310844289301</v>
      </c>
      <c r="BA160" s="82">
        <v>0.85141844979052095</v>
      </c>
      <c r="BB160" s="3" t="s">
        <v>60</v>
      </c>
      <c r="BC160" s="3" t="s">
        <v>60</v>
      </c>
      <c r="BD160" s="3" t="s">
        <v>60</v>
      </c>
      <c r="BE160" s="33" t="s">
        <v>60</v>
      </c>
    </row>
    <row r="161" spans="1:57" x14ac:dyDescent="0.2">
      <c r="A161" s="2" t="s">
        <v>221</v>
      </c>
      <c r="B161" s="3">
        <v>160</v>
      </c>
      <c r="C161" s="35">
        <v>143.07825</v>
      </c>
      <c r="D161" s="36">
        <v>143.54177272727301</v>
      </c>
      <c r="E161" s="37">
        <v>145.80502857142901</v>
      </c>
      <c r="F161" s="38">
        <v>146.186964285714</v>
      </c>
      <c r="G161" s="39">
        <v>145.55040476190501</v>
      </c>
      <c r="H161" s="40">
        <v>145.45124999999999</v>
      </c>
      <c r="I161" s="41">
        <v>1.0157672279027501</v>
      </c>
      <c r="J161" s="3" t="s">
        <v>65</v>
      </c>
      <c r="K161" s="42">
        <v>0.99564557943370802</v>
      </c>
      <c r="L161" s="3" t="s">
        <v>60</v>
      </c>
      <c r="M161" s="43">
        <v>0.99496730581068504</v>
      </c>
      <c r="N161" s="3" t="s">
        <v>60</v>
      </c>
      <c r="O161" s="44">
        <v>2.0867685178817101</v>
      </c>
      <c r="P161" s="45">
        <v>2.6908034893283799</v>
      </c>
      <c r="Q161" s="46">
        <v>3.8980810266509498</v>
      </c>
      <c r="R161" s="47">
        <v>4.3229231049954198</v>
      </c>
      <c r="S161" s="48">
        <v>3.6761925399081301</v>
      </c>
      <c r="T161" s="49">
        <v>3.6123408269430999</v>
      </c>
      <c r="U161" s="50">
        <v>1.49494261414908E-2</v>
      </c>
      <c r="V161" s="51">
        <v>1.9171827557922998E-2</v>
      </c>
      <c r="W161" s="52">
        <v>2.69258509190053E-2</v>
      </c>
      <c r="X161" s="53">
        <v>3.0099251201645999E-2</v>
      </c>
      <c r="Y161" s="54">
        <v>2.5557859099718801E-2</v>
      </c>
      <c r="Z161" s="55">
        <v>2.6387618728797701E-2</v>
      </c>
      <c r="AA161" s="56">
        <v>10</v>
      </c>
      <c r="AB161" s="57">
        <v>11</v>
      </c>
      <c r="AC161" s="58">
        <v>35</v>
      </c>
      <c r="AD161" s="59">
        <v>14</v>
      </c>
      <c r="AE161" s="60">
        <v>21</v>
      </c>
      <c r="AF161" s="61">
        <v>4</v>
      </c>
      <c r="AG161" s="62">
        <v>0.443226562591506</v>
      </c>
      <c r="AH161" s="63">
        <v>-1.8736896311003901</v>
      </c>
      <c r="AI161" s="64">
        <v>-1.7604936455171301</v>
      </c>
      <c r="AJ161" s="65">
        <v>-0.96437362101536295</v>
      </c>
      <c r="AK161" s="66">
        <v>-2.1654587919314601</v>
      </c>
      <c r="AL161" s="67">
        <v>0.45256883632268602</v>
      </c>
      <c r="AM161" s="68">
        <v>0.34313730453385299</v>
      </c>
      <c r="AN161" s="69">
        <v>0.66272091785387499</v>
      </c>
      <c r="AO161" s="70">
        <v>7.43052973465467E-2</v>
      </c>
      <c r="AP161" s="71">
        <v>8.9878335143628502E-2</v>
      </c>
      <c r="AQ161" s="72">
        <v>0.38612254635300303</v>
      </c>
      <c r="AR161" s="73">
        <v>4.0334499362713203E-2</v>
      </c>
      <c r="AS161" s="74">
        <v>0.65479213100721401</v>
      </c>
      <c r="AT161" s="75">
        <v>0.74372030980083204</v>
      </c>
      <c r="AU161" s="76">
        <v>0.77840071123211296</v>
      </c>
      <c r="AV161" s="77">
        <v>0.16910860775420999</v>
      </c>
      <c r="AW161" s="78">
        <v>0.166316919237742</v>
      </c>
      <c r="AX161" s="79">
        <v>0.54677207293782903</v>
      </c>
      <c r="AY161" s="80">
        <v>8.7760778833156097E-2</v>
      </c>
      <c r="AZ161" s="81">
        <v>0.95447310844289301</v>
      </c>
      <c r="BA161" s="82">
        <v>0.81275333984479503</v>
      </c>
      <c r="BB161" s="3" t="s">
        <v>60</v>
      </c>
      <c r="BC161" s="3" t="s">
        <v>60</v>
      </c>
      <c r="BD161" s="3" t="s">
        <v>60</v>
      </c>
      <c r="BE161" s="33" t="s">
        <v>60</v>
      </c>
    </row>
    <row r="162" spans="1:57" x14ac:dyDescent="0.2">
      <c r="A162" s="2" t="s">
        <v>222</v>
      </c>
      <c r="B162" s="3">
        <v>161</v>
      </c>
      <c r="C162" s="35">
        <v>143.07825</v>
      </c>
      <c r="D162" s="36">
        <v>143.54177272727301</v>
      </c>
      <c r="E162" s="37">
        <v>145.80502857142901</v>
      </c>
      <c r="F162" s="38">
        <v>146.186964285714</v>
      </c>
      <c r="G162" s="39">
        <v>145.55040476190501</v>
      </c>
      <c r="H162" s="40">
        <v>145.45124999999999</v>
      </c>
      <c r="I162" s="41">
        <v>1.0157672279027501</v>
      </c>
      <c r="J162" s="3" t="s">
        <v>65</v>
      </c>
      <c r="K162" s="42">
        <v>0.99564557943370802</v>
      </c>
      <c r="L162" s="3" t="s">
        <v>60</v>
      </c>
      <c r="M162" s="43">
        <v>0.99496730581068504</v>
      </c>
      <c r="N162" s="3" t="s">
        <v>60</v>
      </c>
      <c r="O162" s="44">
        <v>2.0867685178817101</v>
      </c>
      <c r="P162" s="45">
        <v>2.6908034893283799</v>
      </c>
      <c r="Q162" s="46">
        <v>3.8980810266509498</v>
      </c>
      <c r="R162" s="47">
        <v>4.3229231049954198</v>
      </c>
      <c r="S162" s="48">
        <v>3.6761925399081301</v>
      </c>
      <c r="T162" s="49">
        <v>3.6123408269430999</v>
      </c>
      <c r="U162" s="50">
        <v>1.49494261414908E-2</v>
      </c>
      <c r="V162" s="51">
        <v>1.9171827557922998E-2</v>
      </c>
      <c r="W162" s="52">
        <v>2.69258509190053E-2</v>
      </c>
      <c r="X162" s="53">
        <v>3.0099251201645999E-2</v>
      </c>
      <c r="Y162" s="54">
        <v>2.5557859099718801E-2</v>
      </c>
      <c r="Z162" s="55">
        <v>2.6387618728797701E-2</v>
      </c>
      <c r="AA162" s="56">
        <v>10</v>
      </c>
      <c r="AB162" s="57">
        <v>11</v>
      </c>
      <c r="AC162" s="58">
        <v>35</v>
      </c>
      <c r="AD162" s="59">
        <v>14</v>
      </c>
      <c r="AE162" s="60">
        <v>21</v>
      </c>
      <c r="AF162" s="61">
        <v>4</v>
      </c>
      <c r="AG162" s="62">
        <v>0.443226562591506</v>
      </c>
      <c r="AH162" s="63">
        <v>-1.8736896311003901</v>
      </c>
      <c r="AI162" s="64">
        <v>-1.7604936455171301</v>
      </c>
      <c r="AJ162" s="65">
        <v>-0.96437362101536295</v>
      </c>
      <c r="AK162" s="66">
        <v>-2.1654587919314601</v>
      </c>
      <c r="AL162" s="67">
        <v>0.45256883632268602</v>
      </c>
      <c r="AM162" s="68">
        <v>0.34313730453385299</v>
      </c>
      <c r="AN162" s="69">
        <v>0.66272091785387499</v>
      </c>
      <c r="AO162" s="70">
        <v>7.43052973465467E-2</v>
      </c>
      <c r="AP162" s="71">
        <v>8.9878335143628502E-2</v>
      </c>
      <c r="AQ162" s="72">
        <v>0.38612254635300303</v>
      </c>
      <c r="AR162" s="73">
        <v>4.0334499362713203E-2</v>
      </c>
      <c r="AS162" s="74">
        <v>0.65479213100721401</v>
      </c>
      <c r="AT162" s="75">
        <v>0.74372030980083204</v>
      </c>
      <c r="AU162" s="76">
        <v>0.77840071123211296</v>
      </c>
      <c r="AV162" s="77">
        <v>0.16910860775420999</v>
      </c>
      <c r="AW162" s="78">
        <v>0.166316919237742</v>
      </c>
      <c r="AX162" s="79">
        <v>0.54677207293782903</v>
      </c>
      <c r="AY162" s="80">
        <v>8.7760778833156097E-2</v>
      </c>
      <c r="AZ162" s="81">
        <v>0.95447310844289301</v>
      </c>
      <c r="BA162" s="82">
        <v>0.81275333984479503</v>
      </c>
      <c r="BB162" s="3" t="s">
        <v>60</v>
      </c>
      <c r="BC162" s="3" t="s">
        <v>60</v>
      </c>
      <c r="BD162" s="3" t="s">
        <v>60</v>
      </c>
      <c r="BE162" s="33" t="s">
        <v>60</v>
      </c>
    </row>
    <row r="163" spans="1:57" x14ac:dyDescent="0.2">
      <c r="A163" s="2" t="s">
        <v>223</v>
      </c>
      <c r="B163" s="3">
        <v>162</v>
      </c>
      <c r="C163" s="35">
        <v>142.37950000000001</v>
      </c>
      <c r="D163" s="36">
        <v>145.8715</v>
      </c>
      <c r="E163" s="37">
        <v>147.68039999999999</v>
      </c>
      <c r="F163" s="38">
        <v>147.001571428571</v>
      </c>
      <c r="G163" s="39">
        <v>148.13295238095199</v>
      </c>
      <c r="H163" s="40">
        <v>146.63</v>
      </c>
      <c r="I163" s="41">
        <v>1.01240064028957</v>
      </c>
      <c r="J163" s="3" t="s">
        <v>60</v>
      </c>
      <c r="K163" s="42">
        <v>1.0076963867895199</v>
      </c>
      <c r="L163" s="3" t="s">
        <v>60</v>
      </c>
      <c r="M163" s="43">
        <v>0.99747233022776205</v>
      </c>
      <c r="N163" s="3" t="s">
        <v>60</v>
      </c>
      <c r="O163" s="44">
        <v>1.91592152182122</v>
      </c>
      <c r="P163" s="45">
        <v>2.77160437292194</v>
      </c>
      <c r="Q163" s="46">
        <v>3.1735565055813399</v>
      </c>
      <c r="R163" s="47">
        <v>2.8621500179541099</v>
      </c>
      <c r="S163" s="48">
        <v>3.3554637753400098</v>
      </c>
      <c r="T163" s="49">
        <v>2.8065281042597698</v>
      </c>
      <c r="U163" s="50">
        <v>1.37928533241566E-2</v>
      </c>
      <c r="V163" s="51">
        <v>1.94321398038509E-2</v>
      </c>
      <c r="W163" s="52">
        <v>2.1642850143522699E-2</v>
      </c>
      <c r="X163" s="53">
        <v>1.9817882294672299E-2</v>
      </c>
      <c r="Y163" s="54">
        <v>2.2921367042854399E-2</v>
      </c>
      <c r="Z163" s="55">
        <v>2.03364666901453E-2</v>
      </c>
      <c r="AA163" s="56">
        <v>10</v>
      </c>
      <c r="AB163" s="57">
        <v>11</v>
      </c>
      <c r="AC163" s="58">
        <v>35</v>
      </c>
      <c r="AD163" s="59">
        <v>14</v>
      </c>
      <c r="AE163" s="60">
        <v>21</v>
      </c>
      <c r="AF163" s="61">
        <v>4</v>
      </c>
      <c r="AG163" s="62">
        <v>3.3830918019000098</v>
      </c>
      <c r="AH163" s="63">
        <v>-0.99749620682402595</v>
      </c>
      <c r="AI163" s="64">
        <v>-2.0353680572537298</v>
      </c>
      <c r="AJ163" s="65">
        <v>-0.46441240226698</v>
      </c>
      <c r="AK163" s="66">
        <v>-1.82160385884345</v>
      </c>
      <c r="AL163" s="67">
        <v>-1.0684416247674899</v>
      </c>
      <c r="AM163" s="68">
        <v>0.23249175637408001</v>
      </c>
      <c r="AN163" s="69">
        <v>3.3531625165498201E-3</v>
      </c>
      <c r="AO163" s="70">
        <v>0.32940197333010801</v>
      </c>
      <c r="AP163" s="71">
        <v>5.2935782757708598E-2</v>
      </c>
      <c r="AQ163" s="72">
        <v>0.66079210647313102</v>
      </c>
      <c r="AR163" s="73">
        <v>8.4305941063613193E-2</v>
      </c>
      <c r="AS163" s="74">
        <v>0.293601849746635</v>
      </c>
      <c r="AT163" s="75">
        <v>0.82546789773431595</v>
      </c>
      <c r="AU163" s="76">
        <v>2.28006185009892E-2</v>
      </c>
      <c r="AV163" s="77">
        <v>0.55744949332787597</v>
      </c>
      <c r="AW163" s="78">
        <v>0.115178955890399</v>
      </c>
      <c r="AX163" s="79">
        <v>0.73512447656400004</v>
      </c>
      <c r="AY163" s="80">
        <v>0.17208841577933401</v>
      </c>
      <c r="AZ163" s="81">
        <v>0.908330722653651</v>
      </c>
      <c r="BA163" s="82">
        <v>0.86097189333579205</v>
      </c>
      <c r="BB163" s="3" t="s">
        <v>71</v>
      </c>
      <c r="BC163" s="3" t="s">
        <v>60</v>
      </c>
      <c r="BD163" s="3" t="s">
        <v>60</v>
      </c>
      <c r="BE163" s="33" t="s">
        <v>60</v>
      </c>
    </row>
    <row r="164" spans="1:57" x14ac:dyDescent="0.2">
      <c r="A164" s="2" t="s">
        <v>224</v>
      </c>
      <c r="B164" s="3">
        <v>163</v>
      </c>
      <c r="C164" s="35">
        <v>142.37950000000001</v>
      </c>
      <c r="D164" s="36">
        <v>145.8715</v>
      </c>
      <c r="E164" s="37">
        <v>147.68039999999999</v>
      </c>
      <c r="F164" s="38">
        <v>147.001571428571</v>
      </c>
      <c r="G164" s="39">
        <v>148.13295238095199</v>
      </c>
      <c r="H164" s="40">
        <v>146.63</v>
      </c>
      <c r="I164" s="41">
        <v>1.01240064028957</v>
      </c>
      <c r="J164" s="3" t="s">
        <v>60</v>
      </c>
      <c r="K164" s="42">
        <v>1.0076963867895199</v>
      </c>
      <c r="L164" s="3" t="s">
        <v>60</v>
      </c>
      <c r="M164" s="43">
        <v>0.99747233022776205</v>
      </c>
      <c r="N164" s="3" t="s">
        <v>60</v>
      </c>
      <c r="O164" s="44">
        <v>1.91592152182122</v>
      </c>
      <c r="P164" s="45">
        <v>2.77160437292194</v>
      </c>
      <c r="Q164" s="46">
        <v>3.1735565055813399</v>
      </c>
      <c r="R164" s="47">
        <v>2.8621500179541099</v>
      </c>
      <c r="S164" s="48">
        <v>3.3554637753400098</v>
      </c>
      <c r="T164" s="49">
        <v>2.8065281042597698</v>
      </c>
      <c r="U164" s="50">
        <v>1.37928533241566E-2</v>
      </c>
      <c r="V164" s="51">
        <v>1.94321398038509E-2</v>
      </c>
      <c r="W164" s="52">
        <v>2.1642850143522699E-2</v>
      </c>
      <c r="X164" s="53">
        <v>1.9817882294672299E-2</v>
      </c>
      <c r="Y164" s="54">
        <v>2.2921367042854399E-2</v>
      </c>
      <c r="Z164" s="55">
        <v>2.03364666901453E-2</v>
      </c>
      <c r="AA164" s="56">
        <v>10</v>
      </c>
      <c r="AB164" s="57">
        <v>11</v>
      </c>
      <c r="AC164" s="58">
        <v>35</v>
      </c>
      <c r="AD164" s="59">
        <v>14</v>
      </c>
      <c r="AE164" s="60">
        <v>21</v>
      </c>
      <c r="AF164" s="61">
        <v>4</v>
      </c>
      <c r="AG164" s="62">
        <v>3.3830918019000098</v>
      </c>
      <c r="AH164" s="63">
        <v>-0.99749620682402595</v>
      </c>
      <c r="AI164" s="64">
        <v>-2.0353680572537298</v>
      </c>
      <c r="AJ164" s="65">
        <v>-0.46441240226698</v>
      </c>
      <c r="AK164" s="66">
        <v>-1.82160385884345</v>
      </c>
      <c r="AL164" s="67">
        <v>-1.0684416247674899</v>
      </c>
      <c r="AM164" s="68">
        <v>0.23249175637408001</v>
      </c>
      <c r="AN164" s="69">
        <v>3.3531625165498201E-3</v>
      </c>
      <c r="AO164" s="70">
        <v>0.32940197333010801</v>
      </c>
      <c r="AP164" s="71">
        <v>5.2935782757708598E-2</v>
      </c>
      <c r="AQ164" s="72">
        <v>0.66079210647313102</v>
      </c>
      <c r="AR164" s="73">
        <v>8.4305941063613193E-2</v>
      </c>
      <c r="AS164" s="74">
        <v>0.293601849746635</v>
      </c>
      <c r="AT164" s="75">
        <v>0.82546789773431595</v>
      </c>
      <c r="AU164" s="76">
        <v>2.28006185009892E-2</v>
      </c>
      <c r="AV164" s="77">
        <v>0.55744949332787597</v>
      </c>
      <c r="AW164" s="78">
        <v>0.115178955890399</v>
      </c>
      <c r="AX164" s="79">
        <v>0.73512447656400004</v>
      </c>
      <c r="AY164" s="80">
        <v>0.17208841577933401</v>
      </c>
      <c r="AZ164" s="81">
        <v>0.908330722653651</v>
      </c>
      <c r="BA164" s="82">
        <v>0.86097189333579205</v>
      </c>
      <c r="BB164" s="3" t="s">
        <v>71</v>
      </c>
      <c r="BC164" s="3" t="s">
        <v>60</v>
      </c>
      <c r="BD164" s="3" t="s">
        <v>60</v>
      </c>
      <c r="BE164" s="33" t="s">
        <v>60</v>
      </c>
    </row>
    <row r="165" spans="1:57" x14ac:dyDescent="0.2">
      <c r="A165" s="2" t="s">
        <v>225</v>
      </c>
      <c r="B165" s="3">
        <v>164</v>
      </c>
      <c r="C165" s="35">
        <v>144.31174999999999</v>
      </c>
      <c r="D165" s="36">
        <v>147.45868181818199</v>
      </c>
      <c r="E165" s="37">
        <v>147.96205714285699</v>
      </c>
      <c r="F165" s="38">
        <v>147.195678571429</v>
      </c>
      <c r="G165" s="39">
        <v>148.472976190476</v>
      </c>
      <c r="H165" s="40">
        <v>147.78</v>
      </c>
      <c r="I165" s="41">
        <v>1.0034136703140699</v>
      </c>
      <c r="J165" s="3" t="s">
        <v>60</v>
      </c>
      <c r="K165" s="42">
        <v>1.00867754835906</v>
      </c>
      <c r="L165" s="3" t="s">
        <v>60</v>
      </c>
      <c r="M165" s="43">
        <v>1.0039696914627001</v>
      </c>
      <c r="N165" s="3" t="s">
        <v>60</v>
      </c>
      <c r="O165" s="44">
        <v>1.6314768573630201</v>
      </c>
      <c r="P165" s="45">
        <v>3.8822486800353699</v>
      </c>
      <c r="Q165" s="46">
        <v>3.0101729889010098</v>
      </c>
      <c r="R165" s="47">
        <v>3.0884224352792602</v>
      </c>
      <c r="S165" s="48">
        <v>2.91869584093731</v>
      </c>
      <c r="T165" s="49">
        <v>1.8323527680735101</v>
      </c>
      <c r="U165" s="50">
        <v>1.1587856004775E-2</v>
      </c>
      <c r="V165" s="51">
        <v>2.6926061969530402E-2</v>
      </c>
      <c r="W165" s="52">
        <v>2.0489538217280501E-2</v>
      </c>
      <c r="X165" s="53">
        <v>2.1356420693993301E-2</v>
      </c>
      <c r="Y165" s="54">
        <v>1.98921197363695E-2</v>
      </c>
      <c r="Z165" s="55">
        <v>1.31741427532691E-2</v>
      </c>
      <c r="AA165" s="56">
        <v>10</v>
      </c>
      <c r="AB165" s="57">
        <v>11</v>
      </c>
      <c r="AC165" s="58">
        <v>35</v>
      </c>
      <c r="AD165" s="59">
        <v>14</v>
      </c>
      <c r="AE165" s="60">
        <v>21</v>
      </c>
      <c r="AF165" s="61">
        <v>4</v>
      </c>
      <c r="AG165" s="62">
        <v>2.4600873129374898</v>
      </c>
      <c r="AH165" s="63">
        <v>0.183623183679271</v>
      </c>
      <c r="AI165" s="64">
        <v>-0.76113891136007505</v>
      </c>
      <c r="AJ165" s="65">
        <v>-0.21616411618915901</v>
      </c>
      <c r="AK165" s="66">
        <v>-0.39438791565517001</v>
      </c>
      <c r="AL165" s="67">
        <v>-1.2251347141712601</v>
      </c>
      <c r="AM165" s="68">
        <v>-0.47383970937263498</v>
      </c>
      <c r="AN165" s="69">
        <v>2.7846113905036499E-2</v>
      </c>
      <c r="AO165" s="70">
        <v>0.85627140941836299</v>
      </c>
      <c r="AP165" s="71">
        <v>0.45758339266347098</v>
      </c>
      <c r="AQ165" s="72">
        <v>0.83262940645097305</v>
      </c>
      <c r="AR165" s="73">
        <v>0.69924164224854302</v>
      </c>
      <c r="AS165" s="74">
        <v>0.23114714883655699</v>
      </c>
      <c r="AT165" s="75">
        <v>0.64748317450372705</v>
      </c>
      <c r="AU165" s="76">
        <v>0.103887424953405</v>
      </c>
      <c r="AV165" s="77">
        <v>0.94043346538805805</v>
      </c>
      <c r="AW165" s="78">
        <v>0.58452588224107904</v>
      </c>
      <c r="AX165" s="79">
        <v>0.87199813113887004</v>
      </c>
      <c r="AY165" s="80">
        <v>0.74435400626457804</v>
      </c>
      <c r="AZ165" s="81">
        <v>0.87806431684852504</v>
      </c>
      <c r="BA165" s="82">
        <v>0.74223128724026299</v>
      </c>
      <c r="BB165" s="3" t="s">
        <v>60</v>
      </c>
      <c r="BC165" s="3" t="s">
        <v>60</v>
      </c>
      <c r="BD165" s="3" t="s">
        <v>60</v>
      </c>
      <c r="BE165" s="33" t="s">
        <v>60</v>
      </c>
    </row>
    <row r="166" spans="1:57" x14ac:dyDescent="0.2">
      <c r="A166" s="2" t="s">
        <v>226</v>
      </c>
      <c r="B166" s="3">
        <v>165</v>
      </c>
      <c r="C166" s="35">
        <v>144.31174999999999</v>
      </c>
      <c r="D166" s="36">
        <v>147.45868181818199</v>
      </c>
      <c r="E166" s="37">
        <v>147.96205714285699</v>
      </c>
      <c r="F166" s="38">
        <v>147.195678571429</v>
      </c>
      <c r="G166" s="39">
        <v>148.472976190476</v>
      </c>
      <c r="H166" s="40">
        <v>147.78</v>
      </c>
      <c r="I166" s="41">
        <v>1.0034136703140699</v>
      </c>
      <c r="J166" s="3" t="s">
        <v>60</v>
      </c>
      <c r="K166" s="42">
        <v>1.00867754835906</v>
      </c>
      <c r="L166" s="3" t="s">
        <v>60</v>
      </c>
      <c r="M166" s="43">
        <v>1.0039696914627001</v>
      </c>
      <c r="N166" s="3" t="s">
        <v>60</v>
      </c>
      <c r="O166" s="44">
        <v>1.6314768573630201</v>
      </c>
      <c r="P166" s="45">
        <v>3.8822486800353699</v>
      </c>
      <c r="Q166" s="46">
        <v>3.0101729889010098</v>
      </c>
      <c r="R166" s="47">
        <v>3.0884224352792602</v>
      </c>
      <c r="S166" s="48">
        <v>2.91869584093731</v>
      </c>
      <c r="T166" s="49">
        <v>1.8323527680735101</v>
      </c>
      <c r="U166" s="50">
        <v>1.1587856004775E-2</v>
      </c>
      <c r="V166" s="51">
        <v>2.6926061969530402E-2</v>
      </c>
      <c r="W166" s="52">
        <v>2.0489538217280501E-2</v>
      </c>
      <c r="X166" s="53">
        <v>2.1356420693993301E-2</v>
      </c>
      <c r="Y166" s="54">
        <v>1.98921197363695E-2</v>
      </c>
      <c r="Z166" s="55">
        <v>1.31741427532691E-2</v>
      </c>
      <c r="AA166" s="56">
        <v>10</v>
      </c>
      <c r="AB166" s="57">
        <v>11</v>
      </c>
      <c r="AC166" s="58">
        <v>35</v>
      </c>
      <c r="AD166" s="59">
        <v>14</v>
      </c>
      <c r="AE166" s="60">
        <v>21</v>
      </c>
      <c r="AF166" s="61">
        <v>4</v>
      </c>
      <c r="AG166" s="62">
        <v>2.4600873129374898</v>
      </c>
      <c r="AH166" s="63">
        <v>0.183623183679271</v>
      </c>
      <c r="AI166" s="64">
        <v>-0.76113891136007505</v>
      </c>
      <c r="AJ166" s="65">
        <v>-0.21616411618915901</v>
      </c>
      <c r="AK166" s="66">
        <v>-0.39438791565517001</v>
      </c>
      <c r="AL166" s="67">
        <v>-1.2251347141712601</v>
      </c>
      <c r="AM166" s="68">
        <v>-0.47383970937263498</v>
      </c>
      <c r="AN166" s="69">
        <v>2.7846113905036499E-2</v>
      </c>
      <c r="AO166" s="70">
        <v>0.85627140941836299</v>
      </c>
      <c r="AP166" s="71">
        <v>0.45758339266347098</v>
      </c>
      <c r="AQ166" s="72">
        <v>0.83262940645097305</v>
      </c>
      <c r="AR166" s="73">
        <v>0.69924164224854302</v>
      </c>
      <c r="AS166" s="74">
        <v>0.23114714883655699</v>
      </c>
      <c r="AT166" s="75">
        <v>0.64748317450372705</v>
      </c>
      <c r="AU166" s="76">
        <v>0.103887424953405</v>
      </c>
      <c r="AV166" s="77">
        <v>0.94043346538805805</v>
      </c>
      <c r="AW166" s="78">
        <v>0.58452588224107904</v>
      </c>
      <c r="AX166" s="79">
        <v>0.87199813113887004</v>
      </c>
      <c r="AY166" s="80">
        <v>0.74435400626457804</v>
      </c>
      <c r="AZ166" s="81">
        <v>0.87806431684852504</v>
      </c>
      <c r="BA166" s="82">
        <v>0.74223128724026299</v>
      </c>
      <c r="BB166" s="3" t="s">
        <v>60</v>
      </c>
      <c r="BC166" s="3" t="s">
        <v>60</v>
      </c>
      <c r="BD166" s="3" t="s">
        <v>60</v>
      </c>
      <c r="BE166" s="33" t="s">
        <v>60</v>
      </c>
    </row>
    <row r="167" spans="1:57" x14ac:dyDescent="0.2">
      <c r="A167" s="2" t="s">
        <v>227</v>
      </c>
      <c r="B167" s="3">
        <v>166</v>
      </c>
      <c r="C167" s="35">
        <v>147.38900000000001</v>
      </c>
      <c r="D167" s="36">
        <v>149.28663636363601</v>
      </c>
      <c r="E167" s="37">
        <v>149.567642857143</v>
      </c>
      <c r="F167" s="38">
        <v>150.035857142857</v>
      </c>
      <c r="G167" s="39">
        <v>149.25550000000001</v>
      </c>
      <c r="H167" s="40">
        <v>146.76499999999999</v>
      </c>
      <c r="I167" s="41">
        <v>1.0018823285214999</v>
      </c>
      <c r="J167" s="3" t="s">
        <v>60</v>
      </c>
      <c r="K167" s="42">
        <v>0.99479886236718595</v>
      </c>
      <c r="L167" s="3" t="s">
        <v>60</v>
      </c>
      <c r="M167" s="43">
        <v>0.97819949707260401</v>
      </c>
      <c r="N167" s="3" t="s">
        <v>60</v>
      </c>
      <c r="O167" s="44">
        <v>1.7954565343295501</v>
      </c>
      <c r="P167" s="45">
        <v>2.62103453898369</v>
      </c>
      <c r="Q167" s="46">
        <v>3.0454967299166098</v>
      </c>
      <c r="R167" s="47">
        <v>2.9360500639502001</v>
      </c>
      <c r="S167" s="48">
        <v>3.1477881162810202</v>
      </c>
      <c r="T167" s="49">
        <v>6.6560035556881401</v>
      </c>
      <c r="U167" s="50">
        <v>1.2486297808437401E-2</v>
      </c>
      <c r="V167" s="51">
        <v>1.7956084824962401E-2</v>
      </c>
      <c r="W167" s="52">
        <v>2.0507445456749498E-2</v>
      </c>
      <c r="X167" s="53">
        <v>1.99184354079598E-2</v>
      </c>
      <c r="Y167" s="54">
        <v>2.1341001064161699E-2</v>
      </c>
      <c r="Z167" s="55">
        <v>4.8185901120285202E-2</v>
      </c>
      <c r="AA167" s="56">
        <v>10</v>
      </c>
      <c r="AB167" s="57">
        <v>11</v>
      </c>
      <c r="AC167" s="58">
        <v>35</v>
      </c>
      <c r="AD167" s="59">
        <v>14</v>
      </c>
      <c r="AE167" s="60">
        <v>21</v>
      </c>
      <c r="AF167" s="61">
        <v>4</v>
      </c>
      <c r="AG167" s="62">
        <v>1.9501226346263301</v>
      </c>
      <c r="AH167" s="63">
        <v>-0.67274649822659904</v>
      </c>
      <c r="AI167" s="64">
        <v>2.9736518587021199E-2</v>
      </c>
      <c r="AJ167" s="65">
        <v>0.73720318996287504</v>
      </c>
      <c r="AK167" s="66">
        <v>-0.29794484876906002</v>
      </c>
      <c r="AL167" s="67">
        <v>0.74827811141920098</v>
      </c>
      <c r="AM167" s="68">
        <v>0.95659800043318999</v>
      </c>
      <c r="AN167" s="69">
        <v>6.7148030416714605E-2</v>
      </c>
      <c r="AO167" s="70">
        <v>0.50793981981095504</v>
      </c>
      <c r="AP167" s="71">
        <v>0.97652334004599495</v>
      </c>
      <c r="AQ167" s="72">
        <v>0.50933081490827303</v>
      </c>
      <c r="AR167" s="73">
        <v>0.76893440305485095</v>
      </c>
      <c r="AS167" s="74">
        <v>0.46024623152731398</v>
      </c>
      <c r="AT167" s="75">
        <v>0.40275488797029702</v>
      </c>
      <c r="AU167" s="76">
        <v>0.18592011690768501</v>
      </c>
      <c r="AV167" s="77">
        <v>0.70516225610574601</v>
      </c>
      <c r="AW167" s="78">
        <v>0.97652334004599495</v>
      </c>
      <c r="AX167" s="79">
        <v>0.63748501994970996</v>
      </c>
      <c r="AY167" s="80">
        <v>0.80136480685600198</v>
      </c>
      <c r="AZ167" s="81">
        <v>0.93947168909699097</v>
      </c>
      <c r="BA167" s="82">
        <v>0.55322196378113397</v>
      </c>
      <c r="BB167" s="3" t="s">
        <v>60</v>
      </c>
      <c r="BC167" s="3" t="s">
        <v>60</v>
      </c>
      <c r="BD167" s="3" t="s">
        <v>60</v>
      </c>
      <c r="BE167" s="33" t="s">
        <v>60</v>
      </c>
    </row>
    <row r="168" spans="1:57" x14ac:dyDescent="0.2">
      <c r="A168" s="2" t="s">
        <v>228</v>
      </c>
      <c r="B168" s="3">
        <v>167</v>
      </c>
      <c r="C168" s="35">
        <v>147.38900000000001</v>
      </c>
      <c r="D168" s="36">
        <v>149.28663636363601</v>
      </c>
      <c r="E168" s="37">
        <v>149.567642857143</v>
      </c>
      <c r="F168" s="38">
        <v>150.035857142857</v>
      </c>
      <c r="G168" s="39">
        <v>149.25550000000001</v>
      </c>
      <c r="H168" s="40">
        <v>146.76499999999999</v>
      </c>
      <c r="I168" s="41">
        <v>1.0018823285214999</v>
      </c>
      <c r="J168" s="3" t="s">
        <v>60</v>
      </c>
      <c r="K168" s="42">
        <v>0.99479886236718595</v>
      </c>
      <c r="L168" s="3" t="s">
        <v>60</v>
      </c>
      <c r="M168" s="43">
        <v>0.97819949707260401</v>
      </c>
      <c r="N168" s="3" t="s">
        <v>60</v>
      </c>
      <c r="O168" s="44">
        <v>1.7954565343295501</v>
      </c>
      <c r="P168" s="45">
        <v>2.62103453898369</v>
      </c>
      <c r="Q168" s="46">
        <v>3.0454967299166098</v>
      </c>
      <c r="R168" s="47">
        <v>2.9360500639502001</v>
      </c>
      <c r="S168" s="48">
        <v>3.1477881162810202</v>
      </c>
      <c r="T168" s="49">
        <v>6.6560035556881401</v>
      </c>
      <c r="U168" s="50">
        <v>1.2486297808437401E-2</v>
      </c>
      <c r="V168" s="51">
        <v>1.7956084824962401E-2</v>
      </c>
      <c r="W168" s="52">
        <v>2.0507445456749498E-2</v>
      </c>
      <c r="X168" s="53">
        <v>1.99184354079598E-2</v>
      </c>
      <c r="Y168" s="54">
        <v>2.1341001064161699E-2</v>
      </c>
      <c r="Z168" s="55">
        <v>4.8185901120285202E-2</v>
      </c>
      <c r="AA168" s="56">
        <v>10</v>
      </c>
      <c r="AB168" s="57">
        <v>11</v>
      </c>
      <c r="AC168" s="58">
        <v>35</v>
      </c>
      <c r="AD168" s="59">
        <v>14</v>
      </c>
      <c r="AE168" s="60">
        <v>21</v>
      </c>
      <c r="AF168" s="61">
        <v>4</v>
      </c>
      <c r="AG168" s="62">
        <v>1.9501226346263301</v>
      </c>
      <c r="AH168" s="63">
        <v>-0.67274649822659904</v>
      </c>
      <c r="AI168" s="64">
        <v>2.9736518587021199E-2</v>
      </c>
      <c r="AJ168" s="65">
        <v>0.73720318996287504</v>
      </c>
      <c r="AK168" s="66">
        <v>-0.29794484876906002</v>
      </c>
      <c r="AL168" s="67">
        <v>0.74827811141920098</v>
      </c>
      <c r="AM168" s="68">
        <v>0.95659800043318999</v>
      </c>
      <c r="AN168" s="69">
        <v>6.7148030416714605E-2</v>
      </c>
      <c r="AO168" s="70">
        <v>0.50793981981095504</v>
      </c>
      <c r="AP168" s="71">
        <v>0.97652334004599495</v>
      </c>
      <c r="AQ168" s="72">
        <v>0.50933081490827303</v>
      </c>
      <c r="AR168" s="73">
        <v>0.76893440305485095</v>
      </c>
      <c r="AS168" s="74">
        <v>0.46024623152731398</v>
      </c>
      <c r="AT168" s="75">
        <v>0.40275488797029702</v>
      </c>
      <c r="AU168" s="76">
        <v>0.18592011690768501</v>
      </c>
      <c r="AV168" s="77">
        <v>0.70516225610574601</v>
      </c>
      <c r="AW168" s="78">
        <v>0.97652334004599495</v>
      </c>
      <c r="AX168" s="79">
        <v>0.63748501994970996</v>
      </c>
      <c r="AY168" s="80">
        <v>0.80136480685600198</v>
      </c>
      <c r="AZ168" s="81">
        <v>0.93947168909699097</v>
      </c>
      <c r="BA168" s="82">
        <v>0.55322196378113397</v>
      </c>
      <c r="BB168" s="3" t="s">
        <v>60</v>
      </c>
      <c r="BC168" s="3" t="s">
        <v>60</v>
      </c>
      <c r="BD168" s="3" t="s">
        <v>60</v>
      </c>
      <c r="BE168" s="33" t="s">
        <v>60</v>
      </c>
    </row>
    <row r="169" spans="1:57" x14ac:dyDescent="0.2">
      <c r="A169" s="2" t="s">
        <v>229</v>
      </c>
      <c r="B169" s="3">
        <v>168</v>
      </c>
      <c r="C169" s="35">
        <v>145.96125000000001</v>
      </c>
      <c r="D169" s="36">
        <v>149.18763636363599</v>
      </c>
      <c r="E169" s="37">
        <v>147.73007142857099</v>
      </c>
      <c r="F169" s="38">
        <v>149.008107142857</v>
      </c>
      <c r="G169" s="39">
        <v>146.878047619048</v>
      </c>
      <c r="H169" s="40">
        <v>146.076875</v>
      </c>
      <c r="I169" s="41">
        <v>0.99022998841866405</v>
      </c>
      <c r="J169" s="3" t="s">
        <v>60</v>
      </c>
      <c r="K169" s="42">
        <v>0.98570507628979298</v>
      </c>
      <c r="L169" s="3" t="s">
        <v>60</v>
      </c>
      <c r="M169" s="43">
        <v>0.980328371394941</v>
      </c>
      <c r="N169" s="3" t="s">
        <v>60</v>
      </c>
      <c r="O169" s="44">
        <v>1.9148934732482901</v>
      </c>
      <c r="P169" s="45">
        <v>2.4947213580970198</v>
      </c>
      <c r="Q169" s="46">
        <v>3.18659139562779</v>
      </c>
      <c r="R169" s="47">
        <v>3.6596365318607398</v>
      </c>
      <c r="S169" s="48">
        <v>2.5790317606844302</v>
      </c>
      <c r="T169" s="49">
        <v>4.7385350122690797</v>
      </c>
      <c r="U169" s="50">
        <v>1.3447170465308401E-2</v>
      </c>
      <c r="V169" s="51">
        <v>1.7102084549165401E-2</v>
      </c>
      <c r="W169" s="52">
        <v>2.17244379001818E-2</v>
      </c>
      <c r="X169" s="53">
        <v>2.4998553807842001E-2</v>
      </c>
      <c r="Y169" s="54">
        <v>1.7768036558526299E-2</v>
      </c>
      <c r="Z169" s="55">
        <v>3.4466053922196101E-2</v>
      </c>
      <c r="AA169" s="56">
        <v>10</v>
      </c>
      <c r="AB169" s="57">
        <v>11</v>
      </c>
      <c r="AC169" s="58">
        <v>35</v>
      </c>
      <c r="AD169" s="59">
        <v>14</v>
      </c>
      <c r="AE169" s="60">
        <v>21</v>
      </c>
      <c r="AF169" s="61">
        <v>4</v>
      </c>
      <c r="AG169" s="62">
        <v>3.3411787819344498</v>
      </c>
      <c r="AH169" s="63">
        <v>0.14550147813161801</v>
      </c>
      <c r="AI169" s="64">
        <v>2.4585142934880801</v>
      </c>
      <c r="AJ169" s="65">
        <v>1.2514113695009701</v>
      </c>
      <c r="AK169" s="66">
        <v>1.57548380796663</v>
      </c>
      <c r="AL169" s="67">
        <v>1.8876178452571399</v>
      </c>
      <c r="AM169" s="68">
        <v>1.14357673990266</v>
      </c>
      <c r="AN169" s="69">
        <v>3.52586884035915E-3</v>
      </c>
      <c r="AO169" s="70">
        <v>0.88560302425878501</v>
      </c>
      <c r="AP169" s="71">
        <v>2.27051489425633E-2</v>
      </c>
      <c r="AQ169" s="72">
        <v>0.28547235989863501</v>
      </c>
      <c r="AR169" s="73">
        <v>0.12992176480408199</v>
      </c>
      <c r="AS169" s="74">
        <v>7.2649120247222795E-2</v>
      </c>
      <c r="AT169" s="75">
        <v>0.315395160182664</v>
      </c>
      <c r="AU169" s="76">
        <v>2.28006185009892E-2</v>
      </c>
      <c r="AV169" s="77">
        <v>0.94043346538805805</v>
      </c>
      <c r="AW169" s="78">
        <v>5.4164090248524401E-2</v>
      </c>
      <c r="AX169" s="79">
        <v>0.436075888349096</v>
      </c>
      <c r="AY169" s="80">
        <v>0.24499532791626999</v>
      </c>
      <c r="AZ169" s="81">
        <v>0.71922629044750597</v>
      </c>
      <c r="BA169" s="82">
        <v>0.50567488492096602</v>
      </c>
      <c r="BB169" s="3" t="s">
        <v>71</v>
      </c>
      <c r="BC169" s="3" t="s">
        <v>60</v>
      </c>
      <c r="BD169" s="3" t="s">
        <v>65</v>
      </c>
      <c r="BE169" s="33" t="s">
        <v>60</v>
      </c>
    </row>
    <row r="170" spans="1:57" x14ac:dyDescent="0.2">
      <c r="A170" s="2" t="s">
        <v>230</v>
      </c>
      <c r="B170" s="3">
        <v>169</v>
      </c>
      <c r="C170" s="35">
        <v>145.96125000000001</v>
      </c>
      <c r="D170" s="36">
        <v>149.18763636363599</v>
      </c>
      <c r="E170" s="37">
        <v>147.73007142857099</v>
      </c>
      <c r="F170" s="38">
        <v>149.008107142857</v>
      </c>
      <c r="G170" s="39">
        <v>146.878047619048</v>
      </c>
      <c r="H170" s="40">
        <v>146.076875</v>
      </c>
      <c r="I170" s="41">
        <v>0.99022998841866405</v>
      </c>
      <c r="J170" s="3" t="s">
        <v>60</v>
      </c>
      <c r="K170" s="42">
        <v>0.98570507628979298</v>
      </c>
      <c r="L170" s="3" t="s">
        <v>60</v>
      </c>
      <c r="M170" s="43">
        <v>0.980328371394941</v>
      </c>
      <c r="N170" s="3" t="s">
        <v>60</v>
      </c>
      <c r="O170" s="44">
        <v>1.9148934732482901</v>
      </c>
      <c r="P170" s="45">
        <v>2.4947213580970198</v>
      </c>
      <c r="Q170" s="46">
        <v>3.18659139562779</v>
      </c>
      <c r="R170" s="47">
        <v>3.6596365318607398</v>
      </c>
      <c r="S170" s="48">
        <v>2.5790317606844302</v>
      </c>
      <c r="T170" s="49">
        <v>4.7385350122690797</v>
      </c>
      <c r="U170" s="50">
        <v>1.3447170465308401E-2</v>
      </c>
      <c r="V170" s="51">
        <v>1.7102084549165401E-2</v>
      </c>
      <c r="W170" s="52">
        <v>2.17244379001818E-2</v>
      </c>
      <c r="X170" s="53">
        <v>2.4998553807842001E-2</v>
      </c>
      <c r="Y170" s="54">
        <v>1.7768036558526299E-2</v>
      </c>
      <c r="Z170" s="55">
        <v>3.4466053922196101E-2</v>
      </c>
      <c r="AA170" s="56">
        <v>10</v>
      </c>
      <c r="AB170" s="57">
        <v>11</v>
      </c>
      <c r="AC170" s="58">
        <v>35</v>
      </c>
      <c r="AD170" s="59">
        <v>14</v>
      </c>
      <c r="AE170" s="60">
        <v>21</v>
      </c>
      <c r="AF170" s="61">
        <v>4</v>
      </c>
      <c r="AG170" s="62">
        <v>3.3411787819344498</v>
      </c>
      <c r="AH170" s="63">
        <v>0.14550147813161801</v>
      </c>
      <c r="AI170" s="64">
        <v>2.4585142934880801</v>
      </c>
      <c r="AJ170" s="65">
        <v>1.2514113695009701</v>
      </c>
      <c r="AK170" s="66">
        <v>1.57548380796663</v>
      </c>
      <c r="AL170" s="67">
        <v>1.8876178452571399</v>
      </c>
      <c r="AM170" s="68">
        <v>1.14357673990266</v>
      </c>
      <c r="AN170" s="69">
        <v>3.52586884035915E-3</v>
      </c>
      <c r="AO170" s="70">
        <v>0.88560302425878501</v>
      </c>
      <c r="AP170" s="71">
        <v>2.27051489425633E-2</v>
      </c>
      <c r="AQ170" s="72">
        <v>0.28547235989863501</v>
      </c>
      <c r="AR170" s="73">
        <v>0.12992176480408199</v>
      </c>
      <c r="AS170" s="74">
        <v>7.2649120247222795E-2</v>
      </c>
      <c r="AT170" s="75">
        <v>0.315395160182664</v>
      </c>
      <c r="AU170" s="76">
        <v>2.28006185009892E-2</v>
      </c>
      <c r="AV170" s="77">
        <v>0.94043346538805805</v>
      </c>
      <c r="AW170" s="78">
        <v>5.4164090248524401E-2</v>
      </c>
      <c r="AX170" s="79">
        <v>0.436075888349096</v>
      </c>
      <c r="AY170" s="80">
        <v>0.24499532791626999</v>
      </c>
      <c r="AZ170" s="81">
        <v>0.71922629044750597</v>
      </c>
      <c r="BA170" s="82">
        <v>0.50567488492096602</v>
      </c>
      <c r="BB170" s="3" t="s">
        <v>71</v>
      </c>
      <c r="BC170" s="3" t="s">
        <v>60</v>
      </c>
      <c r="BD170" s="3" t="s">
        <v>65</v>
      </c>
      <c r="BE170" s="33" t="s">
        <v>60</v>
      </c>
    </row>
    <row r="171" spans="1:57" x14ac:dyDescent="0.2">
      <c r="A171" s="2" t="s">
        <v>231</v>
      </c>
      <c r="B171" s="3">
        <v>170</v>
      </c>
      <c r="C171" s="35">
        <v>150.74950000000001</v>
      </c>
      <c r="D171" s="36">
        <v>152.95759090909101</v>
      </c>
      <c r="E171" s="37">
        <v>153.23859999999999</v>
      </c>
      <c r="F171" s="38">
        <v>153.83364285714299</v>
      </c>
      <c r="G171" s="39">
        <v>152.841904761905</v>
      </c>
      <c r="H171" s="40">
        <v>151.50437500000001</v>
      </c>
      <c r="I171" s="41">
        <v>1.00183716995828</v>
      </c>
      <c r="J171" s="3" t="s">
        <v>60</v>
      </c>
      <c r="K171" s="42">
        <v>0.99355317811618704</v>
      </c>
      <c r="L171" s="3" t="s">
        <v>60</v>
      </c>
      <c r="M171" s="43">
        <v>0.984858527602405</v>
      </c>
      <c r="N171" s="3" t="s">
        <v>60</v>
      </c>
      <c r="O171" s="44">
        <v>2.3648463656934098</v>
      </c>
      <c r="P171" s="45">
        <v>2.8534092487599998</v>
      </c>
      <c r="Q171" s="46">
        <v>3.6306474058071401</v>
      </c>
      <c r="R171" s="47">
        <v>3.4536731529275899</v>
      </c>
      <c r="S171" s="48">
        <v>3.7739269290059299</v>
      </c>
      <c r="T171" s="49">
        <v>5.0193153479832198</v>
      </c>
      <c r="U171" s="50">
        <v>1.6079439897550198E-2</v>
      </c>
      <c r="V171" s="51">
        <v>1.90788795875684E-2</v>
      </c>
      <c r="W171" s="52">
        <v>2.3862007363437798E-2</v>
      </c>
      <c r="X171" s="53">
        <v>2.2851606596001901E-2</v>
      </c>
      <c r="Y171" s="54">
        <v>2.4985651915884501E-2</v>
      </c>
      <c r="Z171" s="55">
        <v>3.5200452509917102E-2</v>
      </c>
      <c r="AA171" s="56">
        <v>10</v>
      </c>
      <c r="AB171" s="57">
        <v>11</v>
      </c>
      <c r="AC171" s="58">
        <v>35</v>
      </c>
      <c r="AD171" s="59">
        <v>14</v>
      </c>
      <c r="AE171" s="60">
        <v>21</v>
      </c>
      <c r="AF171" s="61">
        <v>4</v>
      </c>
      <c r="AG171" s="62">
        <v>1.9370510868217099</v>
      </c>
      <c r="AH171" s="63">
        <v>-0.69428151198788401</v>
      </c>
      <c r="AI171" s="64">
        <v>9.7136665064206304E-2</v>
      </c>
      <c r="AJ171" s="65">
        <v>0.54775743919666697</v>
      </c>
      <c r="AK171" s="66">
        <v>-0.26590949787132601</v>
      </c>
      <c r="AL171" s="67">
        <v>0.80171893592082</v>
      </c>
      <c r="AM171" s="68">
        <v>0.87107415848396597</v>
      </c>
      <c r="AN171" s="69">
        <v>6.7866045650875603E-2</v>
      </c>
      <c r="AO171" s="70">
        <v>0.49448488556096798</v>
      </c>
      <c r="AP171" s="71">
        <v>0.92336668572287095</v>
      </c>
      <c r="AQ171" s="72">
        <v>0.61496572518064396</v>
      </c>
      <c r="AR171" s="73">
        <v>0.79288327700261896</v>
      </c>
      <c r="AS171" s="74">
        <v>0.42908348027075599</v>
      </c>
      <c r="AT171" s="75">
        <v>0.43465342147992903</v>
      </c>
      <c r="AU171" s="76">
        <v>0.18592011690768501</v>
      </c>
      <c r="AV171" s="77">
        <v>0.70437415353289001</v>
      </c>
      <c r="AW171" s="78">
        <v>0.96224528301646495</v>
      </c>
      <c r="AX171" s="79">
        <v>0.71869488364484801</v>
      </c>
      <c r="AY171" s="80">
        <v>0.81766087940895105</v>
      </c>
      <c r="AZ171" s="81">
        <v>0.90966707598571195</v>
      </c>
      <c r="BA171" s="82">
        <v>0.58153630184211202</v>
      </c>
      <c r="BB171" s="3" t="s">
        <v>60</v>
      </c>
      <c r="BC171" s="3" t="s">
        <v>60</v>
      </c>
      <c r="BD171" s="3" t="s">
        <v>60</v>
      </c>
      <c r="BE171" s="33" t="s">
        <v>60</v>
      </c>
    </row>
    <row r="172" spans="1:57" x14ac:dyDescent="0.2">
      <c r="A172" s="2" t="s">
        <v>232</v>
      </c>
      <c r="B172" s="3">
        <v>171</v>
      </c>
      <c r="C172" s="35">
        <v>150.74950000000001</v>
      </c>
      <c r="D172" s="36">
        <v>152.95759090909101</v>
      </c>
      <c r="E172" s="37">
        <v>153.23859999999999</v>
      </c>
      <c r="F172" s="38">
        <v>153.83364285714299</v>
      </c>
      <c r="G172" s="39">
        <v>152.841904761905</v>
      </c>
      <c r="H172" s="40">
        <v>151.50437500000001</v>
      </c>
      <c r="I172" s="41">
        <v>1.00183716995828</v>
      </c>
      <c r="J172" s="3" t="s">
        <v>60</v>
      </c>
      <c r="K172" s="42">
        <v>0.99355317811618704</v>
      </c>
      <c r="L172" s="3" t="s">
        <v>60</v>
      </c>
      <c r="M172" s="43">
        <v>0.984858527602405</v>
      </c>
      <c r="N172" s="3" t="s">
        <v>60</v>
      </c>
      <c r="O172" s="44">
        <v>2.3648463656934098</v>
      </c>
      <c r="P172" s="45">
        <v>2.8534092487599998</v>
      </c>
      <c r="Q172" s="46">
        <v>3.6306474058071401</v>
      </c>
      <c r="R172" s="47">
        <v>3.4536731529275899</v>
      </c>
      <c r="S172" s="48">
        <v>3.7739269290059299</v>
      </c>
      <c r="T172" s="49">
        <v>5.0193153479832198</v>
      </c>
      <c r="U172" s="50">
        <v>1.6079439897550198E-2</v>
      </c>
      <c r="V172" s="51">
        <v>1.90788795875684E-2</v>
      </c>
      <c r="W172" s="52">
        <v>2.3862007363437798E-2</v>
      </c>
      <c r="X172" s="53">
        <v>2.2851606596001901E-2</v>
      </c>
      <c r="Y172" s="54">
        <v>2.4985651915884501E-2</v>
      </c>
      <c r="Z172" s="55">
        <v>3.5200452509917102E-2</v>
      </c>
      <c r="AA172" s="56">
        <v>10</v>
      </c>
      <c r="AB172" s="57">
        <v>11</v>
      </c>
      <c r="AC172" s="58">
        <v>35</v>
      </c>
      <c r="AD172" s="59">
        <v>14</v>
      </c>
      <c r="AE172" s="60">
        <v>21</v>
      </c>
      <c r="AF172" s="61">
        <v>4</v>
      </c>
      <c r="AG172" s="62">
        <v>1.9370510868217099</v>
      </c>
      <c r="AH172" s="63">
        <v>-0.69428151198788401</v>
      </c>
      <c r="AI172" s="64">
        <v>9.7136665064206304E-2</v>
      </c>
      <c r="AJ172" s="65">
        <v>0.54775743919666697</v>
      </c>
      <c r="AK172" s="66">
        <v>-0.26590949787132601</v>
      </c>
      <c r="AL172" s="67">
        <v>0.80171893592082</v>
      </c>
      <c r="AM172" s="68">
        <v>0.87107415848396597</v>
      </c>
      <c r="AN172" s="69">
        <v>6.7866045650875603E-2</v>
      </c>
      <c r="AO172" s="70">
        <v>0.49448488556096798</v>
      </c>
      <c r="AP172" s="71">
        <v>0.92336668572287095</v>
      </c>
      <c r="AQ172" s="72">
        <v>0.61496572518064396</v>
      </c>
      <c r="AR172" s="73">
        <v>0.79288327700261896</v>
      </c>
      <c r="AS172" s="74">
        <v>0.42908348027075599</v>
      </c>
      <c r="AT172" s="75">
        <v>0.43465342147992903</v>
      </c>
      <c r="AU172" s="76">
        <v>0.18592011690768501</v>
      </c>
      <c r="AV172" s="77">
        <v>0.70437415353289001</v>
      </c>
      <c r="AW172" s="78">
        <v>0.96224528301646495</v>
      </c>
      <c r="AX172" s="79">
        <v>0.71869488364484801</v>
      </c>
      <c r="AY172" s="80">
        <v>0.81766087940895105</v>
      </c>
      <c r="AZ172" s="81">
        <v>0.90966707598571195</v>
      </c>
      <c r="BA172" s="82">
        <v>0.58153630184211202</v>
      </c>
      <c r="BB172" s="3" t="s">
        <v>60</v>
      </c>
      <c r="BC172" s="3" t="s">
        <v>60</v>
      </c>
      <c r="BD172" s="3" t="s">
        <v>60</v>
      </c>
      <c r="BE172" s="33" t="s">
        <v>60</v>
      </c>
    </row>
    <row r="173" spans="1:57" x14ac:dyDescent="0.2">
      <c r="A173" s="2" t="s">
        <v>233</v>
      </c>
      <c r="B173" s="3">
        <v>172</v>
      </c>
      <c r="C173" s="35">
        <v>147.40649999999999</v>
      </c>
      <c r="D173" s="36">
        <v>149.66722727272699</v>
      </c>
      <c r="E173" s="37">
        <v>150.356857142857</v>
      </c>
      <c r="F173" s="38">
        <v>150.524857142857</v>
      </c>
      <c r="G173" s="39">
        <v>150.244857142857</v>
      </c>
      <c r="H173" s="40">
        <v>147.953125</v>
      </c>
      <c r="I173" s="41">
        <v>1.00460775470152</v>
      </c>
      <c r="J173" s="3" t="s">
        <v>60</v>
      </c>
      <c r="K173" s="42">
        <v>0.99813984211435403</v>
      </c>
      <c r="L173" s="3" t="s">
        <v>60</v>
      </c>
      <c r="M173" s="43">
        <v>0.98291490062391196</v>
      </c>
      <c r="N173" s="3" t="s">
        <v>60</v>
      </c>
      <c r="O173" s="44">
        <v>2.6320195034738298</v>
      </c>
      <c r="P173" s="45">
        <v>3.12192247152004</v>
      </c>
      <c r="Q173" s="46">
        <v>2.8540854581671198</v>
      </c>
      <c r="R173" s="47">
        <v>3.2363437788567899</v>
      </c>
      <c r="S173" s="48">
        <v>2.6470530365996501</v>
      </c>
      <c r="T173" s="49">
        <v>4.7955818968261399</v>
      </c>
      <c r="U173" s="50">
        <v>1.8301906571695802E-2</v>
      </c>
      <c r="V173" s="51">
        <v>2.1333162330491699E-2</v>
      </c>
      <c r="W173" s="52">
        <v>1.91176633875581E-2</v>
      </c>
      <c r="X173" s="53">
        <v>2.1884329901235702E-2</v>
      </c>
      <c r="Y173" s="54">
        <v>1.7828001727891299E-2</v>
      </c>
      <c r="Z173" s="55">
        <v>3.4438649169308E-2</v>
      </c>
      <c r="AA173" s="56">
        <v>10</v>
      </c>
      <c r="AB173" s="57">
        <v>11</v>
      </c>
      <c r="AC173" s="58">
        <v>35</v>
      </c>
      <c r="AD173" s="59">
        <v>14</v>
      </c>
      <c r="AE173" s="60">
        <v>21</v>
      </c>
      <c r="AF173" s="61">
        <v>4</v>
      </c>
      <c r="AG173" s="62">
        <v>1.79922768265338</v>
      </c>
      <c r="AH173" s="63">
        <v>-0.67088920953768405</v>
      </c>
      <c r="AI173" s="64">
        <v>-0.52302629991740901</v>
      </c>
      <c r="AJ173" s="65">
        <v>0.66542933093412604</v>
      </c>
      <c r="AK173" s="66">
        <v>-0.65199603945056295</v>
      </c>
      <c r="AL173" s="67">
        <v>0.26920605047055901</v>
      </c>
      <c r="AM173" s="68">
        <v>1.0089073760734799</v>
      </c>
      <c r="AN173" s="69">
        <v>8.7964131578707402E-2</v>
      </c>
      <c r="AO173" s="70">
        <v>0.50928385163192802</v>
      </c>
      <c r="AP173" s="71">
        <v>0.607443848128011</v>
      </c>
      <c r="AQ173" s="72">
        <v>0.54246271829336301</v>
      </c>
      <c r="AR173" s="73">
        <v>0.52387885375055299</v>
      </c>
      <c r="AS173" s="74">
        <v>0.79006540808948</v>
      </c>
      <c r="AT173" s="75">
        <v>0.37263363790032</v>
      </c>
      <c r="AU173" s="76">
        <v>0.20881466236948501</v>
      </c>
      <c r="AV173" s="77">
        <v>0.70516225610574601</v>
      </c>
      <c r="AW173" s="78">
        <v>0.75172763832143397</v>
      </c>
      <c r="AX173" s="79">
        <v>0.65773604593070301</v>
      </c>
      <c r="AY173" s="80">
        <v>0.64486078018220006</v>
      </c>
      <c r="AZ173" s="81">
        <v>0.95447310844289301</v>
      </c>
      <c r="BA173" s="82">
        <v>0.53548833890860803</v>
      </c>
      <c r="BB173" s="3" t="s">
        <v>60</v>
      </c>
      <c r="BC173" s="3" t="s">
        <v>60</v>
      </c>
      <c r="BD173" s="3" t="s">
        <v>60</v>
      </c>
      <c r="BE173" s="33" t="s">
        <v>60</v>
      </c>
    </row>
    <row r="174" spans="1:57" x14ac:dyDescent="0.2">
      <c r="A174" s="2" t="s">
        <v>234</v>
      </c>
      <c r="B174" s="3">
        <v>173</v>
      </c>
      <c r="C174" s="35">
        <v>147.40649999999999</v>
      </c>
      <c r="D174" s="36">
        <v>149.66722727272699</v>
      </c>
      <c r="E174" s="37">
        <v>150.356857142857</v>
      </c>
      <c r="F174" s="38">
        <v>150.524857142857</v>
      </c>
      <c r="G174" s="39">
        <v>150.244857142857</v>
      </c>
      <c r="H174" s="40">
        <v>147.953125</v>
      </c>
      <c r="I174" s="41">
        <v>1.00460775470152</v>
      </c>
      <c r="J174" s="3" t="s">
        <v>60</v>
      </c>
      <c r="K174" s="42">
        <v>0.99813984211435403</v>
      </c>
      <c r="L174" s="3" t="s">
        <v>60</v>
      </c>
      <c r="M174" s="43">
        <v>0.98291490062391196</v>
      </c>
      <c r="N174" s="3" t="s">
        <v>60</v>
      </c>
      <c r="O174" s="44">
        <v>2.6320195034738298</v>
      </c>
      <c r="P174" s="45">
        <v>3.12192247152004</v>
      </c>
      <c r="Q174" s="46">
        <v>2.8540854581671198</v>
      </c>
      <c r="R174" s="47">
        <v>3.2363437788567899</v>
      </c>
      <c r="S174" s="48">
        <v>2.6470530365996501</v>
      </c>
      <c r="T174" s="49">
        <v>4.7955818968261399</v>
      </c>
      <c r="U174" s="50">
        <v>1.8301906571695802E-2</v>
      </c>
      <c r="V174" s="51">
        <v>2.1333162330491699E-2</v>
      </c>
      <c r="W174" s="52">
        <v>1.91176633875581E-2</v>
      </c>
      <c r="X174" s="53">
        <v>2.1884329901235702E-2</v>
      </c>
      <c r="Y174" s="54">
        <v>1.7828001727891299E-2</v>
      </c>
      <c r="Z174" s="55">
        <v>3.4438649169308E-2</v>
      </c>
      <c r="AA174" s="56">
        <v>10</v>
      </c>
      <c r="AB174" s="57">
        <v>11</v>
      </c>
      <c r="AC174" s="58">
        <v>35</v>
      </c>
      <c r="AD174" s="59">
        <v>14</v>
      </c>
      <c r="AE174" s="60">
        <v>21</v>
      </c>
      <c r="AF174" s="61">
        <v>4</v>
      </c>
      <c r="AG174" s="62">
        <v>1.79922768265338</v>
      </c>
      <c r="AH174" s="63">
        <v>-0.67088920953768405</v>
      </c>
      <c r="AI174" s="64">
        <v>-0.52302629991740901</v>
      </c>
      <c r="AJ174" s="65">
        <v>0.66542933093412604</v>
      </c>
      <c r="AK174" s="66">
        <v>-0.65199603945056295</v>
      </c>
      <c r="AL174" s="67">
        <v>0.26920605047055901</v>
      </c>
      <c r="AM174" s="68">
        <v>1.0089073760734799</v>
      </c>
      <c r="AN174" s="69">
        <v>8.7964131578707402E-2</v>
      </c>
      <c r="AO174" s="70">
        <v>0.50928385163192802</v>
      </c>
      <c r="AP174" s="71">
        <v>0.607443848128011</v>
      </c>
      <c r="AQ174" s="72">
        <v>0.54246271829336301</v>
      </c>
      <c r="AR174" s="73">
        <v>0.52387885375055299</v>
      </c>
      <c r="AS174" s="74">
        <v>0.79006540808948</v>
      </c>
      <c r="AT174" s="75">
        <v>0.37263363790032</v>
      </c>
      <c r="AU174" s="76">
        <v>0.20881466236948501</v>
      </c>
      <c r="AV174" s="77">
        <v>0.70516225610574601</v>
      </c>
      <c r="AW174" s="78">
        <v>0.75172763832143397</v>
      </c>
      <c r="AX174" s="79">
        <v>0.65773604593070301</v>
      </c>
      <c r="AY174" s="80">
        <v>0.64486078018220006</v>
      </c>
      <c r="AZ174" s="81">
        <v>0.95447310844289301</v>
      </c>
      <c r="BA174" s="82">
        <v>0.53548833890860803</v>
      </c>
      <c r="BB174" s="3" t="s">
        <v>60</v>
      </c>
      <c r="BC174" s="3" t="s">
        <v>60</v>
      </c>
      <c r="BD174" s="3" t="s">
        <v>60</v>
      </c>
      <c r="BE174" s="33" t="s">
        <v>60</v>
      </c>
    </row>
    <row r="175" spans="1:57" x14ac:dyDescent="0.2">
      <c r="A175" s="2" t="s">
        <v>235</v>
      </c>
      <c r="B175" s="3">
        <v>174</v>
      </c>
      <c r="C175" s="35">
        <v>162.71975</v>
      </c>
      <c r="D175" s="36">
        <v>165.42415</v>
      </c>
      <c r="E175" s="37">
        <v>157.170514705882</v>
      </c>
      <c r="F175" s="38">
        <v>157.10775000000001</v>
      </c>
      <c r="G175" s="39">
        <v>157.21445</v>
      </c>
      <c r="H175" s="40">
        <v>150.44562500000001</v>
      </c>
      <c r="I175" s="41">
        <v>0.95010622515444298</v>
      </c>
      <c r="J175" s="3" t="s">
        <v>73</v>
      </c>
      <c r="K175" s="42">
        <v>1.0006791517286699</v>
      </c>
      <c r="L175" s="3" t="s">
        <v>60</v>
      </c>
      <c r="M175" s="43">
        <v>0.95759518546984501</v>
      </c>
      <c r="N175" s="3" t="s">
        <v>60</v>
      </c>
      <c r="O175" s="44">
        <v>3.2096320856135598</v>
      </c>
      <c r="P175" s="45">
        <v>2.64166156729266</v>
      </c>
      <c r="Q175" s="46">
        <v>3.9787056987990401</v>
      </c>
      <c r="R175" s="47">
        <v>2.67139527609709</v>
      </c>
      <c r="S175" s="48">
        <v>4.7546482793710796</v>
      </c>
      <c r="T175" s="49">
        <v>6.7851825003090296</v>
      </c>
      <c r="U175" s="50">
        <v>2.02180306186182E-2</v>
      </c>
      <c r="V175" s="51">
        <v>1.6368245546221499E-2</v>
      </c>
      <c r="W175" s="52">
        <v>2.5500717454931099E-2</v>
      </c>
      <c r="X175" s="53">
        <v>1.73072223564417E-2</v>
      </c>
      <c r="Y175" s="54">
        <v>3.0621112644945901E-2</v>
      </c>
      <c r="Z175" s="55">
        <v>4.79193489779337E-2</v>
      </c>
      <c r="AA175" s="56">
        <v>10</v>
      </c>
      <c r="AB175" s="57">
        <v>10</v>
      </c>
      <c r="AC175" s="58">
        <v>34</v>
      </c>
      <c r="AD175" s="59">
        <v>14</v>
      </c>
      <c r="AE175" s="60">
        <v>20</v>
      </c>
      <c r="AF175" s="61">
        <v>4</v>
      </c>
      <c r="AG175" s="62">
        <v>2.0573000001449002</v>
      </c>
      <c r="AH175" s="63">
        <v>7.5679445604509104</v>
      </c>
      <c r="AI175" s="64">
        <v>6.0718188868628102</v>
      </c>
      <c r="AJ175" s="65">
        <v>4.2870194249765401</v>
      </c>
      <c r="AK175" s="66">
        <v>7.6520074158408597</v>
      </c>
      <c r="AL175" s="67">
        <v>-8.3316835155198804E-2</v>
      </c>
      <c r="AM175" s="68">
        <v>1.92163594625816</v>
      </c>
      <c r="AN175" s="69">
        <v>5.5003060471488299E-2</v>
      </c>
      <c r="AO175" s="70">
        <v>3.0166963439589401E-7</v>
      </c>
      <c r="AP175" s="71">
        <v>1.61431343960749E-6</v>
      </c>
      <c r="AQ175" s="72">
        <v>1.8372094066437101E-2</v>
      </c>
      <c r="AR175" s="73">
        <v>1.1174150780425E-7</v>
      </c>
      <c r="AS175" s="74">
        <v>0.93413815345609796</v>
      </c>
      <c r="AT175" s="75">
        <v>0.14275931004579001</v>
      </c>
      <c r="AU175" s="76">
        <v>0.169197389788452</v>
      </c>
      <c r="AV175" s="77">
        <v>2.2973302927071901E-6</v>
      </c>
      <c r="AW175" s="78">
        <v>9.6858806376449206E-6</v>
      </c>
      <c r="AX175" s="79">
        <v>5.8429282768669003E-2</v>
      </c>
      <c r="AY175" s="80">
        <v>6.9140057953879601E-7</v>
      </c>
      <c r="AZ175" s="81">
        <v>0.96332997075160098</v>
      </c>
      <c r="BA175" s="82">
        <v>0.35967930063484899</v>
      </c>
      <c r="BB175" s="3" t="s">
        <v>60</v>
      </c>
      <c r="BC175" s="3" t="s">
        <v>73</v>
      </c>
      <c r="BD175" s="3" t="s">
        <v>73</v>
      </c>
      <c r="BE175" s="33" t="s">
        <v>65</v>
      </c>
    </row>
    <row r="176" spans="1:57" x14ac:dyDescent="0.2">
      <c r="A176" s="2" t="s">
        <v>236</v>
      </c>
      <c r="B176" s="3">
        <v>175</v>
      </c>
      <c r="C176" s="35">
        <v>162.71975</v>
      </c>
      <c r="D176" s="36">
        <v>165.42415</v>
      </c>
      <c r="E176" s="37">
        <v>157.170514705882</v>
      </c>
      <c r="F176" s="38">
        <v>157.10775000000001</v>
      </c>
      <c r="G176" s="39">
        <v>157.21445</v>
      </c>
      <c r="H176" s="40">
        <v>150.44562500000001</v>
      </c>
      <c r="I176" s="41">
        <v>0.95010622515444298</v>
      </c>
      <c r="J176" s="3" t="s">
        <v>73</v>
      </c>
      <c r="K176" s="42">
        <v>1.0006791517286699</v>
      </c>
      <c r="L176" s="3" t="s">
        <v>60</v>
      </c>
      <c r="M176" s="43">
        <v>0.95759518546984501</v>
      </c>
      <c r="N176" s="3" t="s">
        <v>60</v>
      </c>
      <c r="O176" s="44">
        <v>3.2096320856135598</v>
      </c>
      <c r="P176" s="45">
        <v>2.64166156729266</v>
      </c>
      <c r="Q176" s="46">
        <v>3.9787056987990401</v>
      </c>
      <c r="R176" s="47">
        <v>2.67139527609709</v>
      </c>
      <c r="S176" s="48">
        <v>4.7546482793710796</v>
      </c>
      <c r="T176" s="49">
        <v>6.7851825003090296</v>
      </c>
      <c r="U176" s="50">
        <v>2.02180306186182E-2</v>
      </c>
      <c r="V176" s="51">
        <v>1.6368245546221499E-2</v>
      </c>
      <c r="W176" s="52">
        <v>2.5500717454931099E-2</v>
      </c>
      <c r="X176" s="53">
        <v>1.73072223564417E-2</v>
      </c>
      <c r="Y176" s="54">
        <v>3.0621112644945901E-2</v>
      </c>
      <c r="Z176" s="55">
        <v>4.79193489779337E-2</v>
      </c>
      <c r="AA176" s="56">
        <v>10</v>
      </c>
      <c r="AB176" s="57">
        <v>10</v>
      </c>
      <c r="AC176" s="58">
        <v>34</v>
      </c>
      <c r="AD176" s="59">
        <v>14</v>
      </c>
      <c r="AE176" s="60">
        <v>20</v>
      </c>
      <c r="AF176" s="61">
        <v>4</v>
      </c>
      <c r="AG176" s="62">
        <v>2.0573000001449002</v>
      </c>
      <c r="AH176" s="63">
        <v>7.5679445604509104</v>
      </c>
      <c r="AI176" s="64">
        <v>6.0718188868628102</v>
      </c>
      <c r="AJ176" s="65">
        <v>4.2870194249765401</v>
      </c>
      <c r="AK176" s="66">
        <v>7.6520074158408597</v>
      </c>
      <c r="AL176" s="67">
        <v>-8.3316835155198804E-2</v>
      </c>
      <c r="AM176" s="68">
        <v>1.92163594625816</v>
      </c>
      <c r="AN176" s="69">
        <v>5.5003060471488299E-2</v>
      </c>
      <c r="AO176" s="70">
        <v>3.0166963439589401E-7</v>
      </c>
      <c r="AP176" s="71">
        <v>1.61431343960749E-6</v>
      </c>
      <c r="AQ176" s="72">
        <v>1.8372094066437101E-2</v>
      </c>
      <c r="AR176" s="73">
        <v>1.1174150780425E-7</v>
      </c>
      <c r="AS176" s="74">
        <v>0.93413815345609796</v>
      </c>
      <c r="AT176" s="75">
        <v>0.14275931004579001</v>
      </c>
      <c r="AU176" s="76">
        <v>0.169197389788452</v>
      </c>
      <c r="AV176" s="77">
        <v>2.2973302927071901E-6</v>
      </c>
      <c r="AW176" s="78">
        <v>9.6858806376449206E-6</v>
      </c>
      <c r="AX176" s="79">
        <v>5.8429282768669003E-2</v>
      </c>
      <c r="AY176" s="80">
        <v>6.9140057953879601E-7</v>
      </c>
      <c r="AZ176" s="81">
        <v>0.96332997075160098</v>
      </c>
      <c r="BA176" s="82">
        <v>0.35967930063484899</v>
      </c>
      <c r="BB176" s="3" t="s">
        <v>60</v>
      </c>
      <c r="BC176" s="3" t="s">
        <v>73</v>
      </c>
      <c r="BD176" s="3" t="s">
        <v>73</v>
      </c>
      <c r="BE176" s="33" t="s">
        <v>65</v>
      </c>
    </row>
    <row r="177" spans="1:57" x14ac:dyDescent="0.2">
      <c r="A177" s="2" t="s">
        <v>237</v>
      </c>
      <c r="B177" s="3">
        <v>176</v>
      </c>
      <c r="C177" s="35">
        <v>162.95075</v>
      </c>
      <c r="D177" s="36">
        <v>166.05224999999999</v>
      </c>
      <c r="E177" s="37">
        <v>157.36850000000001</v>
      </c>
      <c r="F177" s="38">
        <v>157.00550000000001</v>
      </c>
      <c r="G177" s="39">
        <v>157.62260000000001</v>
      </c>
      <c r="H177" s="40">
        <v>151.080625</v>
      </c>
      <c r="I177" s="41">
        <v>0.94770471342604501</v>
      </c>
      <c r="J177" s="3" t="s">
        <v>73</v>
      </c>
      <c r="K177" s="42">
        <v>1.0039304355579901</v>
      </c>
      <c r="L177" s="3" t="s">
        <v>60</v>
      </c>
      <c r="M177" s="43">
        <v>0.96226326466270296</v>
      </c>
      <c r="N177" s="3" t="s">
        <v>60</v>
      </c>
      <c r="O177" s="44">
        <v>3.7241477492620199</v>
      </c>
      <c r="P177" s="45">
        <v>3.00019585703259</v>
      </c>
      <c r="Q177" s="46">
        <v>4.22798860588758</v>
      </c>
      <c r="R177" s="47">
        <v>3.3781310661370201</v>
      </c>
      <c r="S177" s="48">
        <v>4.8035906898683098</v>
      </c>
      <c r="T177" s="49">
        <v>7.1386980532750703</v>
      </c>
      <c r="U177" s="50">
        <v>2.34257985495223E-2</v>
      </c>
      <c r="V177" s="51">
        <v>1.85194765711299E-2</v>
      </c>
      <c r="W177" s="52">
        <v>2.7064353777289999E-2</v>
      </c>
      <c r="X177" s="53">
        <v>2.1900219006182501E-2</v>
      </c>
      <c r="Y177" s="54">
        <v>3.0856207000085401E-2</v>
      </c>
      <c r="Z177" s="55">
        <v>5.0204099179525903E-2</v>
      </c>
      <c r="AA177" s="56">
        <v>10</v>
      </c>
      <c r="AB177" s="57">
        <v>10</v>
      </c>
      <c r="AC177" s="58">
        <v>34</v>
      </c>
      <c r="AD177" s="59">
        <v>14</v>
      </c>
      <c r="AE177" s="60">
        <v>20</v>
      </c>
      <c r="AF177" s="61">
        <v>4</v>
      </c>
      <c r="AG177" s="62">
        <v>2.0508524458492401</v>
      </c>
      <c r="AH177" s="63">
        <v>6.9076392087391998</v>
      </c>
      <c r="AI177" s="64">
        <v>5.8820140840555704</v>
      </c>
      <c r="AJ177" s="65">
        <v>4.0537397665413897</v>
      </c>
      <c r="AK177" s="66">
        <v>7.2722029027181998</v>
      </c>
      <c r="AL177" s="67">
        <v>-0.43979386695224498</v>
      </c>
      <c r="AM177" s="68">
        <v>1.60924942284779</v>
      </c>
      <c r="AN177" s="69">
        <v>5.5817695600314202E-2</v>
      </c>
      <c r="AO177" s="70">
        <v>8.2923656683624695E-7</v>
      </c>
      <c r="AP177" s="71">
        <v>3.1713448053978499E-6</v>
      </c>
      <c r="AQ177" s="72">
        <v>2.0874486214432799E-2</v>
      </c>
      <c r="AR177" s="73">
        <v>4.0465334926266898E-7</v>
      </c>
      <c r="AS177" s="74">
        <v>0.66304323306401503</v>
      </c>
      <c r="AT177" s="75">
        <v>0.19537496938617799</v>
      </c>
      <c r="AU177" s="76">
        <v>0.169197389788452</v>
      </c>
      <c r="AV177" s="77">
        <v>4.7530032270093902E-6</v>
      </c>
      <c r="AW177" s="78">
        <v>1.6970980309966899E-5</v>
      </c>
      <c r="AX177" s="79">
        <v>6.1086739161738797E-2</v>
      </c>
      <c r="AY177" s="80">
        <v>1.8632875152095E-6</v>
      </c>
      <c r="AZ177" s="81">
        <v>0.95447310844289301</v>
      </c>
      <c r="BA177" s="82">
        <v>0.39074993877235598</v>
      </c>
      <c r="BB177" s="3" t="s">
        <v>60</v>
      </c>
      <c r="BC177" s="3" t="s">
        <v>73</v>
      </c>
      <c r="BD177" s="3" t="s">
        <v>73</v>
      </c>
      <c r="BE177" s="33" t="s">
        <v>65</v>
      </c>
    </row>
    <row r="178" spans="1:57" x14ac:dyDescent="0.2">
      <c r="A178" s="2" t="s">
        <v>238</v>
      </c>
      <c r="B178" s="3">
        <v>177</v>
      </c>
      <c r="C178" s="35">
        <v>162.95075</v>
      </c>
      <c r="D178" s="36">
        <v>166.05224999999999</v>
      </c>
      <c r="E178" s="37">
        <v>157.36850000000001</v>
      </c>
      <c r="F178" s="38">
        <v>157.00550000000001</v>
      </c>
      <c r="G178" s="39">
        <v>157.62260000000001</v>
      </c>
      <c r="H178" s="40">
        <v>151.080625</v>
      </c>
      <c r="I178" s="41">
        <v>0.94770471342604501</v>
      </c>
      <c r="J178" s="3" t="s">
        <v>73</v>
      </c>
      <c r="K178" s="42">
        <v>1.0039304355579901</v>
      </c>
      <c r="L178" s="3" t="s">
        <v>60</v>
      </c>
      <c r="M178" s="43">
        <v>0.96226326466270296</v>
      </c>
      <c r="N178" s="3" t="s">
        <v>60</v>
      </c>
      <c r="O178" s="44">
        <v>3.7241477492620199</v>
      </c>
      <c r="P178" s="45">
        <v>3.00019585703259</v>
      </c>
      <c r="Q178" s="46">
        <v>4.22798860588758</v>
      </c>
      <c r="R178" s="47">
        <v>3.3781310661370201</v>
      </c>
      <c r="S178" s="48">
        <v>4.8035906898683098</v>
      </c>
      <c r="T178" s="49">
        <v>7.1386980532750703</v>
      </c>
      <c r="U178" s="50">
        <v>2.34257985495223E-2</v>
      </c>
      <c r="V178" s="51">
        <v>1.85194765711299E-2</v>
      </c>
      <c r="W178" s="52">
        <v>2.7064353777289999E-2</v>
      </c>
      <c r="X178" s="53">
        <v>2.1900219006182501E-2</v>
      </c>
      <c r="Y178" s="54">
        <v>3.0856207000085401E-2</v>
      </c>
      <c r="Z178" s="55">
        <v>5.0204099179525903E-2</v>
      </c>
      <c r="AA178" s="56">
        <v>10</v>
      </c>
      <c r="AB178" s="57">
        <v>10</v>
      </c>
      <c r="AC178" s="58">
        <v>34</v>
      </c>
      <c r="AD178" s="59">
        <v>14</v>
      </c>
      <c r="AE178" s="60">
        <v>20</v>
      </c>
      <c r="AF178" s="61">
        <v>4</v>
      </c>
      <c r="AG178" s="62">
        <v>2.0508524458492401</v>
      </c>
      <c r="AH178" s="63">
        <v>6.9076392087391998</v>
      </c>
      <c r="AI178" s="64">
        <v>5.8820140840555704</v>
      </c>
      <c r="AJ178" s="65">
        <v>4.0537397665413897</v>
      </c>
      <c r="AK178" s="66">
        <v>7.2722029027181998</v>
      </c>
      <c r="AL178" s="67">
        <v>-0.43979386695224498</v>
      </c>
      <c r="AM178" s="68">
        <v>1.60924942284779</v>
      </c>
      <c r="AN178" s="69">
        <v>5.5817695600314202E-2</v>
      </c>
      <c r="AO178" s="70">
        <v>8.2923656683624695E-7</v>
      </c>
      <c r="AP178" s="71">
        <v>3.1713448053978499E-6</v>
      </c>
      <c r="AQ178" s="72">
        <v>2.0874486214432799E-2</v>
      </c>
      <c r="AR178" s="73">
        <v>4.0465334926266898E-7</v>
      </c>
      <c r="AS178" s="74">
        <v>0.66304323306401503</v>
      </c>
      <c r="AT178" s="75">
        <v>0.19537496938617799</v>
      </c>
      <c r="AU178" s="76">
        <v>0.169197389788452</v>
      </c>
      <c r="AV178" s="77">
        <v>4.7530032270093902E-6</v>
      </c>
      <c r="AW178" s="78">
        <v>1.6970980309966899E-5</v>
      </c>
      <c r="AX178" s="79">
        <v>6.1086739161738797E-2</v>
      </c>
      <c r="AY178" s="80">
        <v>1.8632875152095E-6</v>
      </c>
      <c r="AZ178" s="81">
        <v>0.95447310844289301</v>
      </c>
      <c r="BA178" s="82">
        <v>0.39074993877235598</v>
      </c>
      <c r="BB178" s="3" t="s">
        <v>60</v>
      </c>
      <c r="BC178" s="3" t="s">
        <v>73</v>
      </c>
      <c r="BD178" s="3" t="s">
        <v>73</v>
      </c>
      <c r="BE178" s="33" t="s">
        <v>65</v>
      </c>
    </row>
    <row r="179" spans="1:57" x14ac:dyDescent="0.2">
      <c r="A179" s="2" t="s">
        <v>239</v>
      </c>
      <c r="B179" s="3">
        <v>178</v>
      </c>
      <c r="C179" s="35">
        <v>169.15725</v>
      </c>
      <c r="D179" s="36">
        <v>173.49861111111099</v>
      </c>
      <c r="E179" s="37">
        <v>164.390712121212</v>
      </c>
      <c r="F179" s="38">
        <v>164.552285714286</v>
      </c>
      <c r="G179" s="39">
        <v>164.27165789473699</v>
      </c>
      <c r="H179" s="40">
        <v>155.266875</v>
      </c>
      <c r="I179" s="41">
        <v>0.94750448472428295</v>
      </c>
      <c r="J179" s="3" t="s">
        <v>73</v>
      </c>
      <c r="K179" s="42">
        <v>0.99829459786395103</v>
      </c>
      <c r="L179" s="3" t="s">
        <v>60</v>
      </c>
      <c r="M179" s="43">
        <v>0.94357166979492402</v>
      </c>
      <c r="N179" s="3" t="s">
        <v>60</v>
      </c>
      <c r="O179" s="44">
        <v>3.9522272992579701</v>
      </c>
      <c r="P179" s="45">
        <v>3.18872068565297</v>
      </c>
      <c r="Q179" s="46">
        <v>5.9797661743979198</v>
      </c>
      <c r="R179" s="47">
        <v>3.8591454500181301</v>
      </c>
      <c r="S179" s="48">
        <v>7.2648295710158601</v>
      </c>
      <c r="T179" s="49">
        <v>7.0862552919366397</v>
      </c>
      <c r="U179" s="50">
        <v>2.39483260796651E-2</v>
      </c>
      <c r="V179" s="51">
        <v>1.88894668335737E-2</v>
      </c>
      <c r="W179" s="52">
        <v>3.6650899284701298E-2</v>
      </c>
      <c r="X179" s="53">
        <v>2.3871189297521699E-2</v>
      </c>
      <c r="Y179" s="54">
        <v>4.48063867384162E-2</v>
      </c>
      <c r="Z179" s="55">
        <v>4.8491645418140099E-2</v>
      </c>
      <c r="AA179" s="56">
        <v>10</v>
      </c>
      <c r="AB179" s="57">
        <v>9</v>
      </c>
      <c r="AC179" s="58">
        <v>33</v>
      </c>
      <c r="AD179" s="59">
        <v>14</v>
      </c>
      <c r="AE179" s="60">
        <v>19</v>
      </c>
      <c r="AF179" s="61">
        <v>4</v>
      </c>
      <c r="AG179" s="62">
        <v>2.64609870013145</v>
      </c>
      <c r="AH179" s="63">
        <v>6.0404629428652896</v>
      </c>
      <c r="AI179" s="64">
        <v>4.6677350418183199</v>
      </c>
      <c r="AJ179" s="65">
        <v>4.9286620210501102</v>
      </c>
      <c r="AK179" s="66">
        <v>6.12201864938055</v>
      </c>
      <c r="AL179" s="67">
        <v>0.14317816301464401</v>
      </c>
      <c r="AM179" s="68">
        <v>2.5162384630574701</v>
      </c>
      <c r="AN179" s="69">
        <v>1.7082033490856099E-2</v>
      </c>
      <c r="AO179" s="70">
        <v>7.3601874754196098E-6</v>
      </c>
      <c r="AP179" s="71">
        <v>8.10882320991097E-5</v>
      </c>
      <c r="AQ179" s="72">
        <v>1.06302426786518E-2</v>
      </c>
      <c r="AR179" s="73">
        <v>2.1363089464156601E-6</v>
      </c>
      <c r="AS179" s="74">
        <v>0.88715294799986</v>
      </c>
      <c r="AT179" s="75">
        <v>7.40124190901226E-2</v>
      </c>
      <c r="AU179" s="76">
        <v>7.9266470450397294E-2</v>
      </c>
      <c r="AV179" s="77">
        <v>2.9146342402661602E-5</v>
      </c>
      <c r="AW179" s="78">
        <v>2.7212660941735098E-4</v>
      </c>
      <c r="AX179" s="79">
        <v>4.6869706355873703E-2</v>
      </c>
      <c r="AY179" s="80">
        <v>8.2939053213784395E-6</v>
      </c>
      <c r="AZ179" s="81">
        <v>0.95465371578245795</v>
      </c>
      <c r="BA179" s="82">
        <v>0.27454422902870401</v>
      </c>
      <c r="BB179" s="3" t="s">
        <v>65</v>
      </c>
      <c r="BC179" s="3" t="s">
        <v>73</v>
      </c>
      <c r="BD179" s="3" t="s">
        <v>73</v>
      </c>
      <c r="BE179" s="33" t="s">
        <v>71</v>
      </c>
    </row>
    <row r="180" spans="1:57" x14ac:dyDescent="0.2">
      <c r="A180" s="2" t="s">
        <v>240</v>
      </c>
      <c r="B180" s="3">
        <v>179</v>
      </c>
      <c r="C180" s="35">
        <v>169.15725</v>
      </c>
      <c r="D180" s="36">
        <v>173.49861111111099</v>
      </c>
      <c r="E180" s="37">
        <v>164.390712121212</v>
      </c>
      <c r="F180" s="38">
        <v>164.552285714286</v>
      </c>
      <c r="G180" s="39">
        <v>164.27165789473699</v>
      </c>
      <c r="H180" s="40">
        <v>155.266875</v>
      </c>
      <c r="I180" s="41">
        <v>0.94750448472428295</v>
      </c>
      <c r="J180" s="3" t="s">
        <v>73</v>
      </c>
      <c r="K180" s="42">
        <v>0.99829459786395103</v>
      </c>
      <c r="L180" s="3" t="s">
        <v>60</v>
      </c>
      <c r="M180" s="43">
        <v>0.94357166979492402</v>
      </c>
      <c r="N180" s="3" t="s">
        <v>60</v>
      </c>
      <c r="O180" s="44">
        <v>3.9522272992579701</v>
      </c>
      <c r="P180" s="45">
        <v>3.18872068565297</v>
      </c>
      <c r="Q180" s="46">
        <v>5.9797661743979198</v>
      </c>
      <c r="R180" s="47">
        <v>3.8591454500181301</v>
      </c>
      <c r="S180" s="48">
        <v>7.2648295710158601</v>
      </c>
      <c r="T180" s="49">
        <v>7.0862552919366397</v>
      </c>
      <c r="U180" s="50">
        <v>2.39483260796651E-2</v>
      </c>
      <c r="V180" s="51">
        <v>1.88894668335737E-2</v>
      </c>
      <c r="W180" s="52">
        <v>3.6650899284701298E-2</v>
      </c>
      <c r="X180" s="53">
        <v>2.3871189297521699E-2</v>
      </c>
      <c r="Y180" s="54">
        <v>4.48063867384162E-2</v>
      </c>
      <c r="Z180" s="55">
        <v>4.8491645418140099E-2</v>
      </c>
      <c r="AA180" s="56">
        <v>10</v>
      </c>
      <c r="AB180" s="57">
        <v>9</v>
      </c>
      <c r="AC180" s="58">
        <v>33</v>
      </c>
      <c r="AD180" s="59">
        <v>14</v>
      </c>
      <c r="AE180" s="60">
        <v>19</v>
      </c>
      <c r="AF180" s="61">
        <v>4</v>
      </c>
      <c r="AG180" s="62">
        <v>2.64609870013145</v>
      </c>
      <c r="AH180" s="63">
        <v>6.0404629428652896</v>
      </c>
      <c r="AI180" s="64">
        <v>4.6677350418183199</v>
      </c>
      <c r="AJ180" s="65">
        <v>4.9286620210501102</v>
      </c>
      <c r="AK180" s="66">
        <v>6.12201864938055</v>
      </c>
      <c r="AL180" s="67">
        <v>0.14317816301464401</v>
      </c>
      <c r="AM180" s="68">
        <v>2.5162384630574701</v>
      </c>
      <c r="AN180" s="69">
        <v>1.7082033490856099E-2</v>
      </c>
      <c r="AO180" s="70">
        <v>7.3601874754196098E-6</v>
      </c>
      <c r="AP180" s="71">
        <v>8.10882320991097E-5</v>
      </c>
      <c r="AQ180" s="72">
        <v>1.06302426786518E-2</v>
      </c>
      <c r="AR180" s="73">
        <v>2.1363089464156601E-6</v>
      </c>
      <c r="AS180" s="74">
        <v>0.88715294799986</v>
      </c>
      <c r="AT180" s="75">
        <v>7.40124190901226E-2</v>
      </c>
      <c r="AU180" s="76">
        <v>7.9266470450397294E-2</v>
      </c>
      <c r="AV180" s="77">
        <v>2.9146342402661602E-5</v>
      </c>
      <c r="AW180" s="78">
        <v>2.7212660941735098E-4</v>
      </c>
      <c r="AX180" s="79">
        <v>4.6869706355873703E-2</v>
      </c>
      <c r="AY180" s="80">
        <v>8.2939053213784395E-6</v>
      </c>
      <c r="AZ180" s="81">
        <v>0.95465371578245795</v>
      </c>
      <c r="BA180" s="82">
        <v>0.27454422902870401</v>
      </c>
      <c r="BB180" s="3" t="s">
        <v>65</v>
      </c>
      <c r="BC180" s="3" t="s">
        <v>73</v>
      </c>
      <c r="BD180" s="3" t="s">
        <v>73</v>
      </c>
      <c r="BE180" s="33" t="s">
        <v>71</v>
      </c>
    </row>
    <row r="181" spans="1:57" x14ac:dyDescent="0.2">
      <c r="A181" s="2" t="s">
        <v>241</v>
      </c>
      <c r="B181" s="3">
        <v>180</v>
      </c>
      <c r="C181" s="35">
        <v>170.3485</v>
      </c>
      <c r="D181" s="36">
        <v>174.84572222222201</v>
      </c>
      <c r="E181" s="37">
        <v>164.66050000000001</v>
      </c>
      <c r="F181" s="38">
        <v>164.83360714285701</v>
      </c>
      <c r="G181" s="39">
        <v>164.53294736842099</v>
      </c>
      <c r="H181" s="40">
        <v>157.67750000000001</v>
      </c>
      <c r="I181" s="41">
        <v>0.94174737538458497</v>
      </c>
      <c r="J181" s="3" t="s">
        <v>73</v>
      </c>
      <c r="K181" s="42">
        <v>0.99817598013143305</v>
      </c>
      <c r="L181" s="3" t="s">
        <v>60</v>
      </c>
      <c r="M181" s="43">
        <v>0.956585873069834</v>
      </c>
      <c r="N181" s="3" t="s">
        <v>60</v>
      </c>
      <c r="O181" s="44">
        <v>3.6872170701251301</v>
      </c>
      <c r="P181" s="45">
        <v>3.7126828499677198</v>
      </c>
      <c r="Q181" s="46">
        <v>5.6688132355899699</v>
      </c>
      <c r="R181" s="47">
        <v>4.1855201780321503</v>
      </c>
      <c r="S181" s="48">
        <v>6.6661000340335903</v>
      </c>
      <c r="T181" s="49">
        <v>7.2376843672544799</v>
      </c>
      <c r="U181" s="50">
        <v>2.2186268131966301E-2</v>
      </c>
      <c r="V181" s="51">
        <v>2.18238849691944E-2</v>
      </c>
      <c r="W181" s="52">
        <v>3.46880933217441E-2</v>
      </c>
      <c r="X181" s="53">
        <v>2.58458313424547E-2</v>
      </c>
      <c r="Y181" s="54">
        <v>4.1048385655327597E-2</v>
      </c>
      <c r="Z181" s="55">
        <v>4.8770684721712899E-2</v>
      </c>
      <c r="AA181" s="56">
        <v>10</v>
      </c>
      <c r="AB181" s="57">
        <v>9</v>
      </c>
      <c r="AC181" s="58">
        <v>33</v>
      </c>
      <c r="AD181" s="59">
        <v>14</v>
      </c>
      <c r="AE181" s="60">
        <v>19</v>
      </c>
      <c r="AF181" s="61">
        <v>4</v>
      </c>
      <c r="AG181" s="62">
        <v>2.6449150865033402</v>
      </c>
      <c r="AH181" s="63">
        <v>6.0017550445339403</v>
      </c>
      <c r="AI181" s="64">
        <v>5.2420472830134699</v>
      </c>
      <c r="AJ181" s="65">
        <v>4.4888918961345796</v>
      </c>
      <c r="AK181" s="66">
        <v>6.4348077461757498</v>
      </c>
      <c r="AL181" s="67">
        <v>0.15867971225018601</v>
      </c>
      <c r="AM181" s="68">
        <v>1.88925704730621</v>
      </c>
      <c r="AN181" s="69">
        <v>1.7160782262457101E-2</v>
      </c>
      <c r="AO181" s="70">
        <v>9.5172862057694E-6</v>
      </c>
      <c r="AP181" s="71">
        <v>1.9741989787876198E-5</v>
      </c>
      <c r="AQ181" s="72">
        <v>1.2845285309059E-2</v>
      </c>
      <c r="AR181" s="73">
        <v>3.2329463386428101E-6</v>
      </c>
      <c r="AS181" s="74">
        <v>0.87497156001637899</v>
      </c>
      <c r="AT181" s="75">
        <v>0.139902598096381</v>
      </c>
      <c r="AU181" s="76">
        <v>7.9266470450397294E-2</v>
      </c>
      <c r="AV181" s="77">
        <v>3.62388974758142E-5</v>
      </c>
      <c r="AW181" s="78">
        <v>7.9773754653050699E-5</v>
      </c>
      <c r="AX181" s="79">
        <v>4.70185915086309E-2</v>
      </c>
      <c r="AY181" s="80">
        <v>1.12302346500224E-5</v>
      </c>
      <c r="AZ181" s="81">
        <v>0.95447310844289301</v>
      </c>
      <c r="BA181" s="82">
        <v>0.35967930063484899</v>
      </c>
      <c r="BB181" s="3" t="s">
        <v>65</v>
      </c>
      <c r="BC181" s="3" t="s">
        <v>73</v>
      </c>
      <c r="BD181" s="3" t="s">
        <v>73</v>
      </c>
      <c r="BE181" s="33" t="s">
        <v>71</v>
      </c>
    </row>
    <row r="182" spans="1:57" x14ac:dyDescent="0.2">
      <c r="A182" s="2" t="s">
        <v>242</v>
      </c>
      <c r="B182" s="3">
        <v>181</v>
      </c>
      <c r="C182" s="35">
        <v>170.3485</v>
      </c>
      <c r="D182" s="36">
        <v>174.84572222222201</v>
      </c>
      <c r="E182" s="37">
        <v>164.66050000000001</v>
      </c>
      <c r="F182" s="38">
        <v>164.83360714285701</v>
      </c>
      <c r="G182" s="39">
        <v>164.53294736842099</v>
      </c>
      <c r="H182" s="40">
        <v>157.67750000000001</v>
      </c>
      <c r="I182" s="41">
        <v>0.94174737538458497</v>
      </c>
      <c r="J182" s="3" t="s">
        <v>73</v>
      </c>
      <c r="K182" s="42">
        <v>0.99817598013143305</v>
      </c>
      <c r="L182" s="3" t="s">
        <v>60</v>
      </c>
      <c r="M182" s="43">
        <v>0.956585873069834</v>
      </c>
      <c r="N182" s="3" t="s">
        <v>60</v>
      </c>
      <c r="O182" s="44">
        <v>3.6872170701251301</v>
      </c>
      <c r="P182" s="45">
        <v>3.7126828499677198</v>
      </c>
      <c r="Q182" s="46">
        <v>5.6688132355899699</v>
      </c>
      <c r="R182" s="47">
        <v>4.1855201780321503</v>
      </c>
      <c r="S182" s="48">
        <v>6.6661000340335903</v>
      </c>
      <c r="T182" s="49">
        <v>7.2376843672544799</v>
      </c>
      <c r="U182" s="50">
        <v>2.2186268131966301E-2</v>
      </c>
      <c r="V182" s="51">
        <v>2.18238849691944E-2</v>
      </c>
      <c r="W182" s="52">
        <v>3.46880933217441E-2</v>
      </c>
      <c r="X182" s="53">
        <v>2.58458313424547E-2</v>
      </c>
      <c r="Y182" s="54">
        <v>4.1048385655327597E-2</v>
      </c>
      <c r="Z182" s="55">
        <v>4.8770684721712899E-2</v>
      </c>
      <c r="AA182" s="56">
        <v>10</v>
      </c>
      <c r="AB182" s="57">
        <v>9</v>
      </c>
      <c r="AC182" s="58">
        <v>33</v>
      </c>
      <c r="AD182" s="59">
        <v>14</v>
      </c>
      <c r="AE182" s="60">
        <v>19</v>
      </c>
      <c r="AF182" s="61">
        <v>4</v>
      </c>
      <c r="AG182" s="62">
        <v>2.6449150865033402</v>
      </c>
      <c r="AH182" s="63">
        <v>6.0017550445339403</v>
      </c>
      <c r="AI182" s="64">
        <v>5.2420472830134699</v>
      </c>
      <c r="AJ182" s="65">
        <v>4.4888918961345796</v>
      </c>
      <c r="AK182" s="66">
        <v>6.4348077461757498</v>
      </c>
      <c r="AL182" s="67">
        <v>0.15867971225018601</v>
      </c>
      <c r="AM182" s="68">
        <v>1.88925704730621</v>
      </c>
      <c r="AN182" s="69">
        <v>1.7160782262457101E-2</v>
      </c>
      <c r="AO182" s="70">
        <v>9.5172862057694E-6</v>
      </c>
      <c r="AP182" s="71">
        <v>1.9741989787876198E-5</v>
      </c>
      <c r="AQ182" s="72">
        <v>1.2845285309059E-2</v>
      </c>
      <c r="AR182" s="73">
        <v>3.2329463386428101E-6</v>
      </c>
      <c r="AS182" s="74">
        <v>0.87497156001637899</v>
      </c>
      <c r="AT182" s="75">
        <v>0.139902598096381</v>
      </c>
      <c r="AU182" s="76">
        <v>7.9266470450397294E-2</v>
      </c>
      <c r="AV182" s="77">
        <v>3.62388974758142E-5</v>
      </c>
      <c r="AW182" s="78">
        <v>7.9773754653050699E-5</v>
      </c>
      <c r="AX182" s="79">
        <v>4.70185915086309E-2</v>
      </c>
      <c r="AY182" s="80">
        <v>1.12302346500224E-5</v>
      </c>
      <c r="AZ182" s="81">
        <v>0.95447310844289301</v>
      </c>
      <c r="BA182" s="82">
        <v>0.35967930063484899</v>
      </c>
      <c r="BB182" s="3" t="s">
        <v>65</v>
      </c>
      <c r="BC182" s="3" t="s">
        <v>73</v>
      </c>
      <c r="BD182" s="3" t="s">
        <v>73</v>
      </c>
      <c r="BE182" s="33" t="s">
        <v>71</v>
      </c>
    </row>
    <row r="183" spans="1:57" x14ac:dyDescent="0.2">
      <c r="A183" s="2" t="s">
        <v>243</v>
      </c>
      <c r="B183" s="3">
        <v>182</v>
      </c>
      <c r="C183" s="35">
        <v>164.60400000000001</v>
      </c>
      <c r="D183" s="36">
        <v>165.7518</v>
      </c>
      <c r="E183" s="37">
        <v>157.956102941176</v>
      </c>
      <c r="F183" s="38">
        <v>157.458857142857</v>
      </c>
      <c r="G183" s="39">
        <v>158.30417499999999</v>
      </c>
      <c r="H183" s="40">
        <v>151.13374999999999</v>
      </c>
      <c r="I183" s="41">
        <v>0.95296764765858599</v>
      </c>
      <c r="J183" s="3" t="s">
        <v>73</v>
      </c>
      <c r="K183" s="42">
        <v>1.00536849988931</v>
      </c>
      <c r="L183" s="3" t="s">
        <v>60</v>
      </c>
      <c r="M183" s="43">
        <v>0.95983009620653703</v>
      </c>
      <c r="N183" s="3" t="s">
        <v>60</v>
      </c>
      <c r="O183" s="44">
        <v>4.0334082637667903</v>
      </c>
      <c r="P183" s="45">
        <v>2.4840264603171098</v>
      </c>
      <c r="Q183" s="46">
        <v>4.8681468516659496</v>
      </c>
      <c r="R183" s="47">
        <v>4.2560336872789</v>
      </c>
      <c r="S183" s="48">
        <v>5.3345835339716103</v>
      </c>
      <c r="T183" s="49">
        <v>8.72132766555643</v>
      </c>
      <c r="U183" s="50">
        <v>2.5116300152857499E-2</v>
      </c>
      <c r="V183" s="51">
        <v>1.5361082786582299E-2</v>
      </c>
      <c r="W183" s="52">
        <v>3.1046233464818499E-2</v>
      </c>
      <c r="X183" s="53">
        <v>2.7512166463313899E-2</v>
      </c>
      <c r="Y183" s="54">
        <v>3.4119541244861398E-2</v>
      </c>
      <c r="Z183" s="55">
        <v>6.1312649521723002E-2</v>
      </c>
      <c r="AA183" s="56">
        <v>10</v>
      </c>
      <c r="AB183" s="57">
        <v>10</v>
      </c>
      <c r="AC183" s="58">
        <v>34</v>
      </c>
      <c r="AD183" s="59">
        <v>14</v>
      </c>
      <c r="AE183" s="60">
        <v>20</v>
      </c>
      <c r="AF183" s="61">
        <v>4</v>
      </c>
      <c r="AG183" s="62">
        <v>0.76624331751838204</v>
      </c>
      <c r="AH183" s="63">
        <v>5.9991759370914703</v>
      </c>
      <c r="AI183" s="64">
        <v>5.2144727318870601</v>
      </c>
      <c r="AJ183" s="65">
        <v>3.2991528617132402</v>
      </c>
      <c r="AK183" s="66">
        <v>6.8005919810127802</v>
      </c>
      <c r="AL183" s="67">
        <v>-0.51285727437343198</v>
      </c>
      <c r="AM183" s="68">
        <v>1.4035281246153899</v>
      </c>
      <c r="AN183" s="69">
        <v>0.45544629808776999</v>
      </c>
      <c r="AO183" s="70">
        <v>5.5348591312049797E-6</v>
      </c>
      <c r="AP183" s="71">
        <v>1.5504384098032601E-5</v>
      </c>
      <c r="AQ183" s="72">
        <v>4.17141157322483E-2</v>
      </c>
      <c r="AR183" s="73">
        <v>1.4533608625308701E-7</v>
      </c>
      <c r="AS183" s="74">
        <v>0.6116447577895</v>
      </c>
      <c r="AT183" s="75">
        <v>0.24446286018392699</v>
      </c>
      <c r="AU183" s="76">
        <v>0.67915822269774195</v>
      </c>
      <c r="AV183" s="77">
        <v>2.2831293916220601E-5</v>
      </c>
      <c r="AW183" s="78">
        <v>6.53163415193714E-5</v>
      </c>
      <c r="AX183" s="79">
        <v>9.7500463277785193E-2</v>
      </c>
      <c r="AY183" s="80">
        <v>7.9934847439197603E-7</v>
      </c>
      <c r="AZ183" s="81">
        <v>0.95447310844289301</v>
      </c>
      <c r="BA183" s="82">
        <v>0.42725941329443001</v>
      </c>
      <c r="BB183" s="3" t="s">
        <v>60</v>
      </c>
      <c r="BC183" s="3" t="s">
        <v>73</v>
      </c>
      <c r="BD183" s="3" t="s">
        <v>73</v>
      </c>
      <c r="BE183" s="33" t="s">
        <v>65</v>
      </c>
    </row>
    <row r="184" spans="1:57" x14ac:dyDescent="0.2">
      <c r="A184" s="2" t="s">
        <v>244</v>
      </c>
      <c r="B184" s="3">
        <v>183</v>
      </c>
      <c r="C184" s="35">
        <v>164.60400000000001</v>
      </c>
      <c r="D184" s="36">
        <v>165.7518</v>
      </c>
      <c r="E184" s="37">
        <v>157.956102941176</v>
      </c>
      <c r="F184" s="38">
        <v>157.458857142857</v>
      </c>
      <c r="G184" s="39">
        <v>158.30417499999999</v>
      </c>
      <c r="H184" s="40">
        <v>151.13374999999999</v>
      </c>
      <c r="I184" s="41">
        <v>0.95296764765858599</v>
      </c>
      <c r="J184" s="3" t="s">
        <v>73</v>
      </c>
      <c r="K184" s="42">
        <v>1.00536849988931</v>
      </c>
      <c r="L184" s="3" t="s">
        <v>60</v>
      </c>
      <c r="M184" s="43">
        <v>0.95983009620653703</v>
      </c>
      <c r="N184" s="3" t="s">
        <v>60</v>
      </c>
      <c r="O184" s="44">
        <v>4.0334082637667903</v>
      </c>
      <c r="P184" s="45">
        <v>2.4840264603171098</v>
      </c>
      <c r="Q184" s="46">
        <v>4.8681468516659496</v>
      </c>
      <c r="R184" s="47">
        <v>4.2560336872789</v>
      </c>
      <c r="S184" s="48">
        <v>5.3345835339716103</v>
      </c>
      <c r="T184" s="49">
        <v>8.72132766555643</v>
      </c>
      <c r="U184" s="50">
        <v>2.5116300152857499E-2</v>
      </c>
      <c r="V184" s="51">
        <v>1.5361082786582299E-2</v>
      </c>
      <c r="W184" s="52">
        <v>3.1046233464818499E-2</v>
      </c>
      <c r="X184" s="53">
        <v>2.7512166463313899E-2</v>
      </c>
      <c r="Y184" s="54">
        <v>3.4119541244861398E-2</v>
      </c>
      <c r="Z184" s="55">
        <v>6.1312649521723002E-2</v>
      </c>
      <c r="AA184" s="56">
        <v>10</v>
      </c>
      <c r="AB184" s="57">
        <v>10</v>
      </c>
      <c r="AC184" s="58">
        <v>34</v>
      </c>
      <c r="AD184" s="59">
        <v>14</v>
      </c>
      <c r="AE184" s="60">
        <v>20</v>
      </c>
      <c r="AF184" s="61">
        <v>4</v>
      </c>
      <c r="AG184" s="62">
        <v>0.76624331751838204</v>
      </c>
      <c r="AH184" s="63">
        <v>5.9991759370914703</v>
      </c>
      <c r="AI184" s="64">
        <v>5.2144727318870601</v>
      </c>
      <c r="AJ184" s="65">
        <v>3.2991528617132402</v>
      </c>
      <c r="AK184" s="66">
        <v>6.8005919810127802</v>
      </c>
      <c r="AL184" s="67">
        <v>-0.51285727437343198</v>
      </c>
      <c r="AM184" s="68">
        <v>1.4035281246153899</v>
      </c>
      <c r="AN184" s="69">
        <v>0.45544629808776999</v>
      </c>
      <c r="AO184" s="70">
        <v>5.5348591312049797E-6</v>
      </c>
      <c r="AP184" s="71">
        <v>1.5504384098032601E-5</v>
      </c>
      <c r="AQ184" s="72">
        <v>4.17141157322483E-2</v>
      </c>
      <c r="AR184" s="73">
        <v>1.4533608625308701E-7</v>
      </c>
      <c r="AS184" s="74">
        <v>0.6116447577895</v>
      </c>
      <c r="AT184" s="75">
        <v>0.24446286018392699</v>
      </c>
      <c r="AU184" s="76">
        <v>0.67915822269774195</v>
      </c>
      <c r="AV184" s="77">
        <v>2.2831293916220601E-5</v>
      </c>
      <c r="AW184" s="78">
        <v>6.53163415193714E-5</v>
      </c>
      <c r="AX184" s="79">
        <v>9.7500463277785193E-2</v>
      </c>
      <c r="AY184" s="80">
        <v>7.9934847439197603E-7</v>
      </c>
      <c r="AZ184" s="81">
        <v>0.95447310844289301</v>
      </c>
      <c r="BA184" s="82">
        <v>0.42725941329443001</v>
      </c>
      <c r="BB184" s="3" t="s">
        <v>60</v>
      </c>
      <c r="BC184" s="3" t="s">
        <v>73</v>
      </c>
      <c r="BD184" s="3" t="s">
        <v>73</v>
      </c>
      <c r="BE184" s="33" t="s">
        <v>65</v>
      </c>
    </row>
    <row r="185" spans="1:57" x14ac:dyDescent="0.2">
      <c r="A185" s="2" t="s">
        <v>245</v>
      </c>
      <c r="B185" s="3">
        <v>184</v>
      </c>
      <c r="C185" s="35">
        <v>163.197</v>
      </c>
      <c r="D185" s="36">
        <v>164.95785000000001</v>
      </c>
      <c r="E185" s="37">
        <v>157.36820588235301</v>
      </c>
      <c r="F185" s="38">
        <v>156.50828571428599</v>
      </c>
      <c r="G185" s="39">
        <v>157.97014999999999</v>
      </c>
      <c r="H185" s="40">
        <v>149.266875</v>
      </c>
      <c r="I185" s="41">
        <v>0.953990403502185</v>
      </c>
      <c r="J185" s="3" t="s">
        <v>73</v>
      </c>
      <c r="K185" s="42">
        <v>1.0093404913295301</v>
      </c>
      <c r="L185" s="3" t="s">
        <v>60</v>
      </c>
      <c r="M185" s="43">
        <v>0.95373145465598397</v>
      </c>
      <c r="N185" s="3" t="s">
        <v>60</v>
      </c>
      <c r="O185" s="44">
        <v>3.4710590762922999</v>
      </c>
      <c r="P185" s="45">
        <v>2.6608773620952801</v>
      </c>
      <c r="Q185" s="46">
        <v>4.4252437668135203</v>
      </c>
      <c r="R185" s="47">
        <v>3.6990655873855798</v>
      </c>
      <c r="S185" s="48">
        <v>4.8707099128631297</v>
      </c>
      <c r="T185" s="49">
        <v>7.5997701102840303</v>
      </c>
      <c r="U185" s="50">
        <v>2.18008636996979E-2</v>
      </c>
      <c r="V185" s="51">
        <v>1.65339163680156E-2</v>
      </c>
      <c r="W185" s="52">
        <v>2.8327083599434599E-2</v>
      </c>
      <c r="X185" s="53">
        <v>2.4057003198481801E-2</v>
      </c>
      <c r="Y185" s="54">
        <v>3.1218516832287099E-2</v>
      </c>
      <c r="Z185" s="55">
        <v>5.40960996348104E-2</v>
      </c>
      <c r="AA185" s="56">
        <v>10</v>
      </c>
      <c r="AB185" s="57">
        <v>10</v>
      </c>
      <c r="AC185" s="58">
        <v>34</v>
      </c>
      <c r="AD185" s="59">
        <v>14</v>
      </c>
      <c r="AE185" s="60">
        <v>20</v>
      </c>
      <c r="AF185" s="61">
        <v>4</v>
      </c>
      <c r="AG185" s="62">
        <v>1.2731561823008499</v>
      </c>
      <c r="AH185" s="63">
        <v>6.5085476796415103</v>
      </c>
      <c r="AI185" s="64">
        <v>5.0771421051837002</v>
      </c>
      <c r="AJ185" s="65">
        <v>4.0316648338006598</v>
      </c>
      <c r="AK185" s="66">
        <v>6.6979271342526099</v>
      </c>
      <c r="AL185" s="67">
        <v>-0.99385535274302295</v>
      </c>
      <c r="AM185" s="68">
        <v>1.8442951799352001</v>
      </c>
      <c r="AN185" s="69">
        <v>0.220235262652867</v>
      </c>
      <c r="AO185" s="70">
        <v>1.5152966421444799E-6</v>
      </c>
      <c r="AP185" s="71">
        <v>2.3219775025537199E-5</v>
      </c>
      <c r="AQ185" s="72">
        <v>2.2909794567772101E-2</v>
      </c>
      <c r="AR185" s="73">
        <v>5.0227516463240195E-7</v>
      </c>
      <c r="AS185" s="74">
        <v>0.32781294993238103</v>
      </c>
      <c r="AT185" s="75">
        <v>0.151026332728635</v>
      </c>
      <c r="AU185" s="76">
        <v>0.423026148065903</v>
      </c>
      <c r="AV185" s="77">
        <v>7.1435413129668401E-6</v>
      </c>
      <c r="AW185" s="78">
        <v>9.0147361863850302E-5</v>
      </c>
      <c r="AX185" s="79">
        <v>6.1086739161738797E-2</v>
      </c>
      <c r="AY185" s="80">
        <v>2.21001072438257E-6</v>
      </c>
      <c r="AZ185" s="81">
        <v>0.90966707598571195</v>
      </c>
      <c r="BA185" s="82">
        <v>0.37087479176399102</v>
      </c>
      <c r="BB185" s="3" t="s">
        <v>60</v>
      </c>
      <c r="BC185" s="3" t="s">
        <v>73</v>
      </c>
      <c r="BD185" s="3" t="s">
        <v>73</v>
      </c>
      <c r="BE185" s="33" t="s">
        <v>65</v>
      </c>
    </row>
    <row r="186" spans="1:57" x14ac:dyDescent="0.2">
      <c r="A186" s="2" t="s">
        <v>246</v>
      </c>
      <c r="B186" s="3">
        <v>185</v>
      </c>
      <c r="C186" s="35">
        <v>163.197</v>
      </c>
      <c r="D186" s="36">
        <v>164.95785000000001</v>
      </c>
      <c r="E186" s="37">
        <v>157.36820588235301</v>
      </c>
      <c r="F186" s="38">
        <v>156.50828571428599</v>
      </c>
      <c r="G186" s="39">
        <v>157.97014999999999</v>
      </c>
      <c r="H186" s="40">
        <v>149.266875</v>
      </c>
      <c r="I186" s="41">
        <v>0.953990403502185</v>
      </c>
      <c r="J186" s="3" t="s">
        <v>73</v>
      </c>
      <c r="K186" s="42">
        <v>1.0093404913295301</v>
      </c>
      <c r="L186" s="3" t="s">
        <v>60</v>
      </c>
      <c r="M186" s="43">
        <v>0.95373145465598397</v>
      </c>
      <c r="N186" s="3" t="s">
        <v>60</v>
      </c>
      <c r="O186" s="44">
        <v>3.4710590762922999</v>
      </c>
      <c r="P186" s="45">
        <v>2.6608773620952801</v>
      </c>
      <c r="Q186" s="46">
        <v>4.4252437668135203</v>
      </c>
      <c r="R186" s="47">
        <v>3.6990655873855798</v>
      </c>
      <c r="S186" s="48">
        <v>4.8707099128631297</v>
      </c>
      <c r="T186" s="49">
        <v>7.5997701102840303</v>
      </c>
      <c r="U186" s="50">
        <v>2.18008636996979E-2</v>
      </c>
      <c r="V186" s="51">
        <v>1.65339163680156E-2</v>
      </c>
      <c r="W186" s="52">
        <v>2.8327083599434599E-2</v>
      </c>
      <c r="X186" s="53">
        <v>2.4057003198481801E-2</v>
      </c>
      <c r="Y186" s="54">
        <v>3.1218516832287099E-2</v>
      </c>
      <c r="Z186" s="55">
        <v>5.40960996348104E-2</v>
      </c>
      <c r="AA186" s="56">
        <v>10</v>
      </c>
      <c r="AB186" s="57">
        <v>10</v>
      </c>
      <c r="AC186" s="58">
        <v>34</v>
      </c>
      <c r="AD186" s="59">
        <v>14</v>
      </c>
      <c r="AE186" s="60">
        <v>20</v>
      </c>
      <c r="AF186" s="61">
        <v>4</v>
      </c>
      <c r="AG186" s="62">
        <v>1.2731561823008499</v>
      </c>
      <c r="AH186" s="63">
        <v>6.5085476796415103</v>
      </c>
      <c r="AI186" s="64">
        <v>5.0771421051837002</v>
      </c>
      <c r="AJ186" s="65">
        <v>4.0316648338006598</v>
      </c>
      <c r="AK186" s="66">
        <v>6.6979271342526099</v>
      </c>
      <c r="AL186" s="67">
        <v>-0.99385535274302295</v>
      </c>
      <c r="AM186" s="68">
        <v>1.8442951799352001</v>
      </c>
      <c r="AN186" s="69">
        <v>0.220235262652867</v>
      </c>
      <c r="AO186" s="70">
        <v>1.5152966421444799E-6</v>
      </c>
      <c r="AP186" s="71">
        <v>2.3219775025537199E-5</v>
      </c>
      <c r="AQ186" s="72">
        <v>2.2909794567772101E-2</v>
      </c>
      <c r="AR186" s="73">
        <v>5.0227516463240195E-7</v>
      </c>
      <c r="AS186" s="74">
        <v>0.32781294993238103</v>
      </c>
      <c r="AT186" s="75">
        <v>0.151026332728635</v>
      </c>
      <c r="AU186" s="76">
        <v>0.423026148065903</v>
      </c>
      <c r="AV186" s="77">
        <v>7.1435413129668401E-6</v>
      </c>
      <c r="AW186" s="78">
        <v>9.0147361863850302E-5</v>
      </c>
      <c r="AX186" s="79">
        <v>6.1086739161738797E-2</v>
      </c>
      <c r="AY186" s="80">
        <v>2.21001072438257E-6</v>
      </c>
      <c r="AZ186" s="81">
        <v>0.90966707598571195</v>
      </c>
      <c r="BA186" s="82">
        <v>0.37087479176399102</v>
      </c>
      <c r="BB186" s="3" t="s">
        <v>60</v>
      </c>
      <c r="BC186" s="3" t="s">
        <v>73</v>
      </c>
      <c r="BD186" s="3" t="s">
        <v>73</v>
      </c>
      <c r="BE186" s="33" t="s">
        <v>65</v>
      </c>
    </row>
    <row r="187" spans="1:57" x14ac:dyDescent="0.2">
      <c r="A187" s="2" t="s">
        <v>247</v>
      </c>
      <c r="B187" s="3">
        <v>186</v>
      </c>
      <c r="C187" s="35">
        <v>170.12925000000001</v>
      </c>
      <c r="D187" s="36">
        <v>170.76505</v>
      </c>
      <c r="E187" s="37">
        <v>163.62084848484801</v>
      </c>
      <c r="F187" s="38">
        <v>161.947857142857</v>
      </c>
      <c r="G187" s="39">
        <v>164.85357894736799</v>
      </c>
      <c r="H187" s="40">
        <v>157.67750000000001</v>
      </c>
      <c r="I187" s="41">
        <v>0.95816356148315196</v>
      </c>
      <c r="J187" s="3" t="s">
        <v>73</v>
      </c>
      <c r="K187" s="42">
        <v>1.0179423294372301</v>
      </c>
      <c r="L187" s="3" t="s">
        <v>60</v>
      </c>
      <c r="M187" s="43">
        <v>0.97363128343779104</v>
      </c>
      <c r="N187" s="3" t="s">
        <v>60</v>
      </c>
      <c r="O187" s="44">
        <v>3.6317337935512599</v>
      </c>
      <c r="P187" s="45">
        <v>2.6951373851809501</v>
      </c>
      <c r="Q187" s="46">
        <v>5.0940609130340002</v>
      </c>
      <c r="R187" s="47">
        <v>4.8894971246405499</v>
      </c>
      <c r="S187" s="48">
        <v>5.0085026545508802</v>
      </c>
      <c r="T187" s="49">
        <v>7.2376843672544799</v>
      </c>
      <c r="U187" s="50">
        <v>2.1880582782737499E-2</v>
      </c>
      <c r="V187" s="51">
        <v>1.6177290492465898E-2</v>
      </c>
      <c r="W187" s="52">
        <v>3.1369182662945201E-2</v>
      </c>
      <c r="X187" s="53">
        <v>3.07309381000621E-2</v>
      </c>
      <c r="Y187" s="54">
        <v>3.0781278985084801E-2</v>
      </c>
      <c r="Z187" s="55">
        <v>4.8770684721712899E-2</v>
      </c>
      <c r="AA187" s="56">
        <v>10</v>
      </c>
      <c r="AB187" s="57">
        <v>10</v>
      </c>
      <c r="AC187" s="58">
        <v>33</v>
      </c>
      <c r="AD187" s="59">
        <v>14</v>
      </c>
      <c r="AE187" s="60">
        <v>19</v>
      </c>
      <c r="AF187" s="61">
        <v>4</v>
      </c>
      <c r="AG187" s="62">
        <v>0.444569124872702</v>
      </c>
      <c r="AH187" s="63">
        <v>5.6515446226189399</v>
      </c>
      <c r="AI187" s="64">
        <v>4.1321332429216602</v>
      </c>
      <c r="AJ187" s="65">
        <v>3.52019481849196</v>
      </c>
      <c r="AK187" s="66">
        <v>5.8086323261824804</v>
      </c>
      <c r="AL187" s="67">
        <v>-1.6698656492499899</v>
      </c>
      <c r="AM187" s="68">
        <v>1.10988870699458</v>
      </c>
      <c r="AN187" s="69">
        <v>0.662370754496724</v>
      </c>
      <c r="AO187" s="70">
        <v>1.3239943065464499E-5</v>
      </c>
      <c r="AP187" s="71">
        <v>3.1277344540888802E-4</v>
      </c>
      <c r="AQ187" s="72">
        <v>3.2800890469579499E-2</v>
      </c>
      <c r="AR187" s="73">
        <v>2.57815474132356E-6</v>
      </c>
      <c r="AS187" s="74">
        <v>0.105876632122966</v>
      </c>
      <c r="AT187" s="75">
        <v>0.33200714558670602</v>
      </c>
      <c r="AU187" s="76">
        <v>0.77840071123211296</v>
      </c>
      <c r="AV187" s="77">
        <v>4.5991381174771299E-5</v>
      </c>
      <c r="AW187" s="78">
        <v>9.8300225699936099E-4</v>
      </c>
      <c r="AX187" s="79">
        <v>8.05490221658028E-2</v>
      </c>
      <c r="AY187" s="80">
        <v>9.6315969581521504E-6</v>
      </c>
      <c r="AZ187" s="81">
        <v>0.79754623488619802</v>
      </c>
      <c r="BA187" s="82">
        <v>0.50716052160489</v>
      </c>
      <c r="BB187" s="3" t="s">
        <v>60</v>
      </c>
      <c r="BC187" s="3" t="s">
        <v>73</v>
      </c>
      <c r="BD187" s="3" t="s">
        <v>73</v>
      </c>
      <c r="BE187" s="33" t="s">
        <v>65</v>
      </c>
    </row>
    <row r="188" spans="1:57" x14ac:dyDescent="0.2">
      <c r="A188" s="2" t="s">
        <v>248</v>
      </c>
      <c r="B188" s="3">
        <v>187</v>
      </c>
      <c r="C188" s="35">
        <v>170.12925000000001</v>
      </c>
      <c r="D188" s="36">
        <v>170.76505</v>
      </c>
      <c r="E188" s="37">
        <v>163.62084848484801</v>
      </c>
      <c r="F188" s="38">
        <v>161.947857142857</v>
      </c>
      <c r="G188" s="39">
        <v>164.85357894736799</v>
      </c>
      <c r="H188" s="40">
        <v>157.67750000000001</v>
      </c>
      <c r="I188" s="41">
        <v>0.95816356148315196</v>
      </c>
      <c r="J188" s="3" t="s">
        <v>73</v>
      </c>
      <c r="K188" s="42">
        <v>1.0179423294372301</v>
      </c>
      <c r="L188" s="3" t="s">
        <v>60</v>
      </c>
      <c r="M188" s="43">
        <v>0.97363128343779104</v>
      </c>
      <c r="N188" s="3" t="s">
        <v>60</v>
      </c>
      <c r="O188" s="44">
        <v>3.6317337935512599</v>
      </c>
      <c r="P188" s="45">
        <v>2.6951373851809501</v>
      </c>
      <c r="Q188" s="46">
        <v>5.0940609130340002</v>
      </c>
      <c r="R188" s="47">
        <v>4.8894971246405499</v>
      </c>
      <c r="S188" s="48">
        <v>5.0085026545508802</v>
      </c>
      <c r="T188" s="49">
        <v>7.2376843672544799</v>
      </c>
      <c r="U188" s="50">
        <v>2.1880582782737499E-2</v>
      </c>
      <c r="V188" s="51">
        <v>1.6177290492465898E-2</v>
      </c>
      <c r="W188" s="52">
        <v>3.1369182662945201E-2</v>
      </c>
      <c r="X188" s="53">
        <v>3.07309381000621E-2</v>
      </c>
      <c r="Y188" s="54">
        <v>3.0781278985084801E-2</v>
      </c>
      <c r="Z188" s="55">
        <v>4.8770684721712899E-2</v>
      </c>
      <c r="AA188" s="56">
        <v>10</v>
      </c>
      <c r="AB188" s="57">
        <v>10</v>
      </c>
      <c r="AC188" s="58">
        <v>33</v>
      </c>
      <c r="AD188" s="59">
        <v>14</v>
      </c>
      <c r="AE188" s="60">
        <v>19</v>
      </c>
      <c r="AF188" s="61">
        <v>4</v>
      </c>
      <c r="AG188" s="62">
        <v>0.444569124872702</v>
      </c>
      <c r="AH188" s="63">
        <v>5.6515446226189399</v>
      </c>
      <c r="AI188" s="64">
        <v>4.1321332429216602</v>
      </c>
      <c r="AJ188" s="65">
        <v>3.52019481849196</v>
      </c>
      <c r="AK188" s="66">
        <v>5.8086323261824804</v>
      </c>
      <c r="AL188" s="67">
        <v>-1.6698656492499899</v>
      </c>
      <c r="AM188" s="68">
        <v>1.10988870699458</v>
      </c>
      <c r="AN188" s="69">
        <v>0.662370754496724</v>
      </c>
      <c r="AO188" s="70">
        <v>1.3239943065464499E-5</v>
      </c>
      <c r="AP188" s="71">
        <v>3.1277344540888802E-4</v>
      </c>
      <c r="AQ188" s="72">
        <v>3.2800890469579499E-2</v>
      </c>
      <c r="AR188" s="73">
        <v>2.57815474132356E-6</v>
      </c>
      <c r="AS188" s="74">
        <v>0.105876632122966</v>
      </c>
      <c r="AT188" s="75">
        <v>0.33200714558670602</v>
      </c>
      <c r="AU188" s="76">
        <v>0.77840071123211296</v>
      </c>
      <c r="AV188" s="77">
        <v>4.5991381174771299E-5</v>
      </c>
      <c r="AW188" s="78">
        <v>9.8300225699936099E-4</v>
      </c>
      <c r="AX188" s="79">
        <v>8.05490221658028E-2</v>
      </c>
      <c r="AY188" s="80">
        <v>9.6315969581521504E-6</v>
      </c>
      <c r="AZ188" s="81">
        <v>0.79754623488619802</v>
      </c>
      <c r="BA188" s="82">
        <v>0.50716052160489</v>
      </c>
      <c r="BB188" s="3" t="s">
        <v>60</v>
      </c>
      <c r="BC188" s="3" t="s">
        <v>73</v>
      </c>
      <c r="BD188" s="3" t="s">
        <v>73</v>
      </c>
      <c r="BE188" s="33" t="s">
        <v>65</v>
      </c>
    </row>
    <row r="189" spans="1:57" x14ac:dyDescent="0.2">
      <c r="A189" s="2" t="s">
        <v>249</v>
      </c>
      <c r="B189" s="3">
        <v>188</v>
      </c>
      <c r="C189" s="35">
        <v>170.33324999999999</v>
      </c>
      <c r="D189" s="36">
        <v>172.68170000000001</v>
      </c>
      <c r="E189" s="37">
        <v>164.15065625</v>
      </c>
      <c r="F189" s="38">
        <v>161.89711538461501</v>
      </c>
      <c r="G189" s="39">
        <v>165.69255263157899</v>
      </c>
      <c r="H189" s="40">
        <v>158.28375</v>
      </c>
      <c r="I189" s="41">
        <v>0.95059671204302498</v>
      </c>
      <c r="J189" s="3" t="s">
        <v>73</v>
      </c>
      <c r="K189" s="42">
        <v>1.02344351372751</v>
      </c>
      <c r="L189" s="3" t="s">
        <v>60</v>
      </c>
      <c r="M189" s="43">
        <v>0.97768110088909699</v>
      </c>
      <c r="N189" s="3" t="s">
        <v>60</v>
      </c>
      <c r="O189" s="44">
        <v>3.7803665037635898</v>
      </c>
      <c r="P189" s="45">
        <v>2.0584572054494301</v>
      </c>
      <c r="Q189" s="46">
        <v>5.09031355019654</v>
      </c>
      <c r="R189" s="47">
        <v>4.5950524124406904</v>
      </c>
      <c r="S189" s="48">
        <v>4.9367371418971802</v>
      </c>
      <c r="T189" s="49">
        <v>7.3327591157762697</v>
      </c>
      <c r="U189" s="50">
        <v>2.2748791949649801E-2</v>
      </c>
      <c r="V189" s="51">
        <v>1.2218542182441301E-2</v>
      </c>
      <c r="W189" s="52">
        <v>3.1252276061536903E-2</v>
      </c>
      <c r="X189" s="53">
        <v>2.89283647448648E-2</v>
      </c>
      <c r="Y189" s="54">
        <v>3.0186596380557301E-2</v>
      </c>
      <c r="Z189" s="55">
        <v>4.9222087298994903E-2</v>
      </c>
      <c r="AA189" s="56">
        <v>10</v>
      </c>
      <c r="AB189" s="57">
        <v>10</v>
      </c>
      <c r="AC189" s="58">
        <v>32</v>
      </c>
      <c r="AD189" s="59">
        <v>13</v>
      </c>
      <c r="AE189" s="60">
        <v>19</v>
      </c>
      <c r="AF189" s="61">
        <v>4</v>
      </c>
      <c r="AG189" s="62">
        <v>1.7252902196159501</v>
      </c>
      <c r="AH189" s="63">
        <v>7.53610952051298</v>
      </c>
      <c r="AI189" s="64">
        <v>5.3503248609546796</v>
      </c>
      <c r="AJ189" s="65">
        <v>3.86655387673196</v>
      </c>
      <c r="AK189" s="66">
        <v>7.6814101933882304</v>
      </c>
      <c r="AL189" s="67">
        <v>-2.2261120279893798</v>
      </c>
      <c r="AM189" s="68">
        <v>0.93090471992837898</v>
      </c>
      <c r="AN189" s="69">
        <v>0.106618121984054</v>
      </c>
      <c r="AO189" s="70">
        <v>6.8102804981295895E-7</v>
      </c>
      <c r="AP189" s="71">
        <v>1.3128439514476001E-5</v>
      </c>
      <c r="AQ189" s="72">
        <v>2.7385179524381398E-2</v>
      </c>
      <c r="AR189" s="73">
        <v>3.5635903642745299E-9</v>
      </c>
      <c r="AS189" s="74">
        <v>3.4497187999923899E-2</v>
      </c>
      <c r="AT189" s="75">
        <v>0.40778732381805199</v>
      </c>
      <c r="AU189" s="76">
        <v>0.23504449619211801</v>
      </c>
      <c r="AV189" s="77">
        <v>4.4947851287655297E-6</v>
      </c>
      <c r="AW189" s="78">
        <v>5.7765133863694401E-5</v>
      </c>
      <c r="AX189" s="79">
        <v>7.0836331036399802E-2</v>
      </c>
      <c r="AY189" s="80">
        <v>2.7138111235629101E-8</v>
      </c>
      <c r="AZ189" s="81">
        <v>0.69075597275821499</v>
      </c>
      <c r="BA189" s="82">
        <v>0.55322196378113397</v>
      </c>
      <c r="BB189" s="3" t="s">
        <v>60</v>
      </c>
      <c r="BC189" s="3" t="s">
        <v>73</v>
      </c>
      <c r="BD189" s="3" t="s">
        <v>73</v>
      </c>
      <c r="BE189" s="33" t="s">
        <v>65</v>
      </c>
    </row>
    <row r="190" spans="1:57" x14ac:dyDescent="0.2">
      <c r="A190" s="2" t="s">
        <v>250</v>
      </c>
      <c r="B190" s="3">
        <v>189</v>
      </c>
      <c r="C190" s="35">
        <v>170.33324999999999</v>
      </c>
      <c r="D190" s="36">
        <v>172.68170000000001</v>
      </c>
      <c r="E190" s="37">
        <v>164.15065625</v>
      </c>
      <c r="F190" s="38">
        <v>161.89711538461501</v>
      </c>
      <c r="G190" s="39">
        <v>165.69255263157899</v>
      </c>
      <c r="H190" s="40">
        <v>158.28375</v>
      </c>
      <c r="I190" s="41">
        <v>0.95059671204302498</v>
      </c>
      <c r="J190" s="3" t="s">
        <v>73</v>
      </c>
      <c r="K190" s="42">
        <v>1.02344351372751</v>
      </c>
      <c r="L190" s="3" t="s">
        <v>60</v>
      </c>
      <c r="M190" s="43">
        <v>0.97768110088909699</v>
      </c>
      <c r="N190" s="3" t="s">
        <v>60</v>
      </c>
      <c r="O190" s="44">
        <v>3.7803665037635898</v>
      </c>
      <c r="P190" s="45">
        <v>2.0584572054494301</v>
      </c>
      <c r="Q190" s="46">
        <v>5.09031355019654</v>
      </c>
      <c r="R190" s="47">
        <v>4.5950524124406904</v>
      </c>
      <c r="S190" s="48">
        <v>4.9367371418971802</v>
      </c>
      <c r="T190" s="49">
        <v>7.3327591157762697</v>
      </c>
      <c r="U190" s="50">
        <v>2.2748791949649801E-2</v>
      </c>
      <c r="V190" s="51">
        <v>1.2218542182441301E-2</v>
      </c>
      <c r="W190" s="52">
        <v>3.1252276061536903E-2</v>
      </c>
      <c r="X190" s="53">
        <v>2.89283647448648E-2</v>
      </c>
      <c r="Y190" s="54">
        <v>3.0186596380557301E-2</v>
      </c>
      <c r="Z190" s="55">
        <v>4.9222087298994903E-2</v>
      </c>
      <c r="AA190" s="56">
        <v>10</v>
      </c>
      <c r="AB190" s="57">
        <v>10</v>
      </c>
      <c r="AC190" s="58">
        <v>32</v>
      </c>
      <c r="AD190" s="59">
        <v>13</v>
      </c>
      <c r="AE190" s="60">
        <v>19</v>
      </c>
      <c r="AF190" s="61">
        <v>4</v>
      </c>
      <c r="AG190" s="62">
        <v>1.7252902196159501</v>
      </c>
      <c r="AH190" s="63">
        <v>7.53610952051298</v>
      </c>
      <c r="AI190" s="64">
        <v>5.3503248609546796</v>
      </c>
      <c r="AJ190" s="65">
        <v>3.86655387673196</v>
      </c>
      <c r="AK190" s="66">
        <v>7.6814101933882304</v>
      </c>
      <c r="AL190" s="67">
        <v>-2.2261120279893798</v>
      </c>
      <c r="AM190" s="68">
        <v>0.93090471992837898</v>
      </c>
      <c r="AN190" s="69">
        <v>0.106618121984054</v>
      </c>
      <c r="AO190" s="70">
        <v>6.8102804981295895E-7</v>
      </c>
      <c r="AP190" s="71">
        <v>1.3128439514476001E-5</v>
      </c>
      <c r="AQ190" s="72">
        <v>2.7385179524381398E-2</v>
      </c>
      <c r="AR190" s="73">
        <v>3.5635903642745299E-9</v>
      </c>
      <c r="AS190" s="74">
        <v>3.4497187999923899E-2</v>
      </c>
      <c r="AT190" s="75">
        <v>0.40778732381805199</v>
      </c>
      <c r="AU190" s="76">
        <v>0.23504449619211801</v>
      </c>
      <c r="AV190" s="77">
        <v>4.4947851287655297E-6</v>
      </c>
      <c r="AW190" s="78">
        <v>5.7765133863694401E-5</v>
      </c>
      <c r="AX190" s="79">
        <v>7.0836331036399802E-2</v>
      </c>
      <c r="AY190" s="80">
        <v>2.7138111235629101E-8</v>
      </c>
      <c r="AZ190" s="81">
        <v>0.69075597275821499</v>
      </c>
      <c r="BA190" s="82">
        <v>0.55322196378113397</v>
      </c>
      <c r="BB190" s="3" t="s">
        <v>60</v>
      </c>
      <c r="BC190" s="3" t="s">
        <v>73</v>
      </c>
      <c r="BD190" s="3" t="s">
        <v>73</v>
      </c>
      <c r="BE190" s="33" t="s">
        <v>65</v>
      </c>
    </row>
    <row r="191" spans="1:57" x14ac:dyDescent="0.2">
      <c r="A191" s="2" t="s">
        <v>251</v>
      </c>
      <c r="B191" s="3">
        <v>190</v>
      </c>
      <c r="C191" s="35">
        <v>177.80350000000001</v>
      </c>
      <c r="D191" s="36">
        <v>177.97494444444399</v>
      </c>
      <c r="E191" s="37">
        <v>156.09539705882401</v>
      </c>
      <c r="F191" s="38">
        <v>157.460642857143</v>
      </c>
      <c r="G191" s="39">
        <v>155.139725</v>
      </c>
      <c r="H191" s="40">
        <v>138.798125</v>
      </c>
      <c r="I191" s="41">
        <v>0.877063889785617</v>
      </c>
      <c r="J191" s="3" t="s">
        <v>73</v>
      </c>
      <c r="K191" s="42">
        <v>0.98526033035919602</v>
      </c>
      <c r="L191" s="3" t="s">
        <v>60</v>
      </c>
      <c r="M191" s="43">
        <v>0.88147820611862604</v>
      </c>
      <c r="N191" s="3" t="s">
        <v>60</v>
      </c>
      <c r="O191" s="44">
        <v>4.3445878208793696</v>
      </c>
      <c r="P191" s="45">
        <v>5.4869341248349102</v>
      </c>
      <c r="Q191" s="46">
        <v>10.508065131832801</v>
      </c>
      <c r="R191" s="47">
        <v>4.8459403248356399</v>
      </c>
      <c r="S191" s="48">
        <v>13.167343509282601</v>
      </c>
      <c r="T191" s="49">
        <v>18.366485257913801</v>
      </c>
      <c r="U191" s="50">
        <v>2.50456403636675E-2</v>
      </c>
      <c r="V191" s="51">
        <v>3.1686195937519902E-2</v>
      </c>
      <c r="W191" s="52">
        <v>6.7813212407772896E-2</v>
      </c>
      <c r="X191" s="53">
        <v>3.1325129149691301E-2</v>
      </c>
      <c r="Y191" s="54">
        <v>8.5935019564774007E-2</v>
      </c>
      <c r="Z191" s="55">
        <v>0.140595491376656</v>
      </c>
      <c r="AA191" s="56">
        <v>10</v>
      </c>
      <c r="AB191" s="57">
        <v>9</v>
      </c>
      <c r="AC191" s="58">
        <v>34</v>
      </c>
      <c r="AD191" s="59">
        <v>14</v>
      </c>
      <c r="AE191" s="60">
        <v>20</v>
      </c>
      <c r="AF191" s="61">
        <v>4</v>
      </c>
      <c r="AG191" s="62">
        <v>7.4948041816533403E-2</v>
      </c>
      <c r="AH191" s="63">
        <v>9.1536766642972296</v>
      </c>
      <c r="AI191" s="64">
        <v>6.5880886421290201</v>
      </c>
      <c r="AJ191" s="65">
        <v>4.1839460145731104</v>
      </c>
      <c r="AK191" s="66">
        <v>8.5212572745477306</v>
      </c>
      <c r="AL191" s="67">
        <v>0.72155085954051901</v>
      </c>
      <c r="AM191" s="68">
        <v>2.01232211043531</v>
      </c>
      <c r="AN191" s="69">
        <v>0.94122992814747997</v>
      </c>
      <c r="AO191" s="70">
        <v>1.13241017283173E-7</v>
      </c>
      <c r="AP191" s="71">
        <v>4.59814314447279E-7</v>
      </c>
      <c r="AQ191" s="72">
        <v>2.13530171338462E-2</v>
      </c>
      <c r="AR191" s="73">
        <v>6.63477957170249E-9</v>
      </c>
      <c r="AS191" s="74">
        <v>0.477094538403596</v>
      </c>
      <c r="AT191" s="75">
        <v>0.13414162442995001</v>
      </c>
      <c r="AU191" s="76">
        <v>0.96104529505584801</v>
      </c>
      <c r="AV191" s="77">
        <v>1.0191691555485601E-6</v>
      </c>
      <c r="AW191" s="78">
        <v>3.7934680941900499E-6</v>
      </c>
      <c r="AX191" s="79">
        <v>6.1086739161738797E-2</v>
      </c>
      <c r="AY191" s="80">
        <v>4.6917369828467597E-8</v>
      </c>
      <c r="AZ191" s="81">
        <v>0.95065026712456102</v>
      </c>
      <c r="BA191" s="82">
        <v>0.35967930063484899</v>
      </c>
      <c r="BB191" s="3" t="s">
        <v>60</v>
      </c>
      <c r="BC191" s="3" t="s">
        <v>73</v>
      </c>
      <c r="BD191" s="3" t="s">
        <v>73</v>
      </c>
      <c r="BE191" s="33" t="s">
        <v>65</v>
      </c>
    </row>
    <row r="192" spans="1:57" x14ac:dyDescent="0.2">
      <c r="A192" s="2" t="s">
        <v>252</v>
      </c>
      <c r="B192" s="3">
        <v>191</v>
      </c>
      <c r="C192" s="35">
        <v>177.80350000000001</v>
      </c>
      <c r="D192" s="36">
        <v>177.97494444444399</v>
      </c>
      <c r="E192" s="37">
        <v>156.09539705882401</v>
      </c>
      <c r="F192" s="38">
        <v>157.460642857143</v>
      </c>
      <c r="G192" s="39">
        <v>155.139725</v>
      </c>
      <c r="H192" s="40">
        <v>138.798125</v>
      </c>
      <c r="I192" s="41">
        <v>0.877063889785617</v>
      </c>
      <c r="J192" s="3" t="s">
        <v>73</v>
      </c>
      <c r="K192" s="42">
        <v>0.98526033035919602</v>
      </c>
      <c r="L192" s="3" t="s">
        <v>60</v>
      </c>
      <c r="M192" s="43">
        <v>0.88147820611862604</v>
      </c>
      <c r="N192" s="3" t="s">
        <v>60</v>
      </c>
      <c r="O192" s="44">
        <v>4.3445878208793696</v>
      </c>
      <c r="P192" s="45">
        <v>5.4869341248349102</v>
      </c>
      <c r="Q192" s="46">
        <v>10.508065131832801</v>
      </c>
      <c r="R192" s="47">
        <v>4.8459403248356399</v>
      </c>
      <c r="S192" s="48">
        <v>13.167343509282601</v>
      </c>
      <c r="T192" s="49">
        <v>18.366485257913801</v>
      </c>
      <c r="U192" s="50">
        <v>2.50456403636675E-2</v>
      </c>
      <c r="V192" s="51">
        <v>3.1686195937519902E-2</v>
      </c>
      <c r="W192" s="52">
        <v>6.7813212407772896E-2</v>
      </c>
      <c r="X192" s="53">
        <v>3.1325129149691301E-2</v>
      </c>
      <c r="Y192" s="54">
        <v>8.5935019564774007E-2</v>
      </c>
      <c r="Z192" s="55">
        <v>0.140595491376656</v>
      </c>
      <c r="AA192" s="56">
        <v>10</v>
      </c>
      <c r="AB192" s="57">
        <v>9</v>
      </c>
      <c r="AC192" s="58">
        <v>34</v>
      </c>
      <c r="AD192" s="59">
        <v>14</v>
      </c>
      <c r="AE192" s="60">
        <v>20</v>
      </c>
      <c r="AF192" s="61">
        <v>4</v>
      </c>
      <c r="AG192" s="62">
        <v>7.4948041816533403E-2</v>
      </c>
      <c r="AH192" s="63">
        <v>9.1536766642972296</v>
      </c>
      <c r="AI192" s="64">
        <v>6.5880886421290201</v>
      </c>
      <c r="AJ192" s="65">
        <v>4.1839460145731104</v>
      </c>
      <c r="AK192" s="66">
        <v>8.5212572745477306</v>
      </c>
      <c r="AL192" s="67">
        <v>0.72155085954051901</v>
      </c>
      <c r="AM192" s="68">
        <v>2.01232211043531</v>
      </c>
      <c r="AN192" s="69">
        <v>0.94122992814747997</v>
      </c>
      <c r="AO192" s="70">
        <v>1.13241017283173E-7</v>
      </c>
      <c r="AP192" s="71">
        <v>4.59814314447279E-7</v>
      </c>
      <c r="AQ192" s="72">
        <v>2.13530171338462E-2</v>
      </c>
      <c r="AR192" s="73">
        <v>6.63477957170249E-9</v>
      </c>
      <c r="AS192" s="74">
        <v>0.477094538403596</v>
      </c>
      <c r="AT192" s="75">
        <v>0.13414162442995001</v>
      </c>
      <c r="AU192" s="76">
        <v>0.96104529505584801</v>
      </c>
      <c r="AV192" s="77">
        <v>1.0191691555485601E-6</v>
      </c>
      <c r="AW192" s="78">
        <v>3.7934680941900499E-6</v>
      </c>
      <c r="AX192" s="79">
        <v>6.1086739161738797E-2</v>
      </c>
      <c r="AY192" s="80">
        <v>4.6917369828467597E-8</v>
      </c>
      <c r="AZ192" s="81">
        <v>0.95065026712456102</v>
      </c>
      <c r="BA192" s="82">
        <v>0.35967930063484899</v>
      </c>
      <c r="BB192" s="3" t="s">
        <v>60</v>
      </c>
      <c r="BC192" s="3" t="s">
        <v>73</v>
      </c>
      <c r="BD192" s="3" t="s">
        <v>73</v>
      </c>
      <c r="BE192" s="33" t="s">
        <v>65</v>
      </c>
    </row>
    <row r="193" spans="1:57" x14ac:dyDescent="0.2">
      <c r="A193" s="2" t="s">
        <v>253</v>
      </c>
      <c r="B193" s="3">
        <v>192</v>
      </c>
      <c r="C193" s="35">
        <v>178.74924999999999</v>
      </c>
      <c r="D193" s="36">
        <v>178.00116666666699</v>
      </c>
      <c r="E193" s="37">
        <v>156.125647058824</v>
      </c>
      <c r="F193" s="38">
        <v>157.223964285714</v>
      </c>
      <c r="G193" s="39">
        <v>155.35682499999999</v>
      </c>
      <c r="H193" s="40">
        <v>141.41062500000001</v>
      </c>
      <c r="I193" s="41">
        <v>0.87710462792185895</v>
      </c>
      <c r="J193" s="3" t="s">
        <v>73</v>
      </c>
      <c r="K193" s="42">
        <v>0.98812433400851496</v>
      </c>
      <c r="L193" s="3" t="s">
        <v>60</v>
      </c>
      <c r="M193" s="43">
        <v>0.89942157127537103</v>
      </c>
      <c r="N193" s="3" t="s">
        <v>60</v>
      </c>
      <c r="O193" s="44">
        <v>4.3664521337249402</v>
      </c>
      <c r="P193" s="45">
        <v>4.4170003042223103</v>
      </c>
      <c r="Q193" s="46">
        <v>10.3087180701795</v>
      </c>
      <c r="R193" s="47">
        <v>5.2329998032614302</v>
      </c>
      <c r="S193" s="48">
        <v>12.818969013141</v>
      </c>
      <c r="T193" s="49">
        <v>17.441952104886798</v>
      </c>
      <c r="U193" s="50">
        <v>2.5038501907381799E-2</v>
      </c>
      <c r="V193" s="51">
        <v>2.5503735970554699E-2</v>
      </c>
      <c r="W193" s="52">
        <v>6.6513847425988801E-2</v>
      </c>
      <c r="X193" s="53">
        <v>3.3878081197852301E-2</v>
      </c>
      <c r="Y193" s="54">
        <v>8.3544486222637701E-2</v>
      </c>
      <c r="Z193" s="55">
        <v>0.131051497095372</v>
      </c>
      <c r="AA193" s="56">
        <v>10</v>
      </c>
      <c r="AB193" s="57">
        <v>9</v>
      </c>
      <c r="AC193" s="58">
        <v>34</v>
      </c>
      <c r="AD193" s="59">
        <v>14</v>
      </c>
      <c r="AE193" s="60">
        <v>20</v>
      </c>
      <c r="AF193" s="61">
        <v>4</v>
      </c>
      <c r="AG193" s="62">
        <v>-0.37061285891918899</v>
      </c>
      <c r="AH193" s="63">
        <v>10.2314926719983</v>
      </c>
      <c r="AI193" s="64">
        <v>7.0270981496897296</v>
      </c>
      <c r="AJ193" s="65">
        <v>4.1371482137439903</v>
      </c>
      <c r="AK193" s="66">
        <v>9.5080905542212104</v>
      </c>
      <c r="AL193" s="67">
        <v>0.58541889429777305</v>
      </c>
      <c r="AM193" s="68">
        <v>1.7903767575095</v>
      </c>
      <c r="AN193" s="69">
        <v>0.71557220492089302</v>
      </c>
      <c r="AO193" s="70">
        <v>3.1205417720729699E-9</v>
      </c>
      <c r="AP193" s="71">
        <v>1.8220888320471401E-7</v>
      </c>
      <c r="AQ193" s="72">
        <v>2.2986247210345E-2</v>
      </c>
      <c r="AR193" s="73">
        <v>8.3893661214469794E-11</v>
      </c>
      <c r="AS193" s="74">
        <v>0.56314632248059104</v>
      </c>
      <c r="AT193" s="75">
        <v>0.16676921752394699</v>
      </c>
      <c r="AU193" s="76">
        <v>0.78881874167390398</v>
      </c>
      <c r="AV193" s="77">
        <v>6.1786727087044797E-8</v>
      </c>
      <c r="AW193" s="78">
        <v>1.63987994884243E-6</v>
      </c>
      <c r="AX193" s="79">
        <v>6.1086739161738797E-2</v>
      </c>
      <c r="AY193" s="80">
        <v>1.0595055163426101E-9</v>
      </c>
      <c r="AZ193" s="81">
        <v>0.95447310844289301</v>
      </c>
      <c r="BA193" s="82">
        <v>0.37400619784992301</v>
      </c>
      <c r="BB193" s="3" t="s">
        <v>60</v>
      </c>
      <c r="BC193" s="3" t="s">
        <v>73</v>
      </c>
      <c r="BD193" s="3" t="s">
        <v>73</v>
      </c>
      <c r="BE193" s="33" t="s">
        <v>65</v>
      </c>
    </row>
    <row r="194" spans="1:57" x14ac:dyDescent="0.2">
      <c r="A194" s="2" t="s">
        <v>254</v>
      </c>
      <c r="B194" s="3">
        <v>193</v>
      </c>
      <c r="C194" s="35">
        <v>178.74924999999999</v>
      </c>
      <c r="D194" s="36">
        <v>178.00116666666699</v>
      </c>
      <c r="E194" s="37">
        <v>156.125647058824</v>
      </c>
      <c r="F194" s="38">
        <v>157.223964285714</v>
      </c>
      <c r="G194" s="39">
        <v>155.35682499999999</v>
      </c>
      <c r="H194" s="40">
        <v>141.41062500000001</v>
      </c>
      <c r="I194" s="41">
        <v>0.87710462792185895</v>
      </c>
      <c r="J194" s="3" t="s">
        <v>73</v>
      </c>
      <c r="K194" s="42">
        <v>0.98812433400851496</v>
      </c>
      <c r="L194" s="3" t="s">
        <v>60</v>
      </c>
      <c r="M194" s="43">
        <v>0.89942157127537103</v>
      </c>
      <c r="N194" s="3" t="s">
        <v>60</v>
      </c>
      <c r="O194" s="44">
        <v>4.3664521337249402</v>
      </c>
      <c r="P194" s="45">
        <v>4.4170003042223103</v>
      </c>
      <c r="Q194" s="46">
        <v>10.3087180701795</v>
      </c>
      <c r="R194" s="47">
        <v>5.2329998032614302</v>
      </c>
      <c r="S194" s="48">
        <v>12.818969013141</v>
      </c>
      <c r="T194" s="49">
        <v>17.441952104886798</v>
      </c>
      <c r="U194" s="50">
        <v>2.5038501907381799E-2</v>
      </c>
      <c r="V194" s="51">
        <v>2.5503735970554699E-2</v>
      </c>
      <c r="W194" s="52">
        <v>6.6513847425988801E-2</v>
      </c>
      <c r="X194" s="53">
        <v>3.3878081197852301E-2</v>
      </c>
      <c r="Y194" s="54">
        <v>8.3544486222637701E-2</v>
      </c>
      <c r="Z194" s="55">
        <v>0.131051497095372</v>
      </c>
      <c r="AA194" s="56">
        <v>10</v>
      </c>
      <c r="AB194" s="57">
        <v>9</v>
      </c>
      <c r="AC194" s="58">
        <v>34</v>
      </c>
      <c r="AD194" s="59">
        <v>14</v>
      </c>
      <c r="AE194" s="60">
        <v>20</v>
      </c>
      <c r="AF194" s="61">
        <v>4</v>
      </c>
      <c r="AG194" s="62">
        <v>-0.37061285891918899</v>
      </c>
      <c r="AH194" s="63">
        <v>10.2314926719983</v>
      </c>
      <c r="AI194" s="64">
        <v>7.0270981496897296</v>
      </c>
      <c r="AJ194" s="65">
        <v>4.1371482137439903</v>
      </c>
      <c r="AK194" s="66">
        <v>9.5080905542212104</v>
      </c>
      <c r="AL194" s="67">
        <v>0.58541889429777305</v>
      </c>
      <c r="AM194" s="68">
        <v>1.7903767575095</v>
      </c>
      <c r="AN194" s="69">
        <v>0.71557220492089302</v>
      </c>
      <c r="AO194" s="70">
        <v>3.1205417720729699E-9</v>
      </c>
      <c r="AP194" s="71">
        <v>1.8220888320471401E-7</v>
      </c>
      <c r="AQ194" s="72">
        <v>2.2986247210345E-2</v>
      </c>
      <c r="AR194" s="73">
        <v>8.3893661214469794E-11</v>
      </c>
      <c r="AS194" s="74">
        <v>0.56314632248059104</v>
      </c>
      <c r="AT194" s="75">
        <v>0.16676921752394699</v>
      </c>
      <c r="AU194" s="76">
        <v>0.78881874167390398</v>
      </c>
      <c r="AV194" s="77">
        <v>6.1786727087044797E-8</v>
      </c>
      <c r="AW194" s="78">
        <v>1.63987994884243E-6</v>
      </c>
      <c r="AX194" s="79">
        <v>6.1086739161738797E-2</v>
      </c>
      <c r="AY194" s="80">
        <v>1.0595055163426101E-9</v>
      </c>
      <c r="AZ194" s="81">
        <v>0.95447310844289301</v>
      </c>
      <c r="BA194" s="82">
        <v>0.37400619784992301</v>
      </c>
      <c r="BB194" s="3" t="s">
        <v>60</v>
      </c>
      <c r="BC194" s="3" t="s">
        <v>73</v>
      </c>
      <c r="BD194" s="3" t="s">
        <v>73</v>
      </c>
      <c r="BE194" s="33" t="s">
        <v>65</v>
      </c>
    </row>
    <row r="195" spans="1:57" x14ac:dyDescent="0.2">
      <c r="A195" s="2" t="s">
        <v>255</v>
      </c>
      <c r="B195" s="3">
        <v>194</v>
      </c>
      <c r="C195" s="35">
        <v>185.09888888888901</v>
      </c>
      <c r="D195" s="36">
        <v>183.37866666666699</v>
      </c>
      <c r="E195" s="37">
        <v>159.44572058823499</v>
      </c>
      <c r="F195" s="38">
        <v>161.22914285714299</v>
      </c>
      <c r="G195" s="39">
        <v>158.19732500000001</v>
      </c>
      <c r="H195" s="40">
        <v>143.55687499999999</v>
      </c>
      <c r="I195" s="41">
        <v>0.86948892958233204</v>
      </c>
      <c r="J195" s="3" t="s">
        <v>73</v>
      </c>
      <c r="K195" s="42">
        <v>0.98119559650683497</v>
      </c>
      <c r="L195" s="3" t="s">
        <v>60</v>
      </c>
      <c r="M195" s="43">
        <v>0.89039036278446604</v>
      </c>
      <c r="N195" s="3" t="s">
        <v>60</v>
      </c>
      <c r="O195" s="44">
        <v>5.88584718189413</v>
      </c>
      <c r="P195" s="45">
        <v>7.0126693874372901</v>
      </c>
      <c r="Q195" s="46">
        <v>11.2396145310205</v>
      </c>
      <c r="R195" s="47">
        <v>6.6467495799091196</v>
      </c>
      <c r="S195" s="48">
        <v>13.608871038943899</v>
      </c>
      <c r="T195" s="49">
        <v>17.393097454522</v>
      </c>
      <c r="U195" s="50">
        <v>3.2681681523102198E-2</v>
      </c>
      <c r="V195" s="51">
        <v>3.93037308555187E-2</v>
      </c>
      <c r="W195" s="52">
        <v>7.1010113747440998E-2</v>
      </c>
      <c r="X195" s="53">
        <v>4.19616541823815E-2</v>
      </c>
      <c r="Y195" s="54">
        <v>8.7099967884606597E-2</v>
      </c>
      <c r="Z195" s="55">
        <v>0.128730623632129</v>
      </c>
      <c r="AA195" s="56">
        <v>9</v>
      </c>
      <c r="AB195" s="57">
        <v>9</v>
      </c>
      <c r="AC195" s="58">
        <v>34</v>
      </c>
      <c r="AD195" s="59">
        <v>14</v>
      </c>
      <c r="AE195" s="60">
        <v>20</v>
      </c>
      <c r="AF195" s="61">
        <v>4</v>
      </c>
      <c r="AG195" s="62">
        <v>-0.56367671079743498</v>
      </c>
      <c r="AH195" s="63">
        <v>7.5442307964339799</v>
      </c>
      <c r="AI195" s="64">
        <v>6.56239609454133</v>
      </c>
      <c r="AJ195" s="65">
        <v>4.4220748212477501</v>
      </c>
      <c r="AK195" s="66">
        <v>7.8991666555161899</v>
      </c>
      <c r="AL195" s="67">
        <v>0.860432789620594</v>
      </c>
      <c r="AM195" s="68">
        <v>1.9909887209861501</v>
      </c>
      <c r="AN195" s="69">
        <v>0.58102159381594998</v>
      </c>
      <c r="AO195" s="70">
        <v>9.6338662614682907E-7</v>
      </c>
      <c r="AP195" s="71">
        <v>5.5497587856190899E-7</v>
      </c>
      <c r="AQ195" s="72">
        <v>1.6016894505006801E-2</v>
      </c>
      <c r="AR195" s="73">
        <v>1.27642358574732E-7</v>
      </c>
      <c r="AS195" s="74">
        <v>0.39656052920205598</v>
      </c>
      <c r="AT195" s="75">
        <v>0.13335800512663901</v>
      </c>
      <c r="AU195" s="76">
        <v>0.73867762717235397</v>
      </c>
      <c r="AV195" s="77">
        <v>4.7687637994268102E-6</v>
      </c>
      <c r="AW195" s="78">
        <v>4.2263547675099204E-6</v>
      </c>
      <c r="AX195" s="79">
        <v>5.64959551631148E-2</v>
      </c>
      <c r="AY195" s="80">
        <v>7.4332902934696905E-7</v>
      </c>
      <c r="AZ195" s="81">
        <v>0.90966707598571195</v>
      </c>
      <c r="BA195" s="82">
        <v>0.35967930063484899</v>
      </c>
      <c r="BB195" s="3" t="s">
        <v>60</v>
      </c>
      <c r="BC195" s="3" t="s">
        <v>73</v>
      </c>
      <c r="BD195" s="3" t="s">
        <v>73</v>
      </c>
      <c r="BE195" s="33" t="s">
        <v>65</v>
      </c>
    </row>
    <row r="196" spans="1:57" x14ac:dyDescent="0.2">
      <c r="A196" s="2" t="s">
        <v>256</v>
      </c>
      <c r="B196" s="3">
        <v>195</v>
      </c>
      <c r="C196" s="35">
        <v>185.09888888888901</v>
      </c>
      <c r="D196" s="36">
        <v>183.37866666666699</v>
      </c>
      <c r="E196" s="37">
        <v>159.44572058823499</v>
      </c>
      <c r="F196" s="38">
        <v>161.22914285714299</v>
      </c>
      <c r="G196" s="39">
        <v>158.19732500000001</v>
      </c>
      <c r="H196" s="40">
        <v>143.55687499999999</v>
      </c>
      <c r="I196" s="41">
        <v>0.86948892958233204</v>
      </c>
      <c r="J196" s="3" t="s">
        <v>73</v>
      </c>
      <c r="K196" s="42">
        <v>0.98119559650683497</v>
      </c>
      <c r="L196" s="3" t="s">
        <v>60</v>
      </c>
      <c r="M196" s="43">
        <v>0.89039036278446604</v>
      </c>
      <c r="N196" s="3" t="s">
        <v>60</v>
      </c>
      <c r="O196" s="44">
        <v>5.88584718189413</v>
      </c>
      <c r="P196" s="45">
        <v>7.0126693874372901</v>
      </c>
      <c r="Q196" s="46">
        <v>11.2396145310205</v>
      </c>
      <c r="R196" s="47">
        <v>6.6467495799091196</v>
      </c>
      <c r="S196" s="48">
        <v>13.608871038943899</v>
      </c>
      <c r="T196" s="49">
        <v>17.393097454522</v>
      </c>
      <c r="U196" s="50">
        <v>3.2681681523102198E-2</v>
      </c>
      <c r="V196" s="51">
        <v>3.93037308555187E-2</v>
      </c>
      <c r="W196" s="52">
        <v>7.1010113747440998E-2</v>
      </c>
      <c r="X196" s="53">
        <v>4.19616541823815E-2</v>
      </c>
      <c r="Y196" s="54">
        <v>8.7099967884606597E-2</v>
      </c>
      <c r="Z196" s="55">
        <v>0.128730623632129</v>
      </c>
      <c r="AA196" s="56">
        <v>9</v>
      </c>
      <c r="AB196" s="57">
        <v>9</v>
      </c>
      <c r="AC196" s="58">
        <v>34</v>
      </c>
      <c r="AD196" s="59">
        <v>14</v>
      </c>
      <c r="AE196" s="60">
        <v>20</v>
      </c>
      <c r="AF196" s="61">
        <v>4</v>
      </c>
      <c r="AG196" s="62">
        <v>-0.56367671079743498</v>
      </c>
      <c r="AH196" s="63">
        <v>7.5442307964339799</v>
      </c>
      <c r="AI196" s="64">
        <v>6.56239609454133</v>
      </c>
      <c r="AJ196" s="65">
        <v>4.4220748212477501</v>
      </c>
      <c r="AK196" s="66">
        <v>7.8991666555161899</v>
      </c>
      <c r="AL196" s="67">
        <v>0.860432789620594</v>
      </c>
      <c r="AM196" s="68">
        <v>1.9909887209861501</v>
      </c>
      <c r="AN196" s="69">
        <v>0.58102159381594998</v>
      </c>
      <c r="AO196" s="70">
        <v>9.6338662614682907E-7</v>
      </c>
      <c r="AP196" s="71">
        <v>5.5497587856190899E-7</v>
      </c>
      <c r="AQ196" s="72">
        <v>1.6016894505006801E-2</v>
      </c>
      <c r="AR196" s="73">
        <v>1.27642358574732E-7</v>
      </c>
      <c r="AS196" s="74">
        <v>0.39656052920205598</v>
      </c>
      <c r="AT196" s="75">
        <v>0.13335800512663901</v>
      </c>
      <c r="AU196" s="76">
        <v>0.73867762717235397</v>
      </c>
      <c r="AV196" s="77">
        <v>4.7687637994268102E-6</v>
      </c>
      <c r="AW196" s="78">
        <v>4.2263547675099204E-6</v>
      </c>
      <c r="AX196" s="79">
        <v>5.64959551631148E-2</v>
      </c>
      <c r="AY196" s="80">
        <v>7.4332902934696905E-7</v>
      </c>
      <c r="AZ196" s="81">
        <v>0.90966707598571195</v>
      </c>
      <c r="BA196" s="82">
        <v>0.35967930063484899</v>
      </c>
      <c r="BB196" s="3" t="s">
        <v>60</v>
      </c>
      <c r="BC196" s="3" t="s">
        <v>73</v>
      </c>
      <c r="BD196" s="3" t="s">
        <v>73</v>
      </c>
      <c r="BE196" s="33" t="s">
        <v>65</v>
      </c>
    </row>
    <row r="197" spans="1:57" x14ac:dyDescent="0.2">
      <c r="A197" s="2" t="s">
        <v>257</v>
      </c>
      <c r="B197" s="3">
        <v>196</v>
      </c>
      <c r="C197" s="35">
        <v>185.9959375</v>
      </c>
      <c r="D197" s="36">
        <v>183.40905555555599</v>
      </c>
      <c r="E197" s="37">
        <v>159.62825000000001</v>
      </c>
      <c r="F197" s="38">
        <v>160.64850000000001</v>
      </c>
      <c r="G197" s="39">
        <v>158.914075</v>
      </c>
      <c r="H197" s="40">
        <v>143.13312500000001</v>
      </c>
      <c r="I197" s="41">
        <v>0.87034006863225899</v>
      </c>
      <c r="J197" s="3" t="s">
        <v>73</v>
      </c>
      <c r="K197" s="42">
        <v>0.98920360289700804</v>
      </c>
      <c r="L197" s="3" t="s">
        <v>60</v>
      </c>
      <c r="M197" s="43">
        <v>0.89097081516478505</v>
      </c>
      <c r="N197" s="3" t="s">
        <v>60</v>
      </c>
      <c r="O197" s="44">
        <v>5.2776393088299596</v>
      </c>
      <c r="P197" s="45">
        <v>7.1617303532580596</v>
      </c>
      <c r="Q197" s="46">
        <v>10.6149982352373</v>
      </c>
      <c r="R197" s="47">
        <v>6.4580685461021501</v>
      </c>
      <c r="S197" s="48">
        <v>12.878828174132</v>
      </c>
      <c r="T197" s="49">
        <v>15.558674345709299</v>
      </c>
      <c r="U197" s="50">
        <v>2.9261744156271599E-2</v>
      </c>
      <c r="V197" s="51">
        <v>4.0132518458368301E-2</v>
      </c>
      <c r="W197" s="52">
        <v>6.6987201155493101E-2</v>
      </c>
      <c r="X197" s="53">
        <v>4.0917849831844801E-2</v>
      </c>
      <c r="Y197" s="54">
        <v>8.2055749475360401E-2</v>
      </c>
      <c r="Z197" s="55">
        <v>0.115494519471409</v>
      </c>
      <c r="AA197" s="56">
        <v>8</v>
      </c>
      <c r="AB197" s="57">
        <v>9</v>
      </c>
      <c r="AC197" s="58">
        <v>34</v>
      </c>
      <c r="AD197" s="59">
        <v>14</v>
      </c>
      <c r="AE197" s="60">
        <v>20</v>
      </c>
      <c r="AF197" s="61">
        <v>4</v>
      </c>
      <c r="AG197" s="62">
        <v>-0.85376962819966595</v>
      </c>
      <c r="AH197" s="63">
        <v>7.7263360614998602</v>
      </c>
      <c r="AI197" s="64">
        <v>6.5483969305792797</v>
      </c>
      <c r="AJ197" s="65">
        <v>4.9494936729524399</v>
      </c>
      <c r="AK197" s="66">
        <v>7.9212182896454797</v>
      </c>
      <c r="AL197" s="67">
        <v>0.516594860595322</v>
      </c>
      <c r="AM197" s="68">
        <v>2.19807436224534</v>
      </c>
      <c r="AN197" s="69">
        <v>0.40706668588461498</v>
      </c>
      <c r="AO197" s="70">
        <v>9.1219253851695296E-7</v>
      </c>
      <c r="AP197" s="71">
        <v>6.6871365057436501E-7</v>
      </c>
      <c r="AQ197" s="72">
        <v>1.0297488016729899E-2</v>
      </c>
      <c r="AR197" s="73">
        <v>2.34024166926759E-7</v>
      </c>
      <c r="AS197" s="74">
        <v>0.60928613210069005</v>
      </c>
      <c r="AT197" s="75">
        <v>0.10719940373002899</v>
      </c>
      <c r="AU197" s="76">
        <v>0.62675346874297799</v>
      </c>
      <c r="AV197" s="77">
        <v>4.7530032270093902E-6</v>
      </c>
      <c r="AW197" s="78">
        <v>4.4135100937908097E-6</v>
      </c>
      <c r="AX197" s="79">
        <v>4.6869706355873703E-2</v>
      </c>
      <c r="AY197" s="80">
        <v>1.2193890803025899E-6</v>
      </c>
      <c r="AZ197" s="81">
        <v>0.95447310844289301</v>
      </c>
      <c r="BA197" s="82">
        <v>0.31994898959424001</v>
      </c>
      <c r="BB197" s="3" t="s">
        <v>60</v>
      </c>
      <c r="BC197" s="3" t="s">
        <v>73</v>
      </c>
      <c r="BD197" s="3" t="s">
        <v>73</v>
      </c>
      <c r="BE197" s="33" t="s">
        <v>71</v>
      </c>
    </row>
    <row r="198" spans="1:57" x14ac:dyDescent="0.2">
      <c r="A198" s="2" t="s">
        <v>258</v>
      </c>
      <c r="B198" s="3">
        <v>197</v>
      </c>
      <c r="C198" s="35">
        <v>185.9959375</v>
      </c>
      <c r="D198" s="36">
        <v>183.40905555555599</v>
      </c>
      <c r="E198" s="37">
        <v>159.62825000000001</v>
      </c>
      <c r="F198" s="38">
        <v>160.64850000000001</v>
      </c>
      <c r="G198" s="39">
        <v>158.914075</v>
      </c>
      <c r="H198" s="40">
        <v>143.13312500000001</v>
      </c>
      <c r="I198" s="41">
        <v>0.87034006863225899</v>
      </c>
      <c r="J198" s="3" t="s">
        <v>73</v>
      </c>
      <c r="K198" s="42">
        <v>0.98920360289700804</v>
      </c>
      <c r="L198" s="3" t="s">
        <v>60</v>
      </c>
      <c r="M198" s="43">
        <v>0.89097081516478505</v>
      </c>
      <c r="N198" s="3" t="s">
        <v>60</v>
      </c>
      <c r="O198" s="44">
        <v>5.2776393088299596</v>
      </c>
      <c r="P198" s="45">
        <v>7.1617303532580596</v>
      </c>
      <c r="Q198" s="46">
        <v>10.6149982352373</v>
      </c>
      <c r="R198" s="47">
        <v>6.4580685461021501</v>
      </c>
      <c r="S198" s="48">
        <v>12.878828174132</v>
      </c>
      <c r="T198" s="49">
        <v>15.558674345709299</v>
      </c>
      <c r="U198" s="50">
        <v>2.9261744156271599E-2</v>
      </c>
      <c r="V198" s="51">
        <v>4.0132518458368301E-2</v>
      </c>
      <c r="W198" s="52">
        <v>6.6987201155493101E-2</v>
      </c>
      <c r="X198" s="53">
        <v>4.0917849831844801E-2</v>
      </c>
      <c r="Y198" s="54">
        <v>8.2055749475360401E-2</v>
      </c>
      <c r="Z198" s="55">
        <v>0.115494519471409</v>
      </c>
      <c r="AA198" s="56">
        <v>8</v>
      </c>
      <c r="AB198" s="57">
        <v>9</v>
      </c>
      <c r="AC198" s="58">
        <v>34</v>
      </c>
      <c r="AD198" s="59">
        <v>14</v>
      </c>
      <c r="AE198" s="60">
        <v>20</v>
      </c>
      <c r="AF198" s="61">
        <v>4</v>
      </c>
      <c r="AG198" s="62">
        <v>-0.85376962819966595</v>
      </c>
      <c r="AH198" s="63">
        <v>7.7263360614998602</v>
      </c>
      <c r="AI198" s="64">
        <v>6.5483969305792797</v>
      </c>
      <c r="AJ198" s="65">
        <v>4.9494936729524399</v>
      </c>
      <c r="AK198" s="66">
        <v>7.9212182896454797</v>
      </c>
      <c r="AL198" s="67">
        <v>0.516594860595322</v>
      </c>
      <c r="AM198" s="68">
        <v>2.19807436224534</v>
      </c>
      <c r="AN198" s="69">
        <v>0.40706668588461498</v>
      </c>
      <c r="AO198" s="70">
        <v>9.1219253851695296E-7</v>
      </c>
      <c r="AP198" s="71">
        <v>6.6871365057436501E-7</v>
      </c>
      <c r="AQ198" s="72">
        <v>1.0297488016729899E-2</v>
      </c>
      <c r="AR198" s="73">
        <v>2.34024166926759E-7</v>
      </c>
      <c r="AS198" s="74">
        <v>0.60928613210069005</v>
      </c>
      <c r="AT198" s="75">
        <v>0.10719940373002899</v>
      </c>
      <c r="AU198" s="76">
        <v>0.62675346874297799</v>
      </c>
      <c r="AV198" s="77">
        <v>4.7530032270093902E-6</v>
      </c>
      <c r="AW198" s="78">
        <v>4.4135100937908097E-6</v>
      </c>
      <c r="AX198" s="79">
        <v>4.6869706355873703E-2</v>
      </c>
      <c r="AY198" s="80">
        <v>1.2193890803025899E-6</v>
      </c>
      <c r="AZ198" s="81">
        <v>0.95447310844289301</v>
      </c>
      <c r="BA198" s="82">
        <v>0.31994898959424001</v>
      </c>
      <c r="BB198" s="3" t="s">
        <v>60</v>
      </c>
      <c r="BC198" s="3" t="s">
        <v>73</v>
      </c>
      <c r="BD198" s="3" t="s">
        <v>73</v>
      </c>
      <c r="BE198" s="33" t="s">
        <v>71</v>
      </c>
    </row>
    <row r="199" spans="1:57" x14ac:dyDescent="0.2">
      <c r="A199" s="2" t="s">
        <v>259</v>
      </c>
      <c r="B199" s="3">
        <v>198</v>
      </c>
      <c r="C199" s="35">
        <v>182.98500000000001</v>
      </c>
      <c r="D199" s="36">
        <v>158.523727272727</v>
      </c>
      <c r="E199" s="37">
        <v>117.999</v>
      </c>
      <c r="F199" s="38">
        <v>122.584866666667</v>
      </c>
      <c r="G199" s="39">
        <v>115.008217391304</v>
      </c>
      <c r="H199" s="40">
        <v>92.182500000000005</v>
      </c>
      <c r="I199" s="41">
        <v>0.74436175599752497</v>
      </c>
      <c r="J199" s="3" t="s">
        <v>73</v>
      </c>
      <c r="K199" s="42">
        <v>0.93819262131299797</v>
      </c>
      <c r="L199" s="3" t="s">
        <v>60</v>
      </c>
      <c r="M199" s="43">
        <v>0.75198923412514795</v>
      </c>
      <c r="N199" s="3" t="s">
        <v>71</v>
      </c>
      <c r="O199" s="44">
        <v>6.85504872743845</v>
      </c>
      <c r="P199" s="45">
        <v>20.216482137557499</v>
      </c>
      <c r="Q199" s="46">
        <v>14.2521588284116</v>
      </c>
      <c r="R199" s="47">
        <v>14.840900410047601</v>
      </c>
      <c r="S199" s="48">
        <v>13.3329292575546</v>
      </c>
      <c r="T199" s="49">
        <v>10.0740613706687</v>
      </c>
      <c r="U199" s="50">
        <v>3.8398912182006299E-2</v>
      </c>
      <c r="V199" s="51">
        <v>0.130428094244293</v>
      </c>
      <c r="W199" s="52">
        <v>0.121576649219316</v>
      </c>
      <c r="X199" s="53">
        <v>0.12308410622367599</v>
      </c>
      <c r="Y199" s="54">
        <v>0.117190342632661</v>
      </c>
      <c r="Z199" s="55">
        <v>0.114748075168304</v>
      </c>
      <c r="AA199" s="56">
        <v>10</v>
      </c>
      <c r="AB199" s="57">
        <v>11</v>
      </c>
      <c r="AC199" s="58">
        <v>38</v>
      </c>
      <c r="AD199" s="59">
        <v>15</v>
      </c>
      <c r="AE199" s="60">
        <v>23</v>
      </c>
      <c r="AF199" s="61">
        <v>5</v>
      </c>
      <c r="AG199" s="62">
        <v>-3.7810214745477699</v>
      </c>
      <c r="AH199" s="63">
        <v>4.9915761624780401</v>
      </c>
      <c r="AI199" s="64">
        <v>6.49527874301228</v>
      </c>
      <c r="AJ199" s="65">
        <v>8.7524418867186</v>
      </c>
      <c r="AK199" s="66">
        <v>6.2161747512148402</v>
      </c>
      <c r="AL199" s="67">
        <v>1.6004132739982999</v>
      </c>
      <c r="AM199" s="68">
        <v>5.1403457605250997</v>
      </c>
      <c r="AN199" s="69">
        <v>2.4544148924254099E-3</v>
      </c>
      <c r="AO199" s="70">
        <v>1.02340922742039E-4</v>
      </c>
      <c r="AP199" s="71">
        <v>1.2701003887203299E-5</v>
      </c>
      <c r="AQ199" s="72">
        <v>5.5973880299996004E-7</v>
      </c>
      <c r="AR199" s="73">
        <v>3.1242905302774501E-5</v>
      </c>
      <c r="AS199" s="74">
        <v>0.120840338619121</v>
      </c>
      <c r="AT199" s="75">
        <v>3.9397566068302198E-4</v>
      </c>
      <c r="AU199" s="76">
        <v>1.8313711120404998E-2</v>
      </c>
      <c r="AV199" s="77">
        <v>3.2164290004640901E-4</v>
      </c>
      <c r="AW199" s="78">
        <v>5.7765133863694401E-5</v>
      </c>
      <c r="AX199" s="79">
        <v>3.4220754589560298E-5</v>
      </c>
      <c r="AY199" s="80">
        <v>9.2329779849990306E-5</v>
      </c>
      <c r="AZ199" s="81">
        <v>0.79754623488619802</v>
      </c>
      <c r="BA199" s="82">
        <v>2.05527851541254E-2</v>
      </c>
      <c r="BB199" s="3" t="s">
        <v>71</v>
      </c>
      <c r="BC199" s="3" t="s">
        <v>73</v>
      </c>
      <c r="BD199" s="3" t="s">
        <v>73</v>
      </c>
      <c r="BE199" s="33" t="s">
        <v>73</v>
      </c>
    </row>
    <row r="200" spans="1:57" x14ac:dyDescent="0.2">
      <c r="A200" s="2" t="s">
        <v>260</v>
      </c>
      <c r="B200" s="3">
        <v>199</v>
      </c>
      <c r="C200" s="35">
        <v>182.98500000000001</v>
      </c>
      <c r="D200" s="36">
        <v>158.523727272727</v>
      </c>
      <c r="E200" s="37">
        <v>117.999</v>
      </c>
      <c r="F200" s="38">
        <v>122.584866666667</v>
      </c>
      <c r="G200" s="39">
        <v>115.008217391304</v>
      </c>
      <c r="H200" s="40">
        <v>92.182500000000005</v>
      </c>
      <c r="I200" s="41">
        <v>0.74436175599752497</v>
      </c>
      <c r="J200" s="3" t="s">
        <v>73</v>
      </c>
      <c r="K200" s="42">
        <v>0.93819262131299797</v>
      </c>
      <c r="L200" s="3" t="s">
        <v>60</v>
      </c>
      <c r="M200" s="43">
        <v>0.75198923412514795</v>
      </c>
      <c r="N200" s="3" t="s">
        <v>71</v>
      </c>
      <c r="O200" s="44">
        <v>6.85504872743845</v>
      </c>
      <c r="P200" s="45">
        <v>20.216482137557499</v>
      </c>
      <c r="Q200" s="46">
        <v>14.2521588284116</v>
      </c>
      <c r="R200" s="47">
        <v>14.840900410047601</v>
      </c>
      <c r="S200" s="48">
        <v>13.3329292575546</v>
      </c>
      <c r="T200" s="49">
        <v>10.0740613706687</v>
      </c>
      <c r="U200" s="50">
        <v>3.8398912182006299E-2</v>
      </c>
      <c r="V200" s="51">
        <v>0.130428094244293</v>
      </c>
      <c r="W200" s="52">
        <v>0.121576649219316</v>
      </c>
      <c r="X200" s="53">
        <v>0.12308410622367599</v>
      </c>
      <c r="Y200" s="54">
        <v>0.117190342632661</v>
      </c>
      <c r="Z200" s="55">
        <v>0.114748075168304</v>
      </c>
      <c r="AA200" s="56">
        <v>10</v>
      </c>
      <c r="AB200" s="57">
        <v>11</v>
      </c>
      <c r="AC200" s="58">
        <v>38</v>
      </c>
      <c r="AD200" s="59">
        <v>15</v>
      </c>
      <c r="AE200" s="60">
        <v>23</v>
      </c>
      <c r="AF200" s="61">
        <v>5</v>
      </c>
      <c r="AG200" s="62">
        <v>-3.7810214745477699</v>
      </c>
      <c r="AH200" s="63">
        <v>4.9915761624780401</v>
      </c>
      <c r="AI200" s="64">
        <v>6.49527874301228</v>
      </c>
      <c r="AJ200" s="65">
        <v>8.7524418867186</v>
      </c>
      <c r="AK200" s="66">
        <v>6.2161747512148402</v>
      </c>
      <c r="AL200" s="67">
        <v>1.6004132739982999</v>
      </c>
      <c r="AM200" s="68">
        <v>5.1403457605250997</v>
      </c>
      <c r="AN200" s="69">
        <v>2.4544148924254099E-3</v>
      </c>
      <c r="AO200" s="70">
        <v>1.02340922742039E-4</v>
      </c>
      <c r="AP200" s="71">
        <v>1.2701003887203299E-5</v>
      </c>
      <c r="AQ200" s="72">
        <v>5.5973880299996004E-7</v>
      </c>
      <c r="AR200" s="73">
        <v>3.1242905302774501E-5</v>
      </c>
      <c r="AS200" s="74">
        <v>0.120840338619121</v>
      </c>
      <c r="AT200" s="75">
        <v>3.9397566068302198E-4</v>
      </c>
      <c r="AU200" s="76">
        <v>1.8313711120404998E-2</v>
      </c>
      <c r="AV200" s="77">
        <v>3.2164290004640901E-4</v>
      </c>
      <c r="AW200" s="78">
        <v>5.7765133863694401E-5</v>
      </c>
      <c r="AX200" s="79">
        <v>3.4220754589560298E-5</v>
      </c>
      <c r="AY200" s="80">
        <v>9.2329779849990306E-5</v>
      </c>
      <c r="AZ200" s="81">
        <v>0.79754623488619802</v>
      </c>
      <c r="BA200" s="82">
        <v>2.05527851541254E-2</v>
      </c>
      <c r="BB200" s="3" t="s">
        <v>71</v>
      </c>
      <c r="BC200" s="3" t="s">
        <v>73</v>
      </c>
      <c r="BD200" s="3" t="s">
        <v>73</v>
      </c>
      <c r="BE200" s="33" t="s">
        <v>73</v>
      </c>
    </row>
    <row r="201" spans="1:57" x14ac:dyDescent="0.2">
      <c r="A201" s="2" t="s">
        <v>261</v>
      </c>
      <c r="B201" s="3">
        <v>200</v>
      </c>
      <c r="C201" s="35">
        <v>184.82968750000001</v>
      </c>
      <c r="D201" s="36">
        <v>181.10874999999999</v>
      </c>
      <c r="E201" s="37">
        <v>168.55630882352901</v>
      </c>
      <c r="F201" s="38">
        <v>170.870714285714</v>
      </c>
      <c r="G201" s="39">
        <v>166.93622500000001</v>
      </c>
      <c r="H201" s="40">
        <v>147.11750000000001</v>
      </c>
      <c r="I201" s="41">
        <v>0.93069113901746603</v>
      </c>
      <c r="J201" s="3" t="s">
        <v>73</v>
      </c>
      <c r="K201" s="42">
        <v>0.97697388167327803</v>
      </c>
      <c r="L201" s="3" t="s">
        <v>60</v>
      </c>
      <c r="M201" s="43">
        <v>0.86098721255418698</v>
      </c>
      <c r="N201" s="3" t="s">
        <v>60</v>
      </c>
      <c r="O201" s="44">
        <v>4.4302457682350198</v>
      </c>
      <c r="P201" s="45">
        <v>4.8016881332060102</v>
      </c>
      <c r="Q201" s="46">
        <v>7.1202690120004002</v>
      </c>
      <c r="R201" s="47">
        <v>6.9322676657073004</v>
      </c>
      <c r="S201" s="48">
        <v>6.9616438346787799</v>
      </c>
      <c r="T201" s="49">
        <v>13.6185415885843</v>
      </c>
      <c r="U201" s="50">
        <v>2.4718382692133101E-2</v>
      </c>
      <c r="V201" s="51">
        <v>2.7341257047871499E-2</v>
      </c>
      <c r="W201" s="52">
        <v>4.2553280747952803E-2</v>
      </c>
      <c r="X201" s="53">
        <v>4.1294719163749098E-2</v>
      </c>
      <c r="Y201" s="54">
        <v>4.2223695801269397E-2</v>
      </c>
      <c r="Z201" s="55">
        <v>9.8354719444463098E-2</v>
      </c>
      <c r="AA201" s="56">
        <v>8</v>
      </c>
      <c r="AB201" s="57">
        <v>8</v>
      </c>
      <c r="AC201" s="58">
        <v>34</v>
      </c>
      <c r="AD201" s="59">
        <v>14</v>
      </c>
      <c r="AE201" s="60">
        <v>20</v>
      </c>
      <c r="AF201" s="61">
        <v>4</v>
      </c>
      <c r="AG201" s="62">
        <v>-1.6108994863794299</v>
      </c>
      <c r="AH201" s="63">
        <v>4.0742059546183302</v>
      </c>
      <c r="AI201" s="64">
        <v>6.1531044870827198</v>
      </c>
      <c r="AJ201" s="65">
        <v>4.8436413423151796</v>
      </c>
      <c r="AK201" s="66">
        <v>6.0024835767781903</v>
      </c>
      <c r="AL201" s="67">
        <v>1.62590258857359</v>
      </c>
      <c r="AM201" s="68">
        <v>3.3659921929418699</v>
      </c>
      <c r="AN201" s="69">
        <v>0.12965262852193099</v>
      </c>
      <c r="AO201" s="70">
        <v>6.4364922075097299E-4</v>
      </c>
      <c r="AP201" s="71">
        <v>6.7782651204766598E-6</v>
      </c>
      <c r="AQ201" s="72">
        <v>1.26883357400939E-2</v>
      </c>
      <c r="AR201" s="73">
        <v>2.2575692348957401E-5</v>
      </c>
      <c r="AS201" s="74">
        <v>0.11509031387391</v>
      </c>
      <c r="AT201" s="75">
        <v>3.5179554227529802E-2</v>
      </c>
      <c r="AU201" s="76">
        <v>0.27947344370282901</v>
      </c>
      <c r="AV201" s="77">
        <v>1.9021275478909301E-3</v>
      </c>
      <c r="AW201" s="78">
        <v>3.4412730611650703E-5</v>
      </c>
      <c r="AX201" s="79">
        <v>4.70185915086309E-2</v>
      </c>
      <c r="AY201" s="80">
        <v>6.87690320783625E-5</v>
      </c>
      <c r="AZ201" s="81">
        <v>0.79754623488619802</v>
      </c>
      <c r="BA201" s="82">
        <v>0.21327604750439899</v>
      </c>
      <c r="BB201" s="3" t="s">
        <v>60</v>
      </c>
      <c r="BC201" s="3" t="s">
        <v>70</v>
      </c>
      <c r="BD201" s="3" t="s">
        <v>73</v>
      </c>
      <c r="BE201" s="33" t="s">
        <v>71</v>
      </c>
    </row>
    <row r="202" spans="1:57" x14ac:dyDescent="0.2">
      <c r="A202" s="2" t="s">
        <v>262</v>
      </c>
      <c r="B202" s="3">
        <v>201</v>
      </c>
      <c r="C202" s="35">
        <v>184.82968750000001</v>
      </c>
      <c r="D202" s="36">
        <v>181.10874999999999</v>
      </c>
      <c r="E202" s="37">
        <v>168.55630882352901</v>
      </c>
      <c r="F202" s="38">
        <v>170.870714285714</v>
      </c>
      <c r="G202" s="39">
        <v>166.93622500000001</v>
      </c>
      <c r="H202" s="40">
        <v>147.11750000000001</v>
      </c>
      <c r="I202" s="41">
        <v>0.93069113901746603</v>
      </c>
      <c r="J202" s="3" t="s">
        <v>73</v>
      </c>
      <c r="K202" s="42">
        <v>0.97697388167327803</v>
      </c>
      <c r="L202" s="3" t="s">
        <v>60</v>
      </c>
      <c r="M202" s="43">
        <v>0.86098721255418698</v>
      </c>
      <c r="N202" s="3" t="s">
        <v>60</v>
      </c>
      <c r="O202" s="44">
        <v>4.4302457682350198</v>
      </c>
      <c r="P202" s="45">
        <v>4.8016881332060102</v>
      </c>
      <c r="Q202" s="46">
        <v>7.1202690120004002</v>
      </c>
      <c r="R202" s="47">
        <v>6.9322676657073004</v>
      </c>
      <c r="S202" s="48">
        <v>6.9616438346787799</v>
      </c>
      <c r="T202" s="49">
        <v>13.6185415885843</v>
      </c>
      <c r="U202" s="50">
        <v>2.4718382692133101E-2</v>
      </c>
      <c r="V202" s="51">
        <v>2.7341257047871499E-2</v>
      </c>
      <c r="W202" s="52">
        <v>4.2553280747952803E-2</v>
      </c>
      <c r="X202" s="53">
        <v>4.1294719163749098E-2</v>
      </c>
      <c r="Y202" s="54">
        <v>4.2223695801269397E-2</v>
      </c>
      <c r="Z202" s="55">
        <v>9.8354719444463098E-2</v>
      </c>
      <c r="AA202" s="56">
        <v>8</v>
      </c>
      <c r="AB202" s="57">
        <v>8</v>
      </c>
      <c r="AC202" s="58">
        <v>34</v>
      </c>
      <c r="AD202" s="59">
        <v>14</v>
      </c>
      <c r="AE202" s="60">
        <v>20</v>
      </c>
      <c r="AF202" s="61">
        <v>4</v>
      </c>
      <c r="AG202" s="62">
        <v>-1.6108994863794299</v>
      </c>
      <c r="AH202" s="63">
        <v>4.0742059546183302</v>
      </c>
      <c r="AI202" s="64">
        <v>6.1531044870827198</v>
      </c>
      <c r="AJ202" s="65">
        <v>4.8436413423151796</v>
      </c>
      <c r="AK202" s="66">
        <v>6.0024835767781903</v>
      </c>
      <c r="AL202" s="67">
        <v>1.62590258857359</v>
      </c>
      <c r="AM202" s="68">
        <v>3.3659921929418699</v>
      </c>
      <c r="AN202" s="69">
        <v>0.12965262852193099</v>
      </c>
      <c r="AO202" s="70">
        <v>6.4364922075097299E-4</v>
      </c>
      <c r="AP202" s="71">
        <v>6.7782651204766598E-6</v>
      </c>
      <c r="AQ202" s="72">
        <v>1.26883357400939E-2</v>
      </c>
      <c r="AR202" s="73">
        <v>2.2575692348957401E-5</v>
      </c>
      <c r="AS202" s="74">
        <v>0.11509031387391</v>
      </c>
      <c r="AT202" s="75">
        <v>3.5179554227529802E-2</v>
      </c>
      <c r="AU202" s="76">
        <v>0.27947344370282901</v>
      </c>
      <c r="AV202" s="77">
        <v>1.9021275478909301E-3</v>
      </c>
      <c r="AW202" s="78">
        <v>3.4412730611650703E-5</v>
      </c>
      <c r="AX202" s="79">
        <v>4.70185915086309E-2</v>
      </c>
      <c r="AY202" s="80">
        <v>6.87690320783625E-5</v>
      </c>
      <c r="AZ202" s="81">
        <v>0.79754623488619802</v>
      </c>
      <c r="BA202" s="82">
        <v>0.21327604750439899</v>
      </c>
      <c r="BB202" s="3" t="s">
        <v>60</v>
      </c>
      <c r="BC202" s="3" t="s">
        <v>70</v>
      </c>
      <c r="BD202" s="3" t="s">
        <v>73</v>
      </c>
      <c r="BE202" s="33" t="s">
        <v>71</v>
      </c>
    </row>
    <row r="203" spans="1:57" x14ac:dyDescent="0.2">
      <c r="A203" s="2" t="s">
        <v>263</v>
      </c>
      <c r="B203" s="3">
        <v>202</v>
      </c>
      <c r="C203" s="35">
        <v>185.72687500000001</v>
      </c>
      <c r="D203" s="36">
        <v>181.79737499999999</v>
      </c>
      <c r="E203" s="37">
        <v>167.898161764706</v>
      </c>
      <c r="F203" s="38">
        <v>169.324821428571</v>
      </c>
      <c r="G203" s="39">
        <v>166.89949999999999</v>
      </c>
      <c r="H203" s="40">
        <v>146.073125</v>
      </c>
      <c r="I203" s="41">
        <v>0.923545577952959</v>
      </c>
      <c r="J203" s="3" t="s">
        <v>73</v>
      </c>
      <c r="K203" s="42">
        <v>0.98567651565724801</v>
      </c>
      <c r="L203" s="3" t="s">
        <v>60</v>
      </c>
      <c r="M203" s="43">
        <v>0.86267992942558602</v>
      </c>
      <c r="N203" s="3" t="s">
        <v>60</v>
      </c>
      <c r="O203" s="44">
        <v>5.78637789955242</v>
      </c>
      <c r="P203" s="45">
        <v>3.94085769988137</v>
      </c>
      <c r="Q203" s="46">
        <v>7.5192149007086604</v>
      </c>
      <c r="R203" s="47">
        <v>6.0058933096108698</v>
      </c>
      <c r="S203" s="48">
        <v>8.4243139233380493</v>
      </c>
      <c r="T203" s="49">
        <v>13.3734365713965</v>
      </c>
      <c r="U203" s="50">
        <v>3.2128910847788898E-2</v>
      </c>
      <c r="V203" s="51">
        <v>2.23546104722506E-2</v>
      </c>
      <c r="W203" s="52">
        <v>4.5113675849422302E-2</v>
      </c>
      <c r="X203" s="53">
        <v>3.6103043563545899E-2</v>
      </c>
      <c r="Y203" s="54">
        <v>5.1106311567019502E-2</v>
      </c>
      <c r="Z203" s="55">
        <v>9.7275089836743295E-2</v>
      </c>
      <c r="AA203" s="56">
        <v>8</v>
      </c>
      <c r="AB203" s="57">
        <v>8</v>
      </c>
      <c r="AC203" s="58">
        <v>34</v>
      </c>
      <c r="AD203" s="59">
        <v>14</v>
      </c>
      <c r="AE203" s="60">
        <v>20</v>
      </c>
      <c r="AF203" s="61">
        <v>4</v>
      </c>
      <c r="AG203" s="62">
        <v>-1.5875548248384701</v>
      </c>
      <c r="AH203" s="63">
        <v>5.8680386319053603</v>
      </c>
      <c r="AI203" s="64">
        <v>6.3584039366199203</v>
      </c>
      <c r="AJ203" s="65">
        <v>5.2302328197061403</v>
      </c>
      <c r="AK203" s="66">
        <v>7.3212644655626899</v>
      </c>
      <c r="AL203" s="67">
        <v>0.97998298774306902</v>
      </c>
      <c r="AM203" s="68">
        <v>3.38124025381489</v>
      </c>
      <c r="AN203" s="69">
        <v>0.13765911060202901</v>
      </c>
      <c r="AO203" s="70">
        <v>1.08147778995632E-5</v>
      </c>
      <c r="AP203" s="71">
        <v>1.15737810756308E-6</v>
      </c>
      <c r="AQ203" s="72">
        <v>1.0982935299163599E-2</v>
      </c>
      <c r="AR203" s="73">
        <v>3.4289696614205202E-7</v>
      </c>
      <c r="AS203" s="74">
        <v>0.33445213185779898</v>
      </c>
      <c r="AT203" s="75">
        <v>3.6381318138791301E-2</v>
      </c>
      <c r="AU203" s="76">
        <v>0.293471070953776</v>
      </c>
      <c r="AV203" s="77">
        <v>3.89332004384274E-5</v>
      </c>
      <c r="AW203" s="78">
        <v>7.3922859773383996E-6</v>
      </c>
      <c r="AX203" s="79">
        <v>4.70185915086309E-2</v>
      </c>
      <c r="AY203" s="80">
        <v>1.7408615204135E-6</v>
      </c>
      <c r="AZ203" s="81">
        <v>0.90966707598571195</v>
      </c>
      <c r="BA203" s="82">
        <v>0.21387805208865199</v>
      </c>
      <c r="BB203" s="3" t="s">
        <v>60</v>
      </c>
      <c r="BC203" s="3" t="s">
        <v>73</v>
      </c>
      <c r="BD203" s="3" t="s">
        <v>73</v>
      </c>
      <c r="BE203" s="33" t="s">
        <v>71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J203"/>
  <sheetViews>
    <sheetView workbookViewId="0">
      <pane xSplit="1" ySplit="1" topLeftCell="B178" activePane="bottomRight" state="frozen"/>
      <selection pane="topRight"/>
      <selection pane="bottomLeft"/>
      <selection pane="bottomRight" activeCell="AZ175" sqref="AZ175"/>
    </sheetView>
  </sheetViews>
  <sheetFormatPr baseColWidth="10" defaultColWidth="8.83203125" defaultRowHeight="15" x14ac:dyDescent="0.2"/>
  <cols>
    <col min="1" max="1" width="10" bestFit="1" customWidth="1"/>
    <col min="2" max="2" width="5.6640625" customWidth="1"/>
    <col min="3" max="3" width="8.5" bestFit="1" customWidth="1"/>
    <col min="4" max="4" width="7" bestFit="1" customWidth="1"/>
    <col min="5" max="5" width="8.1640625" bestFit="1" customWidth="1"/>
    <col min="6" max="7" width="8" bestFit="1" customWidth="1"/>
    <col min="8" max="8" width="8.83203125" bestFit="1" customWidth="1"/>
    <col min="9" max="9" width="8.83203125" customWidth="1"/>
    <col min="10" max="10" width="8.83203125" bestFit="1" customWidth="1"/>
    <col min="11" max="11" width="8.33203125" bestFit="1" customWidth="1"/>
    <col min="12" max="12" width="9.6640625" bestFit="1" customWidth="1"/>
    <col min="13" max="13" width="9.1640625" bestFit="1" customWidth="1"/>
    <col min="14" max="14" width="10.5" bestFit="1" customWidth="1"/>
    <col min="15" max="15" width="10" bestFit="1" customWidth="1"/>
    <col min="16" max="16" width="5.83203125" bestFit="1" customWidth="1"/>
    <col min="17" max="17" width="4.6640625" bestFit="1" customWidth="1"/>
    <col min="18" max="18" width="5.5" bestFit="1" customWidth="1"/>
    <col min="19" max="20" width="5.33203125" bestFit="1" customWidth="1"/>
    <col min="21" max="21" width="6.1640625" bestFit="1" customWidth="1"/>
    <col min="22" max="22" width="6.1640625" customWidth="1"/>
    <col min="23" max="23" width="5.83203125" bestFit="1" customWidth="1"/>
    <col min="24" max="24" width="6.5" bestFit="1" customWidth="1"/>
    <col min="25" max="25" width="5.5" bestFit="1" customWidth="1"/>
    <col min="26" max="26" width="6.5" bestFit="1" customWidth="1"/>
    <col min="27" max="27" width="5.33203125" bestFit="1" customWidth="1"/>
    <col min="28" max="28" width="6.1640625" bestFit="1" customWidth="1"/>
    <col min="29" max="29" width="6.1640625" customWidth="1"/>
    <col min="30" max="30" width="5.1640625" style="702" bestFit="1" customWidth="1"/>
    <col min="31" max="31" width="4.6640625" style="702" bestFit="1" customWidth="1"/>
    <col min="32" max="32" width="4.83203125" style="702" bestFit="1" customWidth="1"/>
    <col min="33" max="34" width="4.6640625" style="702" customWidth="1"/>
    <col min="35" max="35" width="5.5" style="702" bestFit="1" customWidth="1"/>
    <col min="36" max="36" width="5.5" customWidth="1"/>
    <col min="37" max="37" width="11.6640625" bestFit="1" customWidth="1"/>
    <col min="38" max="39" width="11.1640625" bestFit="1" customWidth="1"/>
    <col min="40" max="40" width="12" bestFit="1" customWidth="1"/>
    <col min="41" max="41" width="11.33203125" bestFit="1" customWidth="1"/>
    <col min="42" max="42" width="12.1640625" bestFit="1" customWidth="1"/>
    <col min="43" max="43" width="13" bestFit="1" customWidth="1"/>
    <col min="44" max="44" width="13" customWidth="1"/>
    <col min="45" max="45" width="11.33203125" bestFit="1" customWidth="1"/>
    <col min="46" max="47" width="10.83203125" bestFit="1" customWidth="1"/>
    <col min="48" max="48" width="11.6640625" bestFit="1" customWidth="1"/>
    <col min="49" max="49" width="11" bestFit="1" customWidth="1"/>
    <col min="50" max="50" width="11.83203125" bestFit="1" customWidth="1"/>
    <col min="51" max="51" width="12.6640625" bestFit="1" customWidth="1"/>
    <col min="52" max="52" width="11.5" bestFit="1" customWidth="1"/>
    <col min="53" max="54" width="11" bestFit="1" customWidth="1"/>
    <col min="55" max="55" width="11.83203125" bestFit="1" customWidth="1"/>
    <col min="56" max="56" width="11.1640625" bestFit="1" customWidth="1"/>
    <col min="57" max="57" width="12" bestFit="1" customWidth="1"/>
    <col min="58" max="58" width="12.83203125" bestFit="1" customWidth="1"/>
    <col min="59" max="59" width="11.6640625" bestFit="1" customWidth="1"/>
    <col min="60" max="61" width="11.1640625" bestFit="1" customWidth="1"/>
    <col min="62" max="62" width="12" bestFit="1" customWidth="1"/>
  </cols>
  <sheetData>
    <row r="1" spans="1:62" x14ac:dyDescent="0.2">
      <c r="A1" s="83" t="s">
        <v>0</v>
      </c>
      <c r="B1" s="83" t="s">
        <v>1</v>
      </c>
      <c r="C1" s="83" t="s">
        <v>2</v>
      </c>
      <c r="D1" s="83" t="s">
        <v>3</v>
      </c>
      <c r="E1" s="83" t="s">
        <v>4</v>
      </c>
      <c r="F1" s="83" t="s">
        <v>5</v>
      </c>
      <c r="G1" s="83" t="s">
        <v>6</v>
      </c>
      <c r="H1" s="83" t="s">
        <v>7</v>
      </c>
      <c r="I1" s="637"/>
      <c r="J1" s="83" t="s">
        <v>8</v>
      </c>
      <c r="K1" s="83" t="s">
        <v>9</v>
      </c>
      <c r="L1" s="83" t="s">
        <v>10</v>
      </c>
      <c r="M1" s="83" t="s">
        <v>11</v>
      </c>
      <c r="N1" s="83" t="s">
        <v>12</v>
      </c>
      <c r="O1" s="83" t="s">
        <v>13</v>
      </c>
      <c r="P1" s="83" t="s">
        <v>14</v>
      </c>
      <c r="Q1" s="83" t="s">
        <v>15</v>
      </c>
      <c r="R1" s="83" t="s">
        <v>16</v>
      </c>
      <c r="S1" s="83" t="s">
        <v>17</v>
      </c>
      <c r="T1" s="83" t="s">
        <v>18</v>
      </c>
      <c r="U1" s="83" t="s">
        <v>19</v>
      </c>
      <c r="V1" s="637"/>
      <c r="W1" s="83" t="s">
        <v>20</v>
      </c>
      <c r="X1" s="83" t="s">
        <v>21</v>
      </c>
      <c r="Y1" s="83" t="s">
        <v>22</v>
      </c>
      <c r="Z1" s="83" t="s">
        <v>23</v>
      </c>
      <c r="AA1" s="83" t="s">
        <v>24</v>
      </c>
      <c r="AB1" s="83" t="s">
        <v>25</v>
      </c>
      <c r="AC1" s="637"/>
      <c r="AD1" s="700" t="s">
        <v>26</v>
      </c>
      <c r="AE1" s="700" t="s">
        <v>27</v>
      </c>
      <c r="AF1" s="700" t="s">
        <v>28</v>
      </c>
      <c r="AG1" s="700" t="s">
        <v>29</v>
      </c>
      <c r="AH1" s="700" t="s">
        <v>30</v>
      </c>
      <c r="AI1" s="700" t="s">
        <v>31</v>
      </c>
      <c r="AJ1" s="637"/>
      <c r="AK1" s="83" t="s">
        <v>32</v>
      </c>
      <c r="AL1" s="83" t="s">
        <v>33</v>
      </c>
      <c r="AM1" s="83" t="s">
        <v>34</v>
      </c>
      <c r="AN1" s="83" t="s">
        <v>35</v>
      </c>
      <c r="AO1" s="83" t="s">
        <v>36</v>
      </c>
      <c r="AP1" s="83" t="s">
        <v>37</v>
      </c>
      <c r="AQ1" s="83" t="s">
        <v>38</v>
      </c>
      <c r="AR1" s="637"/>
      <c r="AS1" s="83" t="s">
        <v>39</v>
      </c>
      <c r="AT1" s="83" t="s">
        <v>40</v>
      </c>
      <c r="AU1" s="83" t="s">
        <v>41</v>
      </c>
      <c r="AV1" s="83" t="s">
        <v>42</v>
      </c>
      <c r="AW1" s="83" t="s">
        <v>43</v>
      </c>
      <c r="AX1" s="83" t="s">
        <v>44</v>
      </c>
      <c r="AY1" s="83" t="s">
        <v>45</v>
      </c>
      <c r="AZ1" s="83" t="s">
        <v>46</v>
      </c>
      <c r="BA1" s="83" t="s">
        <v>47</v>
      </c>
      <c r="BB1" s="83" t="s">
        <v>48</v>
      </c>
      <c r="BC1" s="83" t="s">
        <v>49</v>
      </c>
      <c r="BD1" s="83" t="s">
        <v>50</v>
      </c>
      <c r="BE1" s="83" t="s">
        <v>51</v>
      </c>
      <c r="BF1" s="83" t="s">
        <v>52</v>
      </c>
      <c r="BG1" s="83" t="s">
        <v>53</v>
      </c>
      <c r="BH1" s="83" t="s">
        <v>54</v>
      </c>
      <c r="BI1" s="83" t="s">
        <v>55</v>
      </c>
      <c r="BJ1" s="83" t="s">
        <v>56</v>
      </c>
    </row>
    <row r="2" spans="1:62" x14ac:dyDescent="0.2">
      <c r="A2" s="2" t="s">
        <v>57</v>
      </c>
      <c r="B2" s="3">
        <v>1</v>
      </c>
      <c r="C2" s="84"/>
      <c r="D2" s="85"/>
      <c r="E2" s="86"/>
      <c r="F2" s="87"/>
      <c r="G2" s="88"/>
      <c r="H2" s="89"/>
      <c r="I2" s="685"/>
      <c r="J2" s="90"/>
      <c r="K2" s="3"/>
      <c r="L2" s="91"/>
      <c r="M2" s="3"/>
      <c r="N2" s="92"/>
      <c r="O2" s="3"/>
      <c r="P2" s="93"/>
      <c r="Q2" s="94"/>
      <c r="R2" s="95"/>
      <c r="S2" s="96"/>
      <c r="T2" s="97"/>
      <c r="U2" s="98"/>
      <c r="V2" s="685"/>
      <c r="W2" s="99"/>
      <c r="X2" s="100"/>
      <c r="Y2" s="101"/>
      <c r="Z2" s="102"/>
      <c r="AA2" s="103"/>
      <c r="AB2" s="104"/>
      <c r="AC2" s="685"/>
      <c r="AD2" s="701"/>
      <c r="AE2" s="701"/>
      <c r="AF2" s="701"/>
      <c r="AG2" s="701"/>
      <c r="AH2" s="701"/>
      <c r="AI2" s="701"/>
      <c r="AJ2" s="685"/>
      <c r="AK2" s="105"/>
      <c r="AL2" s="106"/>
      <c r="AM2" s="107"/>
      <c r="AN2" s="108"/>
      <c r="AO2" s="109"/>
      <c r="AP2" s="110"/>
      <c r="AQ2" s="111"/>
      <c r="AR2" s="685"/>
      <c r="AS2" s="112"/>
      <c r="AT2" s="113"/>
      <c r="AU2" s="114"/>
      <c r="AV2" s="115"/>
      <c r="AW2" s="116"/>
      <c r="AX2" s="117"/>
      <c r="AY2" s="118"/>
      <c r="AZ2" s="119"/>
      <c r="BA2" s="120"/>
      <c r="BB2" s="121"/>
      <c r="BC2" s="122"/>
      <c r="BD2" s="123"/>
      <c r="BE2" s="124"/>
      <c r="BF2" s="125"/>
      <c r="BG2" s="3"/>
      <c r="BH2" s="3"/>
      <c r="BI2" s="3"/>
      <c r="BJ2" s="33"/>
    </row>
    <row r="3" spans="1:62" x14ac:dyDescent="0.2">
      <c r="A3" s="2" t="s">
        <v>58</v>
      </c>
      <c r="B3" s="3">
        <v>2</v>
      </c>
      <c r="C3" s="84"/>
      <c r="D3" s="85"/>
      <c r="E3" s="86"/>
      <c r="F3" s="87"/>
      <c r="G3" s="88"/>
      <c r="H3" s="89"/>
      <c r="I3" s="685"/>
      <c r="J3" s="90"/>
      <c r="K3" s="3"/>
      <c r="L3" s="91"/>
      <c r="M3" s="3"/>
      <c r="N3" s="92"/>
      <c r="O3" s="3"/>
      <c r="P3" s="93"/>
      <c r="Q3" s="94"/>
      <c r="R3" s="95"/>
      <c r="S3" s="96"/>
      <c r="T3" s="97"/>
      <c r="U3" s="98"/>
      <c r="V3" s="685"/>
      <c r="W3" s="99"/>
      <c r="X3" s="100"/>
      <c r="Y3" s="101"/>
      <c r="Z3" s="102"/>
      <c r="AA3" s="103"/>
      <c r="AB3" s="104"/>
      <c r="AC3" s="685"/>
      <c r="AD3" s="701"/>
      <c r="AE3" s="701"/>
      <c r="AF3" s="701"/>
      <c r="AG3" s="701"/>
      <c r="AH3" s="701"/>
      <c r="AI3" s="701"/>
      <c r="AJ3" s="685"/>
      <c r="AK3" s="105"/>
      <c r="AL3" s="106"/>
      <c r="AM3" s="107"/>
      <c r="AN3" s="108"/>
      <c r="AO3" s="109"/>
      <c r="AP3" s="110"/>
      <c r="AQ3" s="111"/>
      <c r="AR3" s="685"/>
      <c r="AS3" s="112"/>
      <c r="AT3" s="113"/>
      <c r="AU3" s="114"/>
      <c r="AV3" s="115"/>
      <c r="AW3" s="116"/>
      <c r="AX3" s="117"/>
      <c r="AY3" s="118"/>
      <c r="AZ3" s="119"/>
      <c r="BA3" s="120"/>
      <c r="BB3" s="121"/>
      <c r="BC3" s="122"/>
      <c r="BD3" s="123"/>
      <c r="BE3" s="124"/>
      <c r="BF3" s="125"/>
      <c r="BG3" s="3"/>
      <c r="BH3" s="3"/>
      <c r="BI3" s="3"/>
      <c r="BJ3" s="33"/>
    </row>
    <row r="4" spans="1:62" x14ac:dyDescent="0.2">
      <c r="A4" s="2" t="s">
        <v>59</v>
      </c>
      <c r="B4" s="3">
        <v>3</v>
      </c>
      <c r="C4" s="84"/>
      <c r="D4" s="85">
        <v>0</v>
      </c>
      <c r="E4" s="86">
        <v>3.41607084500048E-17</v>
      </c>
      <c r="F4" s="87">
        <v>0</v>
      </c>
      <c r="G4" s="88">
        <v>7.4014868308343802E-17</v>
      </c>
      <c r="H4" s="89"/>
      <c r="I4" s="685"/>
      <c r="J4" s="90"/>
      <c r="K4" s="3"/>
      <c r="L4" s="91"/>
      <c r="M4" s="3"/>
      <c r="N4" s="92"/>
      <c r="O4" s="3"/>
      <c r="P4" s="93"/>
      <c r="Q4" s="94"/>
      <c r="R4" s="95"/>
      <c r="S4" s="96"/>
      <c r="T4" s="97"/>
      <c r="U4" s="98"/>
      <c r="V4" s="685"/>
      <c r="W4" s="99"/>
      <c r="X4" s="100"/>
      <c r="Y4" s="101"/>
      <c r="Z4" s="102"/>
      <c r="AA4" s="103"/>
      <c r="AB4" s="104"/>
      <c r="AC4" s="685"/>
      <c r="AD4" s="701"/>
      <c r="AE4" s="701">
        <v>7</v>
      </c>
      <c r="AF4" s="701">
        <v>13</v>
      </c>
      <c r="AG4" s="701">
        <v>7</v>
      </c>
      <c r="AH4" s="701">
        <v>6</v>
      </c>
      <c r="AI4" s="701"/>
      <c r="AJ4" s="685"/>
      <c r="AK4" s="105"/>
      <c r="AL4" s="106"/>
      <c r="AM4" s="107"/>
      <c r="AN4" s="108"/>
      <c r="AO4" s="109"/>
      <c r="AP4" s="110"/>
      <c r="AQ4" s="111"/>
      <c r="AR4" s="685"/>
      <c r="AS4" s="112"/>
      <c r="AT4" s="113"/>
      <c r="AU4" s="114"/>
      <c r="AV4" s="115"/>
      <c r="AW4" s="116"/>
      <c r="AX4" s="117"/>
      <c r="AY4" s="118"/>
      <c r="AZ4" s="119"/>
      <c r="BA4" s="120"/>
      <c r="BB4" s="121"/>
      <c r="BC4" s="122"/>
      <c r="BD4" s="123"/>
      <c r="BE4" s="124"/>
      <c r="BF4" s="125"/>
      <c r="BG4" s="3"/>
      <c r="BH4" s="3"/>
      <c r="BI4" s="3"/>
      <c r="BJ4" s="33"/>
    </row>
    <row r="5" spans="1:62" x14ac:dyDescent="0.2">
      <c r="A5" s="2" t="s">
        <v>61</v>
      </c>
      <c r="B5" s="3">
        <v>4</v>
      </c>
      <c r="C5" s="84"/>
      <c r="D5" s="85">
        <v>0.35749999999999998</v>
      </c>
      <c r="E5" s="86">
        <v>-1.4461538461538401E-2</v>
      </c>
      <c r="F5" s="87">
        <v>0.27257142857142902</v>
      </c>
      <c r="G5" s="88">
        <v>-0.349333333333333</v>
      </c>
      <c r="H5" s="89"/>
      <c r="I5" s="685"/>
      <c r="J5" s="90"/>
      <c r="K5" s="3"/>
      <c r="L5" s="91"/>
      <c r="M5" s="3"/>
      <c r="N5" s="92"/>
      <c r="O5" s="3"/>
      <c r="P5" s="93"/>
      <c r="Q5" s="94"/>
      <c r="R5" s="95"/>
      <c r="S5" s="96"/>
      <c r="T5" s="97"/>
      <c r="U5" s="98"/>
      <c r="V5" s="685"/>
      <c r="W5" s="99"/>
      <c r="X5" s="100"/>
      <c r="Y5" s="101"/>
      <c r="Z5" s="102"/>
      <c r="AA5" s="103"/>
      <c r="AB5" s="104"/>
      <c r="AC5" s="685"/>
      <c r="AD5" s="701"/>
      <c r="AE5" s="701">
        <v>7</v>
      </c>
      <c r="AF5" s="701">
        <v>13</v>
      </c>
      <c r="AG5" s="701">
        <v>7</v>
      </c>
      <c r="AH5" s="701">
        <v>6</v>
      </c>
      <c r="AI5" s="701"/>
      <c r="AJ5" s="685"/>
      <c r="AK5" s="105"/>
      <c r="AL5" s="106"/>
      <c r="AM5" s="107"/>
      <c r="AN5" s="108"/>
      <c r="AO5" s="109"/>
      <c r="AP5" s="110"/>
      <c r="AQ5" s="111"/>
      <c r="AR5" s="685"/>
      <c r="AS5" s="112"/>
      <c r="AT5" s="113"/>
      <c r="AU5" s="114"/>
      <c r="AV5" s="115"/>
      <c r="AW5" s="116"/>
      <c r="AX5" s="117"/>
      <c r="AY5" s="118"/>
      <c r="AZ5" s="119"/>
      <c r="BA5" s="120"/>
      <c r="BB5" s="121"/>
      <c r="BC5" s="122"/>
      <c r="BD5" s="123"/>
      <c r="BE5" s="124"/>
      <c r="BF5" s="125"/>
      <c r="BG5" s="3"/>
      <c r="BH5" s="3"/>
      <c r="BI5" s="3"/>
      <c r="BJ5" s="33"/>
    </row>
    <row r="6" spans="1:62" x14ac:dyDescent="0.2">
      <c r="A6" s="2" t="s">
        <v>62</v>
      </c>
      <c r="B6" s="3">
        <v>5</v>
      </c>
      <c r="C6" s="84"/>
      <c r="D6" s="85">
        <v>6.8342857142857101</v>
      </c>
      <c r="E6" s="86">
        <v>3.5243076923076901</v>
      </c>
      <c r="F6" s="87">
        <v>3.4237142857142899</v>
      </c>
      <c r="G6" s="88">
        <v>3.6416666666666702</v>
      </c>
      <c r="H6" s="89"/>
      <c r="I6" s="685"/>
      <c r="J6" s="90">
        <v>0.515680473372781</v>
      </c>
      <c r="K6" s="3" t="s">
        <v>73</v>
      </c>
      <c r="L6" s="91">
        <v>1.0636596289187501</v>
      </c>
      <c r="M6" s="3" t="s">
        <v>60</v>
      </c>
      <c r="N6" s="92"/>
      <c r="O6" s="3"/>
      <c r="P6" s="93"/>
      <c r="Q6" s="94">
        <v>1.05373375262851</v>
      </c>
      <c r="R6" s="95">
        <v>1.38245213205951</v>
      </c>
      <c r="S6" s="96">
        <v>1.59117333167338</v>
      </c>
      <c r="T6" s="97">
        <v>1.2320405296363699</v>
      </c>
      <c r="U6" s="98"/>
      <c r="V6" s="685"/>
      <c r="W6" s="99"/>
      <c r="X6" s="100">
        <v>0.15969000222735599</v>
      </c>
      <c r="Y6" s="101">
        <v>0.399805542818853</v>
      </c>
      <c r="Z6" s="102">
        <v>0.48134885482066397</v>
      </c>
      <c r="AA6" s="103">
        <v>0.35241433914083797</v>
      </c>
      <c r="AB6" s="104"/>
      <c r="AC6" s="685"/>
      <c r="AD6" s="701"/>
      <c r="AE6" s="701">
        <v>7</v>
      </c>
      <c r="AF6" s="701">
        <v>13</v>
      </c>
      <c r="AG6" s="701">
        <v>7</v>
      </c>
      <c r="AH6" s="701">
        <v>6</v>
      </c>
      <c r="AI6" s="701"/>
      <c r="AJ6" s="685"/>
      <c r="AK6" s="105"/>
      <c r="AL6" s="106">
        <v>4.72819115410966</v>
      </c>
      <c r="AM6" s="107">
        <v>4.9762758113522203</v>
      </c>
      <c r="AN6" s="108"/>
      <c r="AO6" s="109">
        <v>5.9871924192367896</v>
      </c>
      <c r="AP6" s="110">
        <v>-0.27799558360357102</v>
      </c>
      <c r="AQ6" s="111"/>
      <c r="AR6" s="685"/>
      <c r="AS6" s="112"/>
      <c r="AT6" s="113">
        <v>7.2157595688616505E-4</v>
      </c>
      <c r="AU6" s="114">
        <v>5.6160291840053099E-4</v>
      </c>
      <c r="AV6" s="115"/>
      <c r="AW6" s="116">
        <v>2.1206501335771101E-5</v>
      </c>
      <c r="AX6" s="117">
        <v>0.78620934565204004</v>
      </c>
      <c r="AY6" s="118"/>
      <c r="AZ6" s="119"/>
      <c r="BA6" s="120">
        <v>3.7828072891304999E-3</v>
      </c>
      <c r="BB6" s="121">
        <v>2.8080145920026602E-3</v>
      </c>
      <c r="BC6" s="122"/>
      <c r="BD6" s="123">
        <v>1.19714120443869E-4</v>
      </c>
      <c r="BE6" s="124">
        <v>0.94845481520854702</v>
      </c>
      <c r="BF6" s="125"/>
      <c r="BG6" s="3"/>
      <c r="BH6" s="3" t="s">
        <v>70</v>
      </c>
      <c r="BI6" s="3" t="s">
        <v>70</v>
      </c>
      <c r="BJ6" s="33"/>
    </row>
    <row r="7" spans="1:62" x14ac:dyDescent="0.2">
      <c r="A7" s="2" t="s">
        <v>63</v>
      </c>
      <c r="B7" s="3">
        <v>6</v>
      </c>
      <c r="C7" s="84"/>
      <c r="D7" s="85">
        <v>11.3539285714286</v>
      </c>
      <c r="E7" s="86">
        <v>7.9339230769230804</v>
      </c>
      <c r="F7" s="87">
        <v>8.2414285714285693</v>
      </c>
      <c r="G7" s="88">
        <v>7.5751666666666697</v>
      </c>
      <c r="H7" s="89"/>
      <c r="I7" s="685"/>
      <c r="J7" s="90">
        <v>0.69878219041189704</v>
      </c>
      <c r="K7" s="3" t="s">
        <v>70</v>
      </c>
      <c r="L7" s="91">
        <v>0.91915698850176197</v>
      </c>
      <c r="M7" s="3" t="s">
        <v>60</v>
      </c>
      <c r="N7" s="92"/>
      <c r="O7" s="3"/>
      <c r="P7" s="93"/>
      <c r="Q7" s="94">
        <v>1.7006586329167499</v>
      </c>
      <c r="R7" s="95">
        <v>1.5600612414014601</v>
      </c>
      <c r="S7" s="96">
        <v>1.4304743801903499</v>
      </c>
      <c r="T7" s="97">
        <v>1.76032933471742</v>
      </c>
      <c r="U7" s="98"/>
      <c r="V7" s="685"/>
      <c r="W7" s="99"/>
      <c r="X7" s="100">
        <v>0.15513541679904999</v>
      </c>
      <c r="Y7" s="101">
        <v>0.200413137826562</v>
      </c>
      <c r="Z7" s="102">
        <v>0.179770137916103</v>
      </c>
      <c r="AA7" s="103">
        <v>0.24206416452847801</v>
      </c>
      <c r="AB7" s="104"/>
      <c r="AC7" s="685"/>
      <c r="AD7" s="701"/>
      <c r="AE7" s="701">
        <v>7</v>
      </c>
      <c r="AF7" s="701">
        <v>13</v>
      </c>
      <c r="AG7" s="701">
        <v>7</v>
      </c>
      <c r="AH7" s="701">
        <v>6</v>
      </c>
      <c r="AI7" s="701"/>
      <c r="AJ7" s="685"/>
      <c r="AK7" s="105"/>
      <c r="AL7" s="106">
        <v>3.70562096238528</v>
      </c>
      <c r="AM7" s="107">
        <v>3.9191584897066498</v>
      </c>
      <c r="AN7" s="108"/>
      <c r="AO7" s="109">
        <v>4.4137672097439102</v>
      </c>
      <c r="AP7" s="110">
        <v>0.74084807812439701</v>
      </c>
      <c r="AQ7" s="111"/>
      <c r="AR7" s="685"/>
      <c r="AS7" s="112"/>
      <c r="AT7" s="113">
        <v>3.1501519533916702E-3</v>
      </c>
      <c r="AU7" s="114">
        <v>2.5854668610805999E-3</v>
      </c>
      <c r="AV7" s="115"/>
      <c r="AW7" s="116">
        <v>9.3657846754333302E-4</v>
      </c>
      <c r="AX7" s="117">
        <v>0.47637556076492399</v>
      </c>
      <c r="AY7" s="118"/>
      <c r="AZ7" s="119"/>
      <c r="BA7" s="120">
        <v>1.5570751083907401E-2</v>
      </c>
      <c r="BB7" s="121">
        <v>1.2228559478083901E-2</v>
      </c>
      <c r="BC7" s="122"/>
      <c r="BD7" s="123">
        <v>4.2025956876944404E-3</v>
      </c>
      <c r="BE7" s="124">
        <v>0.94845481520854702</v>
      </c>
      <c r="BF7" s="125"/>
      <c r="BG7" s="3"/>
      <c r="BH7" s="3" t="s">
        <v>71</v>
      </c>
      <c r="BI7" s="3" t="s">
        <v>71</v>
      </c>
      <c r="BJ7" s="33"/>
    </row>
    <row r="8" spans="1:62" x14ac:dyDescent="0.2">
      <c r="A8" s="2" t="s">
        <v>64</v>
      </c>
      <c r="B8" s="3">
        <v>7</v>
      </c>
      <c r="C8" s="84">
        <v>26.386500000000002</v>
      </c>
      <c r="D8" s="85">
        <v>26.1338333333333</v>
      </c>
      <c r="E8" s="86">
        <v>26.163250000000001</v>
      </c>
      <c r="F8" s="87">
        <v>26.185500000000001</v>
      </c>
      <c r="G8" s="88">
        <v>26.1473571428571</v>
      </c>
      <c r="H8" s="89">
        <v>24.827857142857098</v>
      </c>
      <c r="I8" s="685"/>
      <c r="J8" s="90">
        <v>1.00112561621908</v>
      </c>
      <c r="K8" s="3" t="s">
        <v>60</v>
      </c>
      <c r="L8" s="91">
        <v>0.99854335960196094</v>
      </c>
      <c r="M8" s="3" t="s">
        <v>60</v>
      </c>
      <c r="N8" s="92">
        <v>0.94815287631922796</v>
      </c>
      <c r="O8" s="3" t="s">
        <v>60</v>
      </c>
      <c r="P8" s="93">
        <v>0.917165167483176</v>
      </c>
      <c r="Q8" s="94">
        <v>1.15762869948976</v>
      </c>
      <c r="R8" s="95">
        <v>1.12837204329295</v>
      </c>
      <c r="S8" s="96">
        <v>1.1193890015727801</v>
      </c>
      <c r="T8" s="97">
        <v>1.15497196420313</v>
      </c>
      <c r="U8" s="98">
        <v>0.94031403062512897</v>
      </c>
      <c r="V8" s="685"/>
      <c r="W8" s="99">
        <v>3.5627851237195397E-2</v>
      </c>
      <c r="X8" s="100">
        <v>4.4911393629135703E-2</v>
      </c>
      <c r="Y8" s="101">
        <v>4.3352755526107602E-2</v>
      </c>
      <c r="Z8" s="102">
        <v>4.32827849035703E-2</v>
      </c>
      <c r="AA8" s="103">
        <v>4.4566041895436601E-2</v>
      </c>
      <c r="AB8" s="104">
        <v>3.9225965775955503E-2</v>
      </c>
      <c r="AC8" s="685"/>
      <c r="AD8" s="701">
        <v>10</v>
      </c>
      <c r="AE8" s="701">
        <v>18</v>
      </c>
      <c r="AF8" s="701">
        <v>48</v>
      </c>
      <c r="AG8" s="701">
        <v>20</v>
      </c>
      <c r="AH8" s="701">
        <v>28</v>
      </c>
      <c r="AI8" s="701">
        <v>7</v>
      </c>
      <c r="AJ8" s="685"/>
      <c r="AK8" s="105">
        <v>-0.63450963464062504</v>
      </c>
      <c r="AL8" s="106">
        <v>-0.13953682364087799</v>
      </c>
      <c r="AM8" s="107">
        <v>-3.8704015676703299E-2</v>
      </c>
      <c r="AN8" s="108">
        <v>2.9146958938824001</v>
      </c>
      <c r="AO8" s="109">
        <v>-9.2573135661721401E-2</v>
      </c>
      <c r="AP8" s="110">
        <v>0.11485216847972</v>
      </c>
      <c r="AQ8" s="111">
        <v>3.1231684866304898</v>
      </c>
      <c r="AR8" s="685"/>
      <c r="AS8" s="112">
        <v>0.53211771877487701</v>
      </c>
      <c r="AT8" s="113">
        <v>0.88981927769253499</v>
      </c>
      <c r="AU8" s="114">
        <v>0.969338180112574</v>
      </c>
      <c r="AV8" s="115">
        <v>1.1667870754037199E-2</v>
      </c>
      <c r="AW8" s="116">
        <v>0.92686020567735405</v>
      </c>
      <c r="AX8" s="117">
        <v>0.90911155702673396</v>
      </c>
      <c r="AY8" s="118">
        <v>8.4515118157746996E-3</v>
      </c>
      <c r="AZ8" s="119">
        <v>0.84980988149405101</v>
      </c>
      <c r="BA8" s="120">
        <v>0.96800904316354197</v>
      </c>
      <c r="BB8" s="121">
        <v>0.98781262721415697</v>
      </c>
      <c r="BC8" s="122">
        <v>4.98397069991484E-2</v>
      </c>
      <c r="BD8" s="123">
        <v>0.96843320901132102</v>
      </c>
      <c r="BE8" s="124">
        <v>0.95507787170786096</v>
      </c>
      <c r="BF8" s="125">
        <v>0.123416569087604</v>
      </c>
      <c r="BG8" s="3" t="s">
        <v>60</v>
      </c>
      <c r="BH8" s="3" t="s">
        <v>60</v>
      </c>
      <c r="BI8" s="3" t="s">
        <v>60</v>
      </c>
      <c r="BJ8" s="33" t="s">
        <v>71</v>
      </c>
    </row>
    <row r="9" spans="1:62" x14ac:dyDescent="0.2">
      <c r="A9" s="2" t="s">
        <v>66</v>
      </c>
      <c r="B9" s="3">
        <v>8</v>
      </c>
      <c r="C9" s="84">
        <v>26.386500000000002</v>
      </c>
      <c r="D9" s="85">
        <v>26.0226111111111</v>
      </c>
      <c r="E9" s="86">
        <v>25.824791666666702</v>
      </c>
      <c r="F9" s="87">
        <v>25.74945</v>
      </c>
      <c r="G9" s="88">
        <v>25.878607142857099</v>
      </c>
      <c r="H9" s="89">
        <v>25.138571428571399</v>
      </c>
      <c r="I9" s="685"/>
      <c r="J9" s="90">
        <v>0.99239817082152904</v>
      </c>
      <c r="K9" s="3" t="s">
        <v>60</v>
      </c>
      <c r="L9" s="91">
        <v>1.00501591850922</v>
      </c>
      <c r="M9" s="3" t="s">
        <v>60</v>
      </c>
      <c r="N9" s="92">
        <v>0.97627605360780201</v>
      </c>
      <c r="O9" s="3" t="s">
        <v>60</v>
      </c>
      <c r="P9" s="93">
        <v>0.917165167483176</v>
      </c>
      <c r="Q9" s="94">
        <v>1.0567114714939601</v>
      </c>
      <c r="R9" s="95">
        <v>1.19733025640706</v>
      </c>
      <c r="S9" s="96">
        <v>1.12015358321973</v>
      </c>
      <c r="T9" s="97">
        <v>1.2670238192179399</v>
      </c>
      <c r="U9" s="98">
        <v>0.95153697723610298</v>
      </c>
      <c r="V9" s="685"/>
      <c r="W9" s="99">
        <v>3.5627851237195397E-2</v>
      </c>
      <c r="X9" s="100">
        <v>4.1171426461954597E-2</v>
      </c>
      <c r="Y9" s="101">
        <v>4.6605074961592802E-2</v>
      </c>
      <c r="Z9" s="102">
        <v>4.4045814687691399E-2</v>
      </c>
      <c r="AA9" s="103">
        <v>4.9397424089818703E-2</v>
      </c>
      <c r="AB9" s="104">
        <v>3.9203518127872601E-2</v>
      </c>
      <c r="AC9" s="685"/>
      <c r="AD9" s="701">
        <v>10</v>
      </c>
      <c r="AE9" s="701">
        <v>18</v>
      </c>
      <c r="AF9" s="701">
        <v>48</v>
      </c>
      <c r="AG9" s="701">
        <v>20</v>
      </c>
      <c r="AH9" s="701">
        <v>28</v>
      </c>
      <c r="AI9" s="701">
        <v>7</v>
      </c>
      <c r="AJ9" s="685"/>
      <c r="AK9" s="105">
        <v>-0.95183659759169204</v>
      </c>
      <c r="AL9" s="106">
        <v>0.77331968748686897</v>
      </c>
      <c r="AM9" s="107">
        <v>0.41680021145497098</v>
      </c>
      <c r="AN9" s="108">
        <v>2.0207922799903901</v>
      </c>
      <c r="AO9" s="109">
        <v>0.65253843608169104</v>
      </c>
      <c r="AP9" s="110">
        <v>-0.37273413717660903</v>
      </c>
      <c r="AQ9" s="111">
        <v>1.3938309287883699</v>
      </c>
      <c r="AR9" s="685"/>
      <c r="AS9" s="112">
        <v>0.35195928458310499</v>
      </c>
      <c r="AT9" s="113">
        <v>0.44439417975366702</v>
      </c>
      <c r="AU9" s="114">
        <v>0.67900240493267905</v>
      </c>
      <c r="AV9" s="115">
        <v>6.5905251754001207E-2</v>
      </c>
      <c r="AW9" s="116">
        <v>0.51838810523550705</v>
      </c>
      <c r="AX9" s="117">
        <v>0.711142630868005</v>
      </c>
      <c r="AY9" s="118">
        <v>0.18800690928160699</v>
      </c>
      <c r="AZ9" s="119">
        <v>0.77379142754319996</v>
      </c>
      <c r="BA9" s="120">
        <v>0.92626738671547504</v>
      </c>
      <c r="BB9" s="121">
        <v>0.89833732126855004</v>
      </c>
      <c r="BC9" s="122">
        <v>0.14529112318495699</v>
      </c>
      <c r="BD9" s="123">
        <v>0.81930702027568003</v>
      </c>
      <c r="BE9" s="124">
        <v>0.94845481520854702</v>
      </c>
      <c r="BF9" s="125">
        <v>0.38801425958118901</v>
      </c>
      <c r="BG9" s="3" t="s">
        <v>60</v>
      </c>
      <c r="BH9" s="3" t="s">
        <v>60</v>
      </c>
      <c r="BI9" s="3" t="s">
        <v>60</v>
      </c>
      <c r="BJ9" s="33" t="s">
        <v>60</v>
      </c>
    </row>
    <row r="10" spans="1:62" x14ac:dyDescent="0.2">
      <c r="A10" s="2" t="s">
        <v>67</v>
      </c>
      <c r="B10" s="3">
        <v>9</v>
      </c>
      <c r="C10" s="84">
        <v>26.386500000000002</v>
      </c>
      <c r="D10" s="85">
        <v>26.625777777777799</v>
      </c>
      <c r="E10" s="86">
        <v>25.781343750000001</v>
      </c>
      <c r="F10" s="87">
        <v>25.855699999999999</v>
      </c>
      <c r="G10" s="88">
        <v>25.728232142857099</v>
      </c>
      <c r="H10" s="89">
        <v>25.102142857142901</v>
      </c>
      <c r="I10" s="685"/>
      <c r="J10" s="90">
        <v>0.96828509443646904</v>
      </c>
      <c r="K10" s="3" t="s">
        <v>71</v>
      </c>
      <c r="L10" s="91">
        <v>0.99507002876956097</v>
      </c>
      <c r="M10" s="3" t="s">
        <v>60</v>
      </c>
      <c r="N10" s="92">
        <v>0.97085527976975505</v>
      </c>
      <c r="O10" s="3" t="s">
        <v>60</v>
      </c>
      <c r="P10" s="93">
        <v>0.917165167483176</v>
      </c>
      <c r="Q10" s="94">
        <v>1.1481696972115101</v>
      </c>
      <c r="R10" s="95">
        <v>1.2321308525609</v>
      </c>
      <c r="S10" s="96">
        <v>0.97437073350742098</v>
      </c>
      <c r="T10" s="97">
        <v>1.4027057681108801</v>
      </c>
      <c r="U10" s="98">
        <v>1.2228615932273299</v>
      </c>
      <c r="V10" s="685"/>
      <c r="W10" s="99">
        <v>3.5627851237195397E-2</v>
      </c>
      <c r="X10" s="100">
        <v>4.3721408188618499E-2</v>
      </c>
      <c r="Y10" s="101">
        <v>4.8040482791022902E-2</v>
      </c>
      <c r="Z10" s="102">
        <v>3.8156010770401302E-2</v>
      </c>
      <c r="AA10" s="103">
        <v>5.5006885778105599E-2</v>
      </c>
      <c r="AB10" s="104">
        <v>5.0455263073147502E-2</v>
      </c>
      <c r="AC10" s="685"/>
      <c r="AD10" s="701">
        <v>10</v>
      </c>
      <c r="AE10" s="701">
        <v>18</v>
      </c>
      <c r="AF10" s="701">
        <v>48</v>
      </c>
      <c r="AG10" s="701">
        <v>20</v>
      </c>
      <c r="AH10" s="701">
        <v>28</v>
      </c>
      <c r="AI10" s="701">
        <v>7</v>
      </c>
      <c r="AJ10" s="685"/>
      <c r="AK10" s="105">
        <v>0.60319582184568599</v>
      </c>
      <c r="AL10" s="106">
        <v>2.2164898646436799</v>
      </c>
      <c r="AM10" s="107">
        <v>2.3692800808995198</v>
      </c>
      <c r="AN10" s="108">
        <v>2.8447333900070002</v>
      </c>
      <c r="AO10" s="109">
        <v>2.6076371433726999</v>
      </c>
      <c r="AP10" s="110">
        <v>0.37148157443234497</v>
      </c>
      <c r="AQ10" s="111">
        <v>1.47473892745503</v>
      </c>
      <c r="AR10" s="685"/>
      <c r="AS10" s="112">
        <v>0.55241772192328098</v>
      </c>
      <c r="AT10" s="113">
        <v>3.3542044669982299E-2</v>
      </c>
      <c r="AU10" s="114">
        <v>2.25748784543887E-2</v>
      </c>
      <c r="AV10" s="115">
        <v>1.6800442058045401E-2</v>
      </c>
      <c r="AW10" s="116">
        <v>1.36373958271206E-2</v>
      </c>
      <c r="AX10" s="117">
        <v>0.71198519397636495</v>
      </c>
      <c r="AY10" s="118">
        <v>0.17504050906790999</v>
      </c>
      <c r="AZ10" s="119">
        <v>0.84980988149405101</v>
      </c>
      <c r="BA10" s="120">
        <v>0.113779877017783</v>
      </c>
      <c r="BB10" s="121">
        <v>8.4540448190395301E-2</v>
      </c>
      <c r="BC10" s="122">
        <v>5.9099679676756903E-2</v>
      </c>
      <c r="BD10" s="123">
        <v>4.9719672286377199E-2</v>
      </c>
      <c r="BE10" s="124">
        <v>0.94845481520854702</v>
      </c>
      <c r="BF10" s="125">
        <v>0.38588475862698401</v>
      </c>
      <c r="BG10" s="3" t="s">
        <v>60</v>
      </c>
      <c r="BH10" s="3" t="s">
        <v>60</v>
      </c>
      <c r="BI10" s="3" t="s">
        <v>65</v>
      </c>
      <c r="BJ10" s="33" t="s">
        <v>65</v>
      </c>
    </row>
    <row r="11" spans="1:62" x14ac:dyDescent="0.2">
      <c r="A11" s="2" t="s">
        <v>68</v>
      </c>
      <c r="B11" s="3">
        <v>10</v>
      </c>
      <c r="C11" s="84">
        <v>26.623249999999999</v>
      </c>
      <c r="D11" s="85">
        <v>26.518888888888899</v>
      </c>
      <c r="E11" s="86">
        <v>25.930583333333299</v>
      </c>
      <c r="F11" s="87">
        <v>26.103950000000001</v>
      </c>
      <c r="G11" s="88">
        <v>25.806750000000001</v>
      </c>
      <c r="H11" s="89">
        <v>24.827857142857098</v>
      </c>
      <c r="I11" s="685"/>
      <c r="J11" s="90">
        <v>0.97781560313403404</v>
      </c>
      <c r="K11" s="3" t="s">
        <v>60</v>
      </c>
      <c r="L11" s="91">
        <v>0.98861474987501896</v>
      </c>
      <c r="M11" s="3" t="s">
        <v>60</v>
      </c>
      <c r="N11" s="92">
        <v>0.95111495167808502</v>
      </c>
      <c r="O11" s="3" t="s">
        <v>60</v>
      </c>
      <c r="P11" s="93">
        <v>1.1048598767365101</v>
      </c>
      <c r="Q11" s="94">
        <v>1.20570649969165</v>
      </c>
      <c r="R11" s="95">
        <v>1.3191209126799199</v>
      </c>
      <c r="S11" s="96">
        <v>1.00093721739073</v>
      </c>
      <c r="T11" s="97">
        <v>1.5118989378090599</v>
      </c>
      <c r="U11" s="98">
        <v>0.94031403062512897</v>
      </c>
      <c r="V11" s="685"/>
      <c r="W11" s="99">
        <v>4.2537307565940499E-2</v>
      </c>
      <c r="X11" s="100">
        <v>4.6097422422953498E-2</v>
      </c>
      <c r="Y11" s="101">
        <v>5.1136193777622699E-2</v>
      </c>
      <c r="Z11" s="102">
        <v>3.8823585419375702E-2</v>
      </c>
      <c r="AA11" s="103">
        <v>5.9108490432466902E-2</v>
      </c>
      <c r="AB11" s="104">
        <v>3.9225965775955503E-2</v>
      </c>
      <c r="AC11" s="685"/>
      <c r="AD11" s="701">
        <v>10</v>
      </c>
      <c r="AE11" s="701">
        <v>18</v>
      </c>
      <c r="AF11" s="701">
        <v>48</v>
      </c>
      <c r="AG11" s="701">
        <v>20</v>
      </c>
      <c r="AH11" s="701">
        <v>28</v>
      </c>
      <c r="AI11" s="701">
        <v>7</v>
      </c>
      <c r="AJ11" s="685"/>
      <c r="AK11" s="105">
        <v>-0.23172243916787999</v>
      </c>
      <c r="AL11" s="106">
        <v>1.14706119234922</v>
      </c>
      <c r="AM11" s="107">
        <v>1.7671442796550201</v>
      </c>
      <c r="AN11" s="108">
        <v>3.71609917247009</v>
      </c>
      <c r="AO11" s="109">
        <v>1.7198216117047</v>
      </c>
      <c r="AP11" s="110">
        <v>0.81885132455225695</v>
      </c>
      <c r="AQ11" s="111">
        <v>3.0382587067076101</v>
      </c>
      <c r="AR11" s="685"/>
      <c r="AS11" s="112">
        <v>0.81908790432121803</v>
      </c>
      <c r="AT11" s="113">
        <v>0.25955565867651897</v>
      </c>
      <c r="AU11" s="114">
        <v>8.4499689422271498E-2</v>
      </c>
      <c r="AV11" s="115">
        <v>2.27925659896308E-3</v>
      </c>
      <c r="AW11" s="116">
        <v>9.4758209937116894E-2</v>
      </c>
      <c r="AX11" s="117">
        <v>0.41711199958091</v>
      </c>
      <c r="AY11" s="118">
        <v>1.11228806584468E-2</v>
      </c>
      <c r="AZ11" s="119">
        <v>0.89212759005686804</v>
      </c>
      <c r="BA11" s="120">
        <v>0.68108221447476902</v>
      </c>
      <c r="BB11" s="121">
        <v>0.227499163829193</v>
      </c>
      <c r="BC11" s="122">
        <v>1.7006760776878401E-2</v>
      </c>
      <c r="BD11" s="123">
        <v>0.259104480296804</v>
      </c>
      <c r="BE11" s="124">
        <v>0.94845481520854702</v>
      </c>
      <c r="BF11" s="125">
        <v>0.134864927983667</v>
      </c>
      <c r="BG11" s="3" t="s">
        <v>60</v>
      </c>
      <c r="BH11" s="3" t="s">
        <v>60</v>
      </c>
      <c r="BI11" s="3" t="s">
        <v>60</v>
      </c>
      <c r="BJ11" s="33" t="s">
        <v>71</v>
      </c>
    </row>
    <row r="12" spans="1:62" x14ac:dyDescent="0.2">
      <c r="A12" s="2" t="s">
        <v>69</v>
      </c>
      <c r="B12" s="3">
        <v>11</v>
      </c>
      <c r="C12" s="84">
        <v>38.589750000000002</v>
      </c>
      <c r="D12" s="85">
        <v>36.516882352941202</v>
      </c>
      <c r="E12" s="86">
        <v>31.909906249999999</v>
      </c>
      <c r="F12" s="87">
        <v>31.798075000000001</v>
      </c>
      <c r="G12" s="88">
        <v>31.989785714285699</v>
      </c>
      <c r="H12" s="89">
        <v>28.757857142857102</v>
      </c>
      <c r="I12" s="685"/>
      <c r="J12" s="90">
        <v>0.873839829522848</v>
      </c>
      <c r="K12" s="3" t="s">
        <v>73</v>
      </c>
      <c r="L12" s="91">
        <v>1.0060290037773001</v>
      </c>
      <c r="M12" s="3" t="s">
        <v>60</v>
      </c>
      <c r="N12" s="92">
        <v>0.90438987715002095</v>
      </c>
      <c r="O12" s="3" t="s">
        <v>60</v>
      </c>
      <c r="P12" s="93">
        <v>1.03131688335297</v>
      </c>
      <c r="Q12" s="94">
        <v>1.67586136927973</v>
      </c>
      <c r="R12" s="95">
        <v>2.01122148408504</v>
      </c>
      <c r="S12" s="96">
        <v>2.0348205680302498</v>
      </c>
      <c r="T12" s="97">
        <v>2.0277461691382901</v>
      </c>
      <c r="U12" s="98">
        <v>2.0892818884783799</v>
      </c>
      <c r="V12" s="685"/>
      <c r="W12" s="99">
        <v>2.7393279444329101E-2</v>
      </c>
      <c r="X12" s="100">
        <v>4.6567677190526402E-2</v>
      </c>
      <c r="Y12" s="101">
        <v>6.3356394097250301E-2</v>
      </c>
      <c r="Z12" s="102">
        <v>6.47918411768834E-2</v>
      </c>
      <c r="AA12" s="103">
        <v>6.3953258828327794E-2</v>
      </c>
      <c r="AB12" s="104">
        <v>7.5245491624491595E-2</v>
      </c>
      <c r="AC12" s="685"/>
      <c r="AD12" s="701">
        <v>10</v>
      </c>
      <c r="AE12" s="701">
        <v>17</v>
      </c>
      <c r="AF12" s="701">
        <v>48</v>
      </c>
      <c r="AG12" s="701">
        <v>20</v>
      </c>
      <c r="AH12" s="701">
        <v>28</v>
      </c>
      <c r="AI12" s="701">
        <v>7</v>
      </c>
      <c r="AJ12" s="685"/>
      <c r="AK12" s="105">
        <v>-3.9777022971792699</v>
      </c>
      <c r="AL12" s="106">
        <v>7.7343854391749103</v>
      </c>
      <c r="AM12" s="107">
        <v>8.1040898042792993</v>
      </c>
      <c r="AN12" s="108">
        <v>8.7362668012516096</v>
      </c>
      <c r="AO12" s="109">
        <v>9.2235935177527697</v>
      </c>
      <c r="AP12" s="110">
        <v>-0.32227202052635101</v>
      </c>
      <c r="AQ12" s="111">
        <v>3.3358464696887902</v>
      </c>
      <c r="AR12" s="685"/>
      <c r="AS12" s="112">
        <v>5.2799761243431701E-4</v>
      </c>
      <c r="AT12" s="113">
        <v>4.4428996594184099E-9</v>
      </c>
      <c r="AU12" s="114">
        <v>7.0336959970550602E-10</v>
      </c>
      <c r="AV12" s="115">
        <v>8.4471585293482796E-6</v>
      </c>
      <c r="AW12" s="116">
        <v>1.0152594287135299E-10</v>
      </c>
      <c r="AX12" s="117">
        <v>0.74888428744067204</v>
      </c>
      <c r="AY12" s="118">
        <v>7.2606517095771001E-3</v>
      </c>
      <c r="AZ12" s="119">
        <v>1.28982273894669E-2</v>
      </c>
      <c r="BA12" s="120">
        <v>1.5372432821587699E-7</v>
      </c>
      <c r="BB12" s="121">
        <v>2.46179359896927E-8</v>
      </c>
      <c r="BC12" s="122">
        <v>2.7312479244892801E-4</v>
      </c>
      <c r="BD12" s="123">
        <v>2.53814857178381E-9</v>
      </c>
      <c r="BE12" s="124">
        <v>0.94845481520854702</v>
      </c>
      <c r="BF12" s="125">
        <v>0.123416569087604</v>
      </c>
      <c r="BG12" s="3" t="s">
        <v>71</v>
      </c>
      <c r="BH12" s="3" t="s">
        <v>73</v>
      </c>
      <c r="BI12" s="3" t="s">
        <v>73</v>
      </c>
      <c r="BJ12" s="33" t="s">
        <v>73</v>
      </c>
    </row>
    <row r="13" spans="1:62" x14ac:dyDescent="0.2">
      <c r="A13" s="2" t="s">
        <v>72</v>
      </c>
      <c r="B13" s="3">
        <v>12</v>
      </c>
      <c r="C13" s="84">
        <v>41.003</v>
      </c>
      <c r="D13" s="85">
        <v>38.113764705882403</v>
      </c>
      <c r="E13" s="86">
        <v>32.8663958333333</v>
      </c>
      <c r="F13" s="87">
        <v>32.604275000000001</v>
      </c>
      <c r="G13" s="88">
        <v>33.053624999999997</v>
      </c>
      <c r="H13" s="89">
        <v>30.04</v>
      </c>
      <c r="I13" s="685"/>
      <c r="J13" s="90">
        <v>0.862323522406089</v>
      </c>
      <c r="K13" s="3" t="s">
        <v>73</v>
      </c>
      <c r="L13" s="91">
        <v>1.01378193503766</v>
      </c>
      <c r="M13" s="3" t="s">
        <v>60</v>
      </c>
      <c r="N13" s="92">
        <v>0.92135157122800604</v>
      </c>
      <c r="O13" s="3" t="s">
        <v>60</v>
      </c>
      <c r="P13" s="93">
        <v>1.44784456655018</v>
      </c>
      <c r="Q13" s="94">
        <v>1.12174376137176</v>
      </c>
      <c r="R13" s="95">
        <v>2.2858156162454599</v>
      </c>
      <c r="S13" s="96">
        <v>1.94752707889424</v>
      </c>
      <c r="T13" s="97">
        <v>2.5177351654663598</v>
      </c>
      <c r="U13" s="98">
        <v>2.4587246863635102</v>
      </c>
      <c r="V13" s="685"/>
      <c r="W13" s="99">
        <v>3.6193465861374501E-2</v>
      </c>
      <c r="X13" s="100">
        <v>2.98642761201958E-2</v>
      </c>
      <c r="Y13" s="101">
        <v>6.9910948482615295E-2</v>
      </c>
      <c r="Z13" s="102">
        <v>6.0478914724538799E-2</v>
      </c>
      <c r="AA13" s="103">
        <v>7.68513270096534E-2</v>
      </c>
      <c r="AB13" s="104">
        <v>8.4771514058091302E-2</v>
      </c>
      <c r="AC13" s="685"/>
      <c r="AD13" s="701">
        <v>10</v>
      </c>
      <c r="AE13" s="701">
        <v>17</v>
      </c>
      <c r="AF13" s="701">
        <v>48</v>
      </c>
      <c r="AG13" s="701">
        <v>20</v>
      </c>
      <c r="AH13" s="701">
        <v>28</v>
      </c>
      <c r="AI13" s="701">
        <v>7</v>
      </c>
      <c r="AJ13" s="685"/>
      <c r="AK13" s="105">
        <v>-5.4249587539623203</v>
      </c>
      <c r="AL13" s="106">
        <v>10.729715555844001</v>
      </c>
      <c r="AM13" s="107">
        <v>9.2321916986247796</v>
      </c>
      <c r="AN13" s="108">
        <v>8.3379420855926902</v>
      </c>
      <c r="AO13" s="109">
        <v>12.270683015084201</v>
      </c>
      <c r="AP13" s="110">
        <v>-0.69665779229607805</v>
      </c>
      <c r="AQ13" s="111">
        <v>2.4985989140410898</v>
      </c>
      <c r="AR13" s="685"/>
      <c r="AS13" s="112">
        <v>6.4158089164080001E-5</v>
      </c>
      <c r="AT13" s="113">
        <v>5.5818938004906E-12</v>
      </c>
      <c r="AU13" s="114">
        <v>1.7190805850110202E-11</v>
      </c>
      <c r="AV13" s="115">
        <v>6.7012415293325894E-5</v>
      </c>
      <c r="AW13" s="116">
        <v>1.5393148924699E-17</v>
      </c>
      <c r="AX13" s="117">
        <v>0.48954900407657698</v>
      </c>
      <c r="AY13" s="118">
        <v>3.4522323572278003E-2</v>
      </c>
      <c r="AZ13" s="119">
        <v>2.19420664941153E-3</v>
      </c>
      <c r="BA13" s="120">
        <v>9.65667627484873E-10</v>
      </c>
      <c r="BB13" s="121">
        <v>1.5041955118846399E-9</v>
      </c>
      <c r="BC13" s="122">
        <v>1.3000408566905201E-3</v>
      </c>
      <c r="BD13" s="123">
        <v>2.6938010618223199E-15</v>
      </c>
      <c r="BE13" s="124">
        <v>0.94845481520854702</v>
      </c>
      <c r="BF13" s="125">
        <v>0.234925008628562</v>
      </c>
      <c r="BG13" s="3" t="s">
        <v>70</v>
      </c>
      <c r="BH13" s="3" t="s">
        <v>73</v>
      </c>
      <c r="BI13" s="3" t="s">
        <v>73</v>
      </c>
      <c r="BJ13" s="33" t="s">
        <v>70</v>
      </c>
    </row>
    <row r="14" spans="1:62" x14ac:dyDescent="0.2">
      <c r="A14" s="2" t="s">
        <v>74</v>
      </c>
      <c r="B14" s="3">
        <v>13</v>
      </c>
      <c r="C14" s="84">
        <v>47.486750000000001</v>
      </c>
      <c r="D14" s="85">
        <v>43.987352941176503</v>
      </c>
      <c r="E14" s="86">
        <v>39.3156979166667</v>
      </c>
      <c r="F14" s="87">
        <v>39.74315</v>
      </c>
      <c r="G14" s="88">
        <v>39.010375000000003</v>
      </c>
      <c r="H14" s="89">
        <v>35.533928571428604</v>
      </c>
      <c r="I14" s="685"/>
      <c r="J14" s="90">
        <v>0.89379549547441195</v>
      </c>
      <c r="K14" s="3" t="s">
        <v>73</v>
      </c>
      <c r="L14" s="91">
        <v>0.981562231478884</v>
      </c>
      <c r="M14" s="3" t="s">
        <v>60</v>
      </c>
      <c r="N14" s="92">
        <v>0.894089385753987</v>
      </c>
      <c r="O14" s="3" t="s">
        <v>60</v>
      </c>
      <c r="P14" s="93">
        <v>1.15628599043086</v>
      </c>
      <c r="Q14" s="94">
        <v>1.3366450978652</v>
      </c>
      <c r="R14" s="95">
        <v>2.1449745640003099</v>
      </c>
      <c r="S14" s="96">
        <v>2.0368114987840502</v>
      </c>
      <c r="T14" s="97">
        <v>2.2039955452373099</v>
      </c>
      <c r="U14" s="98">
        <v>2.9760935865181199</v>
      </c>
      <c r="V14" s="685"/>
      <c r="W14" s="99">
        <v>2.4958396609404201E-2</v>
      </c>
      <c r="X14" s="100">
        <v>3.0833900035671501E-2</v>
      </c>
      <c r="Y14" s="101">
        <v>5.4841867772290401E-2</v>
      </c>
      <c r="Z14" s="102">
        <v>5.1889989659069699E-2</v>
      </c>
      <c r="AA14" s="103">
        <v>5.7002119997339701E-2</v>
      </c>
      <c r="AB14" s="104">
        <v>8.6744775123398593E-2</v>
      </c>
      <c r="AC14" s="685"/>
      <c r="AD14" s="701">
        <v>10</v>
      </c>
      <c r="AE14" s="701">
        <v>17</v>
      </c>
      <c r="AF14" s="701">
        <v>48</v>
      </c>
      <c r="AG14" s="701">
        <v>20</v>
      </c>
      <c r="AH14" s="701">
        <v>28</v>
      </c>
      <c r="AI14" s="701">
        <v>7</v>
      </c>
      <c r="AJ14" s="685"/>
      <c r="AK14" s="105">
        <v>-7.1611138846669604</v>
      </c>
      <c r="AL14" s="106">
        <v>7.59195304389476</v>
      </c>
      <c r="AM14" s="107">
        <v>9.4295302630289903</v>
      </c>
      <c r="AN14" s="108">
        <v>7.2211936784784703</v>
      </c>
      <c r="AO14" s="109">
        <v>10.421475905703399</v>
      </c>
      <c r="AP14" s="110">
        <v>1.1872884490745499</v>
      </c>
      <c r="AQ14" s="111">
        <v>3.4684824551811602</v>
      </c>
      <c r="AR14" s="685"/>
      <c r="AS14" s="112">
        <v>4.2605387614310501E-7</v>
      </c>
      <c r="AT14" s="113">
        <v>9.6849279045389192E-9</v>
      </c>
      <c r="AU14" s="114">
        <v>4.9825451543601999E-12</v>
      </c>
      <c r="AV14" s="115">
        <v>1.71860738990545E-4</v>
      </c>
      <c r="AW14" s="116">
        <v>1.2013310608197401E-13</v>
      </c>
      <c r="AX14" s="117">
        <v>0.24164100450819001</v>
      </c>
      <c r="AY14" s="118">
        <v>8.3642179639933402E-3</v>
      </c>
      <c r="AZ14" s="119">
        <v>7.2855212820470902E-5</v>
      </c>
      <c r="BA14" s="120">
        <v>2.2513816967346699E-7</v>
      </c>
      <c r="BB14" s="121">
        <v>8.7194540201303403E-10</v>
      </c>
      <c r="BC14" s="122">
        <v>2.7784152803471498E-3</v>
      </c>
      <c r="BD14" s="123">
        <v>5.2558233910863696E-12</v>
      </c>
      <c r="BE14" s="124">
        <v>0.94845481520854702</v>
      </c>
      <c r="BF14" s="125">
        <v>0.123416569087604</v>
      </c>
      <c r="BG14" s="3" t="s">
        <v>73</v>
      </c>
      <c r="BH14" s="3" t="s">
        <v>73</v>
      </c>
      <c r="BI14" s="3" t="s">
        <v>73</v>
      </c>
      <c r="BJ14" s="33" t="s">
        <v>70</v>
      </c>
    </row>
    <row r="15" spans="1:62" x14ac:dyDescent="0.2">
      <c r="A15" s="2" t="s">
        <v>75</v>
      </c>
      <c r="B15" s="3">
        <v>14</v>
      </c>
      <c r="C15" s="84">
        <v>59.27975</v>
      </c>
      <c r="D15" s="85">
        <v>53.508343750000002</v>
      </c>
      <c r="E15" s="86">
        <v>46.972797872340401</v>
      </c>
      <c r="F15" s="87">
        <v>47.461473684210503</v>
      </c>
      <c r="G15" s="88">
        <v>46.641196428571398</v>
      </c>
      <c r="H15" s="89">
        <v>40.353214285714301</v>
      </c>
      <c r="I15" s="685"/>
      <c r="J15" s="90">
        <v>0.87785931277942897</v>
      </c>
      <c r="K15" s="3" t="s">
        <v>73</v>
      </c>
      <c r="L15" s="91">
        <v>0.98271698723269996</v>
      </c>
      <c r="M15" s="3" t="s">
        <v>60</v>
      </c>
      <c r="N15" s="92">
        <v>0.85023095899230305</v>
      </c>
      <c r="O15" s="3" t="s">
        <v>60</v>
      </c>
      <c r="P15" s="93">
        <v>2.3804048004255298</v>
      </c>
      <c r="Q15" s="94">
        <v>2.4754322027930802</v>
      </c>
      <c r="R15" s="95">
        <v>3.1242155635621698</v>
      </c>
      <c r="S15" s="96">
        <v>3.0468807067123</v>
      </c>
      <c r="T15" s="97">
        <v>3.1872107431260099</v>
      </c>
      <c r="U15" s="98">
        <v>5.07660375199423</v>
      </c>
      <c r="V15" s="685"/>
      <c r="W15" s="99">
        <v>4.1159332157037799E-2</v>
      </c>
      <c r="X15" s="100">
        <v>4.6985398066291699E-2</v>
      </c>
      <c r="Y15" s="101">
        <v>6.6864948943203398E-2</v>
      </c>
      <c r="Z15" s="102">
        <v>6.5041622240101502E-2</v>
      </c>
      <c r="AA15" s="103">
        <v>6.8944800479733698E-2</v>
      </c>
      <c r="AB15" s="104">
        <v>0.13029720486758201</v>
      </c>
      <c r="AC15" s="685"/>
      <c r="AD15" s="701">
        <v>10</v>
      </c>
      <c r="AE15" s="701">
        <v>16</v>
      </c>
      <c r="AF15" s="701">
        <v>47</v>
      </c>
      <c r="AG15" s="701">
        <v>19</v>
      </c>
      <c r="AH15" s="701">
        <v>28</v>
      </c>
      <c r="AI15" s="701">
        <v>7</v>
      </c>
      <c r="AJ15" s="685"/>
      <c r="AK15" s="105">
        <v>-5.9225287697769504</v>
      </c>
      <c r="AL15" s="106">
        <v>6.47701071762729</v>
      </c>
      <c r="AM15" s="107">
        <v>7.9518901252946801</v>
      </c>
      <c r="AN15" s="108">
        <v>6.5250165957734199</v>
      </c>
      <c r="AO15" s="109">
        <v>8.5037992291172895</v>
      </c>
      <c r="AP15" s="110">
        <v>0.88898318045498104</v>
      </c>
      <c r="AQ15" s="111">
        <v>3.48080225796611</v>
      </c>
      <c r="AR15" s="685"/>
      <c r="AS15" s="112">
        <v>8.8756029924734296E-6</v>
      </c>
      <c r="AT15" s="113">
        <v>2.3962947860349398E-7</v>
      </c>
      <c r="AU15" s="114">
        <v>1.3285846122699301E-9</v>
      </c>
      <c r="AV15" s="115">
        <v>2.7579858566619301E-4</v>
      </c>
      <c r="AW15" s="116">
        <v>8.8685479471797903E-10</v>
      </c>
      <c r="AX15" s="117">
        <v>0.37933188489811598</v>
      </c>
      <c r="AY15" s="118">
        <v>8.9063503465280896E-3</v>
      </c>
      <c r="AZ15" s="119">
        <v>5.0590937057098495E-4</v>
      </c>
      <c r="BA15" s="120">
        <v>4.1455899798404497E-6</v>
      </c>
      <c r="BB15" s="121">
        <v>3.8750384524539502E-8</v>
      </c>
      <c r="BC15" s="122">
        <v>3.3440578512025899E-3</v>
      </c>
      <c r="BD15" s="123">
        <v>1.93999486344558E-8</v>
      </c>
      <c r="BE15" s="124">
        <v>0.94845481520854702</v>
      </c>
      <c r="BF15" s="125">
        <v>0.123416569087604</v>
      </c>
      <c r="BG15" s="3" t="s">
        <v>73</v>
      </c>
      <c r="BH15" s="3" t="s">
        <v>73</v>
      </c>
      <c r="BI15" s="3" t="s">
        <v>73</v>
      </c>
      <c r="BJ15" s="33" t="s">
        <v>70</v>
      </c>
    </row>
    <row r="16" spans="1:62" x14ac:dyDescent="0.2">
      <c r="A16" s="2" t="s">
        <v>76</v>
      </c>
      <c r="B16" s="3">
        <v>15</v>
      </c>
      <c r="C16" s="84">
        <v>58.265749999999997</v>
      </c>
      <c r="D16" s="85">
        <v>58.0407333333333</v>
      </c>
      <c r="E16" s="86">
        <v>58.652069767441901</v>
      </c>
      <c r="F16" s="87">
        <v>58.700499999999998</v>
      </c>
      <c r="G16" s="88">
        <v>58.613729166666701</v>
      </c>
      <c r="H16" s="89">
        <v>57.564583333333303</v>
      </c>
      <c r="I16" s="685"/>
      <c r="J16" s="90">
        <v>1.0105328861128899</v>
      </c>
      <c r="K16" s="3" t="s">
        <v>60</v>
      </c>
      <c r="L16" s="91">
        <v>0.99852180418679004</v>
      </c>
      <c r="M16" s="3" t="s">
        <v>60</v>
      </c>
      <c r="N16" s="92">
        <v>0.98064894393290203</v>
      </c>
      <c r="O16" s="3" t="s">
        <v>60</v>
      </c>
      <c r="P16" s="93">
        <v>1.1359369908679899</v>
      </c>
      <c r="Q16" s="94">
        <v>1.57450405872846</v>
      </c>
      <c r="R16" s="95">
        <v>1.4839628476184501</v>
      </c>
      <c r="S16" s="96">
        <v>1.3335576373828799</v>
      </c>
      <c r="T16" s="97">
        <v>1.6205139950777201</v>
      </c>
      <c r="U16" s="98">
        <v>0.695813223262298</v>
      </c>
      <c r="V16" s="685"/>
      <c r="W16" s="99">
        <v>1.99831876469399E-2</v>
      </c>
      <c r="X16" s="100">
        <v>2.7579696208305401E-2</v>
      </c>
      <c r="Y16" s="101">
        <v>2.54482159710844E-2</v>
      </c>
      <c r="Z16" s="102">
        <v>2.30169155015899E-2</v>
      </c>
      <c r="AA16" s="103">
        <v>2.7935338230011299E-2</v>
      </c>
      <c r="AB16" s="104">
        <v>1.2591169759731799E-2</v>
      </c>
      <c r="AC16" s="685"/>
      <c r="AD16" s="701">
        <v>10</v>
      </c>
      <c r="AE16" s="701">
        <v>15</v>
      </c>
      <c r="AF16" s="701">
        <v>43</v>
      </c>
      <c r="AG16" s="701">
        <v>19</v>
      </c>
      <c r="AH16" s="701">
        <v>24</v>
      </c>
      <c r="AI16" s="701">
        <v>6</v>
      </c>
      <c r="AJ16" s="685"/>
      <c r="AK16" s="105">
        <v>-0.41477733377918902</v>
      </c>
      <c r="AL16" s="106">
        <v>-1.2967308412752601</v>
      </c>
      <c r="AM16" s="107">
        <v>-1.09327603047804</v>
      </c>
      <c r="AN16" s="108">
        <v>0.96008220268106104</v>
      </c>
      <c r="AO16" s="109">
        <v>-1.3139166578097401</v>
      </c>
      <c r="AP16" s="110">
        <v>0.192577857477849</v>
      </c>
      <c r="AQ16" s="111">
        <v>2.7208743176043599</v>
      </c>
      <c r="AR16" s="685"/>
      <c r="AS16" s="112">
        <v>0.68218389002452695</v>
      </c>
      <c r="AT16" s="113">
        <v>0.20550328887644401</v>
      </c>
      <c r="AU16" s="114">
        <v>0.28282459955630401</v>
      </c>
      <c r="AV16" s="115">
        <v>0.34933182051084299</v>
      </c>
      <c r="AW16" s="116">
        <v>0.20167760700683501</v>
      </c>
      <c r="AX16" s="117">
        <v>0.84824219536447598</v>
      </c>
      <c r="AY16" s="118">
        <v>1.45381051452428E-2</v>
      </c>
      <c r="AZ16" s="119">
        <v>0.84980988149405101</v>
      </c>
      <c r="BA16" s="120">
        <v>0.56431855516864704</v>
      </c>
      <c r="BB16" s="121">
        <v>0.54993672135948002</v>
      </c>
      <c r="BC16" s="122">
        <v>0.51318474292412397</v>
      </c>
      <c r="BD16" s="123">
        <v>0.476940286840489</v>
      </c>
      <c r="BE16" s="124">
        <v>0.95507787170786096</v>
      </c>
      <c r="BF16" s="125">
        <v>0.15668846656539501</v>
      </c>
      <c r="BG16" s="3" t="s">
        <v>60</v>
      </c>
      <c r="BH16" s="3" t="s">
        <v>60</v>
      </c>
      <c r="BI16" s="3" t="s">
        <v>60</v>
      </c>
      <c r="BJ16" s="33" t="s">
        <v>60</v>
      </c>
    </row>
    <row r="17" spans="1:62" x14ac:dyDescent="0.2">
      <c r="A17" s="2" t="s">
        <v>77</v>
      </c>
      <c r="B17" s="3">
        <v>16</v>
      </c>
      <c r="C17" s="84">
        <v>58.265749999999997</v>
      </c>
      <c r="D17" s="85">
        <v>57.093125000000001</v>
      </c>
      <c r="E17" s="86">
        <v>56.981267441860503</v>
      </c>
      <c r="F17" s="87">
        <v>56.987684210526297</v>
      </c>
      <c r="G17" s="88">
        <v>56.976187500000002</v>
      </c>
      <c r="H17" s="89">
        <v>55.970416666666701</v>
      </c>
      <c r="I17" s="685"/>
      <c r="J17" s="90">
        <v>0.99804078760552095</v>
      </c>
      <c r="K17" s="3" t="s">
        <v>60</v>
      </c>
      <c r="L17" s="91">
        <v>0.99979825973478997</v>
      </c>
      <c r="M17" s="3" t="s">
        <v>60</v>
      </c>
      <c r="N17" s="92">
        <v>0.98214934405648702</v>
      </c>
      <c r="O17" s="3" t="s">
        <v>60</v>
      </c>
      <c r="P17" s="93">
        <v>1.1359369908679899</v>
      </c>
      <c r="Q17" s="94">
        <v>1.29128119194336</v>
      </c>
      <c r="R17" s="95">
        <v>1.27671923932303</v>
      </c>
      <c r="S17" s="96">
        <v>1.1821666103967099</v>
      </c>
      <c r="T17" s="97">
        <v>1.3721417867262999</v>
      </c>
      <c r="U17" s="98">
        <v>1.7766080157611199</v>
      </c>
      <c r="V17" s="685"/>
      <c r="W17" s="99">
        <v>1.99831876469399E-2</v>
      </c>
      <c r="X17" s="100">
        <v>2.29704970706626E-2</v>
      </c>
      <c r="Y17" s="101">
        <v>2.2536213798831601E-2</v>
      </c>
      <c r="Z17" s="102">
        <v>2.1017197852663101E-2</v>
      </c>
      <c r="AA17" s="103">
        <v>2.4333585506015599E-2</v>
      </c>
      <c r="AB17" s="104">
        <v>3.3064491207429499E-2</v>
      </c>
      <c r="AC17" s="685"/>
      <c r="AD17" s="701">
        <v>10</v>
      </c>
      <c r="AE17" s="701">
        <v>16</v>
      </c>
      <c r="AF17" s="701">
        <v>43</v>
      </c>
      <c r="AG17" s="701">
        <v>19</v>
      </c>
      <c r="AH17" s="701">
        <v>24</v>
      </c>
      <c r="AI17" s="701">
        <v>6</v>
      </c>
      <c r="AJ17" s="685"/>
      <c r="AK17" s="105">
        <v>-2.4280072042817902</v>
      </c>
      <c r="AL17" s="106">
        <v>0.25008270940338401</v>
      </c>
      <c r="AM17" s="107">
        <v>0.27360870509289598</v>
      </c>
      <c r="AN17" s="108">
        <v>1.41417771583212</v>
      </c>
      <c r="AO17" s="109">
        <v>0.29671358296566602</v>
      </c>
      <c r="AP17" s="110">
        <v>2.9488202469345401E-2</v>
      </c>
      <c r="AQ17" s="111">
        <v>1.31371423809687</v>
      </c>
      <c r="AR17" s="685"/>
      <c r="AS17" s="112">
        <v>2.41927161035142E-2</v>
      </c>
      <c r="AT17" s="113">
        <v>0.80418168200439899</v>
      </c>
      <c r="AU17" s="114">
        <v>0.78605789560816197</v>
      </c>
      <c r="AV17" s="115">
        <v>0.19971732818660301</v>
      </c>
      <c r="AW17" s="116">
        <v>0.76898643082141604</v>
      </c>
      <c r="AX17" s="117">
        <v>0.97661946964589696</v>
      </c>
      <c r="AY17" s="118">
        <v>0.233663443837167</v>
      </c>
      <c r="AZ17" s="119">
        <v>0.17237310223753899</v>
      </c>
      <c r="BA17" s="120">
        <v>0.96800904316354197</v>
      </c>
      <c r="BB17" s="121">
        <v>0.93180331337841404</v>
      </c>
      <c r="BC17" s="122">
        <v>0.355966302254829</v>
      </c>
      <c r="BD17" s="123">
        <v>0.93453212078991499</v>
      </c>
      <c r="BE17" s="124">
        <v>0.98437864501706396</v>
      </c>
      <c r="BF17" s="125">
        <v>0.427648189664249</v>
      </c>
      <c r="BG17" s="3" t="s">
        <v>60</v>
      </c>
      <c r="BH17" s="3" t="s">
        <v>60</v>
      </c>
      <c r="BI17" s="3" t="s">
        <v>60</v>
      </c>
      <c r="BJ17" s="33" t="s">
        <v>60</v>
      </c>
    </row>
    <row r="18" spans="1:62" x14ac:dyDescent="0.2">
      <c r="A18" s="2" t="s">
        <v>78</v>
      </c>
      <c r="B18" s="3">
        <v>17</v>
      </c>
      <c r="C18" s="84">
        <v>57.784750000000003</v>
      </c>
      <c r="D18" s="85">
        <v>57.5420625</v>
      </c>
      <c r="E18" s="86">
        <v>57.929197674418603</v>
      </c>
      <c r="F18" s="87">
        <v>57.899763157894697</v>
      </c>
      <c r="G18" s="88">
        <v>57.952500000000001</v>
      </c>
      <c r="H18" s="89">
        <v>57.537500000000001</v>
      </c>
      <c r="I18" s="685"/>
      <c r="J18" s="90">
        <v>1.00672786406324</v>
      </c>
      <c r="K18" s="3" t="s">
        <v>60</v>
      </c>
      <c r="L18" s="91">
        <v>1.0009108300142999</v>
      </c>
      <c r="M18" s="3" t="s">
        <v>60</v>
      </c>
      <c r="N18" s="92">
        <v>0.99374327047060895</v>
      </c>
      <c r="O18" s="3" t="s">
        <v>60</v>
      </c>
      <c r="P18" s="93">
        <v>1.27354189500516</v>
      </c>
      <c r="Q18" s="94">
        <v>1.27830060203642</v>
      </c>
      <c r="R18" s="95">
        <v>1.0934314060590899</v>
      </c>
      <c r="S18" s="96">
        <v>1.00806848268829</v>
      </c>
      <c r="T18" s="97">
        <v>1.1775756875887</v>
      </c>
      <c r="U18" s="98">
        <v>1.2470505202276301</v>
      </c>
      <c r="V18" s="685"/>
      <c r="W18" s="99">
        <v>2.25903969884838E-2</v>
      </c>
      <c r="X18" s="100">
        <v>2.25621743910072E-2</v>
      </c>
      <c r="Y18" s="101">
        <v>1.8985047429412399E-2</v>
      </c>
      <c r="Z18" s="102">
        <v>1.7639667003227999E-2</v>
      </c>
      <c r="AA18" s="103">
        <v>2.05313334368851E-2</v>
      </c>
      <c r="AB18" s="104">
        <v>2.2576770950605202E-2</v>
      </c>
      <c r="AC18" s="685"/>
      <c r="AD18" s="701">
        <v>10</v>
      </c>
      <c r="AE18" s="701">
        <v>16</v>
      </c>
      <c r="AF18" s="701">
        <v>43</v>
      </c>
      <c r="AG18" s="701">
        <v>19</v>
      </c>
      <c r="AH18" s="701">
        <v>24</v>
      </c>
      <c r="AI18" s="701">
        <v>6</v>
      </c>
      <c r="AJ18" s="685"/>
      <c r="AK18" s="105">
        <v>-0.47204464447323202</v>
      </c>
      <c r="AL18" s="106">
        <v>-0.90677046265327199</v>
      </c>
      <c r="AM18" s="107">
        <v>-1.02639273795</v>
      </c>
      <c r="AN18" s="108">
        <v>7.590290767861E-3</v>
      </c>
      <c r="AO18" s="109">
        <v>-1.07399762589853</v>
      </c>
      <c r="AP18" s="110">
        <v>-0.15810261378007301</v>
      </c>
      <c r="AQ18" s="111">
        <v>0.64785623209478305</v>
      </c>
      <c r="AR18" s="685"/>
      <c r="AS18" s="112">
        <v>0.64218574137263196</v>
      </c>
      <c r="AT18" s="113">
        <v>0.37217232712675802</v>
      </c>
      <c r="AU18" s="114">
        <v>0.31279860638652202</v>
      </c>
      <c r="AV18" s="115">
        <v>0.99410526670349897</v>
      </c>
      <c r="AW18" s="116">
        <v>0.293658558584794</v>
      </c>
      <c r="AX18" s="117">
        <v>0.87515753831531695</v>
      </c>
      <c r="AY18" s="118">
        <v>0.53720554185396596</v>
      </c>
      <c r="AZ18" s="119">
        <v>0.84980988149405101</v>
      </c>
      <c r="BA18" s="120">
        <v>0.81501028598644398</v>
      </c>
      <c r="BB18" s="121">
        <v>0.57668551868983797</v>
      </c>
      <c r="BC18" s="122">
        <v>0.99410526670349897</v>
      </c>
      <c r="BD18" s="123">
        <v>0.59756102037603398</v>
      </c>
      <c r="BE18" s="124">
        <v>0.95507787170786096</v>
      </c>
      <c r="BF18" s="125">
        <v>0.67433480382744504</v>
      </c>
      <c r="BG18" s="3" t="s">
        <v>60</v>
      </c>
      <c r="BH18" s="3" t="s">
        <v>60</v>
      </c>
      <c r="BI18" s="3" t="s">
        <v>60</v>
      </c>
      <c r="BJ18" s="33" t="s">
        <v>60</v>
      </c>
    </row>
    <row r="19" spans="1:62" x14ac:dyDescent="0.2">
      <c r="A19" s="2" t="s">
        <v>79</v>
      </c>
      <c r="B19" s="3">
        <v>18</v>
      </c>
      <c r="C19" s="84">
        <v>57.548000000000002</v>
      </c>
      <c r="D19" s="85">
        <v>56.684562499999998</v>
      </c>
      <c r="E19" s="86">
        <v>56.6518255813954</v>
      </c>
      <c r="F19" s="87">
        <v>56.7335789473684</v>
      </c>
      <c r="G19" s="88">
        <v>56.587104166666698</v>
      </c>
      <c r="H19" s="89">
        <v>56.716250000000002</v>
      </c>
      <c r="I19" s="685"/>
      <c r="J19" s="90">
        <v>0.99942247206010204</v>
      </c>
      <c r="K19" s="3" t="s">
        <v>60</v>
      </c>
      <c r="L19" s="91">
        <v>0.99741819953157496</v>
      </c>
      <c r="M19" s="3" t="s">
        <v>60</v>
      </c>
      <c r="N19" s="92">
        <v>0.99969455571656196</v>
      </c>
      <c r="O19" s="3" t="s">
        <v>60</v>
      </c>
      <c r="P19" s="93">
        <v>1.20183701982516</v>
      </c>
      <c r="Q19" s="94">
        <v>1.15853064806245</v>
      </c>
      <c r="R19" s="95">
        <v>1.13772604705154</v>
      </c>
      <c r="S19" s="96">
        <v>1.3143281898533801</v>
      </c>
      <c r="T19" s="97">
        <v>1.0009536211638499</v>
      </c>
      <c r="U19" s="98">
        <v>1.5848578406279801</v>
      </c>
      <c r="V19" s="685"/>
      <c r="W19" s="99">
        <v>2.1406181714756101E-2</v>
      </c>
      <c r="X19" s="100">
        <v>2.0757550866489002E-2</v>
      </c>
      <c r="Y19" s="101">
        <v>2.01995385255055E-2</v>
      </c>
      <c r="Z19" s="102">
        <v>2.34714961850103E-2</v>
      </c>
      <c r="AA19" s="103">
        <v>1.7872980713158099E-2</v>
      </c>
      <c r="AB19" s="104">
        <v>2.9107946734621599E-2</v>
      </c>
      <c r="AC19" s="685"/>
      <c r="AD19" s="701">
        <v>10</v>
      </c>
      <c r="AE19" s="701">
        <v>16</v>
      </c>
      <c r="AF19" s="701">
        <v>43</v>
      </c>
      <c r="AG19" s="701">
        <v>19</v>
      </c>
      <c r="AH19" s="701">
        <v>24</v>
      </c>
      <c r="AI19" s="701">
        <v>6</v>
      </c>
      <c r="AJ19" s="685"/>
      <c r="AK19" s="105">
        <v>-1.8069703812858799</v>
      </c>
      <c r="AL19" s="106">
        <v>-0.11723673716767</v>
      </c>
      <c r="AM19" s="107">
        <v>0.274958202178824</v>
      </c>
      <c r="AN19" s="108">
        <v>-4.4700560470594397E-2</v>
      </c>
      <c r="AO19" s="109">
        <v>9.6962687762823102E-2</v>
      </c>
      <c r="AP19" s="110">
        <v>0.40214678421611</v>
      </c>
      <c r="AQ19" s="111">
        <v>2.4276141455702699E-2</v>
      </c>
      <c r="AR19" s="685"/>
      <c r="AS19" s="112">
        <v>8.6881145724307496E-2</v>
      </c>
      <c r="AT19" s="113">
        <v>0.90738492701083795</v>
      </c>
      <c r="AU19" s="114">
        <v>0.78530012948964001</v>
      </c>
      <c r="AV19" s="115">
        <v>0.96557566006880102</v>
      </c>
      <c r="AW19" s="116">
        <v>0.92348621834576605</v>
      </c>
      <c r="AX19" s="117">
        <v>0.69017708002649003</v>
      </c>
      <c r="AY19" s="118">
        <v>0.98128164971852605</v>
      </c>
      <c r="AZ19" s="119">
        <v>0.37562941064077299</v>
      </c>
      <c r="BA19" s="120">
        <v>0.96800904316354197</v>
      </c>
      <c r="BB19" s="121">
        <v>0.93180331337841404</v>
      </c>
      <c r="BC19" s="122">
        <v>0.97563373986118396</v>
      </c>
      <c r="BD19" s="123">
        <v>0.96843320901132102</v>
      </c>
      <c r="BE19" s="124">
        <v>0.94845481520854702</v>
      </c>
      <c r="BF19" s="125">
        <v>0.98128164971852605</v>
      </c>
      <c r="BG19" s="3" t="s">
        <v>60</v>
      </c>
      <c r="BH19" s="3" t="s">
        <v>60</v>
      </c>
      <c r="BI19" s="3" t="s">
        <v>60</v>
      </c>
      <c r="BJ19" s="33" t="s">
        <v>60</v>
      </c>
    </row>
    <row r="20" spans="1:62" x14ac:dyDescent="0.2">
      <c r="A20" s="2" t="s">
        <v>80</v>
      </c>
      <c r="B20" s="3">
        <v>19</v>
      </c>
      <c r="C20" s="84">
        <v>57.322749999999999</v>
      </c>
      <c r="D20" s="85">
        <v>56.836343749999997</v>
      </c>
      <c r="E20" s="86">
        <v>56.364860465116301</v>
      </c>
      <c r="F20" s="87">
        <v>56.444947368421097</v>
      </c>
      <c r="G20" s="88">
        <v>56.301458333333301</v>
      </c>
      <c r="H20" s="89">
        <v>57.147500000000001</v>
      </c>
      <c r="I20" s="685"/>
      <c r="J20" s="90">
        <v>0.99170454582797296</v>
      </c>
      <c r="K20" s="3" t="s">
        <v>60</v>
      </c>
      <c r="L20" s="91">
        <v>0.99745789407595398</v>
      </c>
      <c r="M20" s="3" t="s">
        <v>60</v>
      </c>
      <c r="N20" s="92">
        <v>1.0124466876900999</v>
      </c>
      <c r="O20" s="3" t="s">
        <v>60</v>
      </c>
      <c r="P20" s="93">
        <v>1.2011339838761601</v>
      </c>
      <c r="Q20" s="94">
        <v>1.2351240385584801</v>
      </c>
      <c r="R20" s="95">
        <v>1.1955339429049601</v>
      </c>
      <c r="S20" s="96">
        <v>1.2498757926594199</v>
      </c>
      <c r="T20" s="97">
        <v>1.17386222357121</v>
      </c>
      <c r="U20" s="98">
        <v>1.2389501604180899</v>
      </c>
      <c r="V20" s="685"/>
      <c r="W20" s="99">
        <v>2.1477726268768701E-2</v>
      </c>
      <c r="X20" s="100">
        <v>2.2070787262084401E-2</v>
      </c>
      <c r="Y20" s="101">
        <v>2.1333943022656499E-2</v>
      </c>
      <c r="Z20" s="102">
        <v>2.2434630304604099E-2</v>
      </c>
      <c r="AA20" s="103">
        <v>2.1066771451007198E-2</v>
      </c>
      <c r="AB20" s="104">
        <v>2.2583194081435599E-2</v>
      </c>
      <c r="AC20" s="685"/>
      <c r="AD20" s="701">
        <v>10</v>
      </c>
      <c r="AE20" s="701">
        <v>16</v>
      </c>
      <c r="AF20" s="701">
        <v>43</v>
      </c>
      <c r="AG20" s="701">
        <v>19</v>
      </c>
      <c r="AH20" s="701">
        <v>24</v>
      </c>
      <c r="AI20" s="701">
        <v>6</v>
      </c>
      <c r="AJ20" s="685"/>
      <c r="AK20" s="105">
        <v>-0.99366371276029597</v>
      </c>
      <c r="AL20" s="106">
        <v>0.92883087153119104</v>
      </c>
      <c r="AM20" s="107">
        <v>1.36853328135692</v>
      </c>
      <c r="AN20" s="108">
        <v>-0.52506671641579294</v>
      </c>
      <c r="AO20" s="109">
        <v>1.3148332372937499</v>
      </c>
      <c r="AP20" s="110">
        <v>0.38399120543007198</v>
      </c>
      <c r="AQ20" s="111">
        <v>-1.2083317862576901</v>
      </c>
      <c r="AR20" s="685"/>
      <c r="AS20" s="112">
        <v>0.332452990952531</v>
      </c>
      <c r="AT20" s="113">
        <v>0.35990478338933601</v>
      </c>
      <c r="AU20" s="114">
        <v>0.180938186018783</v>
      </c>
      <c r="AV20" s="115">
        <v>0.61221836517443795</v>
      </c>
      <c r="AW20" s="116">
        <v>0.19998215131102601</v>
      </c>
      <c r="AX20" s="117">
        <v>0.70314932447907696</v>
      </c>
      <c r="AY20" s="118">
        <v>0.25950927241510702</v>
      </c>
      <c r="AZ20" s="119">
        <v>0.77379142754319996</v>
      </c>
      <c r="BA20" s="120">
        <v>0.79825035290198998</v>
      </c>
      <c r="BB20" s="121">
        <v>0.39580228191608802</v>
      </c>
      <c r="BC20" s="122">
        <v>0.72745945539661405</v>
      </c>
      <c r="BD20" s="123">
        <v>0.476940286840489</v>
      </c>
      <c r="BE20" s="124">
        <v>0.94845481520854702</v>
      </c>
      <c r="BF20" s="125">
        <v>0.44162104253097101</v>
      </c>
      <c r="BG20" s="3" t="s">
        <v>60</v>
      </c>
      <c r="BH20" s="3" t="s">
        <v>60</v>
      </c>
      <c r="BI20" s="3" t="s">
        <v>60</v>
      </c>
      <c r="BJ20" s="33" t="s">
        <v>60</v>
      </c>
    </row>
    <row r="21" spans="1:62" x14ac:dyDescent="0.2">
      <c r="A21" s="2" t="s">
        <v>81</v>
      </c>
      <c r="B21" s="3">
        <v>20</v>
      </c>
      <c r="C21" s="84">
        <v>58.506250000000001</v>
      </c>
      <c r="D21" s="85">
        <v>57.678100000000001</v>
      </c>
      <c r="E21" s="86">
        <v>57.298093023255802</v>
      </c>
      <c r="F21" s="87">
        <v>57.448684210526302</v>
      </c>
      <c r="G21" s="88">
        <v>57.178874999999998</v>
      </c>
      <c r="H21" s="89">
        <v>56.660833333333301</v>
      </c>
      <c r="I21" s="685"/>
      <c r="J21" s="90">
        <v>0.99341158989730605</v>
      </c>
      <c r="K21" s="3" t="s">
        <v>60</v>
      </c>
      <c r="L21" s="91">
        <v>0.99530347449668999</v>
      </c>
      <c r="M21" s="3" t="s">
        <v>60</v>
      </c>
      <c r="N21" s="92">
        <v>0.98628600658100696</v>
      </c>
      <c r="O21" s="3" t="s">
        <v>60</v>
      </c>
      <c r="P21" s="93">
        <v>1.2558193706368199</v>
      </c>
      <c r="Q21" s="94">
        <v>1.5649814832314</v>
      </c>
      <c r="R21" s="95">
        <v>1.27528349442022</v>
      </c>
      <c r="S21" s="96">
        <v>1.2400101725672199</v>
      </c>
      <c r="T21" s="97">
        <v>1.3164077375652801</v>
      </c>
      <c r="U21" s="98">
        <v>1.69111403124291</v>
      </c>
      <c r="V21" s="685"/>
      <c r="W21" s="99">
        <v>2.20013221647729E-2</v>
      </c>
      <c r="X21" s="100">
        <v>2.7585244797451999E-2</v>
      </c>
      <c r="Y21" s="101">
        <v>2.23863983190619E-2</v>
      </c>
      <c r="Z21" s="102">
        <v>2.1868666152327201E-2</v>
      </c>
      <c r="AA21" s="103">
        <v>2.3262442959308301E-2</v>
      </c>
      <c r="AB21" s="104">
        <v>3.1089855412375401E-2</v>
      </c>
      <c r="AC21" s="685"/>
      <c r="AD21" s="701">
        <v>10</v>
      </c>
      <c r="AE21" s="701">
        <v>15</v>
      </c>
      <c r="AF21" s="701">
        <v>43</v>
      </c>
      <c r="AG21" s="701">
        <v>19</v>
      </c>
      <c r="AH21" s="701">
        <v>24</v>
      </c>
      <c r="AI21" s="701">
        <v>6</v>
      </c>
      <c r="AJ21" s="685"/>
      <c r="AK21" s="105">
        <v>-1.4617258896763901</v>
      </c>
      <c r="AL21" s="106">
        <v>0.46424328639697199</v>
      </c>
      <c r="AM21" s="107">
        <v>1.0287654462303899</v>
      </c>
      <c r="AN21" s="108">
        <v>1.2716605818059401</v>
      </c>
      <c r="AO21" s="109">
        <v>0.84739461084545398</v>
      </c>
      <c r="AP21" s="110">
        <v>0.68948104287400303</v>
      </c>
      <c r="AQ21" s="111">
        <v>1.05509972643886</v>
      </c>
      <c r="AR21" s="685"/>
      <c r="AS21" s="112">
        <v>0.15790810591298901</v>
      </c>
      <c r="AT21" s="113">
        <v>0.64629445483669501</v>
      </c>
      <c r="AU21" s="114">
        <v>0.313057853003055</v>
      </c>
      <c r="AV21" s="115">
        <v>0.236619245202599</v>
      </c>
      <c r="AW21" s="116">
        <v>0.40639132398294803</v>
      </c>
      <c r="AX21" s="117">
        <v>0.49453018946378702</v>
      </c>
      <c r="AY21" s="118">
        <v>0.32748094986791998</v>
      </c>
      <c r="AZ21" s="119">
        <v>0.53883171694407705</v>
      </c>
      <c r="BA21" s="120">
        <v>0.96800904316354197</v>
      </c>
      <c r="BB21" s="121">
        <v>0.57668551868983797</v>
      </c>
      <c r="BC21" s="122">
        <v>0.38668052320061602</v>
      </c>
      <c r="BD21" s="123">
        <v>0.72241622184773402</v>
      </c>
      <c r="BE21" s="124">
        <v>0.94845481520854702</v>
      </c>
      <c r="BF21" s="125">
        <v>0.51943053422436303</v>
      </c>
      <c r="BG21" s="3" t="s">
        <v>60</v>
      </c>
      <c r="BH21" s="3" t="s">
        <v>60</v>
      </c>
      <c r="BI21" s="3" t="s">
        <v>60</v>
      </c>
      <c r="BJ21" s="33" t="s">
        <v>60</v>
      </c>
    </row>
    <row r="22" spans="1:62" x14ac:dyDescent="0.2">
      <c r="A22" s="2" t="s">
        <v>82</v>
      </c>
      <c r="B22" s="3">
        <v>21</v>
      </c>
      <c r="C22" s="84">
        <v>57.5595</v>
      </c>
      <c r="D22" s="85">
        <v>56.989750000000001</v>
      </c>
      <c r="E22" s="86">
        <v>56.858988372093002</v>
      </c>
      <c r="F22" s="87">
        <v>56.808947368421101</v>
      </c>
      <c r="G22" s="88">
        <v>56.898604166666701</v>
      </c>
      <c r="H22" s="89">
        <v>56.417083333333302</v>
      </c>
      <c r="I22" s="685"/>
      <c r="J22" s="90">
        <v>0.99770552374932397</v>
      </c>
      <c r="K22" s="3" t="s">
        <v>60</v>
      </c>
      <c r="L22" s="91">
        <v>1.00157821615078</v>
      </c>
      <c r="M22" s="3" t="s">
        <v>60</v>
      </c>
      <c r="N22" s="92">
        <v>0.99310207188761301</v>
      </c>
      <c r="O22" s="3" t="s">
        <v>60</v>
      </c>
      <c r="P22" s="93">
        <v>1.31860764107869</v>
      </c>
      <c r="Q22" s="94">
        <v>1.10148115432509</v>
      </c>
      <c r="R22" s="95">
        <v>1.20802222015383</v>
      </c>
      <c r="S22" s="96">
        <v>1.28590869183729</v>
      </c>
      <c r="T22" s="97">
        <v>1.1692063080788799</v>
      </c>
      <c r="U22" s="98">
        <v>0.77143764600041398</v>
      </c>
      <c r="V22" s="685"/>
      <c r="W22" s="99">
        <v>2.3481316413548701E-2</v>
      </c>
      <c r="X22" s="100">
        <v>1.9629701786047799E-2</v>
      </c>
      <c r="Y22" s="101">
        <v>2.1369455207386E-2</v>
      </c>
      <c r="Z22" s="102">
        <v>2.29335096564365E-2</v>
      </c>
      <c r="AA22" s="103">
        <v>2.07629968741272E-2</v>
      </c>
      <c r="AB22" s="104">
        <v>1.4243573644219999E-2</v>
      </c>
      <c r="AC22" s="685"/>
      <c r="AD22" s="701">
        <v>10</v>
      </c>
      <c r="AE22" s="701">
        <v>16</v>
      </c>
      <c r="AF22" s="701">
        <v>43</v>
      </c>
      <c r="AG22" s="701">
        <v>19</v>
      </c>
      <c r="AH22" s="701">
        <v>24</v>
      </c>
      <c r="AI22" s="701">
        <v>6</v>
      </c>
      <c r="AJ22" s="685"/>
      <c r="AK22" s="105">
        <v>-1.1401811037529199</v>
      </c>
      <c r="AL22" s="106">
        <v>0.44802243052198698</v>
      </c>
      <c r="AM22" s="107">
        <v>0.25012429217201199</v>
      </c>
      <c r="AN22" s="108">
        <v>1.3688772736311901</v>
      </c>
      <c r="AO22" s="109">
        <v>0.394680414609966</v>
      </c>
      <c r="AP22" s="110">
        <v>-0.236274878248564</v>
      </c>
      <c r="AQ22" s="111">
        <v>0.90808696895547603</v>
      </c>
      <c r="AR22" s="685"/>
      <c r="AS22" s="112">
        <v>0.27033745401258902</v>
      </c>
      <c r="AT22" s="113">
        <v>0.65706609976709696</v>
      </c>
      <c r="AU22" s="114">
        <v>0.80401314468651797</v>
      </c>
      <c r="AV22" s="115">
        <v>0.19417565351074201</v>
      </c>
      <c r="AW22" s="116">
        <v>0.69593399687554602</v>
      </c>
      <c r="AX22" s="117">
        <v>0.81452597531222504</v>
      </c>
      <c r="AY22" s="118">
        <v>0.37865884578923298</v>
      </c>
      <c r="AZ22" s="119">
        <v>0.72230788493988496</v>
      </c>
      <c r="BA22" s="120">
        <v>0.96800904316354197</v>
      </c>
      <c r="BB22" s="121">
        <v>0.93180331337841404</v>
      </c>
      <c r="BC22" s="122">
        <v>0.355378082840414</v>
      </c>
      <c r="BD22" s="123">
        <v>0.93410143048469496</v>
      </c>
      <c r="BE22" s="124">
        <v>0.94845481520854702</v>
      </c>
      <c r="BF22" s="125">
        <v>0.54820758270978498</v>
      </c>
      <c r="BG22" s="3" t="s">
        <v>60</v>
      </c>
      <c r="BH22" s="3" t="s">
        <v>60</v>
      </c>
      <c r="BI22" s="3" t="s">
        <v>60</v>
      </c>
      <c r="BJ22" s="33" t="s">
        <v>60</v>
      </c>
    </row>
    <row r="23" spans="1:62" x14ac:dyDescent="0.2">
      <c r="A23" s="2" t="s">
        <v>83</v>
      </c>
      <c r="B23" s="3">
        <v>22</v>
      </c>
      <c r="C23" s="84">
        <v>58.741</v>
      </c>
      <c r="D23" s="85">
        <v>58.091250000000002</v>
      </c>
      <c r="E23" s="86">
        <v>57.661313953488403</v>
      </c>
      <c r="F23" s="87">
        <v>57.897789473684199</v>
      </c>
      <c r="G23" s="88">
        <v>57.474104166666699</v>
      </c>
      <c r="H23" s="89">
        <v>57.141249999999999</v>
      </c>
      <c r="I23" s="685"/>
      <c r="J23" s="90">
        <v>0.99259895343082405</v>
      </c>
      <c r="K23" s="3" t="s">
        <v>60</v>
      </c>
      <c r="L23" s="91">
        <v>0.99268218509084705</v>
      </c>
      <c r="M23" s="3" t="s">
        <v>60</v>
      </c>
      <c r="N23" s="92">
        <v>0.98693318897730797</v>
      </c>
      <c r="O23" s="3" t="s">
        <v>60</v>
      </c>
      <c r="P23" s="93">
        <v>1.4751187334508999</v>
      </c>
      <c r="Q23" s="94">
        <v>1.2579411220985901</v>
      </c>
      <c r="R23" s="95">
        <v>1.2110845298211399</v>
      </c>
      <c r="S23" s="96">
        <v>0.76708920087905097</v>
      </c>
      <c r="T23" s="97">
        <v>1.46119639767917</v>
      </c>
      <c r="U23" s="98">
        <v>0.83085460521080101</v>
      </c>
      <c r="V23" s="685"/>
      <c r="W23" s="99">
        <v>2.5740057230676499E-2</v>
      </c>
      <c r="X23" s="100">
        <v>2.1992924100124898E-2</v>
      </c>
      <c r="Y23" s="101">
        <v>2.1125528286271601E-2</v>
      </c>
      <c r="Z23" s="102">
        <v>1.34233532385763E-2</v>
      </c>
      <c r="AA23" s="103">
        <v>2.5688389839134001E-2</v>
      </c>
      <c r="AB23" s="104">
        <v>1.5146213061397599E-2</v>
      </c>
      <c r="AC23" s="685"/>
      <c r="AD23" s="701">
        <v>10</v>
      </c>
      <c r="AE23" s="701">
        <v>16</v>
      </c>
      <c r="AF23" s="701">
        <v>43</v>
      </c>
      <c r="AG23" s="701">
        <v>19</v>
      </c>
      <c r="AH23" s="701">
        <v>24</v>
      </c>
      <c r="AI23" s="701">
        <v>6</v>
      </c>
      <c r="AJ23" s="685"/>
      <c r="AK23" s="105">
        <v>-1.1549427229148801</v>
      </c>
      <c r="AL23" s="106">
        <v>0.53682984512417198</v>
      </c>
      <c r="AM23" s="107">
        <v>1.4238585624298301</v>
      </c>
      <c r="AN23" s="108">
        <v>2.0538237706596498</v>
      </c>
      <c r="AO23" s="109">
        <v>1.1788546331138301</v>
      </c>
      <c r="AP23" s="110">
        <v>1.22342046241783</v>
      </c>
      <c r="AQ23" s="111">
        <v>1.9797982876420099</v>
      </c>
      <c r="AR23" s="685"/>
      <c r="AS23" s="112">
        <v>0.26414556156041302</v>
      </c>
      <c r="AT23" s="113">
        <v>0.59634543088943903</v>
      </c>
      <c r="AU23" s="114">
        <v>0.163235960213131</v>
      </c>
      <c r="AV23" s="115">
        <v>5.9341487820953602E-2</v>
      </c>
      <c r="AW23" s="116">
        <v>0.24912186297590699</v>
      </c>
      <c r="AX23" s="117">
        <v>0.229076060862546</v>
      </c>
      <c r="AY23" s="118">
        <v>8.3551698929306806E-2</v>
      </c>
      <c r="AZ23" s="119">
        <v>0.71696652423540796</v>
      </c>
      <c r="BA23" s="120">
        <v>0.96800904316354197</v>
      </c>
      <c r="BB23" s="121">
        <v>0.37773699433586899</v>
      </c>
      <c r="BC23" s="122">
        <v>0.133863356247268</v>
      </c>
      <c r="BD23" s="123">
        <v>0.544954075259796</v>
      </c>
      <c r="BE23" s="124">
        <v>0.94845481520854702</v>
      </c>
      <c r="BF23" s="125">
        <v>0.30016721467195401</v>
      </c>
      <c r="BG23" s="3" t="s">
        <v>60</v>
      </c>
      <c r="BH23" s="3" t="s">
        <v>60</v>
      </c>
      <c r="BI23" s="3" t="s">
        <v>60</v>
      </c>
      <c r="BJ23" s="33" t="s">
        <v>60</v>
      </c>
    </row>
    <row r="24" spans="1:62" x14ac:dyDescent="0.2">
      <c r="A24" s="2" t="s">
        <v>84</v>
      </c>
      <c r="B24" s="3">
        <v>23</v>
      </c>
      <c r="C24" s="84">
        <v>74.546999999999997</v>
      </c>
      <c r="D24" s="85">
        <v>72.410884615384603</v>
      </c>
      <c r="E24" s="86">
        <v>67.553414634146307</v>
      </c>
      <c r="F24" s="87">
        <v>67.1821388888889</v>
      </c>
      <c r="G24" s="88">
        <v>67.843978260869605</v>
      </c>
      <c r="H24" s="89">
        <v>62.9820833333333</v>
      </c>
      <c r="I24" s="685"/>
      <c r="J24" s="90">
        <v>0.93291795830089497</v>
      </c>
      <c r="K24" s="3" t="s">
        <v>73</v>
      </c>
      <c r="L24" s="91">
        <v>1.0098514185902201</v>
      </c>
      <c r="M24" s="3" t="s">
        <v>60</v>
      </c>
      <c r="N24" s="92">
        <v>0.937482556747681</v>
      </c>
      <c r="O24" s="3" t="s">
        <v>60</v>
      </c>
      <c r="P24" s="93">
        <v>1.01937875961566</v>
      </c>
      <c r="Q24" s="94">
        <v>1.5177218694731001</v>
      </c>
      <c r="R24" s="95">
        <v>3.5413403145956601</v>
      </c>
      <c r="S24" s="96">
        <v>2.9986014475651599</v>
      </c>
      <c r="T24" s="97">
        <v>3.9563712698008899</v>
      </c>
      <c r="U24" s="98">
        <v>2.2064487398683599</v>
      </c>
      <c r="V24" s="685"/>
      <c r="W24" s="99">
        <v>1.40161673656357E-2</v>
      </c>
      <c r="X24" s="100">
        <v>2.1362932337009002E-2</v>
      </c>
      <c r="Y24" s="101">
        <v>5.2742468643447803E-2</v>
      </c>
      <c r="Z24" s="102">
        <v>4.52538240099895E-2</v>
      </c>
      <c r="AA24" s="103">
        <v>5.8949598886492899E-2</v>
      </c>
      <c r="AB24" s="104">
        <v>3.6492665570703998E-2</v>
      </c>
      <c r="AC24" s="685"/>
      <c r="AD24" s="701">
        <v>10</v>
      </c>
      <c r="AE24" s="701">
        <v>13</v>
      </c>
      <c r="AF24" s="701">
        <v>41</v>
      </c>
      <c r="AG24" s="701">
        <v>18</v>
      </c>
      <c r="AH24" s="701">
        <v>23</v>
      </c>
      <c r="AI24" s="701">
        <v>6</v>
      </c>
      <c r="AJ24" s="685"/>
      <c r="AK24" s="105">
        <v>-4.0289433116932001</v>
      </c>
      <c r="AL24" s="106">
        <v>6.35611166866628</v>
      </c>
      <c r="AM24" s="107">
        <v>4.9310751904356804</v>
      </c>
      <c r="AN24" s="108">
        <v>9.4830409414453491</v>
      </c>
      <c r="AO24" s="109">
        <v>6.9888325352189602</v>
      </c>
      <c r="AP24" s="110">
        <v>-0.609248351824762</v>
      </c>
      <c r="AQ24" s="111">
        <v>3.66829446874765</v>
      </c>
      <c r="AR24" s="685"/>
      <c r="AS24" s="112">
        <v>6.2053727296571004E-4</v>
      </c>
      <c r="AT24" s="113">
        <v>9.0965380514373396E-7</v>
      </c>
      <c r="AU24" s="114">
        <v>2.5998485440513702E-5</v>
      </c>
      <c r="AV24" s="115">
        <v>2.36069270967133E-5</v>
      </c>
      <c r="AW24" s="116">
        <v>8.4163461070798903E-9</v>
      </c>
      <c r="AX24" s="117">
        <v>0.54589515850104597</v>
      </c>
      <c r="AY24" s="118">
        <v>3.33028582252107E-3</v>
      </c>
      <c r="AZ24" s="119">
        <v>1.3263984209641999E-2</v>
      </c>
      <c r="BA24" s="120">
        <v>9.2592159068556406E-6</v>
      </c>
      <c r="BB24" s="121">
        <v>1.81989398083596E-4</v>
      </c>
      <c r="BC24" s="122">
        <v>5.7246798209529702E-4</v>
      </c>
      <c r="BD24" s="123">
        <v>1.13296966826075E-7</v>
      </c>
      <c r="BE24" s="124">
        <v>0.94845481520854702</v>
      </c>
      <c r="BF24" s="125">
        <v>0.107679241594848</v>
      </c>
      <c r="BG24" s="3" t="s">
        <v>71</v>
      </c>
      <c r="BH24" s="3" t="s">
        <v>73</v>
      </c>
      <c r="BI24" s="3" t="s">
        <v>73</v>
      </c>
      <c r="BJ24" s="33" t="s">
        <v>73</v>
      </c>
    </row>
    <row r="25" spans="1:62" x14ac:dyDescent="0.2">
      <c r="A25" s="2" t="s">
        <v>85</v>
      </c>
      <c r="B25" s="3">
        <v>24</v>
      </c>
      <c r="C25" s="84">
        <v>74.546999999999997</v>
      </c>
      <c r="D25" s="85">
        <v>72.378076923076904</v>
      </c>
      <c r="E25" s="86">
        <v>67.330548780487803</v>
      </c>
      <c r="F25" s="87">
        <v>66.663805555555598</v>
      </c>
      <c r="G25" s="88">
        <v>67.852347826086998</v>
      </c>
      <c r="H25" s="89">
        <v>63.3229166666667</v>
      </c>
      <c r="I25" s="685"/>
      <c r="J25" s="90">
        <v>0.93026164334327899</v>
      </c>
      <c r="K25" s="3" t="s">
        <v>73</v>
      </c>
      <c r="L25" s="91">
        <v>1.0178288992149001</v>
      </c>
      <c r="M25" s="3" t="s">
        <v>60</v>
      </c>
      <c r="N25" s="92">
        <v>0.94988451587713996</v>
      </c>
      <c r="O25" s="3" t="s">
        <v>60</v>
      </c>
      <c r="P25" s="93">
        <v>1.01937875961566</v>
      </c>
      <c r="Q25" s="94">
        <v>1.0163401629981299</v>
      </c>
      <c r="R25" s="95">
        <v>3.54966634137083</v>
      </c>
      <c r="S25" s="96">
        <v>2.5637341168171099</v>
      </c>
      <c r="T25" s="97">
        <v>4.1451211503152097</v>
      </c>
      <c r="U25" s="98">
        <v>3.0122136447580701</v>
      </c>
      <c r="V25" s="685"/>
      <c r="W25" s="99">
        <v>1.40161673656357E-2</v>
      </c>
      <c r="X25" s="100">
        <v>1.43121399485875E-2</v>
      </c>
      <c r="Y25" s="101">
        <v>5.30414605705005E-2</v>
      </c>
      <c r="Z25" s="102">
        <v>3.8991796424523502E-2</v>
      </c>
      <c r="AA25" s="103">
        <v>6.17543379004723E-2</v>
      </c>
      <c r="AB25" s="104">
        <v>4.9551137436388601E-2</v>
      </c>
      <c r="AC25" s="685"/>
      <c r="AD25" s="701">
        <v>10</v>
      </c>
      <c r="AE25" s="701">
        <v>13</v>
      </c>
      <c r="AF25" s="701">
        <v>41</v>
      </c>
      <c r="AG25" s="701">
        <v>18</v>
      </c>
      <c r="AH25" s="701">
        <v>23</v>
      </c>
      <c r="AI25" s="701">
        <v>6</v>
      </c>
      <c r="AJ25" s="685"/>
      <c r="AK25" s="105">
        <v>-5.0649955591965403</v>
      </c>
      <c r="AL25" s="106">
        <v>8.5698178283935391</v>
      </c>
      <c r="AM25" s="107">
        <v>4.9781334706192704</v>
      </c>
      <c r="AN25" s="108">
        <v>7.1773822976596398</v>
      </c>
      <c r="AO25" s="109">
        <v>8.1161114678851902</v>
      </c>
      <c r="AP25" s="110">
        <v>-1.12699984673167</v>
      </c>
      <c r="AQ25" s="111">
        <v>2.4382865615525899</v>
      </c>
      <c r="AR25" s="685"/>
      <c r="AS25" s="112">
        <v>6.3902049449626305E-5</v>
      </c>
      <c r="AT25" s="113">
        <v>1.04110136265187E-8</v>
      </c>
      <c r="AU25" s="114">
        <v>3.4282512565352902E-5</v>
      </c>
      <c r="AV25" s="115">
        <v>5.2950462503917697E-4</v>
      </c>
      <c r="AW25" s="116">
        <v>8.5616607381219598E-11</v>
      </c>
      <c r="AX25" s="117">
        <v>0.26695093659740698</v>
      </c>
      <c r="AY25" s="118">
        <v>4.2306777964047401E-2</v>
      </c>
      <c r="AZ25" s="119">
        <v>2.19420664941153E-3</v>
      </c>
      <c r="BA25" s="120">
        <v>2.2513816967346699E-7</v>
      </c>
      <c r="BB25" s="121">
        <v>2.3074768072833701E-4</v>
      </c>
      <c r="BC25" s="122">
        <v>5.7068831809777999E-3</v>
      </c>
      <c r="BD25" s="123">
        <v>2.53814857178381E-9</v>
      </c>
      <c r="BE25" s="124">
        <v>0.94845481520854702</v>
      </c>
      <c r="BF25" s="125">
        <v>0.234925008628562</v>
      </c>
      <c r="BG25" s="3" t="s">
        <v>70</v>
      </c>
      <c r="BH25" s="3" t="s">
        <v>73</v>
      </c>
      <c r="BI25" s="3" t="s">
        <v>73</v>
      </c>
      <c r="BJ25" s="33" t="s">
        <v>70</v>
      </c>
    </row>
    <row r="26" spans="1:62" x14ac:dyDescent="0.2">
      <c r="A26" s="2" t="s">
        <v>86</v>
      </c>
      <c r="B26" s="3">
        <v>25</v>
      </c>
      <c r="C26" s="84">
        <v>106.43774999999999</v>
      </c>
      <c r="D26" s="85">
        <v>103.91580769230799</v>
      </c>
      <c r="E26" s="86">
        <v>91.019750000000002</v>
      </c>
      <c r="F26" s="87">
        <v>91.243933333333302</v>
      </c>
      <c r="G26" s="88">
        <v>90.873543478260899</v>
      </c>
      <c r="H26" s="89">
        <v>83.07</v>
      </c>
      <c r="I26" s="685"/>
      <c r="J26" s="90">
        <v>0.875898980350587</v>
      </c>
      <c r="K26" s="3" t="s">
        <v>73</v>
      </c>
      <c r="L26" s="91">
        <v>0.99594066321407504</v>
      </c>
      <c r="M26" s="3" t="s">
        <v>60</v>
      </c>
      <c r="N26" s="92">
        <v>0.91041669254357704</v>
      </c>
      <c r="O26" s="3" t="s">
        <v>60</v>
      </c>
      <c r="P26" s="93">
        <v>2.0308630657104101</v>
      </c>
      <c r="Q26" s="94">
        <v>2.8093427726254001</v>
      </c>
      <c r="R26" s="95">
        <v>5.1759062723222504</v>
      </c>
      <c r="S26" s="96">
        <v>4.2513464668211096</v>
      </c>
      <c r="T26" s="97">
        <v>5.7877198719535103</v>
      </c>
      <c r="U26" s="98">
        <v>7.4951215800679298</v>
      </c>
      <c r="V26" s="685"/>
      <c r="W26" s="99">
        <v>1.9557296563983799E-2</v>
      </c>
      <c r="X26" s="100">
        <v>2.75546970067755E-2</v>
      </c>
      <c r="Y26" s="101">
        <v>5.7239865933181998E-2</v>
      </c>
      <c r="Z26" s="102">
        <v>4.7369749235581703E-2</v>
      </c>
      <c r="AA26" s="103">
        <v>6.4382103378210501E-2</v>
      </c>
      <c r="AB26" s="104">
        <v>9.3986015560018704E-2</v>
      </c>
      <c r="AC26" s="685"/>
      <c r="AD26" s="701">
        <v>10</v>
      </c>
      <c r="AE26" s="701">
        <v>13</v>
      </c>
      <c r="AF26" s="701">
        <v>38</v>
      </c>
      <c r="AG26" s="701">
        <v>15</v>
      </c>
      <c r="AH26" s="701">
        <v>23</v>
      </c>
      <c r="AI26" s="701">
        <v>6</v>
      </c>
      <c r="AJ26" s="685"/>
      <c r="AK26" s="105">
        <v>-2.49764758927867</v>
      </c>
      <c r="AL26" s="106">
        <v>9.4136318004658097</v>
      </c>
      <c r="AM26" s="107">
        <v>9.0792003368765304</v>
      </c>
      <c r="AN26" s="108">
        <v>6.6019613036466804</v>
      </c>
      <c r="AO26" s="109">
        <v>11.2582817937329</v>
      </c>
      <c r="AP26" s="110">
        <v>0.227042916637585</v>
      </c>
      <c r="AQ26" s="111">
        <v>2.5144330626119999</v>
      </c>
      <c r="AR26" s="685"/>
      <c r="AS26" s="112">
        <v>2.0905579997569201E-2</v>
      </c>
      <c r="AT26" s="113">
        <v>1.33476064565256E-9</v>
      </c>
      <c r="AU26" s="114">
        <v>1.4969147417402599E-10</v>
      </c>
      <c r="AV26" s="115">
        <v>7.3625037020836302E-4</v>
      </c>
      <c r="AW26" s="116">
        <v>8.0474974008078703E-14</v>
      </c>
      <c r="AX26" s="117">
        <v>0.82169673246114106</v>
      </c>
      <c r="AY26" s="118">
        <v>4.3594331498083602E-2</v>
      </c>
      <c r="AZ26" s="119">
        <v>0.16110068116982099</v>
      </c>
      <c r="BA26" s="120">
        <v>7.6971197232631003E-8</v>
      </c>
      <c r="BB26" s="121">
        <v>8.4415159785877697E-9</v>
      </c>
      <c r="BC26" s="122">
        <v>6.4923896282010202E-3</v>
      </c>
      <c r="BD26" s="123">
        <v>4.6943734838045903E-12</v>
      </c>
      <c r="BE26" s="124">
        <v>0.948501783766872</v>
      </c>
      <c r="BF26" s="125">
        <v>0.234925008628562</v>
      </c>
      <c r="BG26" s="3" t="s">
        <v>60</v>
      </c>
      <c r="BH26" s="3" t="s">
        <v>73</v>
      </c>
      <c r="BI26" s="3" t="s">
        <v>73</v>
      </c>
      <c r="BJ26" s="33" t="s">
        <v>70</v>
      </c>
    </row>
    <row r="27" spans="1:62" x14ac:dyDescent="0.2">
      <c r="A27" s="2" t="s">
        <v>87</v>
      </c>
      <c r="B27" s="3">
        <v>26</v>
      </c>
      <c r="C27" s="84">
        <v>110.76575</v>
      </c>
      <c r="D27" s="85">
        <v>107.53069230769199</v>
      </c>
      <c r="E27" s="86">
        <v>93.240065789473704</v>
      </c>
      <c r="F27" s="87">
        <v>93.600266666666698</v>
      </c>
      <c r="G27" s="88">
        <v>93.005152173913004</v>
      </c>
      <c r="H27" s="89">
        <v>85.877499999999998</v>
      </c>
      <c r="I27" s="685"/>
      <c r="J27" s="90">
        <v>0.86710188308537195</v>
      </c>
      <c r="K27" s="3" t="s">
        <v>73</v>
      </c>
      <c r="L27" s="91">
        <v>0.99364195729406402</v>
      </c>
      <c r="M27" s="3" t="s">
        <v>60</v>
      </c>
      <c r="N27" s="92">
        <v>0.91749204418220998</v>
      </c>
      <c r="O27" s="3" t="s">
        <v>60</v>
      </c>
      <c r="P27" s="93">
        <v>2.7288095313402398</v>
      </c>
      <c r="Q27" s="94">
        <v>2.9591386031133999</v>
      </c>
      <c r="R27" s="95">
        <v>5.8372303562598304</v>
      </c>
      <c r="S27" s="96">
        <v>4.6008546328243103</v>
      </c>
      <c r="T27" s="97">
        <v>6.6097209960969598</v>
      </c>
      <c r="U27" s="98">
        <v>6.5968710386060998</v>
      </c>
      <c r="V27" s="685"/>
      <c r="W27" s="99">
        <v>2.5251756699374499E-2</v>
      </c>
      <c r="X27" s="100">
        <v>2.80482255808557E-2</v>
      </c>
      <c r="Y27" s="101">
        <v>6.3016184488946803E-2</v>
      </c>
      <c r="Z27" s="102">
        <v>4.9973527960440897E-2</v>
      </c>
      <c r="AA27" s="103">
        <v>7.18408134749218E-2</v>
      </c>
      <c r="AB27" s="104">
        <v>8.00179402662477E-2</v>
      </c>
      <c r="AC27" s="685"/>
      <c r="AD27" s="701">
        <v>10</v>
      </c>
      <c r="AE27" s="701">
        <v>13</v>
      </c>
      <c r="AF27" s="701">
        <v>38</v>
      </c>
      <c r="AG27" s="701">
        <v>15</v>
      </c>
      <c r="AH27" s="701">
        <v>23</v>
      </c>
      <c r="AI27" s="701">
        <v>6</v>
      </c>
      <c r="AJ27" s="685"/>
      <c r="AK27" s="105">
        <v>-2.7165059528086402</v>
      </c>
      <c r="AL27" s="106">
        <v>9.6479607841282693</v>
      </c>
      <c r="AM27" s="107">
        <v>9.0553704485308302</v>
      </c>
      <c r="AN27" s="108">
        <v>7.6908769113745503</v>
      </c>
      <c r="AO27" s="109">
        <v>11.404283748563399</v>
      </c>
      <c r="AP27" s="110">
        <v>0.32707056545508101</v>
      </c>
      <c r="AQ27" s="111">
        <v>2.6236503214331801</v>
      </c>
      <c r="AR27" s="685"/>
      <c r="AS27" s="112">
        <v>1.32018039104283E-2</v>
      </c>
      <c r="AT27" s="113">
        <v>9.3082583672624398E-10</v>
      </c>
      <c r="AU27" s="114">
        <v>1.9294893665343499E-10</v>
      </c>
      <c r="AV27" s="115">
        <v>2.6339638707237101E-4</v>
      </c>
      <c r="AW27" s="116">
        <v>2.3479175678592601E-14</v>
      </c>
      <c r="AX27" s="117">
        <v>0.74551984459352505</v>
      </c>
      <c r="AY27" s="118">
        <v>3.4055294105919197E-2</v>
      </c>
      <c r="AZ27" s="119">
        <v>0.14109427929270299</v>
      </c>
      <c r="BA27" s="120">
        <v>7.6971197232631003E-8</v>
      </c>
      <c r="BB27" s="121">
        <v>8.4415159785877697E-9</v>
      </c>
      <c r="BC27" s="122">
        <v>3.3440578512025899E-3</v>
      </c>
      <c r="BD27" s="123">
        <v>2.0544278718768602E-12</v>
      </c>
      <c r="BE27" s="124">
        <v>0.94845481520854702</v>
      </c>
      <c r="BF27" s="125">
        <v>0.234925008628562</v>
      </c>
      <c r="BG27" s="3" t="s">
        <v>60</v>
      </c>
      <c r="BH27" s="3" t="s">
        <v>73</v>
      </c>
      <c r="BI27" s="3" t="s">
        <v>73</v>
      </c>
      <c r="BJ27" s="33" t="s">
        <v>70</v>
      </c>
    </row>
    <row r="28" spans="1:62" x14ac:dyDescent="0.2">
      <c r="A28" s="2" t="s">
        <v>88</v>
      </c>
      <c r="B28" s="3">
        <v>27</v>
      </c>
      <c r="C28" s="84">
        <v>87.042749999999998</v>
      </c>
      <c r="D28" s="85">
        <v>83.561615384615394</v>
      </c>
      <c r="E28" s="86">
        <v>78.668921052631603</v>
      </c>
      <c r="F28" s="87">
        <v>78.976699999999994</v>
      </c>
      <c r="G28" s="88">
        <v>78.468195652173904</v>
      </c>
      <c r="H28" s="89">
        <v>74.174166666666693</v>
      </c>
      <c r="I28" s="685"/>
      <c r="J28" s="90">
        <v>0.94144806428808503</v>
      </c>
      <c r="K28" s="3" t="s">
        <v>73</v>
      </c>
      <c r="L28" s="91">
        <v>0.99356133710542405</v>
      </c>
      <c r="M28" s="3" t="s">
        <v>60</v>
      </c>
      <c r="N28" s="92">
        <v>0.93919050386590797</v>
      </c>
      <c r="O28" s="3" t="s">
        <v>60</v>
      </c>
      <c r="P28" s="93">
        <v>1.28578415870541</v>
      </c>
      <c r="Q28" s="94">
        <v>1.3941699465071</v>
      </c>
      <c r="R28" s="95">
        <v>3.3696900441433599</v>
      </c>
      <c r="S28" s="96">
        <v>2.7199641397321002</v>
      </c>
      <c r="T28" s="97">
        <v>3.7791625687900599</v>
      </c>
      <c r="U28" s="98">
        <v>5.2148235029257402</v>
      </c>
      <c r="V28" s="685"/>
      <c r="W28" s="99">
        <v>1.5141166411597099E-2</v>
      </c>
      <c r="X28" s="100">
        <v>1.70051871361796E-2</v>
      </c>
      <c r="Y28" s="101">
        <v>4.3115616843434602E-2</v>
      </c>
      <c r="Z28" s="102">
        <v>3.5014084855334603E-2</v>
      </c>
      <c r="AA28" s="103">
        <v>4.8685207950143701E-2</v>
      </c>
      <c r="AB28" s="104">
        <v>7.3234497395287798E-2</v>
      </c>
      <c r="AC28" s="685"/>
      <c r="AD28" s="701">
        <v>10</v>
      </c>
      <c r="AE28" s="701">
        <v>13</v>
      </c>
      <c r="AF28" s="701">
        <v>38</v>
      </c>
      <c r="AG28" s="701">
        <v>15</v>
      </c>
      <c r="AH28" s="701">
        <v>23</v>
      </c>
      <c r="AI28" s="701">
        <v>6</v>
      </c>
      <c r="AJ28" s="685"/>
      <c r="AK28" s="105">
        <v>-6.2040559539589797</v>
      </c>
      <c r="AL28" s="106">
        <v>5.7189606184130097</v>
      </c>
      <c r="AM28" s="107">
        <v>5.8026983547004596</v>
      </c>
      <c r="AN28" s="108">
        <v>4.3384628660595297</v>
      </c>
      <c r="AO28" s="109">
        <v>7.3071943390410796</v>
      </c>
      <c r="AP28" s="110">
        <v>0.48174621796057898</v>
      </c>
      <c r="AQ28" s="111">
        <v>2.14227861285271</v>
      </c>
      <c r="AR28" s="685"/>
      <c r="AS28" s="112">
        <v>4.4092139616069603E-6</v>
      </c>
      <c r="AT28" s="113">
        <v>1.03196942856645E-5</v>
      </c>
      <c r="AU28" s="114">
        <v>2.2520543565660802E-6</v>
      </c>
      <c r="AV28" s="115">
        <v>6.4175253811287903E-3</v>
      </c>
      <c r="AW28" s="116">
        <v>2.7990486691988101E-9</v>
      </c>
      <c r="AX28" s="117">
        <v>0.632937361768246</v>
      </c>
      <c r="AY28" s="118">
        <v>7.5004351229491395E-2</v>
      </c>
      <c r="AZ28" s="119">
        <v>3.7698779371739499E-4</v>
      </c>
      <c r="BA28" s="120">
        <v>7.1412284456798706E-5</v>
      </c>
      <c r="BB28" s="121">
        <v>2.46318445249415E-5</v>
      </c>
      <c r="BC28" s="122">
        <v>3.8906247623093297E-2</v>
      </c>
      <c r="BD28" s="123">
        <v>4.8983351710979199E-8</v>
      </c>
      <c r="BE28" s="124">
        <v>0.94845481520854702</v>
      </c>
      <c r="BF28" s="125">
        <v>0.29101688277042698</v>
      </c>
      <c r="BG28" s="3" t="s">
        <v>73</v>
      </c>
      <c r="BH28" s="3" t="s">
        <v>73</v>
      </c>
      <c r="BI28" s="3" t="s">
        <v>73</v>
      </c>
      <c r="BJ28" s="33" t="s">
        <v>71</v>
      </c>
    </row>
    <row r="29" spans="1:62" x14ac:dyDescent="0.2">
      <c r="A29" s="2" t="s">
        <v>89</v>
      </c>
      <c r="B29" s="3">
        <v>28</v>
      </c>
      <c r="C29" s="84">
        <v>87.042749999999998</v>
      </c>
      <c r="D29" s="85">
        <v>84.442192307692295</v>
      </c>
      <c r="E29" s="86">
        <v>78.273815789473701</v>
      </c>
      <c r="F29" s="87">
        <v>79.030666666666704</v>
      </c>
      <c r="G29" s="88">
        <v>77.780217391304305</v>
      </c>
      <c r="H29" s="89">
        <v>73.715416666666698</v>
      </c>
      <c r="I29" s="685"/>
      <c r="J29" s="90">
        <v>0.92695148776168501</v>
      </c>
      <c r="K29" s="3" t="s">
        <v>73</v>
      </c>
      <c r="L29" s="91">
        <v>0.98417767016142699</v>
      </c>
      <c r="M29" s="3" t="s">
        <v>60</v>
      </c>
      <c r="N29" s="92">
        <v>0.93274446206535899</v>
      </c>
      <c r="O29" s="3" t="s">
        <v>60</v>
      </c>
      <c r="P29" s="93">
        <v>1.28578415870541</v>
      </c>
      <c r="Q29" s="94">
        <v>1.9963176677997001</v>
      </c>
      <c r="R29" s="95">
        <v>3.2081776283240702</v>
      </c>
      <c r="S29" s="96">
        <v>2.7683976197346301</v>
      </c>
      <c r="T29" s="97">
        <v>3.4333029876692098</v>
      </c>
      <c r="U29" s="98">
        <v>4.4107279491787601</v>
      </c>
      <c r="V29" s="685"/>
      <c r="W29" s="99">
        <v>1.5141166411597099E-2</v>
      </c>
      <c r="X29" s="100">
        <v>2.4095873597956199E-2</v>
      </c>
      <c r="Y29" s="101">
        <v>4.1256249328318097E-2</v>
      </c>
      <c r="Z29" s="102">
        <v>3.5613233429177903E-2</v>
      </c>
      <c r="AA29" s="103">
        <v>4.4620876809130003E-2</v>
      </c>
      <c r="AB29" s="104">
        <v>6.2327644448791797E-2</v>
      </c>
      <c r="AC29" s="685"/>
      <c r="AD29" s="701">
        <v>10</v>
      </c>
      <c r="AE29" s="701">
        <v>13</v>
      </c>
      <c r="AF29" s="701">
        <v>38</v>
      </c>
      <c r="AG29" s="701">
        <v>15</v>
      </c>
      <c r="AH29" s="701">
        <v>23</v>
      </c>
      <c r="AI29" s="701">
        <v>6</v>
      </c>
      <c r="AJ29" s="685"/>
      <c r="AK29" s="105">
        <v>-3.7857216216643201</v>
      </c>
      <c r="AL29" s="106">
        <v>5.98517805409596</v>
      </c>
      <c r="AM29" s="107">
        <v>7.3611259448019304</v>
      </c>
      <c r="AN29" s="108">
        <v>5.6939990533759497</v>
      </c>
      <c r="AO29" s="109">
        <v>8.1175986677837901</v>
      </c>
      <c r="AP29" s="110">
        <v>1.23604789971497</v>
      </c>
      <c r="AQ29" s="111">
        <v>2.7435562149241601</v>
      </c>
      <c r="AR29" s="685"/>
      <c r="AS29" s="112">
        <v>1.1214392018313001E-3</v>
      </c>
      <c r="AT29" s="113">
        <v>2.88216684403132E-6</v>
      </c>
      <c r="AU29" s="114">
        <v>1.5850987109386E-8</v>
      </c>
      <c r="AV29" s="115">
        <v>1.29055986203851E-3</v>
      </c>
      <c r="AW29" s="116">
        <v>1.8319692391287501E-9</v>
      </c>
      <c r="AX29" s="117">
        <v>0.22485218078720901</v>
      </c>
      <c r="AY29" s="118">
        <v>3.0306271011104401E-2</v>
      </c>
      <c r="AZ29" s="119">
        <v>2.1307344834794701E-2</v>
      </c>
      <c r="BA29" s="120">
        <v>2.37435649532104E-5</v>
      </c>
      <c r="BB29" s="121">
        <v>3.9627467773465E-7</v>
      </c>
      <c r="BC29" s="122">
        <v>1.0432025551478E-2</v>
      </c>
      <c r="BD29" s="123">
        <v>3.5621624094170197E-8</v>
      </c>
      <c r="BE29" s="124">
        <v>0.94845481520854702</v>
      </c>
      <c r="BF29" s="125">
        <v>0.234925008628562</v>
      </c>
      <c r="BG29" s="3" t="s">
        <v>71</v>
      </c>
      <c r="BH29" s="3" t="s">
        <v>73</v>
      </c>
      <c r="BI29" s="3" t="s">
        <v>73</v>
      </c>
      <c r="BJ29" s="33" t="s">
        <v>71</v>
      </c>
    </row>
    <row r="30" spans="1:62" x14ac:dyDescent="0.2">
      <c r="A30" s="2" t="s">
        <v>90</v>
      </c>
      <c r="B30" s="3">
        <v>29</v>
      </c>
      <c r="C30" s="84">
        <v>118.279</v>
      </c>
      <c r="D30" s="85">
        <v>109.715807692308</v>
      </c>
      <c r="E30" s="86">
        <v>95.807486842105305</v>
      </c>
      <c r="F30" s="87">
        <v>97.434433333333303</v>
      </c>
      <c r="G30" s="88">
        <v>94.746434782608702</v>
      </c>
      <c r="H30" s="89">
        <v>84.944583333333298</v>
      </c>
      <c r="I30" s="685"/>
      <c r="J30" s="90">
        <v>0.8732332091178</v>
      </c>
      <c r="K30" s="3" t="s">
        <v>73</v>
      </c>
      <c r="L30" s="91">
        <v>0.97241223191057402</v>
      </c>
      <c r="M30" s="3" t="s">
        <v>60</v>
      </c>
      <c r="N30" s="92">
        <v>0.87181277118664102</v>
      </c>
      <c r="O30" s="3" t="s">
        <v>71</v>
      </c>
      <c r="P30" s="93">
        <v>3.5383047180504001</v>
      </c>
      <c r="Q30" s="94">
        <v>5.9320685175945096</v>
      </c>
      <c r="R30" s="95">
        <v>5.9754167891349796</v>
      </c>
      <c r="S30" s="96">
        <v>6.3037467058054002</v>
      </c>
      <c r="T30" s="97">
        <v>5.6374875615753703</v>
      </c>
      <c r="U30" s="98">
        <v>4.9227422278306099</v>
      </c>
      <c r="V30" s="685"/>
      <c r="W30" s="99">
        <v>3.0662774761383401E-2</v>
      </c>
      <c r="X30" s="100">
        <v>5.51073440143975E-2</v>
      </c>
      <c r="Y30" s="101">
        <v>6.2779318610116597E-2</v>
      </c>
      <c r="Z30" s="102">
        <v>6.5775608598009197E-2</v>
      </c>
      <c r="AA30" s="103">
        <v>6.0147536035141502E-2</v>
      </c>
      <c r="AB30" s="104">
        <v>6.0367080349328299E-2</v>
      </c>
      <c r="AC30" s="685"/>
      <c r="AD30" s="701">
        <v>10</v>
      </c>
      <c r="AE30" s="701">
        <v>13</v>
      </c>
      <c r="AF30" s="701">
        <v>38</v>
      </c>
      <c r="AG30" s="701">
        <v>15</v>
      </c>
      <c r="AH30" s="701">
        <v>23</v>
      </c>
      <c r="AI30" s="701">
        <v>6</v>
      </c>
      <c r="AJ30" s="685"/>
      <c r="AK30" s="105">
        <v>-4.3037965591056704</v>
      </c>
      <c r="AL30" s="106">
        <v>5.3067124205254901</v>
      </c>
      <c r="AM30" s="107">
        <v>7.4030787396115301</v>
      </c>
      <c r="AN30" s="108">
        <v>9.5374317216301794</v>
      </c>
      <c r="AO30" s="109">
        <v>7.2834397887921396</v>
      </c>
      <c r="AP30" s="110">
        <v>1.3388309304270301</v>
      </c>
      <c r="AQ30" s="111">
        <v>4.82956010075966</v>
      </c>
      <c r="AR30" s="685"/>
      <c r="AS30" s="112">
        <v>3.4677585533376802E-4</v>
      </c>
      <c r="AT30" s="113">
        <v>1.5339277643889701E-5</v>
      </c>
      <c r="AU30" s="114">
        <v>1.2196662251352E-7</v>
      </c>
      <c r="AV30" s="115">
        <v>7.0558256885691702E-7</v>
      </c>
      <c r="AW30" s="116">
        <v>3.6269785448685202E-7</v>
      </c>
      <c r="AX30" s="117">
        <v>0.191537711509285</v>
      </c>
      <c r="AY30" s="118">
        <v>4.2376876606444098E-4</v>
      </c>
      <c r="AZ30" s="119">
        <v>9.8831118770123707E-3</v>
      </c>
      <c r="BA30" s="120">
        <v>9.4774822585461102E-5</v>
      </c>
      <c r="BB30" s="121">
        <v>2.6680198674832601E-6</v>
      </c>
      <c r="BC30" s="122">
        <v>3.4220754589560502E-5</v>
      </c>
      <c r="BD30" s="123">
        <v>3.3406381334315298E-6</v>
      </c>
      <c r="BE30" s="124">
        <v>0.94845481520854702</v>
      </c>
      <c r="BF30" s="125">
        <v>2.05527851541254E-2</v>
      </c>
      <c r="BG30" s="3" t="s">
        <v>70</v>
      </c>
      <c r="BH30" s="3" t="s">
        <v>73</v>
      </c>
      <c r="BI30" s="3" t="s">
        <v>73</v>
      </c>
      <c r="BJ30" s="33" t="s">
        <v>73</v>
      </c>
    </row>
    <row r="31" spans="1:62" x14ac:dyDescent="0.2">
      <c r="A31" s="2" t="s">
        <v>91</v>
      </c>
      <c r="B31" s="3">
        <v>30</v>
      </c>
      <c r="C31" s="84">
        <v>182.98500000000001</v>
      </c>
      <c r="D31" s="85">
        <v>158.523727272727</v>
      </c>
      <c r="E31" s="86">
        <v>117.999</v>
      </c>
      <c r="F31" s="87">
        <v>122.584866666667</v>
      </c>
      <c r="G31" s="88">
        <v>115.008217391304</v>
      </c>
      <c r="H31" s="89">
        <v>92.182500000000005</v>
      </c>
      <c r="I31" s="685"/>
      <c r="J31" s="90">
        <v>0.74436175599752497</v>
      </c>
      <c r="K31" s="3" t="s">
        <v>73</v>
      </c>
      <c r="L31" s="91">
        <v>0.93819262131299797</v>
      </c>
      <c r="M31" s="3" t="s">
        <v>60</v>
      </c>
      <c r="N31" s="92">
        <v>0.75198923412514795</v>
      </c>
      <c r="O31" s="3" t="s">
        <v>71</v>
      </c>
      <c r="P31" s="93">
        <v>6.8550487274384597</v>
      </c>
      <c r="Q31" s="94">
        <v>20.216482137557499</v>
      </c>
      <c r="R31" s="95">
        <v>14.2521588284116</v>
      </c>
      <c r="S31" s="96">
        <v>14.840900410047601</v>
      </c>
      <c r="T31" s="97">
        <v>13.3329292575546</v>
      </c>
      <c r="U31" s="98">
        <v>10.0740613706687</v>
      </c>
      <c r="V31" s="685"/>
      <c r="W31" s="99">
        <v>3.8398912182006299E-2</v>
      </c>
      <c r="X31" s="100">
        <v>0.130428094244293</v>
      </c>
      <c r="Y31" s="101">
        <v>0.121576649219316</v>
      </c>
      <c r="Z31" s="102">
        <v>0.12308410622367599</v>
      </c>
      <c r="AA31" s="103">
        <v>0.117190342632661</v>
      </c>
      <c r="AB31" s="104">
        <v>0.114748075168304</v>
      </c>
      <c r="AC31" s="685"/>
      <c r="AD31" s="701">
        <v>10</v>
      </c>
      <c r="AE31" s="701">
        <v>11</v>
      </c>
      <c r="AF31" s="701">
        <v>38</v>
      </c>
      <c r="AG31" s="701">
        <v>15</v>
      </c>
      <c r="AH31" s="701">
        <v>23</v>
      </c>
      <c r="AI31" s="701">
        <v>5</v>
      </c>
      <c r="AJ31" s="685"/>
      <c r="AK31" s="105">
        <v>-3.7810214745477801</v>
      </c>
      <c r="AL31" s="106">
        <v>4.9915761624780499</v>
      </c>
      <c r="AM31" s="107">
        <v>6.49527874301228</v>
      </c>
      <c r="AN31" s="108">
        <v>8.7524418867186</v>
      </c>
      <c r="AO31" s="109">
        <v>6.2161747512148402</v>
      </c>
      <c r="AP31" s="110">
        <v>1.6004132739982999</v>
      </c>
      <c r="AQ31" s="111">
        <v>5.1403457605250997</v>
      </c>
      <c r="AR31" s="685"/>
      <c r="AS31" s="112">
        <v>2.4544148924254099E-3</v>
      </c>
      <c r="AT31" s="113">
        <v>1.02340922742039E-4</v>
      </c>
      <c r="AU31" s="114">
        <v>1.2701003887203299E-5</v>
      </c>
      <c r="AV31" s="115">
        <v>5.5973880299995803E-7</v>
      </c>
      <c r="AW31" s="116">
        <v>3.1242905302774501E-5</v>
      </c>
      <c r="AX31" s="117">
        <v>0.120840338619121</v>
      </c>
      <c r="AY31" s="118">
        <v>3.9397566068302101E-4</v>
      </c>
      <c r="AZ31" s="119">
        <v>3.4975412217062102E-2</v>
      </c>
      <c r="BA31" s="120">
        <v>5.9016598781242498E-4</v>
      </c>
      <c r="BB31" s="121">
        <v>1.09403662620632E-4</v>
      </c>
      <c r="BC31" s="122">
        <v>3.4220754589560502E-5</v>
      </c>
      <c r="BD31" s="123">
        <v>1.6568207357531899E-4</v>
      </c>
      <c r="BE31" s="124">
        <v>0.90388573287102503</v>
      </c>
      <c r="BF31" s="125">
        <v>2.05527851541254E-2</v>
      </c>
      <c r="BG31" s="3" t="s">
        <v>71</v>
      </c>
      <c r="BH31" s="3" t="s">
        <v>73</v>
      </c>
      <c r="BI31" s="3" t="s">
        <v>73</v>
      </c>
      <c r="BJ31" s="33" t="s">
        <v>73</v>
      </c>
    </row>
    <row r="32" spans="1:62" x14ac:dyDescent="0.2">
      <c r="A32" s="2" t="s">
        <v>92</v>
      </c>
      <c r="B32" s="3">
        <v>31</v>
      </c>
      <c r="C32" s="84">
        <v>102.1345</v>
      </c>
      <c r="D32" s="85">
        <v>102.51611538461501</v>
      </c>
      <c r="E32" s="86">
        <v>102.821697368421</v>
      </c>
      <c r="F32" s="87">
        <v>103.2403</v>
      </c>
      <c r="G32" s="88">
        <v>102.548695652174</v>
      </c>
      <c r="H32" s="89">
        <v>102.152</v>
      </c>
      <c r="I32" s="685"/>
      <c r="J32" s="90">
        <v>1.00298081899279</v>
      </c>
      <c r="K32" s="3" t="s">
        <v>60</v>
      </c>
      <c r="L32" s="91">
        <v>0.99330102345861004</v>
      </c>
      <c r="M32" s="3" t="s">
        <v>60</v>
      </c>
      <c r="N32" s="92">
        <v>0.98945857383211799</v>
      </c>
      <c r="O32" s="3" t="s">
        <v>60</v>
      </c>
      <c r="P32" s="93">
        <v>1.06680975602754</v>
      </c>
      <c r="Q32" s="94">
        <v>1.88695112498361</v>
      </c>
      <c r="R32" s="95">
        <v>2.06522992156123</v>
      </c>
      <c r="S32" s="96">
        <v>1.4839610097881399</v>
      </c>
      <c r="T32" s="97">
        <v>2.36103681355887</v>
      </c>
      <c r="U32" s="98">
        <v>1.53620209445242</v>
      </c>
      <c r="V32" s="685"/>
      <c r="W32" s="99">
        <v>1.07062745686152E-2</v>
      </c>
      <c r="X32" s="100">
        <v>1.8760354305295199E-2</v>
      </c>
      <c r="Y32" s="101">
        <v>2.02176876449554E-2</v>
      </c>
      <c r="Z32" s="102">
        <v>1.4613418338426E-2</v>
      </c>
      <c r="AA32" s="103">
        <v>2.3273823640621999E-2</v>
      </c>
      <c r="AB32" s="104">
        <v>1.57903144253175E-2</v>
      </c>
      <c r="AC32" s="685"/>
      <c r="AD32" s="701">
        <v>10</v>
      </c>
      <c r="AE32" s="701">
        <v>13</v>
      </c>
      <c r="AF32" s="701">
        <v>38</v>
      </c>
      <c r="AG32" s="701">
        <v>15</v>
      </c>
      <c r="AH32" s="701">
        <v>23</v>
      </c>
      <c r="AI32" s="701">
        <v>5</v>
      </c>
      <c r="AJ32" s="685"/>
      <c r="AK32" s="105">
        <v>0.61288401793384994</v>
      </c>
      <c r="AL32" s="106">
        <v>-1.1165104579158001</v>
      </c>
      <c r="AM32" s="107">
        <v>-4.5344040308564898E-2</v>
      </c>
      <c r="AN32" s="108">
        <v>0.42160538664630898</v>
      </c>
      <c r="AO32" s="109">
        <v>-0.49176717390792302</v>
      </c>
      <c r="AP32" s="110">
        <v>1.10862122090683</v>
      </c>
      <c r="AQ32" s="111">
        <v>1.3834900145209701</v>
      </c>
      <c r="AR32" s="685"/>
      <c r="AS32" s="112">
        <v>0.547019038503755</v>
      </c>
      <c r="AT32" s="113">
        <v>0.27587420790783901</v>
      </c>
      <c r="AU32" s="114">
        <v>0.96413483405514999</v>
      </c>
      <c r="AV32" s="115">
        <v>0.68322462886495094</v>
      </c>
      <c r="AW32" s="116">
        <v>0.627622640916361</v>
      </c>
      <c r="AX32" s="117">
        <v>0.27494943254852799</v>
      </c>
      <c r="AY32" s="118">
        <v>0.210912663395769</v>
      </c>
      <c r="AZ32" s="119">
        <v>0.84980988149405101</v>
      </c>
      <c r="BA32" s="120">
        <v>0.69168460823269895</v>
      </c>
      <c r="BB32" s="121">
        <v>0.98781262721415697</v>
      </c>
      <c r="BC32" s="122">
        <v>0.74463807865056397</v>
      </c>
      <c r="BD32" s="123">
        <v>0.900278378363633</v>
      </c>
      <c r="BE32" s="124">
        <v>0.94845481520854702</v>
      </c>
      <c r="BF32" s="125">
        <v>0.40917056698779097</v>
      </c>
      <c r="BG32" s="3" t="s">
        <v>60</v>
      </c>
      <c r="BH32" s="3" t="s">
        <v>60</v>
      </c>
      <c r="BI32" s="3" t="s">
        <v>60</v>
      </c>
      <c r="BJ32" s="33" t="s">
        <v>60</v>
      </c>
    </row>
    <row r="33" spans="1:62" x14ac:dyDescent="0.2">
      <c r="A33" s="2" t="s">
        <v>93</v>
      </c>
      <c r="B33" s="3">
        <v>32</v>
      </c>
      <c r="C33" s="84">
        <v>101.39924999999999</v>
      </c>
      <c r="D33" s="85">
        <v>101.18196153846201</v>
      </c>
      <c r="E33" s="86">
        <v>102.00821052631601</v>
      </c>
      <c r="F33" s="87">
        <v>102.064433333333</v>
      </c>
      <c r="G33" s="88">
        <v>101.971543478261</v>
      </c>
      <c r="H33" s="89">
        <v>100.7565</v>
      </c>
      <c r="I33" s="685"/>
      <c r="J33" s="90">
        <v>1.0081659712392499</v>
      </c>
      <c r="K33" s="3" t="s">
        <v>60</v>
      </c>
      <c r="L33" s="91">
        <v>0.99908989006220095</v>
      </c>
      <c r="M33" s="3" t="s">
        <v>60</v>
      </c>
      <c r="N33" s="92">
        <v>0.98718521927161695</v>
      </c>
      <c r="O33" s="3" t="s">
        <v>60</v>
      </c>
      <c r="P33" s="93">
        <v>1.2954788100243899</v>
      </c>
      <c r="Q33" s="94">
        <v>1.44917886895675</v>
      </c>
      <c r="R33" s="95">
        <v>2.2559556213036598</v>
      </c>
      <c r="S33" s="96">
        <v>1.88524065218917</v>
      </c>
      <c r="T33" s="97">
        <v>2.50879573570234</v>
      </c>
      <c r="U33" s="98">
        <v>1.8993877302962701</v>
      </c>
      <c r="V33" s="685"/>
      <c r="W33" s="99">
        <v>1.3095420136490199E-2</v>
      </c>
      <c r="X33" s="100">
        <v>1.45979349569963E-2</v>
      </c>
      <c r="Y33" s="101">
        <v>2.2260928045746899E-2</v>
      </c>
      <c r="Z33" s="102">
        <v>1.87789347094694E-2</v>
      </c>
      <c r="AA33" s="103">
        <v>2.4870323308476001E-2</v>
      </c>
      <c r="AB33" s="104">
        <v>1.9793830837822698E-2</v>
      </c>
      <c r="AC33" s="685"/>
      <c r="AD33" s="701">
        <v>10</v>
      </c>
      <c r="AE33" s="701">
        <v>13</v>
      </c>
      <c r="AF33" s="701">
        <v>38</v>
      </c>
      <c r="AG33" s="701">
        <v>15</v>
      </c>
      <c r="AH33" s="701">
        <v>23</v>
      </c>
      <c r="AI33" s="701">
        <v>5</v>
      </c>
      <c r="AJ33" s="685"/>
      <c r="AK33" s="105">
        <v>-0.37860983305986301</v>
      </c>
      <c r="AL33" s="106">
        <v>-1.39795190033925</v>
      </c>
      <c r="AM33" s="107">
        <v>-1.1968828304236601</v>
      </c>
      <c r="AN33" s="108">
        <v>0.45275128601463299</v>
      </c>
      <c r="AO33" s="109">
        <v>-1.5200179177584601</v>
      </c>
      <c r="AP33" s="110">
        <v>0.12999578048244501</v>
      </c>
      <c r="AQ33" s="111">
        <v>1.3359640812881199</v>
      </c>
      <c r="AR33" s="685"/>
      <c r="AS33" s="112">
        <v>0.70887919475349903</v>
      </c>
      <c r="AT33" s="113">
        <v>0.17408936944223999</v>
      </c>
      <c r="AU33" s="114">
        <v>0.23964327233147101</v>
      </c>
      <c r="AV33" s="115">
        <v>0.66691705090343301</v>
      </c>
      <c r="AW33" s="116">
        <v>0.13808069640227599</v>
      </c>
      <c r="AX33" s="117">
        <v>0.89731056162340395</v>
      </c>
      <c r="AY33" s="118">
        <v>0.22425057088797501</v>
      </c>
      <c r="AZ33" s="119">
        <v>0.84980988149405101</v>
      </c>
      <c r="BA33" s="120">
        <v>0.51926656747426803</v>
      </c>
      <c r="BB33" s="121">
        <v>0.49925681735723199</v>
      </c>
      <c r="BC33" s="122">
        <v>0.73512447656401103</v>
      </c>
      <c r="BD33" s="123">
        <v>0.35535473338821</v>
      </c>
      <c r="BE33" s="124">
        <v>0.95507787170786096</v>
      </c>
      <c r="BF33" s="125">
        <v>0.424622929736444</v>
      </c>
      <c r="BG33" s="3" t="s">
        <v>60</v>
      </c>
      <c r="BH33" s="3" t="s">
        <v>60</v>
      </c>
      <c r="BI33" s="3" t="s">
        <v>60</v>
      </c>
      <c r="BJ33" s="33" t="s">
        <v>60</v>
      </c>
    </row>
    <row r="34" spans="1:62" x14ac:dyDescent="0.2">
      <c r="A34" s="2" t="s">
        <v>94</v>
      </c>
      <c r="B34" s="3">
        <v>33</v>
      </c>
      <c r="C34" s="84">
        <v>98.999499999999998</v>
      </c>
      <c r="D34" s="85">
        <v>98.538307692307697</v>
      </c>
      <c r="E34" s="86">
        <v>98.259644736842105</v>
      </c>
      <c r="F34" s="87">
        <v>98.267566666666696</v>
      </c>
      <c r="G34" s="88">
        <v>98.254478260869604</v>
      </c>
      <c r="H34" s="89">
        <v>95.938999999999993</v>
      </c>
      <c r="I34" s="685"/>
      <c r="J34" s="90">
        <v>0.997172034288069</v>
      </c>
      <c r="K34" s="3" t="s">
        <v>60</v>
      </c>
      <c r="L34" s="91">
        <v>0.99986680848787601</v>
      </c>
      <c r="M34" s="3" t="s">
        <v>60</v>
      </c>
      <c r="N34" s="92">
        <v>0.97630381268556898</v>
      </c>
      <c r="O34" s="3" t="s">
        <v>60</v>
      </c>
      <c r="P34" s="93">
        <v>1.27722181141553</v>
      </c>
      <c r="Q34" s="94">
        <v>1.9982283146417199</v>
      </c>
      <c r="R34" s="95">
        <v>1.83636658704045</v>
      </c>
      <c r="S34" s="96">
        <v>1.3175849236206301</v>
      </c>
      <c r="T34" s="97">
        <v>2.1369794660085701</v>
      </c>
      <c r="U34" s="98">
        <v>1.8126677508578299</v>
      </c>
      <c r="V34" s="685"/>
      <c r="W34" s="99">
        <v>1.32238279658071E-2</v>
      </c>
      <c r="X34" s="100">
        <v>2.0668670184499E-2</v>
      </c>
      <c r="Y34" s="101">
        <v>1.8811872881448002E-2</v>
      </c>
      <c r="Z34" s="102">
        <v>1.36316051957561E-2</v>
      </c>
      <c r="AA34" s="103">
        <v>2.1985842700697499E-2</v>
      </c>
      <c r="AB34" s="104">
        <v>1.9838659339796401E-2</v>
      </c>
      <c r="AC34" s="685"/>
      <c r="AD34" s="701">
        <v>10</v>
      </c>
      <c r="AE34" s="701">
        <v>13</v>
      </c>
      <c r="AF34" s="701">
        <v>38</v>
      </c>
      <c r="AG34" s="701">
        <v>15</v>
      </c>
      <c r="AH34" s="701">
        <v>23</v>
      </c>
      <c r="AI34" s="701">
        <v>5</v>
      </c>
      <c r="AJ34" s="685"/>
      <c r="AK34" s="105">
        <v>-0.67251999175766197</v>
      </c>
      <c r="AL34" s="106">
        <v>0.41633611422038402</v>
      </c>
      <c r="AM34" s="107">
        <v>0.39912733944854001</v>
      </c>
      <c r="AN34" s="108">
        <v>2.6469853843757698</v>
      </c>
      <c r="AO34" s="109">
        <v>0.44288566773694099</v>
      </c>
      <c r="AP34" s="110">
        <v>2.3346606018991599E-2</v>
      </c>
      <c r="AQ34" s="111">
        <v>2.64868513958129</v>
      </c>
      <c r="AR34" s="685"/>
      <c r="AS34" s="112">
        <v>0.50878363873198196</v>
      </c>
      <c r="AT34" s="113">
        <v>0.68153742730901801</v>
      </c>
      <c r="AU34" s="114">
        <v>0.69299882681820901</v>
      </c>
      <c r="AV34" s="115">
        <v>2.93032545780154E-2</v>
      </c>
      <c r="AW34" s="116">
        <v>0.66274474065535904</v>
      </c>
      <c r="AX34" s="117">
        <v>0.98150295659979803</v>
      </c>
      <c r="AY34" s="118">
        <v>4.1539135974180297E-2</v>
      </c>
      <c r="AZ34" s="119">
        <v>0.84778050495847301</v>
      </c>
      <c r="BA34" s="120">
        <v>0.96800904316354197</v>
      </c>
      <c r="BB34" s="121">
        <v>0.89833732126855004</v>
      </c>
      <c r="BC34" s="122">
        <v>7.4800413001776297E-2</v>
      </c>
      <c r="BD34" s="123">
        <v>0.93410143048469496</v>
      </c>
      <c r="BE34" s="124">
        <v>0.98437864501706396</v>
      </c>
      <c r="BF34" s="125">
        <v>0.234925008628562</v>
      </c>
      <c r="BG34" s="3" t="s">
        <v>60</v>
      </c>
      <c r="BH34" s="3" t="s">
        <v>60</v>
      </c>
      <c r="BI34" s="3" t="s">
        <v>60</v>
      </c>
      <c r="BJ34" s="33" t="s">
        <v>65</v>
      </c>
    </row>
    <row r="35" spans="1:62" x14ac:dyDescent="0.2">
      <c r="A35" s="2" t="s">
        <v>95</v>
      </c>
      <c r="B35" s="3">
        <v>34</v>
      </c>
      <c r="C35" s="84">
        <v>99.952250000000006</v>
      </c>
      <c r="D35" s="85">
        <v>99.069653846153798</v>
      </c>
      <c r="E35" s="86">
        <v>97.948171052631594</v>
      </c>
      <c r="F35" s="87">
        <v>98.158900000000003</v>
      </c>
      <c r="G35" s="88">
        <v>97.810739130434797</v>
      </c>
      <c r="H35" s="89">
        <v>95.938999999999993</v>
      </c>
      <c r="I35" s="685"/>
      <c r="J35" s="90">
        <v>0.98867985553614801</v>
      </c>
      <c r="K35" s="3" t="s">
        <v>60</v>
      </c>
      <c r="L35" s="91">
        <v>0.996453089128289</v>
      </c>
      <c r="M35" s="3" t="s">
        <v>60</v>
      </c>
      <c r="N35" s="92">
        <v>0.97738462839335005</v>
      </c>
      <c r="O35" s="3" t="s">
        <v>60</v>
      </c>
      <c r="P35" s="93">
        <v>1.09366385375032</v>
      </c>
      <c r="Q35" s="94">
        <v>1.98880661855939</v>
      </c>
      <c r="R35" s="95">
        <v>1.7617723465395001</v>
      </c>
      <c r="S35" s="96">
        <v>1.5753471522175699</v>
      </c>
      <c r="T35" s="97">
        <v>1.89494029571074</v>
      </c>
      <c r="U35" s="98">
        <v>1.8126677508578299</v>
      </c>
      <c r="V35" s="685"/>
      <c r="W35" s="99">
        <v>1.12154098591485E-2</v>
      </c>
      <c r="X35" s="100">
        <v>2.0460886063388899E-2</v>
      </c>
      <c r="Y35" s="101">
        <v>1.8105115542480298E-2</v>
      </c>
      <c r="Z35" s="102">
        <v>1.6316431195621199E-2</v>
      </c>
      <c r="AA35" s="103">
        <v>1.9584122253524499E-2</v>
      </c>
      <c r="AB35" s="104">
        <v>1.9838659339796401E-2</v>
      </c>
      <c r="AC35" s="685"/>
      <c r="AD35" s="701">
        <v>10</v>
      </c>
      <c r="AE35" s="701">
        <v>13</v>
      </c>
      <c r="AF35" s="701">
        <v>38</v>
      </c>
      <c r="AG35" s="701">
        <v>15</v>
      </c>
      <c r="AH35" s="701">
        <v>23</v>
      </c>
      <c r="AI35" s="701">
        <v>5</v>
      </c>
      <c r="AJ35" s="685"/>
      <c r="AK35" s="105">
        <v>-1.3556474804643099</v>
      </c>
      <c r="AL35" s="106">
        <v>1.32888708620633</v>
      </c>
      <c r="AM35" s="107">
        <v>1.8554032632902</v>
      </c>
      <c r="AN35" s="108">
        <v>3.1928651333633402</v>
      </c>
      <c r="AO35" s="109">
        <v>1.8052357014861999</v>
      </c>
      <c r="AP35" s="110">
        <v>0.61396338230573499</v>
      </c>
      <c r="AQ35" s="111">
        <v>2.44759102140178</v>
      </c>
      <c r="AR35" s="685"/>
      <c r="AS35" s="112">
        <v>0.19085554568779001</v>
      </c>
      <c r="AT35" s="113">
        <v>0.197022763011862</v>
      </c>
      <c r="AU35" s="114">
        <v>7.5849529664374998E-2</v>
      </c>
      <c r="AV35" s="115">
        <v>1.2768241359857199E-2</v>
      </c>
      <c r="AW35" s="116">
        <v>8.7022280544994404E-2</v>
      </c>
      <c r="AX35" s="117">
        <v>0.54335507107040404</v>
      </c>
      <c r="AY35" s="118">
        <v>4.8934271293703403E-2</v>
      </c>
      <c r="AZ35" s="119">
        <v>0.59995213610727105</v>
      </c>
      <c r="BA35" s="120">
        <v>0.56144306284525602</v>
      </c>
      <c r="BB35" s="121">
        <v>0.21760110969287899</v>
      </c>
      <c r="BC35" s="122">
        <v>4.98397069991484E-2</v>
      </c>
      <c r="BD35" s="123">
        <v>0.245627404764097</v>
      </c>
      <c r="BE35" s="124">
        <v>0.94845481520854702</v>
      </c>
      <c r="BF35" s="125">
        <v>0.24982233239417001</v>
      </c>
      <c r="BG35" s="3" t="s">
        <v>60</v>
      </c>
      <c r="BH35" s="3" t="s">
        <v>60</v>
      </c>
      <c r="BI35" s="3" t="s">
        <v>60</v>
      </c>
      <c r="BJ35" s="33" t="s">
        <v>71</v>
      </c>
    </row>
    <row r="36" spans="1:62" x14ac:dyDescent="0.2">
      <c r="A36" s="2" t="s">
        <v>96</v>
      </c>
      <c r="B36" s="3">
        <v>35</v>
      </c>
      <c r="C36" s="84">
        <v>99.242000000000004</v>
      </c>
      <c r="D36" s="85">
        <v>99.626846153846103</v>
      </c>
      <c r="E36" s="86">
        <v>100.900592105263</v>
      </c>
      <c r="F36" s="87">
        <v>100.162066666667</v>
      </c>
      <c r="G36" s="88">
        <v>101.382239130435</v>
      </c>
      <c r="H36" s="89">
        <v>100.1925</v>
      </c>
      <c r="I36" s="685"/>
      <c r="J36" s="90">
        <v>1.0127851678597799</v>
      </c>
      <c r="K36" s="3" t="s">
        <v>65</v>
      </c>
      <c r="L36" s="91">
        <v>1.012181981706</v>
      </c>
      <c r="M36" s="3" t="s">
        <v>60</v>
      </c>
      <c r="N36" s="92">
        <v>1.0003038409085001</v>
      </c>
      <c r="O36" s="3" t="s">
        <v>60</v>
      </c>
      <c r="P36" s="93">
        <v>1.1232281107989099</v>
      </c>
      <c r="Q36" s="94">
        <v>1.39436274848368</v>
      </c>
      <c r="R36" s="95">
        <v>2.0889051116821098</v>
      </c>
      <c r="S36" s="96">
        <v>1.29201832509487</v>
      </c>
      <c r="T36" s="97">
        <v>2.3794873773259999</v>
      </c>
      <c r="U36" s="98">
        <v>2.5174118653887398</v>
      </c>
      <c r="V36" s="685"/>
      <c r="W36" s="99">
        <v>1.1601023896826801E-2</v>
      </c>
      <c r="X36" s="100">
        <v>1.42650045804836E-2</v>
      </c>
      <c r="Y36" s="101">
        <v>2.0838806439073598E-2</v>
      </c>
      <c r="Z36" s="102">
        <v>1.3114265785048901E-2</v>
      </c>
      <c r="AA36" s="103">
        <v>2.3725569598666701E-2</v>
      </c>
      <c r="AB36" s="104">
        <v>2.6382039161196399E-2</v>
      </c>
      <c r="AC36" s="685"/>
      <c r="AD36" s="701">
        <v>10</v>
      </c>
      <c r="AE36" s="701">
        <v>13</v>
      </c>
      <c r="AF36" s="701">
        <v>38</v>
      </c>
      <c r="AG36" s="701">
        <v>15</v>
      </c>
      <c r="AH36" s="701">
        <v>23</v>
      </c>
      <c r="AI36" s="701">
        <v>5</v>
      </c>
      <c r="AJ36" s="685"/>
      <c r="AK36" s="105">
        <v>0.73291182114652098</v>
      </c>
      <c r="AL36" s="106">
        <v>-1.04795240084429</v>
      </c>
      <c r="AM36" s="107">
        <v>-2.7904551369066</v>
      </c>
      <c r="AN36" s="108">
        <v>-0.47518335809343898</v>
      </c>
      <c r="AO36" s="109">
        <v>-2.4772092482505101</v>
      </c>
      <c r="AP36" s="110">
        <v>-2.0408342500523902</v>
      </c>
      <c r="AQ36" s="111">
        <v>-2.5918221506851202E-2</v>
      </c>
      <c r="AR36" s="685"/>
      <c r="AS36" s="112">
        <v>0.47174231360179802</v>
      </c>
      <c r="AT36" s="113">
        <v>0.30478517126288901</v>
      </c>
      <c r="AU36" s="114">
        <v>8.5777753414944397E-3</v>
      </c>
      <c r="AV36" s="115">
        <v>0.65477924746113503</v>
      </c>
      <c r="AW36" s="116">
        <v>1.88070523024765E-2</v>
      </c>
      <c r="AX36" s="117">
        <v>4.8841331407146499E-2</v>
      </c>
      <c r="AY36" s="118">
        <v>0.98038172019104697</v>
      </c>
      <c r="AZ36" s="119">
        <v>0.83833197957856798</v>
      </c>
      <c r="BA36" s="120">
        <v>0.73233103650666398</v>
      </c>
      <c r="BB36" s="121">
        <v>3.4909550808407602E-2</v>
      </c>
      <c r="BC36" s="122">
        <v>0.73512447656401103</v>
      </c>
      <c r="BD36" s="123">
        <v>6.4534002998693996E-2</v>
      </c>
      <c r="BE36" s="124">
        <v>0.90388573287102503</v>
      </c>
      <c r="BF36" s="125">
        <v>0.98128164971852605</v>
      </c>
      <c r="BG36" s="3" t="s">
        <v>60</v>
      </c>
      <c r="BH36" s="3" t="s">
        <v>60</v>
      </c>
      <c r="BI36" s="3" t="s">
        <v>71</v>
      </c>
      <c r="BJ36" s="33" t="s">
        <v>60</v>
      </c>
    </row>
    <row r="37" spans="1:62" x14ac:dyDescent="0.2">
      <c r="A37" s="2" t="s">
        <v>97</v>
      </c>
      <c r="B37" s="3">
        <v>36</v>
      </c>
      <c r="C37" s="84">
        <v>99.482500000000002</v>
      </c>
      <c r="D37" s="85">
        <v>99.489038461538499</v>
      </c>
      <c r="E37" s="86">
        <v>100.05802631578899</v>
      </c>
      <c r="F37" s="87">
        <v>99.436233333333305</v>
      </c>
      <c r="G37" s="88">
        <v>100.463543478261</v>
      </c>
      <c r="H37" s="89">
        <v>100.18300000000001</v>
      </c>
      <c r="I37" s="685"/>
      <c r="J37" s="90">
        <v>1.0057191009487001</v>
      </c>
      <c r="K37" s="3" t="s">
        <v>60</v>
      </c>
      <c r="L37" s="91">
        <v>1.0103313461350001</v>
      </c>
      <c r="M37" s="3" t="s">
        <v>60</v>
      </c>
      <c r="N37" s="92">
        <v>1.0075100055747599</v>
      </c>
      <c r="O37" s="3" t="s">
        <v>60</v>
      </c>
      <c r="P37" s="93">
        <v>1.2245826953610699</v>
      </c>
      <c r="Q37" s="94">
        <v>1.1054756793182301</v>
      </c>
      <c r="R37" s="95">
        <v>1.73773320794403</v>
      </c>
      <c r="S37" s="96">
        <v>1.13596266391529</v>
      </c>
      <c r="T37" s="97">
        <v>1.9549720755564599</v>
      </c>
      <c r="U37" s="98">
        <v>1.02129574560947</v>
      </c>
      <c r="V37" s="685"/>
      <c r="W37" s="99">
        <v>1.26172669840936E-2</v>
      </c>
      <c r="X37" s="100">
        <v>1.13252157666898E-2</v>
      </c>
      <c r="Y37" s="101">
        <v>1.74815127547987E-2</v>
      </c>
      <c r="Z37" s="102">
        <v>1.16144320462046E-2</v>
      </c>
      <c r="AA37" s="103">
        <v>1.9671033925431201E-2</v>
      </c>
      <c r="AB37" s="104">
        <v>1.0704016977829999E-2</v>
      </c>
      <c r="AC37" s="685"/>
      <c r="AD37" s="701">
        <v>10</v>
      </c>
      <c r="AE37" s="701">
        <v>13</v>
      </c>
      <c r="AF37" s="701">
        <v>38</v>
      </c>
      <c r="AG37" s="701">
        <v>15</v>
      </c>
      <c r="AH37" s="701">
        <v>23</v>
      </c>
      <c r="AI37" s="701">
        <v>5</v>
      </c>
      <c r="AJ37" s="685"/>
      <c r="AK37" s="105">
        <v>1.32376464426177E-2</v>
      </c>
      <c r="AL37" s="106">
        <v>0.12445137147389899</v>
      </c>
      <c r="AM37" s="107">
        <v>-1.91051455057127</v>
      </c>
      <c r="AN37" s="108">
        <v>-1.2615087277638899</v>
      </c>
      <c r="AO37" s="109">
        <v>-1.3661178409417101</v>
      </c>
      <c r="AP37" s="110">
        <v>-2.0456486645766998</v>
      </c>
      <c r="AQ37" s="111">
        <v>-1.3757569513951899</v>
      </c>
      <c r="AR37" s="685"/>
      <c r="AS37" s="112">
        <v>0.98958068930590304</v>
      </c>
      <c r="AT37" s="113">
        <v>0.90192918119155296</v>
      </c>
      <c r="AU37" s="114">
        <v>6.4532814663861099E-2</v>
      </c>
      <c r="AV37" s="115">
        <v>0.24317022593028401</v>
      </c>
      <c r="AW37" s="116">
        <v>0.181091847022092</v>
      </c>
      <c r="AX37" s="117">
        <v>4.8222472366855597E-2</v>
      </c>
      <c r="AY37" s="118">
        <v>0.208026073968477</v>
      </c>
      <c r="AZ37" s="119">
        <v>0.98958068930590304</v>
      </c>
      <c r="BA37" s="120">
        <v>0.96800904316354197</v>
      </c>
      <c r="BB37" s="121">
        <v>0.19812706256448601</v>
      </c>
      <c r="BC37" s="122">
        <v>0.38668052320061602</v>
      </c>
      <c r="BD37" s="123">
        <v>0.44635314406853699</v>
      </c>
      <c r="BE37" s="124">
        <v>0.90388573287102503</v>
      </c>
      <c r="BF37" s="125">
        <v>0.40917056698779097</v>
      </c>
      <c r="BG37" s="3" t="s">
        <v>60</v>
      </c>
      <c r="BH37" s="3" t="s">
        <v>60</v>
      </c>
      <c r="BI37" s="3" t="s">
        <v>60</v>
      </c>
      <c r="BJ37" s="33" t="s">
        <v>60</v>
      </c>
    </row>
    <row r="38" spans="1:62" x14ac:dyDescent="0.2">
      <c r="A38" s="2" t="s">
        <v>98</v>
      </c>
      <c r="B38" s="3">
        <v>37</v>
      </c>
      <c r="C38" s="84">
        <v>100.905</v>
      </c>
      <c r="D38" s="85">
        <v>99.790730769230805</v>
      </c>
      <c r="E38" s="86">
        <v>99.286934210526297</v>
      </c>
      <c r="F38" s="87">
        <v>99.303899999999999</v>
      </c>
      <c r="G38" s="88">
        <v>99.275869565217405</v>
      </c>
      <c r="H38" s="89">
        <v>100.164</v>
      </c>
      <c r="I38" s="685"/>
      <c r="J38" s="90">
        <v>0.99495146939178702</v>
      </c>
      <c r="K38" s="3" t="s">
        <v>60</v>
      </c>
      <c r="L38" s="91">
        <v>0.99971773077610604</v>
      </c>
      <c r="M38" s="3" t="s">
        <v>60</v>
      </c>
      <c r="N38" s="92">
        <v>1.0086612912483801</v>
      </c>
      <c r="O38" s="3" t="s">
        <v>60</v>
      </c>
      <c r="P38" s="93">
        <v>1.4539730052514701</v>
      </c>
      <c r="Q38" s="94">
        <v>1.5079395104936</v>
      </c>
      <c r="R38" s="95">
        <v>1.9496002056244699</v>
      </c>
      <c r="S38" s="96">
        <v>1.5365289291126301</v>
      </c>
      <c r="T38" s="97">
        <v>2.2112808516650899</v>
      </c>
      <c r="U38" s="98">
        <v>2.7844981594535101</v>
      </c>
      <c r="V38" s="685"/>
      <c r="W38" s="99">
        <v>1.47695587967173E-2</v>
      </c>
      <c r="X38" s="100">
        <v>1.54016143121357E-2</v>
      </c>
      <c r="Y38" s="101">
        <v>1.9765204136584998E-2</v>
      </c>
      <c r="Z38" s="102">
        <v>1.5730880102371E-2</v>
      </c>
      <c r="AA38" s="103">
        <v>2.25162118739014E-2</v>
      </c>
      <c r="AB38" s="104">
        <v>2.9189360123659101E-2</v>
      </c>
      <c r="AC38" s="685"/>
      <c r="AD38" s="701">
        <v>10</v>
      </c>
      <c r="AE38" s="701">
        <v>13</v>
      </c>
      <c r="AF38" s="701">
        <v>38</v>
      </c>
      <c r="AG38" s="701">
        <v>15</v>
      </c>
      <c r="AH38" s="701">
        <v>23</v>
      </c>
      <c r="AI38" s="701">
        <v>5</v>
      </c>
      <c r="AJ38" s="685"/>
      <c r="AK38" s="105">
        <v>-1.7927421329640401</v>
      </c>
      <c r="AL38" s="106">
        <v>0.84451458994338902</v>
      </c>
      <c r="AM38" s="107">
        <v>0.82707975293166003</v>
      </c>
      <c r="AN38" s="108">
        <v>-0.28415292432667399</v>
      </c>
      <c r="AO38" s="109">
        <v>0.96080938473667099</v>
      </c>
      <c r="AP38" s="110">
        <v>4.6082178436678903E-2</v>
      </c>
      <c r="AQ38" s="111">
        <v>-0.65810433173617</v>
      </c>
      <c r="AR38" s="685"/>
      <c r="AS38" s="112">
        <v>8.8261867599472105E-2</v>
      </c>
      <c r="AT38" s="113">
        <v>0.40621507926578299</v>
      </c>
      <c r="AU38" s="114">
        <v>0.414202114985602</v>
      </c>
      <c r="AV38" s="115">
        <v>0.78783510463940598</v>
      </c>
      <c r="AW38" s="116">
        <v>0.34523536654996501</v>
      </c>
      <c r="AX38" s="117">
        <v>0.96350086015078396</v>
      </c>
      <c r="AY38" s="118">
        <v>0.54048327524178397</v>
      </c>
      <c r="AZ38" s="119">
        <v>0.37562941064077299</v>
      </c>
      <c r="BA38" s="120">
        <v>0.86759516929605496</v>
      </c>
      <c r="BB38" s="121">
        <v>0.68382424643849404</v>
      </c>
      <c r="BC38" s="122">
        <v>0.83978027637387198</v>
      </c>
      <c r="BD38" s="123">
        <v>0.65908938478507995</v>
      </c>
      <c r="BE38" s="124">
        <v>0.97921011330541596</v>
      </c>
      <c r="BF38" s="125">
        <v>0.67433480382744504</v>
      </c>
      <c r="BG38" s="3" t="s">
        <v>60</v>
      </c>
      <c r="BH38" s="3" t="s">
        <v>60</v>
      </c>
      <c r="BI38" s="3" t="s">
        <v>60</v>
      </c>
      <c r="BJ38" s="33" t="s">
        <v>60</v>
      </c>
    </row>
    <row r="39" spans="1:62" x14ac:dyDescent="0.2">
      <c r="A39" s="2" t="s">
        <v>99</v>
      </c>
      <c r="B39" s="3">
        <v>38</v>
      </c>
      <c r="C39" s="84">
        <v>102.12675</v>
      </c>
      <c r="D39" s="85">
        <v>100.99811538461501</v>
      </c>
      <c r="E39" s="86">
        <v>99.980171052631604</v>
      </c>
      <c r="F39" s="87">
        <v>100.431433333333</v>
      </c>
      <c r="G39" s="88">
        <v>99.685869565217402</v>
      </c>
      <c r="H39" s="89">
        <v>99.665499999999994</v>
      </c>
      <c r="I39" s="685"/>
      <c r="J39" s="90">
        <v>0.98992115518089296</v>
      </c>
      <c r="K39" s="3" t="s">
        <v>60</v>
      </c>
      <c r="L39" s="91">
        <v>0.99257639024585698</v>
      </c>
      <c r="M39" s="3" t="s">
        <v>60</v>
      </c>
      <c r="N39" s="92">
        <v>0.99237356962942902</v>
      </c>
      <c r="O39" s="3" t="s">
        <v>60</v>
      </c>
      <c r="P39" s="93">
        <v>1.30627813632642</v>
      </c>
      <c r="Q39" s="94">
        <v>1.4892412798951</v>
      </c>
      <c r="R39" s="95">
        <v>1.9774437337002</v>
      </c>
      <c r="S39" s="96">
        <v>1.7276494029529901</v>
      </c>
      <c r="T39" s="97">
        <v>2.1089313440772801</v>
      </c>
      <c r="U39" s="98">
        <v>2.0541500675461801</v>
      </c>
      <c r="V39" s="685"/>
      <c r="W39" s="99">
        <v>1.3110522852578599E-2</v>
      </c>
      <c r="X39" s="100">
        <v>1.5028800582044401E-2</v>
      </c>
      <c r="Y39" s="101">
        <v>1.9908479961495699E-2</v>
      </c>
      <c r="Z39" s="102">
        <v>1.7488982297397E-2</v>
      </c>
      <c r="AA39" s="103">
        <v>2.13857241769458E-2</v>
      </c>
      <c r="AB39" s="104">
        <v>2.1640964736277701E-2</v>
      </c>
      <c r="AC39" s="685"/>
      <c r="AD39" s="701">
        <v>10</v>
      </c>
      <c r="AE39" s="701">
        <v>13</v>
      </c>
      <c r="AF39" s="701">
        <v>38</v>
      </c>
      <c r="AG39" s="701">
        <v>15</v>
      </c>
      <c r="AH39" s="701">
        <v>23</v>
      </c>
      <c r="AI39" s="701">
        <v>5</v>
      </c>
      <c r="AJ39" s="685"/>
      <c r="AK39" s="105">
        <v>-1.93207438755634</v>
      </c>
      <c r="AL39" s="106">
        <v>0.93213882897549205</v>
      </c>
      <c r="AM39" s="107">
        <v>2.1750962258709898</v>
      </c>
      <c r="AN39" s="108">
        <v>1.3230515135565999</v>
      </c>
      <c r="AO39" s="109">
        <v>1.9464407852644601</v>
      </c>
      <c r="AP39" s="110">
        <v>1.19026409644495</v>
      </c>
      <c r="AQ39" s="111">
        <v>0.75001757761072196</v>
      </c>
      <c r="AR39" s="685"/>
      <c r="AS39" s="112">
        <v>6.7240520036255094E-2</v>
      </c>
      <c r="AT39" s="113">
        <v>0.35984051010937201</v>
      </c>
      <c r="AU39" s="114">
        <v>3.7095508086710201E-2</v>
      </c>
      <c r="AV39" s="115">
        <v>0.236386573431417</v>
      </c>
      <c r="AW39" s="116">
        <v>6.1851773809410697E-2</v>
      </c>
      <c r="AX39" s="117">
        <v>0.24218749604273301</v>
      </c>
      <c r="AY39" s="118">
        <v>0.481548172330236</v>
      </c>
      <c r="AZ39" s="119">
        <v>0.34703585193563002</v>
      </c>
      <c r="BA39" s="120">
        <v>0.79825035290198998</v>
      </c>
      <c r="BB39" s="121">
        <v>0.127288508140672</v>
      </c>
      <c r="BC39" s="122">
        <v>0.38668052320061602</v>
      </c>
      <c r="BD39" s="123">
        <v>0.18966855027138901</v>
      </c>
      <c r="BE39" s="124">
        <v>0.94845481520854702</v>
      </c>
      <c r="BF39" s="125">
        <v>0.639865379671684</v>
      </c>
      <c r="BG39" s="3" t="s">
        <v>60</v>
      </c>
      <c r="BH39" s="3" t="s">
        <v>60</v>
      </c>
      <c r="BI39" s="3" t="s">
        <v>60</v>
      </c>
      <c r="BJ39" s="33" t="s">
        <v>60</v>
      </c>
    </row>
    <row r="40" spans="1:62" x14ac:dyDescent="0.2">
      <c r="A40" s="2" t="s">
        <v>100</v>
      </c>
      <c r="B40" s="3">
        <v>39</v>
      </c>
      <c r="C40" s="84">
        <v>98.060500000000005</v>
      </c>
      <c r="D40" s="85">
        <v>96.986538461538501</v>
      </c>
      <c r="E40" s="86">
        <v>98.553986842105303</v>
      </c>
      <c r="F40" s="87">
        <v>98.582833333333298</v>
      </c>
      <c r="G40" s="88">
        <v>98.535173913043494</v>
      </c>
      <c r="H40" s="89">
        <v>98.787499999999994</v>
      </c>
      <c r="I40" s="685"/>
      <c r="J40" s="90">
        <v>1.01616150452868</v>
      </c>
      <c r="K40" s="3" t="s">
        <v>71</v>
      </c>
      <c r="L40" s="91">
        <v>0.99951655456961097</v>
      </c>
      <c r="M40" s="3" t="s">
        <v>60</v>
      </c>
      <c r="N40" s="92">
        <v>1.002076088298</v>
      </c>
      <c r="O40" s="3" t="s">
        <v>60</v>
      </c>
      <c r="P40" s="93">
        <v>1.2705274495263701</v>
      </c>
      <c r="Q40" s="94">
        <v>1.7138072438961101</v>
      </c>
      <c r="R40" s="95">
        <v>1.77359045855774</v>
      </c>
      <c r="S40" s="96">
        <v>1.4343575922276</v>
      </c>
      <c r="T40" s="97">
        <v>1.9950403197605699</v>
      </c>
      <c r="U40" s="98">
        <v>1.08996272872057</v>
      </c>
      <c r="V40" s="685"/>
      <c r="W40" s="99">
        <v>1.3280481292309699E-2</v>
      </c>
      <c r="X40" s="100">
        <v>1.8010386835304999E-2</v>
      </c>
      <c r="Y40" s="101">
        <v>1.8114526606598999E-2</v>
      </c>
      <c r="Z40" s="102">
        <v>1.4792266592372099E-2</v>
      </c>
      <c r="AA40" s="103">
        <v>2.0467062273693999E-2</v>
      </c>
      <c r="AB40" s="104">
        <v>1.15850777189077E-2</v>
      </c>
      <c r="AC40" s="685"/>
      <c r="AD40" s="701">
        <v>10</v>
      </c>
      <c r="AE40" s="701">
        <v>13</v>
      </c>
      <c r="AF40" s="701">
        <v>38</v>
      </c>
      <c r="AG40" s="701">
        <v>15</v>
      </c>
      <c r="AH40" s="701">
        <v>23</v>
      </c>
      <c r="AI40" s="701">
        <v>5</v>
      </c>
      <c r="AJ40" s="685"/>
      <c r="AK40" s="105">
        <v>-1.7255706834383699</v>
      </c>
      <c r="AL40" s="106">
        <v>-2.64913823832465</v>
      </c>
      <c r="AM40" s="107">
        <v>-2.4517201124152499</v>
      </c>
      <c r="AN40" s="108">
        <v>-2.6452220024778699</v>
      </c>
      <c r="AO40" s="109">
        <v>-2.8210823367777298</v>
      </c>
      <c r="AP40" s="110">
        <v>8.5569820420110895E-2</v>
      </c>
      <c r="AQ40" s="111">
        <v>-0.33432514007408898</v>
      </c>
      <c r="AR40" s="685"/>
      <c r="AS40" s="112">
        <v>9.9119735759757396E-2</v>
      </c>
      <c r="AT40" s="113">
        <v>1.4173872387329299E-2</v>
      </c>
      <c r="AU40" s="114">
        <v>2.0630078531655601E-2</v>
      </c>
      <c r="AV40" s="115">
        <v>2.1764956986746301E-2</v>
      </c>
      <c r="AW40" s="116">
        <v>1.00954591275679E-2</v>
      </c>
      <c r="AX40" s="117">
        <v>0.93228816797213399</v>
      </c>
      <c r="AY40" s="118">
        <v>0.74572213655862496</v>
      </c>
      <c r="AZ40" s="119">
        <v>0.403558924164727</v>
      </c>
      <c r="BA40" s="120">
        <v>5.44906649557328E-2</v>
      </c>
      <c r="BB40" s="121">
        <v>8.02280831786608E-2</v>
      </c>
      <c r="BC40" s="122">
        <v>6.1935166094540799E-2</v>
      </c>
      <c r="BD40" s="123">
        <v>3.8406637985312603E-2</v>
      </c>
      <c r="BE40" s="124">
        <v>0.96510405909552599</v>
      </c>
      <c r="BF40" s="125">
        <v>0.82198917325212095</v>
      </c>
      <c r="BG40" s="3" t="s">
        <v>60</v>
      </c>
      <c r="BH40" s="3" t="s">
        <v>65</v>
      </c>
      <c r="BI40" s="3" t="s">
        <v>65</v>
      </c>
      <c r="BJ40" s="33" t="s">
        <v>65</v>
      </c>
    </row>
    <row r="41" spans="1:62" x14ac:dyDescent="0.2">
      <c r="A41" s="2" t="s">
        <v>101</v>
      </c>
      <c r="B41" s="3">
        <v>40</v>
      </c>
      <c r="C41" s="84">
        <v>97.34075</v>
      </c>
      <c r="D41" s="85">
        <v>97.159615384615407</v>
      </c>
      <c r="E41" s="86">
        <v>98.101526315789499</v>
      </c>
      <c r="F41" s="87">
        <v>97.939599999999999</v>
      </c>
      <c r="G41" s="88">
        <v>98.207130434782599</v>
      </c>
      <c r="H41" s="89">
        <v>98.828000000000003</v>
      </c>
      <c r="I41" s="685"/>
      <c r="J41" s="90">
        <v>1.0096944695329</v>
      </c>
      <c r="K41" s="3" t="s">
        <v>60</v>
      </c>
      <c r="L41" s="91">
        <v>1.00273158594463</v>
      </c>
      <c r="M41" s="3" t="s">
        <v>60</v>
      </c>
      <c r="N41" s="92">
        <v>1.0090708967567801</v>
      </c>
      <c r="O41" s="3" t="s">
        <v>60</v>
      </c>
      <c r="P41" s="93">
        <v>1.1516238836722901</v>
      </c>
      <c r="Q41" s="94">
        <v>1.76474831956579</v>
      </c>
      <c r="R41" s="95">
        <v>2.06140839400065</v>
      </c>
      <c r="S41" s="96">
        <v>2.1233250138134099</v>
      </c>
      <c r="T41" s="97">
        <v>2.06110118525263</v>
      </c>
      <c r="U41" s="98">
        <v>1.7935530379668101</v>
      </c>
      <c r="V41" s="685"/>
      <c r="W41" s="99">
        <v>1.2126622003262699E-2</v>
      </c>
      <c r="X41" s="100">
        <v>1.85126894556908E-2</v>
      </c>
      <c r="Y41" s="101">
        <v>2.11512539025158E-2</v>
      </c>
      <c r="Z41" s="102">
        <v>2.2041276093057699E-2</v>
      </c>
      <c r="AA41" s="103">
        <v>2.1215409204823399E-2</v>
      </c>
      <c r="AB41" s="104">
        <v>1.9055638987585999E-2</v>
      </c>
      <c r="AC41" s="685"/>
      <c r="AD41" s="701">
        <v>10</v>
      </c>
      <c r="AE41" s="701">
        <v>13</v>
      </c>
      <c r="AF41" s="701">
        <v>38</v>
      </c>
      <c r="AG41" s="701">
        <v>15</v>
      </c>
      <c r="AH41" s="701">
        <v>23</v>
      </c>
      <c r="AI41" s="701">
        <v>5</v>
      </c>
      <c r="AJ41" s="685"/>
      <c r="AK41" s="105">
        <v>-0.29690684077392598</v>
      </c>
      <c r="AL41" s="106">
        <v>-1.0612952764642001</v>
      </c>
      <c r="AM41" s="107">
        <v>-1.60820404528798</v>
      </c>
      <c r="AN41" s="108">
        <v>-1.77554968305459</v>
      </c>
      <c r="AO41" s="109">
        <v>-1.5889661610313901</v>
      </c>
      <c r="AP41" s="110">
        <v>-0.38404485572274599</v>
      </c>
      <c r="AQ41" s="111">
        <v>-0.91440330498372802</v>
      </c>
      <c r="AR41" s="685"/>
      <c r="AS41" s="112">
        <v>0.76951616930507005</v>
      </c>
      <c r="AT41" s="113">
        <v>0.29832772247025702</v>
      </c>
      <c r="AU41" s="114">
        <v>0.118844108639563</v>
      </c>
      <c r="AV41" s="115">
        <v>0.117877032626136</v>
      </c>
      <c r="AW41" s="116">
        <v>0.125094984057248</v>
      </c>
      <c r="AX41" s="117">
        <v>0.70370672861680195</v>
      </c>
      <c r="AY41" s="118">
        <v>0.38689909494562003</v>
      </c>
      <c r="AZ41" s="119">
        <v>0.88910314156193904</v>
      </c>
      <c r="BA41" s="120">
        <v>0.72691121108949996</v>
      </c>
      <c r="BB41" s="121">
        <v>0.29470328850949301</v>
      </c>
      <c r="BC41" s="122">
        <v>0.23820983676531701</v>
      </c>
      <c r="BD41" s="123">
        <v>0.331691245606339</v>
      </c>
      <c r="BE41" s="124">
        <v>0.94845481520854702</v>
      </c>
      <c r="BF41" s="125">
        <v>0.55190017955478099</v>
      </c>
      <c r="BG41" s="3" t="s">
        <v>60</v>
      </c>
      <c r="BH41" s="3" t="s">
        <v>60</v>
      </c>
      <c r="BI41" s="3" t="s">
        <v>60</v>
      </c>
      <c r="BJ41" s="33" t="s">
        <v>60</v>
      </c>
    </row>
    <row r="42" spans="1:62" x14ac:dyDescent="0.2">
      <c r="A42" s="2" t="s">
        <v>102</v>
      </c>
      <c r="B42" s="3">
        <v>41</v>
      </c>
      <c r="C42" s="84">
        <v>99.492249999999999</v>
      </c>
      <c r="D42" s="85">
        <v>99.3168461538461</v>
      </c>
      <c r="E42" s="86">
        <v>98.920184210526301</v>
      </c>
      <c r="F42" s="87">
        <v>99.573566666666693</v>
      </c>
      <c r="G42" s="88">
        <v>98.494065217391295</v>
      </c>
      <c r="H42" s="89">
        <v>97.319000000000003</v>
      </c>
      <c r="I42" s="685"/>
      <c r="J42" s="90">
        <v>0.99600609605841295</v>
      </c>
      <c r="K42" s="3" t="s">
        <v>60</v>
      </c>
      <c r="L42" s="91">
        <v>0.98915875482406801</v>
      </c>
      <c r="M42" s="3" t="s">
        <v>60</v>
      </c>
      <c r="N42" s="92">
        <v>0.97735777935710499</v>
      </c>
      <c r="O42" s="3" t="s">
        <v>60</v>
      </c>
      <c r="P42" s="93">
        <v>1.36249029048528</v>
      </c>
      <c r="Q42" s="94">
        <v>1.39406785440749</v>
      </c>
      <c r="R42" s="95">
        <v>2.26811702895623</v>
      </c>
      <c r="S42" s="96">
        <v>2.2733256072693702</v>
      </c>
      <c r="T42" s="97">
        <v>2.2095771875691699</v>
      </c>
      <c r="U42" s="98">
        <v>1.8511631478613599</v>
      </c>
      <c r="V42" s="685"/>
      <c r="W42" s="99">
        <v>1.40367973158453E-2</v>
      </c>
      <c r="X42" s="100">
        <v>1.43065039480476E-2</v>
      </c>
      <c r="Y42" s="101">
        <v>2.3079605742103E-2</v>
      </c>
      <c r="Z42" s="102">
        <v>2.32111236421567E-2</v>
      </c>
      <c r="AA42" s="103">
        <v>2.2677450930494399E-2</v>
      </c>
      <c r="AB42" s="104">
        <v>1.9972680619965499E-2</v>
      </c>
      <c r="AC42" s="685"/>
      <c r="AD42" s="701">
        <v>10</v>
      </c>
      <c r="AE42" s="701">
        <v>13</v>
      </c>
      <c r="AF42" s="701">
        <v>38</v>
      </c>
      <c r="AG42" s="701">
        <v>15</v>
      </c>
      <c r="AH42" s="701">
        <v>23</v>
      </c>
      <c r="AI42" s="701">
        <v>5</v>
      </c>
      <c r="AJ42" s="685"/>
      <c r="AK42" s="105">
        <v>-0.30299189951444899</v>
      </c>
      <c r="AL42" s="106">
        <v>-0.36524535540070302</v>
      </c>
      <c r="AM42" s="107">
        <v>1.36795195085771</v>
      </c>
      <c r="AN42" s="108">
        <v>2.1865350928211398</v>
      </c>
      <c r="AO42" s="109">
        <v>0.74318279962965905</v>
      </c>
      <c r="AP42" s="110">
        <v>1.4466774509451901</v>
      </c>
      <c r="AQ42" s="111">
        <v>2.2216038353465102</v>
      </c>
      <c r="AR42" s="685"/>
      <c r="AS42" s="112">
        <v>0.76506696500387705</v>
      </c>
      <c r="AT42" s="113">
        <v>0.71818118137385201</v>
      </c>
      <c r="AU42" s="114">
        <v>0.180442654329767</v>
      </c>
      <c r="AV42" s="115">
        <v>7.2627584632420306E-2</v>
      </c>
      <c r="AW42" s="116">
        <v>0.46241378167702601</v>
      </c>
      <c r="AX42" s="117">
        <v>0.158547509566031</v>
      </c>
      <c r="AY42" s="118">
        <v>5.5396716397389197E-2</v>
      </c>
      <c r="AZ42" s="119">
        <v>0.88910314156193904</v>
      </c>
      <c r="BA42" s="120">
        <v>0.96800904316354197</v>
      </c>
      <c r="BB42" s="121">
        <v>0.39580228191608802</v>
      </c>
      <c r="BC42" s="122">
        <v>0.154078645145131</v>
      </c>
      <c r="BD42" s="123">
        <v>0.77068963612837704</v>
      </c>
      <c r="BE42" s="124">
        <v>0.94845481520854702</v>
      </c>
      <c r="BF42" s="125">
        <v>0.26271473191672301</v>
      </c>
      <c r="BG42" s="3" t="s">
        <v>60</v>
      </c>
      <c r="BH42" s="3" t="s">
        <v>60</v>
      </c>
      <c r="BI42" s="3" t="s">
        <v>60</v>
      </c>
      <c r="BJ42" s="33" t="s">
        <v>60</v>
      </c>
    </row>
    <row r="43" spans="1:62" x14ac:dyDescent="0.2">
      <c r="A43" s="2" t="s">
        <v>103</v>
      </c>
      <c r="B43" s="3">
        <v>42</v>
      </c>
      <c r="C43" s="84">
        <v>101.14375</v>
      </c>
      <c r="D43" s="85">
        <v>100.42411538461501</v>
      </c>
      <c r="E43" s="86">
        <v>99.964473684210503</v>
      </c>
      <c r="F43" s="87">
        <v>100.212566666667</v>
      </c>
      <c r="G43" s="88">
        <v>99.802673913043506</v>
      </c>
      <c r="H43" s="89">
        <v>98.239000000000004</v>
      </c>
      <c r="I43" s="685"/>
      <c r="J43" s="90">
        <v>0.99542299477924701</v>
      </c>
      <c r="K43" s="3" t="s">
        <v>60</v>
      </c>
      <c r="L43" s="91">
        <v>0.99590976693585198</v>
      </c>
      <c r="M43" s="3" t="s">
        <v>60</v>
      </c>
      <c r="N43" s="92">
        <v>0.98030619579646905</v>
      </c>
      <c r="O43" s="3" t="s">
        <v>60</v>
      </c>
      <c r="P43" s="93">
        <v>1.8779695928493201</v>
      </c>
      <c r="Q43" s="94">
        <v>1.6350739809185799</v>
      </c>
      <c r="R43" s="95">
        <v>1.87966189795934</v>
      </c>
      <c r="S43" s="96">
        <v>2.1111247414138101</v>
      </c>
      <c r="T43" s="97">
        <v>1.7425755142675701</v>
      </c>
      <c r="U43" s="98">
        <v>2.2889910441065502</v>
      </c>
      <c r="V43" s="685"/>
      <c r="W43" s="99">
        <v>1.9031515369664999E-2</v>
      </c>
      <c r="X43" s="100">
        <v>1.6594796030198901E-2</v>
      </c>
      <c r="Y43" s="101">
        <v>1.89270050141352E-2</v>
      </c>
      <c r="Z43" s="102">
        <v>2.1417574912634501E-2</v>
      </c>
      <c r="AA43" s="103">
        <v>1.7649993566313801E-2</v>
      </c>
      <c r="AB43" s="104">
        <v>2.44652388187163E-2</v>
      </c>
      <c r="AC43" s="685"/>
      <c r="AD43" s="701">
        <v>10</v>
      </c>
      <c r="AE43" s="701">
        <v>13</v>
      </c>
      <c r="AF43" s="701">
        <v>38</v>
      </c>
      <c r="AG43" s="701">
        <v>15</v>
      </c>
      <c r="AH43" s="701">
        <v>23</v>
      </c>
      <c r="AI43" s="701">
        <v>5</v>
      </c>
      <c r="AJ43" s="685"/>
      <c r="AK43" s="105">
        <v>-0.96309079497078598</v>
      </c>
      <c r="AL43" s="106">
        <v>0.29834844934067201</v>
      </c>
      <c r="AM43" s="107">
        <v>1.0694244199296301</v>
      </c>
      <c r="AN43" s="108">
        <v>1.95165932752363</v>
      </c>
      <c r="AO43" s="109">
        <v>0.84111210994334895</v>
      </c>
      <c r="AP43" s="110">
        <v>0.62570082366047997</v>
      </c>
      <c r="AQ43" s="111">
        <v>1.7017178835095901</v>
      </c>
      <c r="AR43" s="685"/>
      <c r="AS43" s="112">
        <v>0.34828197361377</v>
      </c>
      <c r="AT43" s="113">
        <v>0.76783476035373099</v>
      </c>
      <c r="AU43" s="114">
        <v>0.29455395368481402</v>
      </c>
      <c r="AV43" s="115">
        <v>0.101799147390193</v>
      </c>
      <c r="AW43" s="116">
        <v>0.40868117693100398</v>
      </c>
      <c r="AX43" s="117">
        <v>0.53697677871803595</v>
      </c>
      <c r="AY43" s="118">
        <v>0.13630154239209299</v>
      </c>
      <c r="AZ43" s="119">
        <v>0.77379142754319996</v>
      </c>
      <c r="BA43" s="120">
        <v>0.96800904316354197</v>
      </c>
      <c r="BB43" s="121">
        <v>0.56307047322385695</v>
      </c>
      <c r="BC43" s="122">
        <v>0.21009611269890899</v>
      </c>
      <c r="BD43" s="123">
        <v>0.72241622184773402</v>
      </c>
      <c r="BE43" s="124">
        <v>0.94845481520854702</v>
      </c>
      <c r="BF43" s="125">
        <v>0.374260893903829</v>
      </c>
      <c r="BG43" s="3" t="s">
        <v>60</v>
      </c>
      <c r="BH43" s="3" t="s">
        <v>60</v>
      </c>
      <c r="BI43" s="3" t="s">
        <v>60</v>
      </c>
      <c r="BJ43" s="33" t="s">
        <v>60</v>
      </c>
    </row>
    <row r="44" spans="1:62" x14ac:dyDescent="0.2">
      <c r="A44" s="2" t="s">
        <v>104</v>
      </c>
      <c r="B44" s="3">
        <v>43</v>
      </c>
      <c r="C44" s="84">
        <v>98.025750000000002</v>
      </c>
      <c r="D44" s="85">
        <v>97.502884615384602</v>
      </c>
      <c r="E44" s="86">
        <v>97.982960526315793</v>
      </c>
      <c r="F44" s="87">
        <v>97.648066666666693</v>
      </c>
      <c r="G44" s="88">
        <v>98.201369565217405</v>
      </c>
      <c r="H44" s="89">
        <v>97.369</v>
      </c>
      <c r="I44" s="685"/>
      <c r="J44" s="90">
        <v>1.00492370982484</v>
      </c>
      <c r="K44" s="3" t="s">
        <v>60</v>
      </c>
      <c r="L44" s="91">
        <v>1.0056662965017</v>
      </c>
      <c r="M44" s="3" t="s">
        <v>60</v>
      </c>
      <c r="N44" s="92">
        <v>0.99714211785043005</v>
      </c>
      <c r="O44" s="3" t="s">
        <v>60</v>
      </c>
      <c r="P44" s="93">
        <v>0.93141845978176097</v>
      </c>
      <c r="Q44" s="94">
        <v>1.32804491568506</v>
      </c>
      <c r="R44" s="95">
        <v>2.1096803247705598</v>
      </c>
      <c r="S44" s="96">
        <v>1.61317572626466</v>
      </c>
      <c r="T44" s="97">
        <v>2.3880918648453799</v>
      </c>
      <c r="U44" s="98">
        <v>2.2550066518748801</v>
      </c>
      <c r="V44" s="685"/>
      <c r="W44" s="99">
        <v>9.7393176923033491E-3</v>
      </c>
      <c r="X44" s="100">
        <v>1.3882504567184E-2</v>
      </c>
      <c r="Y44" s="101">
        <v>2.1672745844631702E-2</v>
      </c>
      <c r="Z44" s="102">
        <v>1.67956421909266E-2</v>
      </c>
      <c r="AA44" s="103">
        <v>2.45826447818757E-2</v>
      </c>
      <c r="AB44" s="104">
        <v>2.4317359575107299E-2</v>
      </c>
      <c r="AC44" s="685"/>
      <c r="AD44" s="701">
        <v>10</v>
      </c>
      <c r="AE44" s="701">
        <v>13</v>
      </c>
      <c r="AF44" s="701">
        <v>38</v>
      </c>
      <c r="AG44" s="701">
        <v>15</v>
      </c>
      <c r="AH44" s="701">
        <v>23</v>
      </c>
      <c r="AI44" s="701">
        <v>5</v>
      </c>
      <c r="AJ44" s="685"/>
      <c r="AK44" s="105">
        <v>-1.1086629573836799</v>
      </c>
      <c r="AL44" s="106">
        <v>-0.26110927577012</v>
      </c>
      <c r="AM44" s="107">
        <v>-1.1277256460274301</v>
      </c>
      <c r="AN44" s="108">
        <v>0.12470280004557199</v>
      </c>
      <c r="AO44" s="109">
        <v>-0.95483008262302504</v>
      </c>
      <c r="AP44" s="110">
        <v>-0.85230017618271403</v>
      </c>
      <c r="AQ44" s="111">
        <v>0.25576626052223</v>
      </c>
      <c r="AR44" s="685"/>
      <c r="AS44" s="112">
        <v>0.28018669758474901</v>
      </c>
      <c r="AT44" s="113">
        <v>0.79606965431343701</v>
      </c>
      <c r="AU44" s="114">
        <v>0.26733142061570297</v>
      </c>
      <c r="AV44" s="115">
        <v>0.90551821874605498</v>
      </c>
      <c r="AW44" s="116">
        <v>0.34649270514415598</v>
      </c>
      <c r="AX44" s="117">
        <v>0.39969445031594197</v>
      </c>
      <c r="AY44" s="118">
        <v>0.80753090083224599</v>
      </c>
      <c r="AZ44" s="119">
        <v>0.73340273480725304</v>
      </c>
      <c r="BA44" s="120">
        <v>0.96800904316354197</v>
      </c>
      <c r="BB44" s="121">
        <v>0.53113695499774705</v>
      </c>
      <c r="BC44" s="122">
        <v>0.92458176019334004</v>
      </c>
      <c r="BD44" s="123">
        <v>0.65908938478507995</v>
      </c>
      <c r="BE44" s="124">
        <v>0.94845481520854702</v>
      </c>
      <c r="BF44" s="125">
        <v>0.86077469649151495</v>
      </c>
      <c r="BG44" s="3" t="s">
        <v>60</v>
      </c>
      <c r="BH44" s="3" t="s">
        <v>60</v>
      </c>
      <c r="BI44" s="3" t="s">
        <v>60</v>
      </c>
      <c r="BJ44" s="33" t="s">
        <v>60</v>
      </c>
    </row>
    <row r="45" spans="1:62" x14ac:dyDescent="0.2">
      <c r="A45" s="2" t="s">
        <v>105</v>
      </c>
      <c r="B45" s="3">
        <v>44</v>
      </c>
      <c r="C45" s="84">
        <v>97.323250000000002</v>
      </c>
      <c r="D45" s="85">
        <v>97.906999999999996</v>
      </c>
      <c r="E45" s="86">
        <v>98.313644736842093</v>
      </c>
      <c r="F45" s="87">
        <v>97.996366666666702</v>
      </c>
      <c r="G45" s="88">
        <v>98.520565217391294</v>
      </c>
      <c r="H45" s="89">
        <v>98.787499999999994</v>
      </c>
      <c r="I45" s="685"/>
      <c r="J45" s="90">
        <v>1.0041533775607701</v>
      </c>
      <c r="K45" s="3" t="s">
        <v>60</v>
      </c>
      <c r="L45" s="91">
        <v>1.0053491631226299</v>
      </c>
      <c r="M45" s="3" t="s">
        <v>60</v>
      </c>
      <c r="N45" s="92">
        <v>1.0080730884240301</v>
      </c>
      <c r="O45" s="3" t="s">
        <v>60</v>
      </c>
      <c r="P45" s="93">
        <v>0.74476697511518497</v>
      </c>
      <c r="Q45" s="94">
        <v>1.9669136356230801</v>
      </c>
      <c r="R45" s="95">
        <v>1.88906853533369</v>
      </c>
      <c r="S45" s="96">
        <v>1.4283632799549999</v>
      </c>
      <c r="T45" s="97">
        <v>2.1424243240286698</v>
      </c>
      <c r="U45" s="98">
        <v>1.08996272872057</v>
      </c>
      <c r="V45" s="685"/>
      <c r="W45" s="99">
        <v>7.8438209728206205E-3</v>
      </c>
      <c r="X45" s="100">
        <v>2.04759506250482E-2</v>
      </c>
      <c r="Y45" s="101">
        <v>1.9341126278989599E-2</v>
      </c>
      <c r="Z45" s="102">
        <v>1.4818603832124201E-2</v>
      </c>
      <c r="AA45" s="103">
        <v>2.19823296807449E-2</v>
      </c>
      <c r="AB45" s="104">
        <v>1.15850777189077E-2</v>
      </c>
      <c r="AC45" s="685"/>
      <c r="AD45" s="701">
        <v>10</v>
      </c>
      <c r="AE45" s="701">
        <v>13</v>
      </c>
      <c r="AF45" s="701">
        <v>38</v>
      </c>
      <c r="AG45" s="701">
        <v>15</v>
      </c>
      <c r="AH45" s="701">
        <v>23</v>
      </c>
      <c r="AI45" s="701">
        <v>5</v>
      </c>
      <c r="AJ45" s="685"/>
      <c r="AK45" s="105">
        <v>0.98242690631362295</v>
      </c>
      <c r="AL45" s="106">
        <v>-0.13571425816990401</v>
      </c>
      <c r="AM45" s="107">
        <v>-0.87018663844739197</v>
      </c>
      <c r="AN45" s="108">
        <v>-1.2035700451665401</v>
      </c>
      <c r="AO45" s="109">
        <v>-0.64989903517125303</v>
      </c>
      <c r="AP45" s="110">
        <v>-0.90489521421195696</v>
      </c>
      <c r="AQ45" s="111">
        <v>-1.2943015795697299</v>
      </c>
      <c r="AR45" s="685"/>
      <c r="AS45" s="112">
        <v>0.34038588364165301</v>
      </c>
      <c r="AT45" s="113">
        <v>0.89330361850920104</v>
      </c>
      <c r="AU45" s="114">
        <v>0.39189943029614499</v>
      </c>
      <c r="AV45" s="115">
        <v>0.24970066579869099</v>
      </c>
      <c r="AW45" s="116">
        <v>0.52310957259634305</v>
      </c>
      <c r="AX45" s="117">
        <v>0.371543996024218</v>
      </c>
      <c r="AY45" s="118">
        <v>0.22763291078654699</v>
      </c>
      <c r="AZ45" s="119">
        <v>0.77379142754319996</v>
      </c>
      <c r="BA45" s="120">
        <v>0.96800904316354197</v>
      </c>
      <c r="BB45" s="121">
        <v>0.65701379451707898</v>
      </c>
      <c r="BC45" s="122">
        <v>0.38771400566163999</v>
      </c>
      <c r="BD45" s="123">
        <v>0.81930702027568003</v>
      </c>
      <c r="BE45" s="124">
        <v>0.94845481520854702</v>
      </c>
      <c r="BF45" s="125">
        <v>0.424622929736444</v>
      </c>
      <c r="BG45" s="3" t="s">
        <v>60</v>
      </c>
      <c r="BH45" s="3" t="s">
        <v>60</v>
      </c>
      <c r="BI45" s="3" t="s">
        <v>60</v>
      </c>
      <c r="BJ45" s="33" t="s">
        <v>60</v>
      </c>
    </row>
    <row r="46" spans="1:62" x14ac:dyDescent="0.2">
      <c r="A46" s="2" t="s">
        <v>106</v>
      </c>
      <c r="B46" s="3">
        <v>45</v>
      </c>
      <c r="C46" s="84">
        <v>99.7</v>
      </c>
      <c r="D46" s="85">
        <v>100.313384615385</v>
      </c>
      <c r="E46" s="86">
        <v>99.786513157894703</v>
      </c>
      <c r="F46" s="87">
        <v>100.539566666667</v>
      </c>
      <c r="G46" s="88">
        <v>99.295391304347802</v>
      </c>
      <c r="H46" s="89">
        <v>99.328500000000005</v>
      </c>
      <c r="I46" s="685"/>
      <c r="J46" s="90">
        <v>0.99474774518365605</v>
      </c>
      <c r="K46" s="3" t="s">
        <v>60</v>
      </c>
      <c r="L46" s="91">
        <v>0.98762501765654298</v>
      </c>
      <c r="M46" s="3" t="s">
        <v>60</v>
      </c>
      <c r="N46" s="92">
        <v>0.98795432776548697</v>
      </c>
      <c r="O46" s="3" t="s">
        <v>60</v>
      </c>
      <c r="P46" s="93">
        <v>1.3904920192347501</v>
      </c>
      <c r="Q46" s="94">
        <v>1.5405162845867399</v>
      </c>
      <c r="R46" s="95">
        <v>1.99226612614624</v>
      </c>
      <c r="S46" s="96">
        <v>2.0484884398246499</v>
      </c>
      <c r="T46" s="97">
        <v>1.8347079527104899</v>
      </c>
      <c r="U46" s="98">
        <v>2.4618943417620498</v>
      </c>
      <c r="V46" s="685"/>
      <c r="W46" s="99">
        <v>1.42954294856131E-2</v>
      </c>
      <c r="X46" s="100">
        <v>1.5652363877183498E-2</v>
      </c>
      <c r="Y46" s="101">
        <v>2.00966350729271E-2</v>
      </c>
      <c r="Z46" s="102">
        <v>2.0714530436823701E-2</v>
      </c>
      <c r="AA46" s="103">
        <v>1.86781119052414E-2</v>
      </c>
      <c r="AB46" s="104">
        <v>2.6024646086975502E-2</v>
      </c>
      <c r="AC46" s="685"/>
      <c r="AD46" s="701">
        <v>10</v>
      </c>
      <c r="AE46" s="701">
        <v>13</v>
      </c>
      <c r="AF46" s="701">
        <v>38</v>
      </c>
      <c r="AG46" s="701">
        <v>15</v>
      </c>
      <c r="AH46" s="701">
        <v>23</v>
      </c>
      <c r="AI46" s="701">
        <v>5</v>
      </c>
      <c r="AJ46" s="685"/>
      <c r="AK46" s="105">
        <v>1.00045317138617</v>
      </c>
      <c r="AL46" s="106">
        <v>-0.332654201015745</v>
      </c>
      <c r="AM46" s="107">
        <v>1.7750392892549101</v>
      </c>
      <c r="AN46" s="108">
        <v>0.83394816732874499</v>
      </c>
      <c r="AO46" s="109">
        <v>0.98346947939941298</v>
      </c>
      <c r="AP46" s="110">
        <v>1.90599464859569</v>
      </c>
      <c r="AQ46" s="111">
        <v>0.99149973713528905</v>
      </c>
      <c r="AR46" s="685"/>
      <c r="AS46" s="112">
        <v>0.328818476120878</v>
      </c>
      <c r="AT46" s="113">
        <v>0.74211007247538996</v>
      </c>
      <c r="AU46" s="114">
        <v>8.6446974736184901E-2</v>
      </c>
      <c r="AV46" s="115">
        <v>0.44055485907741898</v>
      </c>
      <c r="AW46" s="116">
        <v>0.33416790726267198</v>
      </c>
      <c r="AX46" s="117">
        <v>6.7090862014473798E-2</v>
      </c>
      <c r="AY46" s="118">
        <v>0.35992024522559701</v>
      </c>
      <c r="AZ46" s="119">
        <v>0.77379142754319996</v>
      </c>
      <c r="BA46" s="120">
        <v>0.96800904316354197</v>
      </c>
      <c r="BB46" s="121">
        <v>0.22921546331564199</v>
      </c>
      <c r="BC46" s="122">
        <v>0.58539481274670802</v>
      </c>
      <c r="BD46" s="123">
        <v>0.65908938478507995</v>
      </c>
      <c r="BE46" s="124">
        <v>0.90388573287102503</v>
      </c>
      <c r="BF46" s="125">
        <v>0.53711175056742899</v>
      </c>
      <c r="BG46" s="3" t="s">
        <v>60</v>
      </c>
      <c r="BH46" s="3" t="s">
        <v>60</v>
      </c>
      <c r="BI46" s="3" t="s">
        <v>60</v>
      </c>
      <c r="BJ46" s="33" t="s">
        <v>60</v>
      </c>
    </row>
    <row r="47" spans="1:62" x14ac:dyDescent="0.2">
      <c r="A47" s="2" t="s">
        <v>107</v>
      </c>
      <c r="B47" s="3">
        <v>46</v>
      </c>
      <c r="C47" s="84">
        <v>100.4295</v>
      </c>
      <c r="D47" s="85">
        <v>100.303</v>
      </c>
      <c r="E47" s="86">
        <v>100.789157894737</v>
      </c>
      <c r="F47" s="87">
        <v>101.217133333333</v>
      </c>
      <c r="G47" s="88">
        <v>100.510043478261</v>
      </c>
      <c r="H47" s="89">
        <v>99.328500000000005</v>
      </c>
      <c r="I47" s="685"/>
      <c r="J47" s="90">
        <v>1.004846892862</v>
      </c>
      <c r="K47" s="3" t="s">
        <v>60</v>
      </c>
      <c r="L47" s="91">
        <v>0.99301412881607898</v>
      </c>
      <c r="M47" s="3" t="s">
        <v>60</v>
      </c>
      <c r="N47" s="92">
        <v>0.98134077432213396</v>
      </c>
      <c r="O47" s="3" t="s">
        <v>60</v>
      </c>
      <c r="P47" s="93">
        <v>1.1534951716895501</v>
      </c>
      <c r="Q47" s="94">
        <v>1.0613733045760401</v>
      </c>
      <c r="R47" s="95">
        <v>1.6014803418107399</v>
      </c>
      <c r="S47" s="96">
        <v>1.1674916253395999</v>
      </c>
      <c r="T47" s="97">
        <v>1.7999189812135501</v>
      </c>
      <c r="U47" s="98">
        <v>2.4618943417620498</v>
      </c>
      <c r="V47" s="685"/>
      <c r="W47" s="99">
        <v>1.1772761499178899E-2</v>
      </c>
      <c r="X47" s="100">
        <v>1.0785164248966E-2</v>
      </c>
      <c r="Y47" s="101">
        <v>1.5993946475618501E-2</v>
      </c>
      <c r="Z47" s="102">
        <v>1.1726767791242799E-2</v>
      </c>
      <c r="AA47" s="103">
        <v>1.81025025460207E-2</v>
      </c>
      <c r="AB47" s="104">
        <v>2.6024646086975502E-2</v>
      </c>
      <c r="AC47" s="685"/>
      <c r="AD47" s="701">
        <v>10</v>
      </c>
      <c r="AE47" s="701">
        <v>13</v>
      </c>
      <c r="AF47" s="701">
        <v>38</v>
      </c>
      <c r="AG47" s="701">
        <v>15</v>
      </c>
      <c r="AH47" s="701">
        <v>23</v>
      </c>
      <c r="AI47" s="701">
        <v>5</v>
      </c>
      <c r="AJ47" s="685"/>
      <c r="AK47" s="105">
        <v>-0.269876850683549</v>
      </c>
      <c r="AL47" s="106">
        <v>-2.16960678601408</v>
      </c>
      <c r="AM47" s="107">
        <v>-0.43406986549617499</v>
      </c>
      <c r="AN47" s="108">
        <v>0.85507474533405403</v>
      </c>
      <c r="AO47" s="109">
        <v>-1.2382501369760099</v>
      </c>
      <c r="AP47" s="110">
        <v>1.4688830733920599</v>
      </c>
      <c r="AQ47" s="111">
        <v>1.6544988378438099</v>
      </c>
      <c r="AR47" s="685"/>
      <c r="AS47" s="112">
        <v>0.79022367263915005</v>
      </c>
      <c r="AT47" s="113">
        <v>3.9389243542246002E-2</v>
      </c>
      <c r="AU47" s="114">
        <v>0.66698920299084097</v>
      </c>
      <c r="AV47" s="115">
        <v>0.434906598427446</v>
      </c>
      <c r="AW47" s="116">
        <v>0.224706901490725</v>
      </c>
      <c r="AX47" s="117">
        <v>0.150549749078603</v>
      </c>
      <c r="AY47" s="118">
        <v>0.163792516626969</v>
      </c>
      <c r="AZ47" s="119">
        <v>0.89212759005686804</v>
      </c>
      <c r="BA47" s="120">
        <v>0.128572436468086</v>
      </c>
      <c r="BB47" s="121">
        <v>0.89833732126855004</v>
      </c>
      <c r="BC47" s="122">
        <v>0.58539481274670802</v>
      </c>
      <c r="BD47" s="123">
        <v>0.51069750338801101</v>
      </c>
      <c r="BE47" s="124">
        <v>0.94845481520854702</v>
      </c>
      <c r="BF47" s="125">
        <v>0.37828271697180998</v>
      </c>
      <c r="BG47" s="3" t="s">
        <v>60</v>
      </c>
      <c r="BH47" s="3" t="s">
        <v>60</v>
      </c>
      <c r="BI47" s="3" t="s">
        <v>60</v>
      </c>
      <c r="BJ47" s="33" t="s">
        <v>60</v>
      </c>
    </row>
    <row r="48" spans="1:62" x14ac:dyDescent="0.2">
      <c r="A48" s="2" t="s">
        <v>108</v>
      </c>
      <c r="B48" s="3">
        <v>47</v>
      </c>
      <c r="C48" s="84">
        <v>116.22975</v>
      </c>
      <c r="D48" s="85">
        <v>115.750038461538</v>
      </c>
      <c r="E48" s="86">
        <v>109.942297297297</v>
      </c>
      <c r="F48" s="87">
        <v>109.031214285714</v>
      </c>
      <c r="G48" s="88">
        <v>110.496869565217</v>
      </c>
      <c r="H48" s="89">
        <v>103.742</v>
      </c>
      <c r="I48" s="685"/>
      <c r="J48" s="90">
        <v>0.94982514700268605</v>
      </c>
      <c r="K48" s="3" t="s">
        <v>73</v>
      </c>
      <c r="L48" s="91">
        <v>1.01344252917942</v>
      </c>
      <c r="M48" s="3" t="s">
        <v>60</v>
      </c>
      <c r="N48" s="92">
        <v>0.951488990374316</v>
      </c>
      <c r="O48" s="3" t="s">
        <v>60</v>
      </c>
      <c r="P48" s="93">
        <v>1.7861645944126601</v>
      </c>
      <c r="Q48" s="94">
        <v>1.7220973460379001</v>
      </c>
      <c r="R48" s="95">
        <v>5.8423911693608597</v>
      </c>
      <c r="S48" s="96">
        <v>2.3331578197987199</v>
      </c>
      <c r="T48" s="97">
        <v>7.1964178071413203</v>
      </c>
      <c r="U48" s="98">
        <v>4.7589814430190804</v>
      </c>
      <c r="V48" s="685"/>
      <c r="W48" s="99">
        <v>1.57517219926307E-2</v>
      </c>
      <c r="X48" s="100">
        <v>1.5163836021321901E-2</v>
      </c>
      <c r="Y48" s="101">
        <v>5.3499580506897897E-2</v>
      </c>
      <c r="Z48" s="102">
        <v>2.1781114407035399E-2</v>
      </c>
      <c r="AA48" s="103">
        <v>6.5835708906975002E-2</v>
      </c>
      <c r="AB48" s="104">
        <v>4.8166899762584398E-2</v>
      </c>
      <c r="AC48" s="685"/>
      <c r="AD48" s="701">
        <v>10</v>
      </c>
      <c r="AE48" s="701">
        <v>13</v>
      </c>
      <c r="AF48" s="701">
        <v>37</v>
      </c>
      <c r="AG48" s="701">
        <v>14</v>
      </c>
      <c r="AH48" s="701">
        <v>23</v>
      </c>
      <c r="AI48" s="701">
        <v>5</v>
      </c>
      <c r="AJ48" s="685"/>
      <c r="AK48" s="105">
        <v>-0.64851768161521395</v>
      </c>
      <c r="AL48" s="106">
        <v>8.5539469242577102</v>
      </c>
      <c r="AM48" s="107">
        <v>3.33590319623592</v>
      </c>
      <c r="AN48" s="108">
        <v>5.5052024608714003</v>
      </c>
      <c r="AO48" s="109">
        <v>5.4142107417695096</v>
      </c>
      <c r="AP48" s="110">
        <v>-0.90196284994526399</v>
      </c>
      <c r="AQ48" s="111">
        <v>2.3849470542001399</v>
      </c>
      <c r="AR48" s="685"/>
      <c r="AS48" s="112">
        <v>0.52435742754029102</v>
      </c>
      <c r="AT48" s="113">
        <v>9.9861133796101292E-9</v>
      </c>
      <c r="AU48" s="114">
        <v>2.55060614338057E-3</v>
      </c>
      <c r="AV48" s="115">
        <v>3.9774263978680502E-3</v>
      </c>
      <c r="AW48" s="116">
        <v>2.0120801069503898E-6</v>
      </c>
      <c r="AX48" s="117">
        <v>0.37455820303908699</v>
      </c>
      <c r="AY48" s="118">
        <v>6.59622899243439E-2</v>
      </c>
      <c r="AZ48" s="119">
        <v>0.84980988149405101</v>
      </c>
      <c r="BA48" s="120">
        <v>2.2513816967346699E-7</v>
      </c>
      <c r="BB48" s="121">
        <v>1.2228559478083901E-2</v>
      </c>
      <c r="BC48" s="122">
        <v>2.7557882899514399E-2</v>
      </c>
      <c r="BD48" s="123">
        <v>1.53093051615791E-5</v>
      </c>
      <c r="BE48" s="124">
        <v>0.94845481520854702</v>
      </c>
      <c r="BF48" s="125">
        <v>0.28016769441548101</v>
      </c>
      <c r="BG48" s="3" t="s">
        <v>60</v>
      </c>
      <c r="BH48" s="3" t="s">
        <v>73</v>
      </c>
      <c r="BI48" s="3" t="s">
        <v>71</v>
      </c>
      <c r="BJ48" s="33" t="s">
        <v>71</v>
      </c>
    </row>
    <row r="49" spans="1:62" x14ac:dyDescent="0.2">
      <c r="A49" s="2" t="s">
        <v>109</v>
      </c>
      <c r="B49" s="3">
        <v>48</v>
      </c>
      <c r="C49" s="84">
        <v>120.29425000000001</v>
      </c>
      <c r="D49" s="85">
        <v>120.25926923076899</v>
      </c>
      <c r="E49" s="86">
        <v>113.80408108108099</v>
      </c>
      <c r="F49" s="87">
        <v>113.135035714286</v>
      </c>
      <c r="G49" s="88">
        <v>114.211326086957</v>
      </c>
      <c r="H49" s="89">
        <v>106.581</v>
      </c>
      <c r="I49" s="685"/>
      <c r="J49" s="90">
        <v>0.94632273927009203</v>
      </c>
      <c r="K49" s="3" t="s">
        <v>73</v>
      </c>
      <c r="L49" s="91">
        <v>1.00951332507985</v>
      </c>
      <c r="M49" s="3" t="s">
        <v>60</v>
      </c>
      <c r="N49" s="92">
        <v>0.94206891196077003</v>
      </c>
      <c r="O49" s="3" t="s">
        <v>60</v>
      </c>
      <c r="P49" s="93">
        <v>2.1700713793943902</v>
      </c>
      <c r="Q49" s="94">
        <v>2.4785649293440701</v>
      </c>
      <c r="R49" s="95">
        <v>6.8405979976509004</v>
      </c>
      <c r="S49" s="96">
        <v>2.9057814814361298</v>
      </c>
      <c r="T49" s="97">
        <v>8.4335060575614005</v>
      </c>
      <c r="U49" s="98">
        <v>3.9649218151181702</v>
      </c>
      <c r="V49" s="685"/>
      <c r="W49" s="99">
        <v>1.8490685663523E-2</v>
      </c>
      <c r="X49" s="100">
        <v>2.1006527444268001E-2</v>
      </c>
      <c r="Y49" s="101">
        <v>6.0514686195525698E-2</v>
      </c>
      <c r="Z49" s="102">
        <v>2.6142833807302202E-2</v>
      </c>
      <c r="AA49" s="103">
        <v>7.4643863211732303E-2</v>
      </c>
      <c r="AB49" s="104">
        <v>3.9061070039444902E-2</v>
      </c>
      <c r="AC49" s="685"/>
      <c r="AD49" s="701">
        <v>10</v>
      </c>
      <c r="AE49" s="701">
        <v>13</v>
      </c>
      <c r="AF49" s="701">
        <v>37</v>
      </c>
      <c r="AG49" s="701">
        <v>14</v>
      </c>
      <c r="AH49" s="701">
        <v>23</v>
      </c>
      <c r="AI49" s="701">
        <v>5</v>
      </c>
      <c r="AJ49" s="685"/>
      <c r="AK49" s="105">
        <v>-3.6013282529252802E-2</v>
      </c>
      <c r="AL49" s="106">
        <v>6.8690737467757996</v>
      </c>
      <c r="AM49" s="107">
        <v>3.2031956290975501</v>
      </c>
      <c r="AN49" s="108">
        <v>7.1924363366535404</v>
      </c>
      <c r="AO49" s="109">
        <v>4.8975272114872102</v>
      </c>
      <c r="AP49" s="110">
        <v>-0.55988026412360103</v>
      </c>
      <c r="AQ49" s="111">
        <v>3.38573889596293</v>
      </c>
      <c r="AR49" s="685"/>
      <c r="AS49" s="112">
        <v>0.97161877530817797</v>
      </c>
      <c r="AT49" s="113">
        <v>3.4835096445772498E-7</v>
      </c>
      <c r="AU49" s="114">
        <v>3.3743497568186698E-3</v>
      </c>
      <c r="AV49" s="115">
        <v>6.5591936267937897E-4</v>
      </c>
      <c r="AW49" s="116">
        <v>1.1474436545100399E-5</v>
      </c>
      <c r="AX49" s="117">
        <v>0.57978547302185002</v>
      </c>
      <c r="AY49" s="118">
        <v>1.6324324403188799E-2</v>
      </c>
      <c r="AZ49" s="119">
        <v>0.97733417986881399</v>
      </c>
      <c r="BA49" s="120">
        <v>5.0220597375988698E-6</v>
      </c>
      <c r="BB49" s="121">
        <v>1.47627801860817E-2</v>
      </c>
      <c r="BC49" s="122">
        <v>6.3624178179899696E-3</v>
      </c>
      <c r="BD49" s="123">
        <v>6.9242289496295506E-5</v>
      </c>
      <c r="BE49" s="124">
        <v>0.94845481520854702</v>
      </c>
      <c r="BF49" s="125">
        <v>0.158345946710932</v>
      </c>
      <c r="BG49" s="3" t="s">
        <v>60</v>
      </c>
      <c r="BH49" s="3" t="s">
        <v>73</v>
      </c>
      <c r="BI49" s="3" t="s">
        <v>71</v>
      </c>
      <c r="BJ49" s="33" t="s">
        <v>70</v>
      </c>
    </row>
    <row r="50" spans="1:62" x14ac:dyDescent="0.2">
      <c r="A50" s="2" t="s">
        <v>110</v>
      </c>
      <c r="B50" s="3">
        <v>49</v>
      </c>
      <c r="C50" s="84">
        <v>116.73950000000001</v>
      </c>
      <c r="D50" s="85">
        <v>115.050269230769</v>
      </c>
      <c r="E50" s="86">
        <v>109.655756756757</v>
      </c>
      <c r="F50" s="87">
        <v>108.62857142857099</v>
      </c>
      <c r="G50" s="88">
        <v>110.28100000000001</v>
      </c>
      <c r="H50" s="89">
        <v>103.301</v>
      </c>
      <c r="I50" s="685"/>
      <c r="J50" s="90">
        <v>0.95311169187103695</v>
      </c>
      <c r="K50" s="3" t="s">
        <v>73</v>
      </c>
      <c r="L50" s="91">
        <v>1.0152117306680699</v>
      </c>
      <c r="M50" s="3" t="s">
        <v>60</v>
      </c>
      <c r="N50" s="92">
        <v>0.95095607574960495</v>
      </c>
      <c r="O50" s="3" t="s">
        <v>60</v>
      </c>
      <c r="P50" s="93">
        <v>1.1645103882939201</v>
      </c>
      <c r="Q50" s="94">
        <v>0.87415365295488001</v>
      </c>
      <c r="R50" s="95">
        <v>5.8647410045372297</v>
      </c>
      <c r="S50" s="96">
        <v>2.9138606089433501</v>
      </c>
      <c r="T50" s="97">
        <v>7.08418931334226</v>
      </c>
      <c r="U50" s="98">
        <v>5.6628111393547202</v>
      </c>
      <c r="V50" s="685"/>
      <c r="W50" s="99">
        <v>1.02246724373607E-2</v>
      </c>
      <c r="X50" s="100">
        <v>7.74413050994242E-3</v>
      </c>
      <c r="Y50" s="101">
        <v>5.38445751283591E-2</v>
      </c>
      <c r="Z50" s="102">
        <v>2.73030731703332E-2</v>
      </c>
      <c r="AA50" s="103">
        <v>6.4935858135997906E-2</v>
      </c>
      <c r="AB50" s="104">
        <v>5.7559478575448998E-2</v>
      </c>
      <c r="AC50" s="685"/>
      <c r="AD50" s="701">
        <v>10</v>
      </c>
      <c r="AE50" s="701">
        <v>13</v>
      </c>
      <c r="AF50" s="701">
        <v>37</v>
      </c>
      <c r="AG50" s="701">
        <v>14</v>
      </c>
      <c r="AH50" s="701">
        <v>23</v>
      </c>
      <c r="AI50" s="701">
        <v>5</v>
      </c>
      <c r="AJ50" s="685"/>
      <c r="AK50" s="105">
        <v>-3.8313635675601598</v>
      </c>
      <c r="AL50" s="106">
        <v>7.8733076508752697</v>
      </c>
      <c r="AM50" s="107">
        <v>3.1860552180547499</v>
      </c>
      <c r="AN50" s="108">
        <v>4.6183055725076603</v>
      </c>
      <c r="AO50" s="109">
        <v>5.42613039771161</v>
      </c>
      <c r="AP50" s="110">
        <v>-0.98955644874181303</v>
      </c>
      <c r="AQ50" s="111">
        <v>2.0107685230204302</v>
      </c>
      <c r="AR50" s="685"/>
      <c r="AS50" s="112">
        <v>1.4416914113309499E-3</v>
      </c>
      <c r="AT50" s="113">
        <v>8.48335147210187E-7</v>
      </c>
      <c r="AU50" s="114">
        <v>4.0883350381379201E-3</v>
      </c>
      <c r="AV50" s="115">
        <v>9.4735485302113107E-3</v>
      </c>
      <c r="AW50" s="116">
        <v>2.9762112461560501E-6</v>
      </c>
      <c r="AX50" s="117">
        <v>0.32986697555376399</v>
      </c>
      <c r="AY50" s="118">
        <v>0.103173293001539</v>
      </c>
      <c r="AZ50" s="119">
        <v>2.4652923133759299E-2</v>
      </c>
      <c r="BA50" s="120">
        <v>9.2592159068556406E-6</v>
      </c>
      <c r="BB50" s="121">
        <v>1.7450210528637398E-2</v>
      </c>
      <c r="BC50" s="122">
        <v>4.98397069991484E-2</v>
      </c>
      <c r="BD50" s="123">
        <v>2.0032191079896501E-5</v>
      </c>
      <c r="BE50" s="124">
        <v>0.94845481520854702</v>
      </c>
      <c r="BF50" s="125">
        <v>0.33543039231654198</v>
      </c>
      <c r="BG50" s="3" t="s">
        <v>71</v>
      </c>
      <c r="BH50" s="3" t="s">
        <v>73</v>
      </c>
      <c r="BI50" s="3" t="s">
        <v>71</v>
      </c>
      <c r="BJ50" s="33" t="s">
        <v>71</v>
      </c>
    </row>
    <row r="51" spans="1:62" x14ac:dyDescent="0.2">
      <c r="A51" s="2" t="s">
        <v>111</v>
      </c>
      <c r="B51" s="3">
        <v>50</v>
      </c>
      <c r="C51" s="84">
        <v>120.28475</v>
      </c>
      <c r="D51" s="85">
        <v>118.372615384615</v>
      </c>
      <c r="E51" s="86">
        <v>113.6095</v>
      </c>
      <c r="F51" s="87">
        <v>111.683964285714</v>
      </c>
      <c r="G51" s="88">
        <v>114.78156521739101</v>
      </c>
      <c r="H51" s="89">
        <v>107.12350000000001</v>
      </c>
      <c r="I51" s="685"/>
      <c r="J51" s="90">
        <v>0.95976167824678804</v>
      </c>
      <c r="K51" s="3" t="s">
        <v>70</v>
      </c>
      <c r="L51" s="91">
        <v>1.0277354135079999</v>
      </c>
      <c r="M51" s="3" t="s">
        <v>60</v>
      </c>
      <c r="N51" s="92">
        <v>0.95916634662029399</v>
      </c>
      <c r="O51" s="3" t="s">
        <v>60</v>
      </c>
      <c r="P51" s="93">
        <v>2.2137541799948002</v>
      </c>
      <c r="Q51" s="94">
        <v>1.5820372829815399</v>
      </c>
      <c r="R51" s="95">
        <v>7.2438479817934702</v>
      </c>
      <c r="S51" s="96">
        <v>3.28314132210815</v>
      </c>
      <c r="T51" s="97">
        <v>8.7005987559168805</v>
      </c>
      <c r="U51" s="98">
        <v>4.8703829418229496</v>
      </c>
      <c r="V51" s="685"/>
      <c r="W51" s="99">
        <v>1.8864386669920099E-2</v>
      </c>
      <c r="X51" s="100">
        <v>1.3621909692928799E-2</v>
      </c>
      <c r="Y51" s="101">
        <v>6.4191752455466905E-2</v>
      </c>
      <c r="Z51" s="102">
        <v>2.9921653185305899E-2</v>
      </c>
      <c r="AA51" s="103">
        <v>7.6625287909839898E-2</v>
      </c>
      <c r="AB51" s="104">
        <v>4.7738377563411399E-2</v>
      </c>
      <c r="AC51" s="685"/>
      <c r="AD51" s="701">
        <v>10</v>
      </c>
      <c r="AE51" s="701">
        <v>13</v>
      </c>
      <c r="AF51" s="701">
        <v>37</v>
      </c>
      <c r="AG51" s="701">
        <v>14</v>
      </c>
      <c r="AH51" s="701">
        <v>23</v>
      </c>
      <c r="AI51" s="701">
        <v>5</v>
      </c>
      <c r="AJ51" s="685"/>
      <c r="AK51" s="105">
        <v>-2.3143884659550999</v>
      </c>
      <c r="AL51" s="106">
        <v>6.8178600264224603</v>
      </c>
      <c r="AM51" s="107">
        <v>1.9239413094028199</v>
      </c>
      <c r="AN51" s="108">
        <v>5.06293207971384</v>
      </c>
      <c r="AO51" s="109">
        <v>3.7530164554301</v>
      </c>
      <c r="AP51" s="110">
        <v>-1.53707648755166</v>
      </c>
      <c r="AQ51" s="111">
        <v>1.9421084658104999</v>
      </c>
      <c r="AR51" s="685"/>
      <c r="AS51" s="112">
        <v>3.45866672498834E-2</v>
      </c>
      <c r="AT51" s="113">
        <v>1.6404134115884099E-6</v>
      </c>
      <c r="AU51" s="114">
        <v>6.6056447319290196E-2</v>
      </c>
      <c r="AV51" s="115">
        <v>5.79610119449297E-3</v>
      </c>
      <c r="AW51" s="116">
        <v>5.0828702720470405E-4</v>
      </c>
      <c r="AX51" s="117">
        <v>0.134532488045423</v>
      </c>
      <c r="AY51" s="118">
        <v>0.105899687522139</v>
      </c>
      <c r="AZ51" s="119">
        <v>0.227473849989618</v>
      </c>
      <c r="BA51" s="120">
        <v>1.41895760102398E-5</v>
      </c>
      <c r="BB51" s="121">
        <v>0.19896585828739999</v>
      </c>
      <c r="BC51" s="122">
        <v>3.7481454391054603E-2</v>
      </c>
      <c r="BD51" s="123">
        <v>2.54143513602352E-3</v>
      </c>
      <c r="BE51" s="124">
        <v>0.94845481520854702</v>
      </c>
      <c r="BF51" s="125">
        <v>0.33543039231654198</v>
      </c>
      <c r="BG51" s="3" t="s">
        <v>60</v>
      </c>
      <c r="BH51" s="3" t="s">
        <v>73</v>
      </c>
      <c r="BI51" s="3" t="s">
        <v>60</v>
      </c>
      <c r="BJ51" s="33" t="s">
        <v>71</v>
      </c>
    </row>
    <row r="52" spans="1:62" x14ac:dyDescent="0.2">
      <c r="A52" s="2" t="s">
        <v>112</v>
      </c>
      <c r="B52" s="3">
        <v>51</v>
      </c>
      <c r="C52" s="84">
        <v>138.78475</v>
      </c>
      <c r="D52" s="85">
        <v>136.09331818181801</v>
      </c>
      <c r="E52" s="86">
        <v>127.80537837837799</v>
      </c>
      <c r="F52" s="87">
        <v>129.995785714286</v>
      </c>
      <c r="G52" s="88">
        <v>126.47208695652201</v>
      </c>
      <c r="H52" s="89">
        <v>121.0235</v>
      </c>
      <c r="I52" s="685"/>
      <c r="J52" s="90">
        <v>0.93910105276169897</v>
      </c>
      <c r="K52" s="3" t="s">
        <v>73</v>
      </c>
      <c r="L52" s="91">
        <v>0.97289374622106095</v>
      </c>
      <c r="M52" s="3" t="s">
        <v>60</v>
      </c>
      <c r="N52" s="92">
        <v>0.93098018012671802</v>
      </c>
      <c r="O52" s="3" t="s">
        <v>60</v>
      </c>
      <c r="P52" s="93">
        <v>3.2802325565423001</v>
      </c>
      <c r="Q52" s="94">
        <v>3.1926755650451502</v>
      </c>
      <c r="R52" s="95">
        <v>5.3242597547627399</v>
      </c>
      <c r="S52" s="96">
        <v>3.5772425602920501</v>
      </c>
      <c r="T52" s="97">
        <v>5.8235625414271102</v>
      </c>
      <c r="U52" s="98">
        <v>7.6657084636711801</v>
      </c>
      <c r="V52" s="685"/>
      <c r="W52" s="99">
        <v>2.4226281132875602E-2</v>
      </c>
      <c r="X52" s="100">
        <v>2.3992628124323699E-2</v>
      </c>
      <c r="Y52" s="101">
        <v>4.1940601802891601E-2</v>
      </c>
      <c r="Z52" s="102">
        <v>2.8009537937857199E-2</v>
      </c>
      <c r="AA52" s="103">
        <v>4.6546730396664397E-2</v>
      </c>
      <c r="AB52" s="104">
        <v>6.6507693851646496E-2</v>
      </c>
      <c r="AC52" s="685"/>
      <c r="AD52" s="701">
        <v>10</v>
      </c>
      <c r="AE52" s="701">
        <v>11</v>
      </c>
      <c r="AF52" s="701">
        <v>37</v>
      </c>
      <c r="AG52" s="701">
        <v>14</v>
      </c>
      <c r="AH52" s="701">
        <v>23</v>
      </c>
      <c r="AI52" s="701">
        <v>5</v>
      </c>
      <c r="AJ52" s="685"/>
      <c r="AK52" s="105">
        <v>-1.9018724726015299</v>
      </c>
      <c r="AL52" s="106">
        <v>4.4943058440367301</v>
      </c>
      <c r="AM52" s="107">
        <v>6.2089660548619801</v>
      </c>
      <c r="AN52" s="108">
        <v>4.23214844262478</v>
      </c>
      <c r="AO52" s="109">
        <v>6.3700490949473796</v>
      </c>
      <c r="AP52" s="110">
        <v>2.2799762958640999</v>
      </c>
      <c r="AQ52" s="111">
        <v>2.5209948446960002</v>
      </c>
      <c r="AR52" s="685"/>
      <c r="AS52" s="112">
        <v>7.27096543616257E-2</v>
      </c>
      <c r="AT52" s="113">
        <v>1.7088048476993599E-4</v>
      </c>
      <c r="AU52" s="114">
        <v>6.5843957391287398E-7</v>
      </c>
      <c r="AV52" s="115">
        <v>9.6771417847351104E-3</v>
      </c>
      <c r="AW52" s="116">
        <v>6.7504858851048904E-7</v>
      </c>
      <c r="AX52" s="117">
        <v>2.8816714146726801E-2</v>
      </c>
      <c r="AY52" s="118">
        <v>5.6876385260321398E-2</v>
      </c>
      <c r="AZ52" s="119">
        <v>0.355238597023943</v>
      </c>
      <c r="BA52" s="120">
        <v>9.5362335049028904E-4</v>
      </c>
      <c r="BB52" s="121">
        <v>9.0019145269623401E-6</v>
      </c>
      <c r="BC52" s="122">
        <v>4.98397069991484E-2</v>
      </c>
      <c r="BD52" s="123">
        <v>5.3697046813334302E-6</v>
      </c>
      <c r="BE52" s="124">
        <v>0.90388573287102503</v>
      </c>
      <c r="BF52" s="125">
        <v>0.26271473191672301</v>
      </c>
      <c r="BG52" s="3" t="s">
        <v>60</v>
      </c>
      <c r="BH52" s="3" t="s">
        <v>73</v>
      </c>
      <c r="BI52" s="3" t="s">
        <v>73</v>
      </c>
      <c r="BJ52" s="33" t="s">
        <v>71</v>
      </c>
    </row>
    <row r="53" spans="1:62" x14ac:dyDescent="0.2">
      <c r="A53" s="2" t="s">
        <v>113</v>
      </c>
      <c r="B53" s="3">
        <v>52</v>
      </c>
      <c r="C53" s="84">
        <v>148.5865</v>
      </c>
      <c r="D53" s="85">
        <v>143.92581818181799</v>
      </c>
      <c r="E53" s="86">
        <v>136.37781944444399</v>
      </c>
      <c r="F53" s="87">
        <v>138.23446428571401</v>
      </c>
      <c r="G53" s="88">
        <v>135.19631818181799</v>
      </c>
      <c r="H53" s="89">
        <v>126.3725</v>
      </c>
      <c r="I53" s="685"/>
      <c r="J53" s="90">
        <v>0.94755632566327697</v>
      </c>
      <c r="K53" s="3" t="s">
        <v>70</v>
      </c>
      <c r="L53" s="91">
        <v>0.978021789865539</v>
      </c>
      <c r="M53" s="3" t="s">
        <v>60</v>
      </c>
      <c r="N53" s="92">
        <v>0.91418953046906604</v>
      </c>
      <c r="O53" s="3" t="s">
        <v>60</v>
      </c>
      <c r="P53" s="93">
        <v>3.1385847394433499</v>
      </c>
      <c r="Q53" s="94">
        <v>5.1247068807529201</v>
      </c>
      <c r="R53" s="95">
        <v>6.0620448178490998</v>
      </c>
      <c r="S53" s="96">
        <v>4.81104698530166</v>
      </c>
      <c r="T53" s="97">
        <v>6.5694918690678703</v>
      </c>
      <c r="U53" s="98">
        <v>10.690399022019699</v>
      </c>
      <c r="V53" s="685"/>
      <c r="W53" s="99">
        <v>2.1651020502733601E-2</v>
      </c>
      <c r="X53" s="100">
        <v>3.6415825582162498E-2</v>
      </c>
      <c r="Y53" s="101">
        <v>4.4759055220068199E-2</v>
      </c>
      <c r="Z53" s="102">
        <v>3.5425019107313098E-2</v>
      </c>
      <c r="AA53" s="103">
        <v>4.9144424013281701E-2</v>
      </c>
      <c r="AB53" s="104">
        <v>8.88240635669999E-2</v>
      </c>
      <c r="AC53" s="685"/>
      <c r="AD53" s="701">
        <v>10</v>
      </c>
      <c r="AE53" s="701">
        <v>11</v>
      </c>
      <c r="AF53" s="701">
        <v>36</v>
      </c>
      <c r="AG53" s="701">
        <v>14</v>
      </c>
      <c r="AH53" s="701">
        <v>22</v>
      </c>
      <c r="AI53" s="701">
        <v>5</v>
      </c>
      <c r="AJ53" s="685"/>
      <c r="AK53" s="105">
        <v>-2.5378629845309302</v>
      </c>
      <c r="AL53" s="106">
        <v>2.8312709162364702</v>
      </c>
      <c r="AM53" s="107">
        <v>4.18583652711333</v>
      </c>
      <c r="AN53" s="108">
        <v>3.4936257391094001</v>
      </c>
      <c r="AO53" s="109">
        <v>4.0884900317645698</v>
      </c>
      <c r="AP53" s="110">
        <v>1.59791020939805</v>
      </c>
      <c r="AQ53" s="111">
        <v>2.3959787891115201</v>
      </c>
      <c r="AR53" s="685"/>
      <c r="AS53" s="112">
        <v>2.1379604297193201E-2</v>
      </c>
      <c r="AT53" s="113">
        <v>1.0024167606564299E-2</v>
      </c>
      <c r="AU53" s="114">
        <v>3.0473140482296799E-4</v>
      </c>
      <c r="AV53" s="115">
        <v>1.8241443651023599E-2</v>
      </c>
      <c r="AW53" s="116">
        <v>6.0513239974958996E-4</v>
      </c>
      <c r="AX53" s="117">
        <v>0.11953576820730499</v>
      </c>
      <c r="AY53" s="118">
        <v>6.6431515170680994E-2</v>
      </c>
      <c r="AZ53" s="119">
        <v>0.16110068116982099</v>
      </c>
      <c r="BA53" s="120">
        <v>4.3354524898390603E-2</v>
      </c>
      <c r="BB53" s="121">
        <v>1.8245117648851799E-3</v>
      </c>
      <c r="BC53" s="122">
        <v>5.9403104148146799E-2</v>
      </c>
      <c r="BD53" s="123">
        <v>2.78679394621522E-3</v>
      </c>
      <c r="BE53" s="124">
        <v>0.90388573287102503</v>
      </c>
      <c r="BF53" s="125">
        <v>0.28016769441548101</v>
      </c>
      <c r="BG53" s="3" t="s">
        <v>60</v>
      </c>
      <c r="BH53" s="3" t="s">
        <v>71</v>
      </c>
      <c r="BI53" s="3" t="s">
        <v>70</v>
      </c>
      <c r="BJ53" s="33" t="s">
        <v>65</v>
      </c>
    </row>
    <row r="54" spans="1:62" x14ac:dyDescent="0.2">
      <c r="A54" s="2" t="s">
        <v>114</v>
      </c>
      <c r="B54" s="3">
        <v>53</v>
      </c>
      <c r="C54" s="84">
        <v>136.3715</v>
      </c>
      <c r="D54" s="85">
        <v>133.413041666667</v>
      </c>
      <c r="E54" s="86">
        <v>126.303716216216</v>
      </c>
      <c r="F54" s="87">
        <v>127.97525</v>
      </c>
      <c r="G54" s="88">
        <v>125.286260869565</v>
      </c>
      <c r="H54" s="89">
        <v>120.6825</v>
      </c>
      <c r="I54" s="685"/>
      <c r="J54" s="90">
        <v>0.94671191540469402</v>
      </c>
      <c r="K54" s="3" t="s">
        <v>73</v>
      </c>
      <c r="L54" s="91">
        <v>0.97898820959181698</v>
      </c>
      <c r="M54" s="3" t="s">
        <v>60</v>
      </c>
      <c r="N54" s="92">
        <v>0.94301437191957005</v>
      </c>
      <c r="O54" s="3" t="s">
        <v>60</v>
      </c>
      <c r="P54" s="93">
        <v>2.5268266769914298</v>
      </c>
      <c r="Q54" s="94">
        <v>3.6728763836976901</v>
      </c>
      <c r="R54" s="95">
        <v>4.8872918406092003</v>
      </c>
      <c r="S54" s="96">
        <v>4.2807246364910698</v>
      </c>
      <c r="T54" s="97">
        <v>5.0395536618506096</v>
      </c>
      <c r="U54" s="98">
        <v>9.4188365125423008</v>
      </c>
      <c r="V54" s="685"/>
      <c r="W54" s="99">
        <v>1.89922186374442E-2</v>
      </c>
      <c r="X54" s="100">
        <v>2.81036590939833E-2</v>
      </c>
      <c r="Y54" s="101">
        <v>3.8956209921428703E-2</v>
      </c>
      <c r="Z54" s="102">
        <v>3.4046943825911502E-2</v>
      </c>
      <c r="AA54" s="103">
        <v>4.0661532906216401E-2</v>
      </c>
      <c r="AB54" s="104">
        <v>8.19487360484695E-2</v>
      </c>
      <c r="AC54" s="685"/>
      <c r="AD54" s="701">
        <v>10</v>
      </c>
      <c r="AE54" s="701">
        <v>12</v>
      </c>
      <c r="AF54" s="701">
        <v>37</v>
      </c>
      <c r="AG54" s="701">
        <v>14</v>
      </c>
      <c r="AH54" s="701">
        <v>23</v>
      </c>
      <c r="AI54" s="701">
        <v>5</v>
      </c>
      <c r="AJ54" s="685"/>
      <c r="AK54" s="105">
        <v>-2.2283425675680002</v>
      </c>
      <c r="AL54" s="106">
        <v>3.4861444871379201</v>
      </c>
      <c r="AM54" s="107">
        <v>5.4440602879628299</v>
      </c>
      <c r="AN54" s="108">
        <v>2.9308575704415198</v>
      </c>
      <c r="AO54" s="109">
        <v>5.3441102708074402</v>
      </c>
      <c r="AP54" s="110">
        <v>1.7310093127380299</v>
      </c>
      <c r="AQ54" s="111">
        <v>1.67079573895702</v>
      </c>
      <c r="AR54" s="685"/>
      <c r="AS54" s="112">
        <v>3.7871550029189599E-2</v>
      </c>
      <c r="AT54" s="113">
        <v>1.90668544119304E-3</v>
      </c>
      <c r="AU54" s="114">
        <v>7.2646420831077004E-6</v>
      </c>
      <c r="AV54" s="115">
        <v>3.6873602526774102E-2</v>
      </c>
      <c r="AW54" s="116">
        <v>1.5797131159211901E-5</v>
      </c>
      <c r="AX54" s="117">
        <v>9.3360150512563106E-2</v>
      </c>
      <c r="AY54" s="118">
        <v>0.16063757680122401</v>
      </c>
      <c r="AZ54" s="119">
        <v>0.23833391847104601</v>
      </c>
      <c r="BA54" s="120">
        <v>9.7016641566587108E-3</v>
      </c>
      <c r="BB54" s="121">
        <v>6.6911177081255106E-5</v>
      </c>
      <c r="BC54" s="122">
        <v>8.9418486127427102E-2</v>
      </c>
      <c r="BD54" s="123">
        <v>9.2149931762069398E-5</v>
      </c>
      <c r="BE54" s="124">
        <v>0.90388573287102503</v>
      </c>
      <c r="BF54" s="125">
        <v>0.37828271697180998</v>
      </c>
      <c r="BG54" s="3" t="s">
        <v>60</v>
      </c>
      <c r="BH54" s="3" t="s">
        <v>70</v>
      </c>
      <c r="BI54" s="3" t="s">
        <v>73</v>
      </c>
      <c r="BJ54" s="33" t="s">
        <v>65</v>
      </c>
    </row>
    <row r="55" spans="1:62" x14ac:dyDescent="0.2">
      <c r="A55" s="2" t="s">
        <v>115</v>
      </c>
      <c r="B55" s="3">
        <v>54</v>
      </c>
      <c r="C55" s="84">
        <v>144.05600000000001</v>
      </c>
      <c r="D55" s="85">
        <v>142.80822727272701</v>
      </c>
      <c r="E55" s="86">
        <v>135.03890277777799</v>
      </c>
      <c r="F55" s="87">
        <v>137.286392857143</v>
      </c>
      <c r="G55" s="88">
        <v>133.60868181818199</v>
      </c>
      <c r="H55" s="89">
        <v>127.283</v>
      </c>
      <c r="I55" s="685"/>
      <c r="J55" s="90">
        <v>0.94559610014546203</v>
      </c>
      <c r="K55" s="3" t="s">
        <v>70</v>
      </c>
      <c r="L55" s="91">
        <v>0.97321139435291304</v>
      </c>
      <c r="M55" s="3" t="s">
        <v>60</v>
      </c>
      <c r="N55" s="92">
        <v>0.92713485547287899</v>
      </c>
      <c r="O55" s="3" t="s">
        <v>60</v>
      </c>
      <c r="P55" s="93">
        <v>2.7852673420457599</v>
      </c>
      <c r="Q55" s="94">
        <v>4.89618610943067</v>
      </c>
      <c r="R55" s="95">
        <v>5.4971350613874197</v>
      </c>
      <c r="S55" s="96">
        <v>4.9971655280329097</v>
      </c>
      <c r="T55" s="97">
        <v>5.4217243600902902</v>
      </c>
      <c r="U55" s="98">
        <v>9.6685130707880802</v>
      </c>
      <c r="V55" s="685"/>
      <c r="W55" s="99">
        <v>1.9817980685267599E-2</v>
      </c>
      <c r="X55" s="100">
        <v>3.5064247782448897E-2</v>
      </c>
      <c r="Y55" s="101">
        <v>4.0990481235869E-2</v>
      </c>
      <c r="Z55" s="102">
        <v>3.7049561292214699E-2</v>
      </c>
      <c r="AA55" s="103">
        <v>4.1040258683519501E-2</v>
      </c>
      <c r="AB55" s="104">
        <v>7.97587951598209E-2</v>
      </c>
      <c r="AC55" s="685"/>
      <c r="AD55" s="701">
        <v>10</v>
      </c>
      <c r="AE55" s="701">
        <v>11</v>
      </c>
      <c r="AF55" s="701">
        <v>36</v>
      </c>
      <c r="AG55" s="701">
        <v>14</v>
      </c>
      <c r="AH55" s="701">
        <v>22</v>
      </c>
      <c r="AI55" s="701">
        <v>5</v>
      </c>
      <c r="AJ55" s="685"/>
      <c r="AK55" s="105">
        <v>-0.72585393853063696</v>
      </c>
      <c r="AL55" s="106">
        <v>2.77376837509687</v>
      </c>
      <c r="AM55" s="107">
        <v>4.90653139436853</v>
      </c>
      <c r="AN55" s="108">
        <v>3.3979812810840699</v>
      </c>
      <c r="AO55" s="109">
        <v>4.47168170280968</v>
      </c>
      <c r="AP55" s="110">
        <v>2.0821502927650899</v>
      </c>
      <c r="AQ55" s="111">
        <v>2.2104735657005001</v>
      </c>
      <c r="AR55" s="685"/>
      <c r="AS55" s="112">
        <v>0.47833699714112399</v>
      </c>
      <c r="AT55" s="113">
        <v>1.1126582748023601E-2</v>
      </c>
      <c r="AU55" s="114">
        <v>6.5528389217340202E-5</v>
      </c>
      <c r="AV55" s="115">
        <v>1.9537136397046299E-2</v>
      </c>
      <c r="AW55" s="116">
        <v>2.8050932462188999E-4</v>
      </c>
      <c r="AX55" s="117">
        <v>4.6100265630110299E-2</v>
      </c>
      <c r="AY55" s="118">
        <v>8.0468879196771995E-2</v>
      </c>
      <c r="AZ55" s="119">
        <v>0.83833197957856798</v>
      </c>
      <c r="BA55" s="120">
        <v>4.5585349156597302E-2</v>
      </c>
      <c r="BB55" s="121">
        <v>4.2472104122350202E-4</v>
      </c>
      <c r="BC55" s="122">
        <v>6.11323300165642E-2</v>
      </c>
      <c r="BD55" s="123">
        <v>1.4437979943773801E-3</v>
      </c>
      <c r="BE55" s="124">
        <v>0.90388573287102503</v>
      </c>
      <c r="BF55" s="125">
        <v>0.30016721467195401</v>
      </c>
      <c r="BG55" s="3" t="s">
        <v>60</v>
      </c>
      <c r="BH55" s="3" t="s">
        <v>71</v>
      </c>
      <c r="BI55" s="3" t="s">
        <v>73</v>
      </c>
      <c r="BJ55" s="33" t="s">
        <v>65</v>
      </c>
    </row>
    <row r="56" spans="1:62" x14ac:dyDescent="0.2">
      <c r="A56" s="2" t="s">
        <v>116</v>
      </c>
      <c r="B56" s="3">
        <v>55</v>
      </c>
      <c r="C56" s="84">
        <v>150.05250000000001</v>
      </c>
      <c r="D56" s="85">
        <v>153.22418181818199</v>
      </c>
      <c r="E56" s="86">
        <v>154.489771428571</v>
      </c>
      <c r="F56" s="87">
        <v>155.314535714286</v>
      </c>
      <c r="G56" s="88">
        <v>153.93992857142899</v>
      </c>
      <c r="H56" s="89">
        <v>153.75125</v>
      </c>
      <c r="I56" s="685"/>
      <c r="J56" s="90">
        <v>1.0082597250340799</v>
      </c>
      <c r="K56" s="3" t="s">
        <v>60</v>
      </c>
      <c r="L56" s="91">
        <v>0.99114952675526902</v>
      </c>
      <c r="M56" s="3" t="s">
        <v>60</v>
      </c>
      <c r="N56" s="92">
        <v>0.98993471082989004</v>
      </c>
      <c r="O56" s="3" t="s">
        <v>60</v>
      </c>
      <c r="P56" s="93">
        <v>2.4202972728342398</v>
      </c>
      <c r="Q56" s="94">
        <v>3.9538781675256902</v>
      </c>
      <c r="R56" s="95">
        <v>2.8939094037987698</v>
      </c>
      <c r="S56" s="96">
        <v>2.5007527210228702</v>
      </c>
      <c r="T56" s="97">
        <v>3.0624262043587001</v>
      </c>
      <c r="U56" s="98">
        <v>1.6481321498391199</v>
      </c>
      <c r="V56" s="685"/>
      <c r="W56" s="99">
        <v>1.65329115120048E-2</v>
      </c>
      <c r="X56" s="100">
        <v>2.6390997732771902E-2</v>
      </c>
      <c r="Y56" s="101">
        <v>1.8865845669284498E-2</v>
      </c>
      <c r="Z56" s="102">
        <v>1.6388736623435301E-2</v>
      </c>
      <c r="AA56" s="103">
        <v>2.0130473542051799E-2</v>
      </c>
      <c r="AB56" s="104">
        <v>1.13894385197133E-2</v>
      </c>
      <c r="AC56" s="685"/>
      <c r="AD56" s="701">
        <v>10</v>
      </c>
      <c r="AE56" s="701">
        <v>11</v>
      </c>
      <c r="AF56" s="701">
        <v>35</v>
      </c>
      <c r="AG56" s="701">
        <v>14</v>
      </c>
      <c r="AH56" s="701">
        <v>21</v>
      </c>
      <c r="AI56" s="701">
        <v>4</v>
      </c>
      <c r="AJ56" s="685"/>
      <c r="AK56" s="105">
        <v>2.2388146291890001</v>
      </c>
      <c r="AL56" s="106">
        <v>-1.5294800127867301</v>
      </c>
      <c r="AM56" s="107">
        <v>-0.52371559860108696</v>
      </c>
      <c r="AN56" s="108">
        <v>-0.36368730416808298</v>
      </c>
      <c r="AO56" s="109">
        <v>-0.98214807667998905</v>
      </c>
      <c r="AP56" s="110">
        <v>1.4543945499427999</v>
      </c>
      <c r="AQ56" s="111">
        <v>1.47336769744816</v>
      </c>
      <c r="AR56" s="685"/>
      <c r="AS56" s="112">
        <v>3.9025436942627501E-2</v>
      </c>
      <c r="AT56" s="113">
        <v>0.14560931602379401</v>
      </c>
      <c r="AU56" s="114">
        <v>0.60745667743146103</v>
      </c>
      <c r="AV56" s="115">
        <v>0.72221615561570796</v>
      </c>
      <c r="AW56" s="116">
        <v>0.343254372020804</v>
      </c>
      <c r="AX56" s="117">
        <v>0.15572536770113801</v>
      </c>
      <c r="AY56" s="118">
        <v>0.18135819103668499</v>
      </c>
      <c r="AZ56" s="119">
        <v>0.23833391847104601</v>
      </c>
      <c r="BA56" s="120">
        <v>0.44193704687923402</v>
      </c>
      <c r="BB56" s="121">
        <v>0.88598122347729502</v>
      </c>
      <c r="BC56" s="122">
        <v>0.77838852327470798</v>
      </c>
      <c r="BD56" s="123">
        <v>0.65908938478507995</v>
      </c>
      <c r="BE56" s="124">
        <v>0.94845481520854702</v>
      </c>
      <c r="BF56" s="125">
        <v>0.38801425958118901</v>
      </c>
      <c r="BG56" s="3" t="s">
        <v>60</v>
      </c>
      <c r="BH56" s="3" t="s">
        <v>60</v>
      </c>
      <c r="BI56" s="3" t="s">
        <v>60</v>
      </c>
      <c r="BJ56" s="33" t="s">
        <v>60</v>
      </c>
    </row>
    <row r="57" spans="1:62" x14ac:dyDescent="0.2">
      <c r="A57" s="2" t="s">
        <v>117</v>
      </c>
      <c r="B57" s="3">
        <v>56</v>
      </c>
      <c r="C57" s="84">
        <v>150.53725</v>
      </c>
      <c r="D57" s="85">
        <v>154.16568181818201</v>
      </c>
      <c r="E57" s="86">
        <v>154.72631428571401</v>
      </c>
      <c r="F57" s="87">
        <v>155.50135714285699</v>
      </c>
      <c r="G57" s="88">
        <v>154.20961904761899</v>
      </c>
      <c r="H57" s="89">
        <v>153.11625000000001</v>
      </c>
      <c r="I57" s="685"/>
      <c r="J57" s="90">
        <v>1.0036365581556199</v>
      </c>
      <c r="K57" s="3" t="s">
        <v>60</v>
      </c>
      <c r="L57" s="91">
        <v>0.99169307510254501</v>
      </c>
      <c r="M57" s="3" t="s">
        <v>60</v>
      </c>
      <c r="N57" s="92">
        <v>0.98466182426519899</v>
      </c>
      <c r="O57" s="3" t="s">
        <v>60</v>
      </c>
      <c r="P57" s="93">
        <v>2.0587305453442299</v>
      </c>
      <c r="Q57" s="94">
        <v>3.7837142484120401</v>
      </c>
      <c r="R57" s="95">
        <v>4.05893743898738</v>
      </c>
      <c r="S57" s="96">
        <v>3.7349485550394399</v>
      </c>
      <c r="T57" s="97">
        <v>4.2707436352020798</v>
      </c>
      <c r="U57" s="98">
        <v>2.5724222534412999</v>
      </c>
      <c r="V57" s="685"/>
      <c r="W57" s="99">
        <v>1.4017785026482399E-2</v>
      </c>
      <c r="X57" s="100">
        <v>2.5100967403508E-2</v>
      </c>
      <c r="Y57" s="101">
        <v>2.6420391826287401E-2</v>
      </c>
      <c r="Z57" s="102">
        <v>2.4447658430777099E-2</v>
      </c>
      <c r="AA57" s="103">
        <v>2.8024100234635502E-2</v>
      </c>
      <c r="AB57" s="104">
        <v>1.7850480561543199E-2</v>
      </c>
      <c r="AC57" s="685"/>
      <c r="AD57" s="701">
        <v>10</v>
      </c>
      <c r="AE57" s="701">
        <v>11</v>
      </c>
      <c r="AF57" s="701">
        <v>35</v>
      </c>
      <c r="AG57" s="701">
        <v>14</v>
      </c>
      <c r="AH57" s="701">
        <v>21</v>
      </c>
      <c r="AI57" s="701">
        <v>4</v>
      </c>
      <c r="AJ57" s="685"/>
      <c r="AK57" s="105">
        <v>2.7623713087394899</v>
      </c>
      <c r="AL57" s="106">
        <v>-0.88111738712659704</v>
      </c>
      <c r="AM57" s="107">
        <v>-2.98262930487515E-2</v>
      </c>
      <c r="AN57" s="108">
        <v>0.610399091907877</v>
      </c>
      <c r="AO57" s="109">
        <v>-0.42113398991132101</v>
      </c>
      <c r="AP57" s="110">
        <v>0.94588976493936905</v>
      </c>
      <c r="AQ57" s="111">
        <v>1.4649506523662199</v>
      </c>
      <c r="AR57" s="685"/>
      <c r="AS57" s="112">
        <v>1.4046674111205E-2</v>
      </c>
      <c r="AT57" s="113">
        <v>0.388004787651126</v>
      </c>
      <c r="AU57" s="114">
        <v>0.97646585056038704</v>
      </c>
      <c r="AV57" s="115">
        <v>0.55837678689196002</v>
      </c>
      <c r="AW57" s="116">
        <v>0.67868332178354696</v>
      </c>
      <c r="AX57" s="117">
        <v>0.35164240657333101</v>
      </c>
      <c r="AY57" s="118">
        <v>0.185721586713296</v>
      </c>
      <c r="AZ57" s="119">
        <v>0.14129301605976799</v>
      </c>
      <c r="BA57" s="120">
        <v>0.83906035329555895</v>
      </c>
      <c r="BB57" s="121">
        <v>0.98781262721415697</v>
      </c>
      <c r="BC57" s="122">
        <v>0.67703185410650202</v>
      </c>
      <c r="BD57" s="123">
        <v>0.93410143048469496</v>
      </c>
      <c r="BE57" s="124">
        <v>0.94845481520854702</v>
      </c>
      <c r="BF57" s="125">
        <v>0.38801425958118901</v>
      </c>
      <c r="BG57" s="3" t="s">
        <v>60</v>
      </c>
      <c r="BH57" s="3" t="s">
        <v>60</v>
      </c>
      <c r="BI57" s="3" t="s">
        <v>60</v>
      </c>
      <c r="BJ57" s="33" t="s">
        <v>60</v>
      </c>
    </row>
    <row r="58" spans="1:62" x14ac:dyDescent="0.2">
      <c r="A58" s="2" t="s">
        <v>118</v>
      </c>
      <c r="B58" s="3">
        <v>57</v>
      </c>
      <c r="C58" s="84">
        <v>147.14850000000001</v>
      </c>
      <c r="D58" s="85">
        <v>150.94800000000001</v>
      </c>
      <c r="E58" s="86">
        <v>151.596728571429</v>
      </c>
      <c r="F58" s="87">
        <v>151.80042857142899</v>
      </c>
      <c r="G58" s="88">
        <v>151.46092857142901</v>
      </c>
      <c r="H58" s="89">
        <v>150.36375000000001</v>
      </c>
      <c r="I58" s="685"/>
      <c r="J58" s="90">
        <v>1.0042976957059999</v>
      </c>
      <c r="K58" s="3" t="s">
        <v>60</v>
      </c>
      <c r="L58" s="91">
        <v>0.99776351092552895</v>
      </c>
      <c r="M58" s="3" t="s">
        <v>60</v>
      </c>
      <c r="N58" s="92">
        <v>0.99053574100581299</v>
      </c>
      <c r="O58" s="3" t="s">
        <v>60</v>
      </c>
      <c r="P58" s="93">
        <v>2.7840269095921699</v>
      </c>
      <c r="Q58" s="94">
        <v>3.0378527120319698</v>
      </c>
      <c r="R58" s="95">
        <v>3.7097124221483799</v>
      </c>
      <c r="S58" s="96">
        <v>2.5503675968614501</v>
      </c>
      <c r="T58" s="97">
        <v>4.3725381252932296</v>
      </c>
      <c r="U58" s="98">
        <v>4.95074973278457</v>
      </c>
      <c r="V58" s="685"/>
      <c r="W58" s="99">
        <v>1.9392841804924801E-2</v>
      </c>
      <c r="X58" s="100">
        <v>2.05825504089064E-2</v>
      </c>
      <c r="Y58" s="101">
        <v>2.4645718962599199E-2</v>
      </c>
      <c r="Z58" s="102">
        <v>1.7100807288929001E-2</v>
      </c>
      <c r="AA58" s="103">
        <v>2.92127626070093E-2</v>
      </c>
      <c r="AB58" s="104">
        <v>3.4982976888269998E-2</v>
      </c>
      <c r="AC58" s="685"/>
      <c r="AD58" s="701">
        <v>10</v>
      </c>
      <c r="AE58" s="701">
        <v>11</v>
      </c>
      <c r="AF58" s="701">
        <v>35</v>
      </c>
      <c r="AG58" s="701">
        <v>14</v>
      </c>
      <c r="AH58" s="701">
        <v>21</v>
      </c>
      <c r="AI58" s="701">
        <v>4</v>
      </c>
      <c r="AJ58" s="685"/>
      <c r="AK58" s="105">
        <v>2.9906759408978099</v>
      </c>
      <c r="AL58" s="106">
        <v>-0.74660853270796901</v>
      </c>
      <c r="AM58" s="107">
        <v>-0.38780494412732303</v>
      </c>
      <c r="AN58" s="108">
        <v>0.22135700939839101</v>
      </c>
      <c r="AO58" s="109">
        <v>-0.58442638826835802</v>
      </c>
      <c r="AP58" s="110">
        <v>0.28952330421994799</v>
      </c>
      <c r="AQ58" s="111">
        <v>0.55956225879661203</v>
      </c>
      <c r="AR58" s="685"/>
      <c r="AS58" s="112">
        <v>7.5162307948806201E-3</v>
      </c>
      <c r="AT58" s="113">
        <v>0.46419173570972799</v>
      </c>
      <c r="AU58" s="114">
        <v>0.70116049972372196</v>
      </c>
      <c r="AV58" s="115">
        <v>0.83603944531871099</v>
      </c>
      <c r="AW58" s="116">
        <v>0.56538486725178005</v>
      </c>
      <c r="AX58" s="117">
        <v>0.77401598683253503</v>
      </c>
      <c r="AY58" s="118">
        <v>0.60991898873335204</v>
      </c>
      <c r="AZ58" s="119">
        <v>8.5685031061639105E-2</v>
      </c>
      <c r="BA58" s="120">
        <v>0.94476670915038696</v>
      </c>
      <c r="BB58" s="121">
        <v>0.89833732126855004</v>
      </c>
      <c r="BC58" s="122">
        <v>0.87199813113887004</v>
      </c>
      <c r="BD58" s="123">
        <v>0.86036827625270995</v>
      </c>
      <c r="BE58" s="124">
        <v>0.94845481520854702</v>
      </c>
      <c r="BF58" s="125">
        <v>0.73039681366833498</v>
      </c>
      <c r="BG58" s="3" t="s">
        <v>65</v>
      </c>
      <c r="BH58" s="3" t="s">
        <v>60</v>
      </c>
      <c r="BI58" s="3" t="s">
        <v>60</v>
      </c>
      <c r="BJ58" s="33" t="s">
        <v>60</v>
      </c>
    </row>
    <row r="59" spans="1:62" x14ac:dyDescent="0.2">
      <c r="A59" s="2" t="s">
        <v>119</v>
      </c>
      <c r="B59" s="3">
        <v>58</v>
      </c>
      <c r="C59" s="84">
        <v>148.13925</v>
      </c>
      <c r="D59" s="85">
        <v>151.112818181818</v>
      </c>
      <c r="E59" s="86">
        <v>152.199371428571</v>
      </c>
      <c r="F59" s="87">
        <v>152.074964285714</v>
      </c>
      <c r="G59" s="88">
        <v>152.28230952381</v>
      </c>
      <c r="H59" s="89">
        <v>150.28187500000001</v>
      </c>
      <c r="I59" s="685"/>
      <c r="J59" s="90">
        <v>1.0071903446698101</v>
      </c>
      <c r="K59" s="3" t="s">
        <v>60</v>
      </c>
      <c r="L59" s="91">
        <v>1.0013634409784</v>
      </c>
      <c r="M59" s="3" t="s">
        <v>60</v>
      </c>
      <c r="N59" s="92">
        <v>0.98820917503327199</v>
      </c>
      <c r="O59" s="3" t="s">
        <v>60</v>
      </c>
      <c r="P59" s="93">
        <v>2.83258177532245</v>
      </c>
      <c r="Q59" s="94">
        <v>2.5710469197656298</v>
      </c>
      <c r="R59" s="95">
        <v>3.5432198495296299</v>
      </c>
      <c r="S59" s="96">
        <v>2.35737399911496</v>
      </c>
      <c r="T59" s="97">
        <v>4.2085920640880197</v>
      </c>
      <c r="U59" s="98">
        <v>3.20811820166172</v>
      </c>
      <c r="V59" s="685"/>
      <c r="W59" s="99">
        <v>1.9599102329095799E-2</v>
      </c>
      <c r="X59" s="100">
        <v>1.7400772720299499E-2</v>
      </c>
      <c r="Y59" s="101">
        <v>2.34464080189405E-2</v>
      </c>
      <c r="Z59" s="102">
        <v>1.5778205009976599E-2</v>
      </c>
      <c r="AA59" s="103">
        <v>2.79657851518164E-2</v>
      </c>
      <c r="AB59" s="104">
        <v>2.2681548185804701E-2</v>
      </c>
      <c r="AC59" s="685"/>
      <c r="AD59" s="701">
        <v>10</v>
      </c>
      <c r="AE59" s="701">
        <v>11</v>
      </c>
      <c r="AF59" s="701">
        <v>35</v>
      </c>
      <c r="AG59" s="701">
        <v>14</v>
      </c>
      <c r="AH59" s="701">
        <v>21</v>
      </c>
      <c r="AI59" s="701">
        <v>4</v>
      </c>
      <c r="AJ59" s="685"/>
      <c r="AK59" s="105">
        <v>2.51017902361437</v>
      </c>
      <c r="AL59" s="106">
        <v>-0.96316833786742395</v>
      </c>
      <c r="AM59" s="107">
        <v>-0.97309897632748499</v>
      </c>
      <c r="AN59" s="108">
        <v>0.46641439793595302</v>
      </c>
      <c r="AO59" s="109">
        <v>-1.1091713225064701</v>
      </c>
      <c r="AP59" s="110">
        <v>-0.18617269097826999</v>
      </c>
      <c r="AQ59" s="111">
        <v>1.0404648088927699</v>
      </c>
      <c r="AR59" s="685"/>
      <c r="AS59" s="112">
        <v>2.1668512671964301E-2</v>
      </c>
      <c r="AT59" s="113">
        <v>0.34661002683042902</v>
      </c>
      <c r="AU59" s="114">
        <v>0.33852298003036502</v>
      </c>
      <c r="AV59" s="115">
        <v>0.66265490647993897</v>
      </c>
      <c r="AW59" s="116">
        <v>0.27877935779118501</v>
      </c>
      <c r="AX59" s="117">
        <v>0.85347504847204902</v>
      </c>
      <c r="AY59" s="118">
        <v>0.357218173269786</v>
      </c>
      <c r="AZ59" s="119">
        <v>0.16110068116982099</v>
      </c>
      <c r="BA59" s="120">
        <v>0.79825035290198998</v>
      </c>
      <c r="BB59" s="121">
        <v>0.59876372336316896</v>
      </c>
      <c r="BC59" s="122">
        <v>0.73512447656401103</v>
      </c>
      <c r="BD59" s="123">
        <v>0.58147008437207104</v>
      </c>
      <c r="BE59" s="124">
        <v>0.95507787170786096</v>
      </c>
      <c r="BF59" s="125">
        <v>0.53711175056742899</v>
      </c>
      <c r="BG59" s="3" t="s">
        <v>60</v>
      </c>
      <c r="BH59" s="3" t="s">
        <v>60</v>
      </c>
      <c r="BI59" s="3" t="s">
        <v>60</v>
      </c>
      <c r="BJ59" s="33" t="s">
        <v>60</v>
      </c>
    </row>
    <row r="60" spans="1:62" x14ac:dyDescent="0.2">
      <c r="A60" s="2" t="s">
        <v>120</v>
      </c>
      <c r="B60" s="3">
        <v>59</v>
      </c>
      <c r="C60" s="84">
        <v>144.976</v>
      </c>
      <c r="D60" s="85">
        <v>145.72254545454501</v>
      </c>
      <c r="E60" s="86">
        <v>146.441757142857</v>
      </c>
      <c r="F60" s="87">
        <v>147.249857142857</v>
      </c>
      <c r="G60" s="88">
        <v>145.903023809524</v>
      </c>
      <c r="H60" s="89">
        <v>143.675625</v>
      </c>
      <c r="I60" s="685"/>
      <c r="J60" s="90">
        <v>1.0049354867228599</v>
      </c>
      <c r="K60" s="3" t="s">
        <v>60</v>
      </c>
      <c r="L60" s="91">
        <v>0.99085341500856805</v>
      </c>
      <c r="M60" s="3" t="s">
        <v>60</v>
      </c>
      <c r="N60" s="92">
        <v>0.97572675306985501</v>
      </c>
      <c r="O60" s="3" t="s">
        <v>60</v>
      </c>
      <c r="P60" s="93">
        <v>3.4881319021313799</v>
      </c>
      <c r="Q60" s="94">
        <v>3.5658752954537301</v>
      </c>
      <c r="R60" s="95">
        <v>3.4566239636458</v>
      </c>
      <c r="S60" s="96">
        <v>3.029167564178</v>
      </c>
      <c r="T60" s="97">
        <v>3.6858993457370302</v>
      </c>
      <c r="U60" s="98">
        <v>3.53022212178873</v>
      </c>
      <c r="V60" s="685"/>
      <c r="W60" s="99">
        <v>2.4661566050137002E-2</v>
      </c>
      <c r="X60" s="100">
        <v>2.5026449438069399E-2</v>
      </c>
      <c r="Y60" s="101">
        <v>2.3772687536237298E-2</v>
      </c>
      <c r="Z60" s="102">
        <v>2.09389666104631E-2</v>
      </c>
      <c r="AA60" s="103">
        <v>2.55634119325873E-2</v>
      </c>
      <c r="AB60" s="104">
        <v>2.61064533695297E-2</v>
      </c>
      <c r="AC60" s="685"/>
      <c r="AD60" s="701">
        <v>10</v>
      </c>
      <c r="AE60" s="701">
        <v>11</v>
      </c>
      <c r="AF60" s="701">
        <v>35</v>
      </c>
      <c r="AG60" s="701">
        <v>14</v>
      </c>
      <c r="AH60" s="701">
        <v>21</v>
      </c>
      <c r="AI60" s="701">
        <v>4</v>
      </c>
      <c r="AJ60" s="685"/>
      <c r="AK60" s="105">
        <v>0.48466168832914902</v>
      </c>
      <c r="AL60" s="106">
        <v>-1.13481250611456</v>
      </c>
      <c r="AM60" s="107">
        <v>-0.134412504428468</v>
      </c>
      <c r="AN60" s="108">
        <v>0.99039234466781201</v>
      </c>
      <c r="AO60" s="109">
        <v>-0.58775720951653498</v>
      </c>
      <c r="AP60" s="110">
        <v>1.1801785340012101</v>
      </c>
      <c r="AQ60" s="111">
        <v>1.84057048790082</v>
      </c>
      <c r="AR60" s="685"/>
      <c r="AS60" s="112">
        <v>0.63349036877972997</v>
      </c>
      <c r="AT60" s="113">
        <v>0.27008283502582098</v>
      </c>
      <c r="AU60" s="114">
        <v>0.89435438222810903</v>
      </c>
      <c r="AV60" s="115">
        <v>0.36414721473290901</v>
      </c>
      <c r="AW60" s="116">
        <v>0.56472124465352702</v>
      </c>
      <c r="AX60" s="117">
        <v>0.24678535836059601</v>
      </c>
      <c r="AY60" s="118">
        <v>0.13371659595274299</v>
      </c>
      <c r="AZ60" s="119">
        <v>0.84980988149405101</v>
      </c>
      <c r="BA60" s="120">
        <v>0.69054901613845598</v>
      </c>
      <c r="BB60" s="121">
        <v>0.96793938651260303</v>
      </c>
      <c r="BC60" s="122">
        <v>0.51944529160429598</v>
      </c>
      <c r="BD60" s="123">
        <v>0.86036827625270995</v>
      </c>
      <c r="BE60" s="124">
        <v>0.94845481520854702</v>
      </c>
      <c r="BF60" s="125">
        <v>0.374260893903829</v>
      </c>
      <c r="BG60" s="3" t="s">
        <v>60</v>
      </c>
      <c r="BH60" s="3" t="s">
        <v>60</v>
      </c>
      <c r="BI60" s="3" t="s">
        <v>60</v>
      </c>
      <c r="BJ60" s="33" t="s">
        <v>60</v>
      </c>
    </row>
    <row r="61" spans="1:62" x14ac:dyDescent="0.2">
      <c r="A61" s="2" t="s">
        <v>121</v>
      </c>
      <c r="B61" s="3">
        <v>60</v>
      </c>
      <c r="C61" s="84">
        <v>144.26575</v>
      </c>
      <c r="D61" s="85">
        <v>145.05627272727301</v>
      </c>
      <c r="E61" s="86">
        <v>144.52255714285701</v>
      </c>
      <c r="F61" s="87">
        <v>144.39442857142899</v>
      </c>
      <c r="G61" s="88">
        <v>144.60797619047599</v>
      </c>
      <c r="H61" s="89">
        <v>142.98750000000001</v>
      </c>
      <c r="I61" s="685"/>
      <c r="J61" s="90">
        <v>0.99632063078430899</v>
      </c>
      <c r="K61" s="3" t="s">
        <v>60</v>
      </c>
      <c r="L61" s="91">
        <v>1.00147891868932</v>
      </c>
      <c r="M61" s="3" t="s">
        <v>60</v>
      </c>
      <c r="N61" s="92">
        <v>0.99025635140255697</v>
      </c>
      <c r="O61" s="3" t="s">
        <v>60</v>
      </c>
      <c r="P61" s="93">
        <v>3.46135009987271</v>
      </c>
      <c r="Q61" s="94">
        <v>3.03609902147176</v>
      </c>
      <c r="R61" s="95">
        <v>2.79068818144385</v>
      </c>
      <c r="S61" s="96">
        <v>1.7693064575305599</v>
      </c>
      <c r="T61" s="97">
        <v>3.3444814750428402</v>
      </c>
      <c r="U61" s="98">
        <v>2.3044829499622299</v>
      </c>
      <c r="V61" s="685"/>
      <c r="W61" s="99">
        <v>2.4592696827691499E-2</v>
      </c>
      <c r="X61" s="100">
        <v>2.1406184052431901E-2</v>
      </c>
      <c r="Y61" s="101">
        <v>1.9447633117063701E-2</v>
      </c>
      <c r="Z61" s="102">
        <v>1.24720962818166E-2</v>
      </c>
      <c r="AA61" s="103">
        <v>2.3403250773943101E-2</v>
      </c>
      <c r="AB61" s="104">
        <v>1.7123966321076101E-2</v>
      </c>
      <c r="AC61" s="685"/>
      <c r="AD61" s="701">
        <v>10</v>
      </c>
      <c r="AE61" s="701">
        <v>11</v>
      </c>
      <c r="AF61" s="701">
        <v>35</v>
      </c>
      <c r="AG61" s="701">
        <v>14</v>
      </c>
      <c r="AH61" s="701">
        <v>21</v>
      </c>
      <c r="AI61" s="701">
        <v>4</v>
      </c>
      <c r="AJ61" s="685"/>
      <c r="AK61" s="105">
        <v>0.55400845924795805</v>
      </c>
      <c r="AL61" s="106">
        <v>0.64235710373973298</v>
      </c>
      <c r="AM61" s="107">
        <v>0.38291668003613</v>
      </c>
      <c r="AN61" s="108">
        <v>1.40578381637695</v>
      </c>
      <c r="AO61" s="109">
        <v>0.51826738955658003</v>
      </c>
      <c r="AP61" s="110">
        <v>-0.245562694720728</v>
      </c>
      <c r="AQ61" s="111">
        <v>1.1296118522560701</v>
      </c>
      <c r="AR61" s="685"/>
      <c r="AS61" s="112">
        <v>0.58637296177599196</v>
      </c>
      <c r="AT61" s="113">
        <v>0.53020194828785505</v>
      </c>
      <c r="AU61" s="114">
        <v>0.70541426006266805</v>
      </c>
      <c r="AV61" s="115">
        <v>0.201836563134182</v>
      </c>
      <c r="AW61" s="116">
        <v>0.61150289353457099</v>
      </c>
      <c r="AX61" s="117">
        <v>0.80760283702612401</v>
      </c>
      <c r="AY61" s="118">
        <v>0.32079779897079702</v>
      </c>
      <c r="AZ61" s="119">
        <v>0.84980988149405101</v>
      </c>
      <c r="BA61" s="120">
        <v>0.96800904316354197</v>
      </c>
      <c r="BB61" s="121">
        <v>0.89833732126855004</v>
      </c>
      <c r="BC61" s="122">
        <v>0.355966302254829</v>
      </c>
      <c r="BD61" s="123">
        <v>0.89177505307125005</v>
      </c>
      <c r="BE61" s="124">
        <v>0.94845481520854702</v>
      </c>
      <c r="BF61" s="125">
        <v>0.51862310833612202</v>
      </c>
      <c r="BG61" s="3" t="s">
        <v>60</v>
      </c>
      <c r="BH61" s="3" t="s">
        <v>60</v>
      </c>
      <c r="BI61" s="3" t="s">
        <v>60</v>
      </c>
      <c r="BJ61" s="33" t="s">
        <v>60</v>
      </c>
    </row>
    <row r="62" spans="1:62" x14ac:dyDescent="0.2">
      <c r="A62" s="2" t="s">
        <v>122</v>
      </c>
      <c r="B62" s="3">
        <v>61</v>
      </c>
      <c r="C62" s="84">
        <v>148.36500000000001</v>
      </c>
      <c r="D62" s="85">
        <v>148.12154545454499</v>
      </c>
      <c r="E62" s="86">
        <v>147.90445714285701</v>
      </c>
      <c r="F62" s="87">
        <v>148.58600000000001</v>
      </c>
      <c r="G62" s="88">
        <v>147.450095238095</v>
      </c>
      <c r="H62" s="89">
        <v>144.854375</v>
      </c>
      <c r="I62" s="685"/>
      <c r="J62" s="90">
        <v>0.99853439071931005</v>
      </c>
      <c r="K62" s="3" t="s">
        <v>60</v>
      </c>
      <c r="L62" s="91">
        <v>0.99235523695432404</v>
      </c>
      <c r="M62" s="3" t="s">
        <v>60</v>
      </c>
      <c r="N62" s="92">
        <v>0.97488575639696895</v>
      </c>
      <c r="O62" s="3" t="s">
        <v>60</v>
      </c>
      <c r="P62" s="93">
        <v>3.1443748274586398</v>
      </c>
      <c r="Q62" s="94">
        <v>3.9526717701735898</v>
      </c>
      <c r="R62" s="95">
        <v>3.0111175284548501</v>
      </c>
      <c r="S62" s="96">
        <v>2.6689377604640301</v>
      </c>
      <c r="T62" s="97">
        <v>3.2002488599288901</v>
      </c>
      <c r="U62" s="98">
        <v>3.11732148312724</v>
      </c>
      <c r="V62" s="685"/>
      <c r="W62" s="99">
        <v>2.1723345790079299E-2</v>
      </c>
      <c r="X62" s="100">
        <v>2.7291810972470999E-2</v>
      </c>
      <c r="Y62" s="101">
        <v>2.05039494372493E-2</v>
      </c>
      <c r="Z62" s="102">
        <v>1.82829968054154E-2</v>
      </c>
      <c r="AA62" s="103">
        <v>2.1962326001981902E-2</v>
      </c>
      <c r="AB62" s="104">
        <v>2.28654058658752E-2</v>
      </c>
      <c r="AC62" s="685"/>
      <c r="AD62" s="701">
        <v>10</v>
      </c>
      <c r="AE62" s="701">
        <v>11</v>
      </c>
      <c r="AF62" s="701">
        <v>35</v>
      </c>
      <c r="AG62" s="701">
        <v>14</v>
      </c>
      <c r="AH62" s="701">
        <v>21</v>
      </c>
      <c r="AI62" s="701">
        <v>4</v>
      </c>
      <c r="AJ62" s="685"/>
      <c r="AK62" s="105">
        <v>-0.15685417204263999</v>
      </c>
      <c r="AL62" s="106">
        <v>-0.334397022105694</v>
      </c>
      <c r="AM62" s="107">
        <v>0.48609590687572102</v>
      </c>
      <c r="AN62" s="108">
        <v>1.6651579074631</v>
      </c>
      <c r="AO62" s="109">
        <v>0.167518142342786</v>
      </c>
      <c r="AP62" s="110">
        <v>1.13789957079381</v>
      </c>
      <c r="AQ62" s="111">
        <v>2.1769850287407002</v>
      </c>
      <c r="AR62" s="685"/>
      <c r="AS62" s="112">
        <v>0.877040908493258</v>
      </c>
      <c r="AT62" s="113">
        <v>0.74222067242138201</v>
      </c>
      <c r="AU62" s="114">
        <v>0.63309070846430404</v>
      </c>
      <c r="AV62" s="115">
        <v>0.140874728934093</v>
      </c>
      <c r="AW62" s="116">
        <v>0.86938461313618298</v>
      </c>
      <c r="AX62" s="117">
        <v>0.26381977754858399</v>
      </c>
      <c r="AY62" s="118">
        <v>8.9658405035873107E-2</v>
      </c>
      <c r="AZ62" s="119">
        <v>0.92596798425003701</v>
      </c>
      <c r="BA62" s="120">
        <v>0.96800904316354197</v>
      </c>
      <c r="BB62" s="121">
        <v>0.89833732126855004</v>
      </c>
      <c r="BC62" s="122">
        <v>0.27887446340014299</v>
      </c>
      <c r="BD62" s="123">
        <v>0.96159890550829397</v>
      </c>
      <c r="BE62" s="124">
        <v>0.94845481520854702</v>
      </c>
      <c r="BF62" s="125">
        <v>0.31060233173141699</v>
      </c>
      <c r="BG62" s="3" t="s">
        <v>60</v>
      </c>
      <c r="BH62" s="3" t="s">
        <v>60</v>
      </c>
      <c r="BI62" s="3" t="s">
        <v>60</v>
      </c>
      <c r="BJ62" s="33" t="s">
        <v>60</v>
      </c>
    </row>
    <row r="63" spans="1:62" x14ac:dyDescent="0.2">
      <c r="A63" s="2" t="s">
        <v>123</v>
      </c>
      <c r="B63" s="3">
        <v>62</v>
      </c>
      <c r="C63" s="84">
        <v>145.0085</v>
      </c>
      <c r="D63" s="85">
        <v>145.472318181818</v>
      </c>
      <c r="E63" s="86">
        <v>144.50112857142901</v>
      </c>
      <c r="F63" s="87">
        <v>145.01110714285701</v>
      </c>
      <c r="G63" s="88">
        <v>144.16114285714301</v>
      </c>
      <c r="H63" s="89">
        <v>141.890625</v>
      </c>
      <c r="I63" s="685"/>
      <c r="J63" s="90">
        <v>0.99332388716610798</v>
      </c>
      <c r="K63" s="3" t="s">
        <v>60</v>
      </c>
      <c r="L63" s="91">
        <v>0.99413862632689898</v>
      </c>
      <c r="M63" s="3" t="s">
        <v>60</v>
      </c>
      <c r="N63" s="92">
        <v>0.97848108186786698</v>
      </c>
      <c r="O63" s="3" t="s">
        <v>60</v>
      </c>
      <c r="P63" s="93">
        <v>2.1129991849396301</v>
      </c>
      <c r="Q63" s="94">
        <v>3.31254976772219</v>
      </c>
      <c r="R63" s="95">
        <v>3.1484954631557902</v>
      </c>
      <c r="S63" s="96">
        <v>3.0338356667792601</v>
      </c>
      <c r="T63" s="97">
        <v>3.2505403402467401</v>
      </c>
      <c r="U63" s="98">
        <v>4.4150171644626601</v>
      </c>
      <c r="V63" s="685"/>
      <c r="W63" s="99">
        <v>1.4935842826890301E-2</v>
      </c>
      <c r="X63" s="100">
        <v>2.3288519988260599E-2</v>
      </c>
      <c r="Y63" s="101">
        <v>2.1944359520324402E-2</v>
      </c>
      <c r="Z63" s="102">
        <v>2.1294998462730801E-2</v>
      </c>
      <c r="AA63" s="103">
        <v>2.2816392710750699E-2</v>
      </c>
      <c r="AB63" s="104">
        <v>3.3060364187144697E-2</v>
      </c>
      <c r="AC63" s="685"/>
      <c r="AD63" s="701">
        <v>10</v>
      </c>
      <c r="AE63" s="701">
        <v>11</v>
      </c>
      <c r="AF63" s="701">
        <v>35</v>
      </c>
      <c r="AG63" s="701">
        <v>14</v>
      </c>
      <c r="AH63" s="701">
        <v>21</v>
      </c>
      <c r="AI63" s="701">
        <v>4</v>
      </c>
      <c r="AJ63" s="685"/>
      <c r="AK63" s="105">
        <v>0.38597666965626798</v>
      </c>
      <c r="AL63" s="106">
        <v>0.35851124403974199</v>
      </c>
      <c r="AM63" s="107">
        <v>1.07032486816137</v>
      </c>
      <c r="AN63" s="108">
        <v>1.47824261383913</v>
      </c>
      <c r="AO63" s="109">
        <v>0.85815922146053503</v>
      </c>
      <c r="AP63" s="110">
        <v>0.78897366262711299</v>
      </c>
      <c r="AQ63" s="111">
        <v>1.32689991434689</v>
      </c>
      <c r="AR63" s="685"/>
      <c r="AS63" s="112">
        <v>0.70426299598201603</v>
      </c>
      <c r="AT63" s="113">
        <v>0.72360317489833803</v>
      </c>
      <c r="AU63" s="114">
        <v>0.29717195356452197</v>
      </c>
      <c r="AV63" s="115">
        <v>0.20857460472071801</v>
      </c>
      <c r="AW63" s="116">
        <v>0.40339751368195997</v>
      </c>
      <c r="AX63" s="117">
        <v>0.43645642534666401</v>
      </c>
      <c r="AY63" s="118">
        <v>0.257801549884419</v>
      </c>
      <c r="AZ63" s="119">
        <v>0.84980988149405101</v>
      </c>
      <c r="BA63" s="120">
        <v>0.96800904316354197</v>
      </c>
      <c r="BB63" s="121">
        <v>0.56307047322385695</v>
      </c>
      <c r="BC63" s="122">
        <v>0.361281011748387</v>
      </c>
      <c r="BD63" s="123">
        <v>0.72241622184773402</v>
      </c>
      <c r="BE63" s="124">
        <v>0.94845481520854702</v>
      </c>
      <c r="BF63" s="125">
        <v>0.44162104253097101</v>
      </c>
      <c r="BG63" s="3" t="s">
        <v>60</v>
      </c>
      <c r="BH63" s="3" t="s">
        <v>60</v>
      </c>
      <c r="BI63" s="3" t="s">
        <v>60</v>
      </c>
      <c r="BJ63" s="33" t="s">
        <v>60</v>
      </c>
    </row>
    <row r="64" spans="1:62" x14ac:dyDescent="0.2">
      <c r="A64" s="2" t="s">
        <v>124</v>
      </c>
      <c r="B64" s="3">
        <v>63</v>
      </c>
      <c r="C64" s="84">
        <v>146.45375000000001</v>
      </c>
      <c r="D64" s="85">
        <v>148.86545454545501</v>
      </c>
      <c r="E64" s="86">
        <v>151.211428571429</v>
      </c>
      <c r="F64" s="87">
        <v>150.95010714285701</v>
      </c>
      <c r="G64" s="88">
        <v>151.38564285714301</v>
      </c>
      <c r="H64" s="89">
        <v>152.00937500000001</v>
      </c>
      <c r="I64" s="685"/>
      <c r="J64" s="90">
        <v>1.01575902235436</v>
      </c>
      <c r="K64" s="3" t="s">
        <v>60</v>
      </c>
      <c r="L64" s="91">
        <v>1.0028852958274099</v>
      </c>
      <c r="M64" s="3" t="s">
        <v>60</v>
      </c>
      <c r="N64" s="92">
        <v>1.0070173375639999</v>
      </c>
      <c r="O64" s="3" t="s">
        <v>60</v>
      </c>
      <c r="P64" s="93">
        <v>3.1937317622875701</v>
      </c>
      <c r="Q64" s="94">
        <v>2.6963973970331701</v>
      </c>
      <c r="R64" s="95">
        <v>3.9276840038951399</v>
      </c>
      <c r="S64" s="96">
        <v>3.16755732252527</v>
      </c>
      <c r="T64" s="97">
        <v>4.4298983965291301</v>
      </c>
      <c r="U64" s="98">
        <v>4.2212016333227496</v>
      </c>
      <c r="V64" s="685"/>
      <c r="W64" s="99">
        <v>2.23522788344085E-2</v>
      </c>
      <c r="X64" s="100">
        <v>1.8524641358043398E-2</v>
      </c>
      <c r="Y64" s="101">
        <v>2.6160316895416799E-2</v>
      </c>
      <c r="Z64" s="102">
        <v>2.1358850994988299E-2</v>
      </c>
      <c r="AA64" s="103">
        <v>2.9610702822276201E-2</v>
      </c>
      <c r="AB64" s="104">
        <v>2.9504935043680201E-2</v>
      </c>
      <c r="AC64" s="685"/>
      <c r="AD64" s="701">
        <v>10</v>
      </c>
      <c r="AE64" s="701">
        <v>11</v>
      </c>
      <c r="AF64" s="701">
        <v>35</v>
      </c>
      <c r="AG64" s="701">
        <v>14</v>
      </c>
      <c r="AH64" s="701">
        <v>21</v>
      </c>
      <c r="AI64" s="701">
        <v>4</v>
      </c>
      <c r="AJ64" s="685"/>
      <c r="AK64" s="105">
        <v>1.8601433984200499</v>
      </c>
      <c r="AL64" s="106">
        <v>-1.7760981719331299</v>
      </c>
      <c r="AM64" s="107">
        <v>-1.9952314785591501</v>
      </c>
      <c r="AN64" s="108">
        <v>-1.3900276591446901</v>
      </c>
      <c r="AO64" s="109">
        <v>-2.23504890139988</v>
      </c>
      <c r="AP64" s="110">
        <v>-0.33894609991882502</v>
      </c>
      <c r="AQ64" s="111">
        <v>-0.465806522582496</v>
      </c>
      <c r="AR64" s="685"/>
      <c r="AS64" s="112">
        <v>7.9528395750996697E-2</v>
      </c>
      <c r="AT64" s="113">
        <v>8.9058663986696707E-2</v>
      </c>
      <c r="AU64" s="114">
        <v>5.5442754252304903E-2</v>
      </c>
      <c r="AV64" s="115">
        <v>0.238066168497714</v>
      </c>
      <c r="AW64" s="116">
        <v>3.4753010781695202E-2</v>
      </c>
      <c r="AX64" s="117">
        <v>0.73681216410473205</v>
      </c>
      <c r="AY64" s="118">
        <v>0.66547880524056602</v>
      </c>
      <c r="AZ64" s="119">
        <v>0.37562941064077299</v>
      </c>
      <c r="BA64" s="120">
        <v>0.28012997944906398</v>
      </c>
      <c r="BB64" s="121">
        <v>0.17536596905933499</v>
      </c>
      <c r="BC64" s="122">
        <v>0.38668052320061602</v>
      </c>
      <c r="BD64" s="123">
        <v>0.11475050729805</v>
      </c>
      <c r="BE64" s="124">
        <v>0.94845481520854702</v>
      </c>
      <c r="BF64" s="125">
        <v>0.75086188360351303</v>
      </c>
      <c r="BG64" s="3" t="s">
        <v>60</v>
      </c>
      <c r="BH64" s="3" t="s">
        <v>60</v>
      </c>
      <c r="BI64" s="3" t="s">
        <v>60</v>
      </c>
      <c r="BJ64" s="33" t="s">
        <v>60</v>
      </c>
    </row>
    <row r="65" spans="1:62" x14ac:dyDescent="0.2">
      <c r="A65" s="2" t="s">
        <v>125</v>
      </c>
      <c r="B65" s="3">
        <v>64</v>
      </c>
      <c r="C65" s="84">
        <v>144.51599999999999</v>
      </c>
      <c r="D65" s="85">
        <v>145.469818181818</v>
      </c>
      <c r="E65" s="86">
        <v>149.478685714286</v>
      </c>
      <c r="F65" s="87">
        <v>149.63453571428599</v>
      </c>
      <c r="G65" s="88">
        <v>149.37478571428599</v>
      </c>
      <c r="H65" s="89">
        <v>148.96375</v>
      </c>
      <c r="I65" s="685"/>
      <c r="J65" s="90">
        <v>1.0275580706882901</v>
      </c>
      <c r="K65" s="3" t="s">
        <v>73</v>
      </c>
      <c r="L65" s="91">
        <v>0.99826410394659204</v>
      </c>
      <c r="M65" s="3" t="s">
        <v>60</v>
      </c>
      <c r="N65" s="92">
        <v>0.995517173150679</v>
      </c>
      <c r="O65" s="3" t="s">
        <v>60</v>
      </c>
      <c r="P65" s="93">
        <v>3.2879811012568498</v>
      </c>
      <c r="Q65" s="94">
        <v>1.7847221530637101</v>
      </c>
      <c r="R65" s="95">
        <v>3.2453077373469501</v>
      </c>
      <c r="S65" s="96">
        <v>2.0981582992296701</v>
      </c>
      <c r="T65" s="97">
        <v>3.8748711126030599</v>
      </c>
      <c r="U65" s="98">
        <v>4.77113783598839</v>
      </c>
      <c r="V65" s="685"/>
      <c r="W65" s="99">
        <v>2.33204671371217E-2</v>
      </c>
      <c r="X65" s="100">
        <v>1.25475101501634E-2</v>
      </c>
      <c r="Y65" s="101">
        <v>2.18659168113562E-2</v>
      </c>
      <c r="Z65" s="102">
        <v>1.4272276126105699E-2</v>
      </c>
      <c r="AA65" s="103">
        <v>2.6249413593202198E-2</v>
      </c>
      <c r="AB65" s="104">
        <v>3.4030654778344799E-2</v>
      </c>
      <c r="AC65" s="685"/>
      <c r="AD65" s="701">
        <v>10</v>
      </c>
      <c r="AE65" s="701">
        <v>11</v>
      </c>
      <c r="AF65" s="701">
        <v>35</v>
      </c>
      <c r="AG65" s="701">
        <v>14</v>
      </c>
      <c r="AH65" s="701">
        <v>21</v>
      </c>
      <c r="AI65" s="701">
        <v>4</v>
      </c>
      <c r="AJ65" s="685"/>
      <c r="AK65" s="105">
        <v>0.81470902943620604</v>
      </c>
      <c r="AL65" s="106">
        <v>-5.35873043538112</v>
      </c>
      <c r="AM65" s="107">
        <v>-3.8961161661332802</v>
      </c>
      <c r="AN65" s="108">
        <v>-1.4287145609696199</v>
      </c>
      <c r="AO65" s="109">
        <v>-5.2169722986320899</v>
      </c>
      <c r="AP65" s="110">
        <v>0.25601013636943498</v>
      </c>
      <c r="AQ65" s="111">
        <v>0.27372427398938598</v>
      </c>
      <c r="AR65" s="685"/>
      <c r="AS65" s="112">
        <v>0.42928579950267098</v>
      </c>
      <c r="AT65" s="113">
        <v>1.9747283239989499E-5</v>
      </c>
      <c r="AU65" s="114">
        <v>5.1349953375643298E-4</v>
      </c>
      <c r="AV65" s="115">
        <v>0.240244097178345</v>
      </c>
      <c r="AW65" s="116">
        <v>1.0977757296946999E-5</v>
      </c>
      <c r="AX65" s="117">
        <v>0.79958406632105095</v>
      </c>
      <c r="AY65" s="118">
        <v>0.80037361194374601</v>
      </c>
      <c r="AZ65" s="119">
        <v>0.82480754735906403</v>
      </c>
      <c r="BA65" s="120">
        <v>1.17802758638558E-4</v>
      </c>
      <c r="BB65" s="121">
        <v>2.7231035881023001E-3</v>
      </c>
      <c r="BC65" s="122">
        <v>0.38668052320061602</v>
      </c>
      <c r="BD65" s="123">
        <v>6.8610983105918595E-5</v>
      </c>
      <c r="BE65" s="124">
        <v>0.94845481520854702</v>
      </c>
      <c r="BF65" s="125">
        <v>0.86077469649151495</v>
      </c>
      <c r="BG65" s="3" t="s">
        <v>60</v>
      </c>
      <c r="BH65" s="3" t="s">
        <v>73</v>
      </c>
      <c r="BI65" s="3" t="s">
        <v>70</v>
      </c>
      <c r="BJ65" s="33" t="s">
        <v>60</v>
      </c>
    </row>
    <row r="66" spans="1:62" x14ac:dyDescent="0.2">
      <c r="A66" s="2" t="s">
        <v>126</v>
      </c>
      <c r="B66" s="3">
        <v>65</v>
      </c>
      <c r="C66" s="84">
        <v>146.45949999999999</v>
      </c>
      <c r="D66" s="85">
        <v>147.254727272727</v>
      </c>
      <c r="E66" s="86">
        <v>149.23421428571399</v>
      </c>
      <c r="F66" s="87">
        <v>148.45342857142899</v>
      </c>
      <c r="G66" s="88">
        <v>149.754738095238</v>
      </c>
      <c r="H66" s="89">
        <v>150.09937500000001</v>
      </c>
      <c r="I66" s="685"/>
      <c r="J66" s="90">
        <v>1.0134426041842499</v>
      </c>
      <c r="K66" s="3" t="s">
        <v>60</v>
      </c>
      <c r="L66" s="91">
        <v>1.0087657761516999</v>
      </c>
      <c r="M66" s="3" t="s">
        <v>60</v>
      </c>
      <c r="N66" s="92">
        <v>1.01108729144494</v>
      </c>
      <c r="O66" s="3" t="s">
        <v>60</v>
      </c>
      <c r="P66" s="93">
        <v>2.8960489847760198</v>
      </c>
      <c r="Q66" s="94">
        <v>2.2952743339700898</v>
      </c>
      <c r="R66" s="95">
        <v>3.4928212667212799</v>
      </c>
      <c r="S66" s="96">
        <v>3.0227540858852899</v>
      </c>
      <c r="T66" s="97">
        <v>3.75357862452302</v>
      </c>
      <c r="U66" s="98">
        <v>2.1837872063229899</v>
      </c>
      <c r="V66" s="685"/>
      <c r="W66" s="99">
        <v>2.0268061883287999E-2</v>
      </c>
      <c r="X66" s="100">
        <v>1.59413534846626E-2</v>
      </c>
      <c r="Y66" s="101">
        <v>2.3572141327592E-2</v>
      </c>
      <c r="Z66" s="102">
        <v>2.0725232600057999E-2</v>
      </c>
      <c r="AA66" s="103">
        <v>2.53632314586483E-2</v>
      </c>
      <c r="AB66" s="104">
        <v>1.54582516197564E-2</v>
      </c>
      <c r="AC66" s="685"/>
      <c r="AD66" s="701">
        <v>10</v>
      </c>
      <c r="AE66" s="701">
        <v>11</v>
      </c>
      <c r="AF66" s="701">
        <v>35</v>
      </c>
      <c r="AG66" s="701">
        <v>14</v>
      </c>
      <c r="AH66" s="701">
        <v>21</v>
      </c>
      <c r="AI66" s="701">
        <v>4</v>
      </c>
      <c r="AJ66" s="685"/>
      <c r="AK66" s="105">
        <v>0.69277478519198998</v>
      </c>
      <c r="AL66" s="106">
        <v>-1.1268553969578201</v>
      </c>
      <c r="AM66" s="107">
        <v>-2.3314175969961299</v>
      </c>
      <c r="AN66" s="108">
        <v>-2.20048606204529</v>
      </c>
      <c r="AO66" s="109">
        <v>-2.1760480582286599</v>
      </c>
      <c r="AP66" s="110">
        <v>-1.1311171144426799</v>
      </c>
      <c r="AQ66" s="111">
        <v>-1.21180273073481</v>
      </c>
      <c r="AR66" s="685"/>
      <c r="AS66" s="112">
        <v>0.49771310754098402</v>
      </c>
      <c r="AT66" s="113">
        <v>0.271429671083324</v>
      </c>
      <c r="AU66" s="114">
        <v>2.68626620072322E-2</v>
      </c>
      <c r="AV66" s="115">
        <v>7.3068223470886998E-2</v>
      </c>
      <c r="AW66" s="116">
        <v>3.8890074465063797E-2</v>
      </c>
      <c r="AX66" s="117">
        <v>0.26649222825761099</v>
      </c>
      <c r="AY66" s="118">
        <v>0.26647554305849602</v>
      </c>
      <c r="AZ66" s="119">
        <v>0.84778050495847301</v>
      </c>
      <c r="BA66" s="120">
        <v>0.69054901613845598</v>
      </c>
      <c r="BB66" s="121">
        <v>9.79367885680342E-2</v>
      </c>
      <c r="BC66" s="122">
        <v>0.154078645145131</v>
      </c>
      <c r="BD66" s="123">
        <v>0.126032648729373</v>
      </c>
      <c r="BE66" s="124">
        <v>0.94845481520854702</v>
      </c>
      <c r="BF66" s="125">
        <v>0.44565737373575998</v>
      </c>
      <c r="BG66" s="3" t="s">
        <v>60</v>
      </c>
      <c r="BH66" s="3" t="s">
        <v>60</v>
      </c>
      <c r="BI66" s="3" t="s">
        <v>65</v>
      </c>
      <c r="BJ66" s="33" t="s">
        <v>60</v>
      </c>
    </row>
    <row r="67" spans="1:62" x14ac:dyDescent="0.2">
      <c r="A67" s="2" t="s">
        <v>127</v>
      </c>
      <c r="B67" s="3">
        <v>66</v>
      </c>
      <c r="C67" s="84">
        <v>146.679</v>
      </c>
      <c r="D67" s="85">
        <v>149.97254545454501</v>
      </c>
      <c r="E67" s="86">
        <v>151.01815714285701</v>
      </c>
      <c r="F67" s="87">
        <v>150.54178571428599</v>
      </c>
      <c r="G67" s="88">
        <v>151.33573809523801</v>
      </c>
      <c r="H67" s="89">
        <v>152.01875000000001</v>
      </c>
      <c r="I67" s="685"/>
      <c r="J67" s="90">
        <v>1.0069720206798001</v>
      </c>
      <c r="K67" s="3" t="s">
        <v>60</v>
      </c>
      <c r="L67" s="91">
        <v>1.0052739668071899</v>
      </c>
      <c r="M67" s="3" t="s">
        <v>60</v>
      </c>
      <c r="N67" s="92">
        <v>1.00981099220198</v>
      </c>
      <c r="O67" s="3" t="s">
        <v>60</v>
      </c>
      <c r="P67" s="93">
        <v>3.26904424530745</v>
      </c>
      <c r="Q67" s="94">
        <v>2.2137853605820199</v>
      </c>
      <c r="R67" s="95">
        <v>2.8153304914433002</v>
      </c>
      <c r="S67" s="96">
        <v>2.2830109059536401</v>
      </c>
      <c r="T67" s="97">
        <v>3.1339598338964301</v>
      </c>
      <c r="U67" s="98">
        <v>4.16460157157921</v>
      </c>
      <c r="V67" s="685"/>
      <c r="W67" s="99">
        <v>2.2844240494141198E-2</v>
      </c>
      <c r="X67" s="100">
        <v>1.5096754258384099E-2</v>
      </c>
      <c r="Y67" s="101">
        <v>1.8775490633695099E-2</v>
      </c>
      <c r="Z67" s="102">
        <v>1.5436105974297299E-2</v>
      </c>
      <c r="AA67" s="103">
        <v>2.0955188242068299E-2</v>
      </c>
      <c r="AB67" s="104">
        <v>2.9107522393144999E-2</v>
      </c>
      <c r="AC67" s="685"/>
      <c r="AD67" s="701">
        <v>10</v>
      </c>
      <c r="AE67" s="701">
        <v>11</v>
      </c>
      <c r="AF67" s="701">
        <v>35</v>
      </c>
      <c r="AG67" s="701">
        <v>14</v>
      </c>
      <c r="AH67" s="701">
        <v>21</v>
      </c>
      <c r="AI67" s="701">
        <v>4</v>
      </c>
      <c r="AJ67" s="685"/>
      <c r="AK67" s="105">
        <v>2.6765326775532898</v>
      </c>
      <c r="AL67" s="106">
        <v>-0.62945526869972601</v>
      </c>
      <c r="AM67" s="107">
        <v>-1.4264835316939799</v>
      </c>
      <c r="AN67" s="108">
        <v>-0.93576457995379603</v>
      </c>
      <c r="AO67" s="109">
        <v>-1.27552418196534</v>
      </c>
      <c r="AP67" s="110">
        <v>-0.86627521768203797</v>
      </c>
      <c r="AQ67" s="111">
        <v>-0.68067407968627802</v>
      </c>
      <c r="AR67" s="685"/>
      <c r="AS67" s="112">
        <v>1.68001919834006E-2</v>
      </c>
      <c r="AT67" s="113">
        <v>0.53555694025801404</v>
      </c>
      <c r="AU67" s="114">
        <v>0.16515320271986</v>
      </c>
      <c r="AV67" s="115">
        <v>0.40726759576468102</v>
      </c>
      <c r="AW67" s="116">
        <v>0.21596085384629801</v>
      </c>
      <c r="AX67" s="117">
        <v>0.39265735406070401</v>
      </c>
      <c r="AY67" s="118">
        <v>0.53806669654886596</v>
      </c>
      <c r="AZ67" s="119">
        <v>0.14672468834400401</v>
      </c>
      <c r="BA67" s="120">
        <v>0.96800904316354197</v>
      </c>
      <c r="BB67" s="121">
        <v>0.37773699433586899</v>
      </c>
      <c r="BC67" s="122">
        <v>0.56435652555962901</v>
      </c>
      <c r="BD67" s="123">
        <v>0.50122218858883905</v>
      </c>
      <c r="BE67" s="124">
        <v>0.94845481520854702</v>
      </c>
      <c r="BF67" s="125">
        <v>0.67433480382744504</v>
      </c>
      <c r="BG67" s="3" t="s">
        <v>60</v>
      </c>
      <c r="BH67" s="3" t="s">
        <v>60</v>
      </c>
      <c r="BI67" s="3" t="s">
        <v>60</v>
      </c>
      <c r="BJ67" s="33" t="s">
        <v>60</v>
      </c>
    </row>
    <row r="68" spans="1:62" x14ac:dyDescent="0.2">
      <c r="A68" s="2" t="s">
        <v>128</v>
      </c>
      <c r="B68" s="3">
        <v>67</v>
      </c>
      <c r="C68" s="84">
        <v>143.56524999999999</v>
      </c>
      <c r="D68" s="85">
        <v>144.16231818181799</v>
      </c>
      <c r="E68" s="86">
        <v>145.31649999999999</v>
      </c>
      <c r="F68" s="87">
        <v>145.06628571428601</v>
      </c>
      <c r="G68" s="88">
        <v>145.49164999999999</v>
      </c>
      <c r="H68" s="89">
        <v>146.64937499999999</v>
      </c>
      <c r="I68" s="685"/>
      <c r="J68" s="90">
        <v>1.0080061269320499</v>
      </c>
      <c r="K68" s="3" t="s">
        <v>60</v>
      </c>
      <c r="L68" s="91">
        <v>1.0029322063608399</v>
      </c>
      <c r="M68" s="3" t="s">
        <v>60</v>
      </c>
      <c r="N68" s="92">
        <v>1.01091286840302</v>
      </c>
      <c r="O68" s="3" t="s">
        <v>60</v>
      </c>
      <c r="P68" s="93">
        <v>2.96848620465419</v>
      </c>
      <c r="Q68" s="94">
        <v>2.79280057713334</v>
      </c>
      <c r="R68" s="95">
        <v>3.2457298754274602</v>
      </c>
      <c r="S68" s="96">
        <v>3.2316033988521098</v>
      </c>
      <c r="T68" s="97">
        <v>3.3276728240144302</v>
      </c>
      <c r="U68" s="98">
        <v>4.4298054768239901</v>
      </c>
      <c r="V68" s="685"/>
      <c r="W68" s="99">
        <v>2.1193835971939901E-2</v>
      </c>
      <c r="X68" s="100">
        <v>1.9812898082842902E-2</v>
      </c>
      <c r="Y68" s="101">
        <v>2.2499823050212399E-2</v>
      </c>
      <c r="Z68" s="102">
        <v>2.2674535204420102E-2</v>
      </c>
      <c r="AA68" s="103">
        <v>2.31578151345085E-2</v>
      </c>
      <c r="AB68" s="104">
        <v>3.2094704250362399E-2</v>
      </c>
      <c r="AC68" s="685"/>
      <c r="AD68" s="701">
        <v>10</v>
      </c>
      <c r="AE68" s="701">
        <v>11</v>
      </c>
      <c r="AF68" s="701">
        <v>34</v>
      </c>
      <c r="AG68" s="701">
        <v>14</v>
      </c>
      <c r="AH68" s="701">
        <v>20</v>
      </c>
      <c r="AI68" s="701">
        <v>4</v>
      </c>
      <c r="AJ68" s="685"/>
      <c r="AK68" s="105">
        <v>0.473467477569747</v>
      </c>
      <c r="AL68" s="106">
        <v>-0.74940958874211105</v>
      </c>
      <c r="AM68" s="107">
        <v>-1.18297869142311</v>
      </c>
      <c r="AN68" s="108">
        <v>-1.0495815882841</v>
      </c>
      <c r="AO68" s="109">
        <v>-1.1434198419541299</v>
      </c>
      <c r="AP68" s="110">
        <v>-0.37312405399300602</v>
      </c>
      <c r="AQ68" s="111">
        <v>-0.66590806008274805</v>
      </c>
      <c r="AR68" s="685"/>
      <c r="AS68" s="112">
        <v>0.64141303757244705</v>
      </c>
      <c r="AT68" s="113">
        <v>0.46129176905466202</v>
      </c>
      <c r="AU68" s="114">
        <v>0.24839980736195499</v>
      </c>
      <c r="AV68" s="115">
        <v>0.354467812122849</v>
      </c>
      <c r="AW68" s="116">
        <v>0.266694389040254</v>
      </c>
      <c r="AX68" s="117">
        <v>0.71180192271847997</v>
      </c>
      <c r="AY68" s="118">
        <v>0.54224860513959505</v>
      </c>
      <c r="AZ68" s="119">
        <v>0.84980988149405101</v>
      </c>
      <c r="BA68" s="120">
        <v>0.94476670915038696</v>
      </c>
      <c r="BB68" s="121">
        <v>0.50546472428304701</v>
      </c>
      <c r="BC68" s="122">
        <v>0.51318474292412397</v>
      </c>
      <c r="BD68" s="123">
        <v>0.56916485465907996</v>
      </c>
      <c r="BE68" s="124">
        <v>0.94845481520854702</v>
      </c>
      <c r="BF68" s="125">
        <v>0.67433480382744504</v>
      </c>
      <c r="BG68" s="3" t="s">
        <v>60</v>
      </c>
      <c r="BH68" s="3" t="s">
        <v>60</v>
      </c>
      <c r="BI68" s="3" t="s">
        <v>60</v>
      </c>
      <c r="BJ68" s="33" t="s">
        <v>60</v>
      </c>
    </row>
    <row r="69" spans="1:62" x14ac:dyDescent="0.2">
      <c r="A69" s="2" t="s">
        <v>129</v>
      </c>
      <c r="B69" s="3">
        <v>68</v>
      </c>
      <c r="C69" s="84">
        <v>145.98249999999999</v>
      </c>
      <c r="D69" s="85">
        <v>146.53918181818199</v>
      </c>
      <c r="E69" s="86">
        <v>147.32644285714301</v>
      </c>
      <c r="F69" s="87">
        <v>147.12475000000001</v>
      </c>
      <c r="G69" s="88">
        <v>147.460904761905</v>
      </c>
      <c r="H69" s="89">
        <v>147.80875</v>
      </c>
      <c r="I69" s="685"/>
      <c r="J69" s="90">
        <v>1.0053723586360499</v>
      </c>
      <c r="K69" s="3" t="s">
        <v>60</v>
      </c>
      <c r="L69" s="91">
        <v>1.0022848280925201</v>
      </c>
      <c r="M69" s="3" t="s">
        <v>60</v>
      </c>
      <c r="N69" s="92">
        <v>1.0046491158013899</v>
      </c>
      <c r="O69" s="3" t="s">
        <v>60</v>
      </c>
      <c r="P69" s="93">
        <v>2.1906429801925</v>
      </c>
      <c r="Q69" s="94">
        <v>3.52007095292642</v>
      </c>
      <c r="R69" s="95">
        <v>3.44129654894998</v>
      </c>
      <c r="S69" s="96">
        <v>2.9671562580382198</v>
      </c>
      <c r="T69" s="97">
        <v>3.7897515374330402</v>
      </c>
      <c r="U69" s="98">
        <v>2.5404342640580002</v>
      </c>
      <c r="V69" s="685"/>
      <c r="W69" s="99">
        <v>1.53813577291615E-2</v>
      </c>
      <c r="X69" s="100">
        <v>2.45673035759113E-2</v>
      </c>
      <c r="Y69" s="101">
        <v>2.3525153878493299E-2</v>
      </c>
      <c r="Z69" s="102">
        <v>2.0527757506588602E-2</v>
      </c>
      <c r="AA69" s="103">
        <v>2.6005995510174702E-2</v>
      </c>
      <c r="AB69" s="104">
        <v>1.82615129724162E-2</v>
      </c>
      <c r="AC69" s="685"/>
      <c r="AD69" s="701">
        <v>10</v>
      </c>
      <c r="AE69" s="701">
        <v>11</v>
      </c>
      <c r="AF69" s="701">
        <v>35</v>
      </c>
      <c r="AG69" s="701">
        <v>14</v>
      </c>
      <c r="AH69" s="701">
        <v>21</v>
      </c>
      <c r="AI69" s="701">
        <v>4</v>
      </c>
      <c r="AJ69" s="685"/>
      <c r="AK69" s="105">
        <v>0.43922666230980201</v>
      </c>
      <c r="AL69" s="106">
        <v>-0.44197869408955298</v>
      </c>
      <c r="AM69" s="107">
        <v>-0.68504305298981605</v>
      </c>
      <c r="AN69" s="108">
        <v>-0.76698860759036602</v>
      </c>
      <c r="AO69" s="109">
        <v>-0.65047277158680905</v>
      </c>
      <c r="AP69" s="110">
        <v>-0.29338937770187801</v>
      </c>
      <c r="AQ69" s="111">
        <v>-0.45678127009692898</v>
      </c>
      <c r="AR69" s="685"/>
      <c r="AS69" s="112">
        <v>0.66605421682747801</v>
      </c>
      <c r="AT69" s="113">
        <v>0.66334610919094295</v>
      </c>
      <c r="AU69" s="114">
        <v>0.50053339442581202</v>
      </c>
      <c r="AV69" s="115">
        <v>0.46639914778137798</v>
      </c>
      <c r="AW69" s="116">
        <v>0.52435649297643505</v>
      </c>
      <c r="AX69" s="117">
        <v>0.77111723164504897</v>
      </c>
      <c r="AY69" s="118">
        <v>0.66501234049080604</v>
      </c>
      <c r="AZ69" s="119">
        <v>0.84980988149405101</v>
      </c>
      <c r="BA69" s="120">
        <v>0.96800904316354197</v>
      </c>
      <c r="BB69" s="121">
        <v>0.77516233650015098</v>
      </c>
      <c r="BC69" s="122">
        <v>0.61136104506477895</v>
      </c>
      <c r="BD69" s="123">
        <v>0.81930702027568003</v>
      </c>
      <c r="BE69" s="124">
        <v>0.94845481520854702</v>
      </c>
      <c r="BF69" s="125">
        <v>0.75086188360351303</v>
      </c>
      <c r="BG69" s="3" t="s">
        <v>60</v>
      </c>
      <c r="BH69" s="3" t="s">
        <v>60</v>
      </c>
      <c r="BI69" s="3" t="s">
        <v>60</v>
      </c>
      <c r="BJ69" s="33" t="s">
        <v>60</v>
      </c>
    </row>
    <row r="70" spans="1:62" x14ac:dyDescent="0.2">
      <c r="A70" s="2" t="s">
        <v>130</v>
      </c>
      <c r="B70" s="3">
        <v>69</v>
      </c>
      <c r="C70" s="84">
        <v>146.45175</v>
      </c>
      <c r="D70" s="85">
        <v>146.21218181818199</v>
      </c>
      <c r="E70" s="86">
        <v>147.24631428571399</v>
      </c>
      <c r="F70" s="87">
        <v>147.51675</v>
      </c>
      <c r="G70" s="88">
        <v>147.06602380952401</v>
      </c>
      <c r="H70" s="89">
        <v>148.43437499999999</v>
      </c>
      <c r="I70" s="685"/>
      <c r="J70" s="90">
        <v>1.0070728201622701</v>
      </c>
      <c r="K70" s="3" t="s">
        <v>60</v>
      </c>
      <c r="L70" s="91">
        <v>0.99694457618896704</v>
      </c>
      <c r="M70" s="3" t="s">
        <v>60</v>
      </c>
      <c r="N70" s="92">
        <v>1.0062204800471799</v>
      </c>
      <c r="O70" s="3" t="s">
        <v>60</v>
      </c>
      <c r="P70" s="93">
        <v>2.33850024647802</v>
      </c>
      <c r="Q70" s="94">
        <v>2.0789201917429101</v>
      </c>
      <c r="R70" s="95">
        <v>3.1094790680739202</v>
      </c>
      <c r="S70" s="96">
        <v>3.12041138036194</v>
      </c>
      <c r="T70" s="97">
        <v>3.16586619061904</v>
      </c>
      <c r="U70" s="98">
        <v>3.45331988514915</v>
      </c>
      <c r="V70" s="685"/>
      <c r="W70" s="99">
        <v>1.6366910963098599E-2</v>
      </c>
      <c r="X70" s="100">
        <v>1.45416637073566E-2</v>
      </c>
      <c r="Y70" s="101">
        <v>2.12683736637998E-2</v>
      </c>
      <c r="Z70" s="102">
        <v>2.15306601599758E-2</v>
      </c>
      <c r="AA70" s="103">
        <v>2.17831079596594E-2</v>
      </c>
      <c r="AB70" s="104">
        <v>2.4719020630975599E-2</v>
      </c>
      <c r="AC70" s="685"/>
      <c r="AD70" s="701">
        <v>10</v>
      </c>
      <c r="AE70" s="701">
        <v>11</v>
      </c>
      <c r="AF70" s="701">
        <v>35</v>
      </c>
      <c r="AG70" s="701">
        <v>14</v>
      </c>
      <c r="AH70" s="701">
        <v>21</v>
      </c>
      <c r="AI70" s="701">
        <v>4</v>
      </c>
      <c r="AJ70" s="685"/>
      <c r="AK70" s="105">
        <v>-0.24712737152345801</v>
      </c>
      <c r="AL70" s="106">
        <v>-1.25046867501006</v>
      </c>
      <c r="AM70" s="107">
        <v>-0.91532386941659505</v>
      </c>
      <c r="AN70" s="108">
        <v>-1.2097422138423699</v>
      </c>
      <c r="AO70" s="109">
        <v>-1.26419230164006</v>
      </c>
      <c r="AP70" s="110">
        <v>0.41620420432961802</v>
      </c>
      <c r="AQ70" s="111">
        <v>-0.47854981199904401</v>
      </c>
      <c r="AR70" s="685"/>
      <c r="AS70" s="112">
        <v>0.80758383521124899</v>
      </c>
      <c r="AT70" s="113">
        <v>0.22397641050078099</v>
      </c>
      <c r="AU70" s="114">
        <v>0.36777568243347702</v>
      </c>
      <c r="AV70" s="115">
        <v>0.29582958790230601</v>
      </c>
      <c r="AW70" s="116">
        <v>0.21767363618715299</v>
      </c>
      <c r="AX70" s="117">
        <v>0.68040006413383403</v>
      </c>
      <c r="AY70" s="118">
        <v>0.65456446395503198</v>
      </c>
      <c r="AZ70" s="119">
        <v>0.89212759005686804</v>
      </c>
      <c r="BA70" s="120">
        <v>0.60543623463492402</v>
      </c>
      <c r="BB70" s="121">
        <v>0.63098769044959202</v>
      </c>
      <c r="BC70" s="122">
        <v>0.44146876963882498</v>
      </c>
      <c r="BD70" s="123">
        <v>0.50122218858883905</v>
      </c>
      <c r="BE70" s="124">
        <v>0.94845481520854702</v>
      </c>
      <c r="BF70" s="125">
        <v>0.75086188360351303</v>
      </c>
      <c r="BG70" s="3" t="s">
        <v>60</v>
      </c>
      <c r="BH70" s="3" t="s">
        <v>60</v>
      </c>
      <c r="BI70" s="3" t="s">
        <v>60</v>
      </c>
      <c r="BJ70" s="33" t="s">
        <v>60</v>
      </c>
    </row>
    <row r="71" spans="1:62" x14ac:dyDescent="0.2">
      <c r="A71" s="2" t="s">
        <v>131</v>
      </c>
      <c r="B71" s="3">
        <v>70</v>
      </c>
      <c r="C71" s="84">
        <v>147.40649999999999</v>
      </c>
      <c r="D71" s="85">
        <v>146.915636363636</v>
      </c>
      <c r="E71" s="86">
        <v>147.49112857142899</v>
      </c>
      <c r="F71" s="87">
        <v>148.025321428571</v>
      </c>
      <c r="G71" s="88">
        <v>147.13499999999999</v>
      </c>
      <c r="H71" s="89">
        <v>147.09187499999999</v>
      </c>
      <c r="I71" s="685"/>
      <c r="J71" s="90">
        <v>1.0039171610458699</v>
      </c>
      <c r="K71" s="3" t="s">
        <v>60</v>
      </c>
      <c r="L71" s="91">
        <v>0.99398534372376901</v>
      </c>
      <c r="M71" s="3" t="s">
        <v>60</v>
      </c>
      <c r="N71" s="92">
        <v>0.99369400843340305</v>
      </c>
      <c r="O71" s="3" t="s">
        <v>60</v>
      </c>
      <c r="P71" s="93">
        <v>3.21129672666147</v>
      </c>
      <c r="Q71" s="94">
        <v>2.8300666784628001</v>
      </c>
      <c r="R71" s="95">
        <v>3.2207709351654801</v>
      </c>
      <c r="S71" s="96">
        <v>3.0247741785204298</v>
      </c>
      <c r="T71" s="97">
        <v>3.3696855379990498</v>
      </c>
      <c r="U71" s="98">
        <v>1.0874882662202201</v>
      </c>
      <c r="V71" s="685"/>
      <c r="W71" s="99">
        <v>2.2329945727142302E-2</v>
      </c>
      <c r="X71" s="100">
        <v>1.97010096905995E-2</v>
      </c>
      <c r="Y71" s="101">
        <v>2.1993027467237102E-2</v>
      </c>
      <c r="Z71" s="102">
        <v>2.0799063115850201E-2</v>
      </c>
      <c r="AA71" s="103">
        <v>2.3174641261581901E-2</v>
      </c>
      <c r="AB71" s="104">
        <v>7.8553372363972095E-3</v>
      </c>
      <c r="AC71" s="685"/>
      <c r="AD71" s="701">
        <v>10</v>
      </c>
      <c r="AE71" s="701">
        <v>11</v>
      </c>
      <c r="AF71" s="701">
        <v>35</v>
      </c>
      <c r="AG71" s="701">
        <v>14</v>
      </c>
      <c r="AH71" s="701">
        <v>21</v>
      </c>
      <c r="AI71" s="701">
        <v>4</v>
      </c>
      <c r="AJ71" s="685"/>
      <c r="AK71" s="105">
        <v>-0.37006980582499299</v>
      </c>
      <c r="AL71" s="106">
        <v>-0.94406769806947</v>
      </c>
      <c r="AM71" s="107">
        <v>-0.19474424595110801</v>
      </c>
      <c r="AN71" s="108">
        <v>-0.174180332867795</v>
      </c>
      <c r="AO71" s="109">
        <v>-0.568569934530187</v>
      </c>
      <c r="AP71" s="110">
        <v>0.81471222485964401</v>
      </c>
      <c r="AQ71" s="111">
        <v>0.958111350575375</v>
      </c>
      <c r="AR71" s="685"/>
      <c r="AS71" s="112">
        <v>0.71562937388972703</v>
      </c>
      <c r="AT71" s="113">
        <v>0.35528319851650098</v>
      </c>
      <c r="AU71" s="114">
        <v>0.84724578496758196</v>
      </c>
      <c r="AV71" s="115">
        <v>0.86445723781141204</v>
      </c>
      <c r="AW71" s="116">
        <v>0.57634996794167304</v>
      </c>
      <c r="AX71" s="117">
        <v>0.42164861061509801</v>
      </c>
      <c r="AY71" s="118">
        <v>0.35367503437185499</v>
      </c>
      <c r="AZ71" s="119">
        <v>0.84980988149405101</v>
      </c>
      <c r="BA71" s="120">
        <v>0.79825035290198998</v>
      </c>
      <c r="BB71" s="121">
        <v>0.95080306303868001</v>
      </c>
      <c r="BC71" s="122">
        <v>0.89204629859262696</v>
      </c>
      <c r="BD71" s="123">
        <v>0.86949348611890298</v>
      </c>
      <c r="BE71" s="124">
        <v>0.94845481520854702</v>
      </c>
      <c r="BF71" s="125">
        <v>0.53711175056742899</v>
      </c>
      <c r="BG71" s="3" t="s">
        <v>60</v>
      </c>
      <c r="BH71" s="3" t="s">
        <v>60</v>
      </c>
      <c r="BI71" s="3" t="s">
        <v>60</v>
      </c>
      <c r="BJ71" s="33" t="s">
        <v>60</v>
      </c>
    </row>
    <row r="72" spans="1:62" x14ac:dyDescent="0.2">
      <c r="A72" s="2" t="s">
        <v>132</v>
      </c>
      <c r="B72" s="3">
        <v>71</v>
      </c>
      <c r="C72" s="84">
        <v>144.3235</v>
      </c>
      <c r="D72" s="85">
        <v>146.077727272727</v>
      </c>
      <c r="E72" s="86">
        <v>149.34365714285701</v>
      </c>
      <c r="F72" s="87">
        <v>148.99489285714299</v>
      </c>
      <c r="G72" s="88">
        <v>149.57616666666701</v>
      </c>
      <c r="H72" s="89">
        <v>152.076875</v>
      </c>
      <c r="I72" s="685"/>
      <c r="J72" s="90">
        <v>1.0223574800286499</v>
      </c>
      <c r="K72" s="3" t="s">
        <v>71</v>
      </c>
      <c r="L72" s="91">
        <v>1.0039013002283299</v>
      </c>
      <c r="M72" s="3" t="s">
        <v>60</v>
      </c>
      <c r="N72" s="92">
        <v>1.02068515291871</v>
      </c>
      <c r="O72" s="3" t="s">
        <v>60</v>
      </c>
      <c r="P72" s="93">
        <v>2.8400130085774</v>
      </c>
      <c r="Q72" s="94">
        <v>2.87464500733252</v>
      </c>
      <c r="R72" s="95">
        <v>3.2541963220618699</v>
      </c>
      <c r="S72" s="96">
        <v>3.0250685191131801</v>
      </c>
      <c r="T72" s="97">
        <v>3.4514582872075001</v>
      </c>
      <c r="U72" s="98">
        <v>4.1503480652229499</v>
      </c>
      <c r="V72" s="685"/>
      <c r="W72" s="99">
        <v>2.0170057778475699E-2</v>
      </c>
      <c r="X72" s="100">
        <v>2.01261198630187E-2</v>
      </c>
      <c r="Y72" s="101">
        <v>2.1945629591553901E-2</v>
      </c>
      <c r="Z72" s="102">
        <v>2.06657257894328E-2</v>
      </c>
      <c r="AA72" s="103">
        <v>2.3349622832119499E-2</v>
      </c>
      <c r="AB72" s="104">
        <v>2.8996813745017998E-2</v>
      </c>
      <c r="AC72" s="685"/>
      <c r="AD72" s="701">
        <v>10</v>
      </c>
      <c r="AE72" s="701">
        <v>11</v>
      </c>
      <c r="AF72" s="701">
        <v>35</v>
      </c>
      <c r="AG72" s="701">
        <v>14</v>
      </c>
      <c r="AH72" s="701">
        <v>21</v>
      </c>
      <c r="AI72" s="701">
        <v>4</v>
      </c>
      <c r="AJ72" s="685"/>
      <c r="AK72" s="105">
        <v>1.40549624481296</v>
      </c>
      <c r="AL72" s="106">
        <v>-2.4611686595353501</v>
      </c>
      <c r="AM72" s="107">
        <v>-3.04673238761257</v>
      </c>
      <c r="AN72" s="108">
        <v>-2.6675838707640702</v>
      </c>
      <c r="AO72" s="109">
        <v>-3.1814687948726998</v>
      </c>
      <c r="AP72" s="110">
        <v>-0.52606428062473598</v>
      </c>
      <c r="AQ72" s="111">
        <v>-1.3838518178641399</v>
      </c>
      <c r="AR72" s="685"/>
      <c r="AS72" s="112">
        <v>0.17613931018819701</v>
      </c>
      <c r="AT72" s="113">
        <v>2.21231299639723E-2</v>
      </c>
      <c r="AU72" s="114">
        <v>5.55698592589481E-3</v>
      </c>
      <c r="AV72" s="115">
        <v>5.4515804077715099E-2</v>
      </c>
      <c r="AW72" s="116">
        <v>4.9669145063937301E-3</v>
      </c>
      <c r="AX72" s="117">
        <v>0.60265450655967601</v>
      </c>
      <c r="AY72" s="118">
        <v>0.23930976430380499</v>
      </c>
      <c r="AZ72" s="119">
        <v>0.57677267370515195</v>
      </c>
      <c r="BA72" s="120">
        <v>8.1431946463132204E-2</v>
      </c>
      <c r="BB72" s="121">
        <v>2.31541080245617E-2</v>
      </c>
      <c r="BC72" s="122">
        <v>0.12590554751281799</v>
      </c>
      <c r="BD72" s="123">
        <v>2.0695477109973898E-2</v>
      </c>
      <c r="BE72" s="124">
        <v>0.94845481520854702</v>
      </c>
      <c r="BF72" s="125">
        <v>0.42987124328646398</v>
      </c>
      <c r="BG72" s="3" t="s">
        <v>60</v>
      </c>
      <c r="BH72" s="3" t="s">
        <v>65</v>
      </c>
      <c r="BI72" s="3" t="s">
        <v>71</v>
      </c>
      <c r="BJ72" s="33" t="s">
        <v>60</v>
      </c>
    </row>
    <row r="73" spans="1:62" x14ac:dyDescent="0.2">
      <c r="A73" s="2" t="s">
        <v>133</v>
      </c>
      <c r="B73" s="3">
        <v>72</v>
      </c>
      <c r="C73" s="84">
        <v>141.66399999999999</v>
      </c>
      <c r="D73" s="85">
        <v>142.62227272727301</v>
      </c>
      <c r="E73" s="86">
        <v>145.15348571428601</v>
      </c>
      <c r="F73" s="87">
        <v>145.73307142857101</v>
      </c>
      <c r="G73" s="88">
        <v>144.76709523809501</v>
      </c>
      <c r="H73" s="89">
        <v>145.47999999999999</v>
      </c>
      <c r="I73" s="685"/>
      <c r="J73" s="90">
        <v>1.01774766969149</v>
      </c>
      <c r="K73" s="3" t="s">
        <v>71</v>
      </c>
      <c r="L73" s="91">
        <v>0.993371606176916</v>
      </c>
      <c r="M73" s="3" t="s">
        <v>60</v>
      </c>
      <c r="N73" s="92">
        <v>0.99826345917168502</v>
      </c>
      <c r="O73" s="3" t="s">
        <v>60</v>
      </c>
      <c r="P73" s="93">
        <v>2.3898724977612398</v>
      </c>
      <c r="Q73" s="94">
        <v>2.2520254479427599</v>
      </c>
      <c r="R73" s="95">
        <v>3.4499174169265898</v>
      </c>
      <c r="S73" s="96">
        <v>3.4282316020920098</v>
      </c>
      <c r="T73" s="97">
        <v>3.4931466281099799</v>
      </c>
      <c r="U73" s="98">
        <v>3.9928916004987198</v>
      </c>
      <c r="V73" s="685"/>
      <c r="W73" s="99">
        <v>1.7291755916854501E-2</v>
      </c>
      <c r="X73" s="100">
        <v>1.6149005344285799E-2</v>
      </c>
      <c r="Y73" s="101">
        <v>2.3937142584571001E-2</v>
      </c>
      <c r="Z73" s="102">
        <v>2.3944119130627401E-2</v>
      </c>
      <c r="AA73" s="103">
        <v>2.4416679088590999E-2</v>
      </c>
      <c r="AB73" s="104">
        <v>2.9161722061657201E-2</v>
      </c>
      <c r="AC73" s="685"/>
      <c r="AD73" s="701">
        <v>10</v>
      </c>
      <c r="AE73" s="701">
        <v>11</v>
      </c>
      <c r="AF73" s="701">
        <v>35</v>
      </c>
      <c r="AG73" s="701">
        <v>14</v>
      </c>
      <c r="AH73" s="701">
        <v>21</v>
      </c>
      <c r="AI73" s="701">
        <v>4</v>
      </c>
      <c r="AJ73" s="685"/>
      <c r="AK73" s="105">
        <v>0.94320498450051005</v>
      </c>
      <c r="AL73" s="106">
        <v>-2.7277845225889399</v>
      </c>
      <c r="AM73" s="107">
        <v>-2.1010439128542902</v>
      </c>
      <c r="AN73" s="108">
        <v>-1.35517205747737</v>
      </c>
      <c r="AO73" s="109">
        <v>-2.8280184462403102</v>
      </c>
      <c r="AP73" s="110">
        <v>0.810476599235738</v>
      </c>
      <c r="AQ73" s="111">
        <v>0.115207798425774</v>
      </c>
      <c r="AR73" s="685"/>
      <c r="AS73" s="112">
        <v>0.35771324565812501</v>
      </c>
      <c r="AT73" s="113">
        <v>1.2163708871246201E-2</v>
      </c>
      <c r="AU73" s="114">
        <v>4.4608961017977601E-2</v>
      </c>
      <c r="AV73" s="115">
        <v>0.25181425109982802</v>
      </c>
      <c r="AW73" s="116">
        <v>8.8924577743962497E-3</v>
      </c>
      <c r="AX73" s="117">
        <v>0.424409681906812</v>
      </c>
      <c r="AY73" s="118">
        <v>0.91340285256289899</v>
      </c>
      <c r="AZ73" s="119">
        <v>0.77429069629796698</v>
      </c>
      <c r="BA73" s="120">
        <v>4.7825491698308797E-2</v>
      </c>
      <c r="BB73" s="121">
        <v>0.147293739210304</v>
      </c>
      <c r="BC73" s="122">
        <v>0.38771400566163999</v>
      </c>
      <c r="BD73" s="123">
        <v>3.4581780233763203E-2</v>
      </c>
      <c r="BE73" s="124">
        <v>0.94845481520854702</v>
      </c>
      <c r="BF73" s="125">
        <v>0.93263238630106504</v>
      </c>
      <c r="BG73" s="3" t="s">
        <v>60</v>
      </c>
      <c r="BH73" s="3" t="s">
        <v>71</v>
      </c>
      <c r="BI73" s="3" t="s">
        <v>60</v>
      </c>
      <c r="BJ73" s="33" t="s">
        <v>60</v>
      </c>
    </row>
    <row r="74" spans="1:62" x14ac:dyDescent="0.2">
      <c r="A74" s="2" t="s">
        <v>134</v>
      </c>
      <c r="B74" s="3">
        <v>73</v>
      </c>
      <c r="C74" s="84">
        <v>141.71</v>
      </c>
      <c r="D74" s="85">
        <v>145.20795454545501</v>
      </c>
      <c r="E74" s="86">
        <v>146.16475714285701</v>
      </c>
      <c r="F74" s="87">
        <v>145.259821428571</v>
      </c>
      <c r="G74" s="88">
        <v>146.76804761904799</v>
      </c>
      <c r="H74" s="89">
        <v>146.673125</v>
      </c>
      <c r="I74" s="685"/>
      <c r="J74" s="90">
        <v>1.0065891885909299</v>
      </c>
      <c r="K74" s="3" t="s">
        <v>60</v>
      </c>
      <c r="L74" s="91">
        <v>1.0103829550087799</v>
      </c>
      <c r="M74" s="3" t="s">
        <v>60</v>
      </c>
      <c r="N74" s="92">
        <v>1.0097294871873701</v>
      </c>
      <c r="O74" s="3" t="s">
        <v>60</v>
      </c>
      <c r="P74" s="93">
        <v>2.2954650339794398</v>
      </c>
      <c r="Q74" s="94">
        <v>2.1157864903451999</v>
      </c>
      <c r="R74" s="95">
        <v>3.1372311564485602</v>
      </c>
      <c r="S74" s="96">
        <v>3.0967509624365399</v>
      </c>
      <c r="T74" s="97">
        <v>3.0891691759466702</v>
      </c>
      <c r="U74" s="98">
        <v>3.7840627279640402</v>
      </c>
      <c r="V74" s="685"/>
      <c r="W74" s="99">
        <v>1.6603286005425998E-2</v>
      </c>
      <c r="X74" s="100">
        <v>1.49018871157406E-2</v>
      </c>
      <c r="Y74" s="101">
        <v>2.1616975337872001E-2</v>
      </c>
      <c r="Z74" s="102">
        <v>2.1699393925771301E-2</v>
      </c>
      <c r="AA74" s="103">
        <v>2.12985390906308E-2</v>
      </c>
      <c r="AB74" s="104">
        <v>2.7411747369954699E-2</v>
      </c>
      <c r="AC74" s="685"/>
      <c r="AD74" s="701">
        <v>10</v>
      </c>
      <c r="AE74" s="701">
        <v>11</v>
      </c>
      <c r="AF74" s="701">
        <v>35</v>
      </c>
      <c r="AG74" s="701">
        <v>14</v>
      </c>
      <c r="AH74" s="701">
        <v>21</v>
      </c>
      <c r="AI74" s="701">
        <v>4</v>
      </c>
      <c r="AJ74" s="685"/>
      <c r="AK74" s="105">
        <v>3.6196761816757301</v>
      </c>
      <c r="AL74" s="106">
        <v>-4.9635090427377203E-2</v>
      </c>
      <c r="AM74" s="107">
        <v>-1.6809373773504801</v>
      </c>
      <c r="AN74" s="108">
        <v>-0.733802330728904</v>
      </c>
      <c r="AO74" s="109">
        <v>-1.1533891762647701</v>
      </c>
      <c r="AP74" s="110">
        <v>-1.4129443240550701</v>
      </c>
      <c r="AQ74" s="111">
        <v>-0.68436452448468399</v>
      </c>
      <c r="AR74" s="685"/>
      <c r="AS74" s="112">
        <v>1.9038972117638199E-3</v>
      </c>
      <c r="AT74" s="113">
        <v>0.96084839047777504</v>
      </c>
      <c r="AU74" s="114">
        <v>0.104060748658893</v>
      </c>
      <c r="AV74" s="115">
        <v>0.506771055655033</v>
      </c>
      <c r="AW74" s="116">
        <v>0.25962749410844899</v>
      </c>
      <c r="AX74" s="117">
        <v>0.168704599424645</v>
      </c>
      <c r="AY74" s="118">
        <v>0.52946905374457098</v>
      </c>
      <c r="AZ74" s="119">
        <v>2.9596947564692101E-2</v>
      </c>
      <c r="BA74" s="120">
        <v>0.97538462541923798</v>
      </c>
      <c r="BB74" s="121">
        <v>0.267803397283916</v>
      </c>
      <c r="BC74" s="122">
        <v>0.64162453306626499</v>
      </c>
      <c r="BD74" s="123">
        <v>0.56092359838245098</v>
      </c>
      <c r="BE74" s="124">
        <v>0.94845481520854702</v>
      </c>
      <c r="BF74" s="125">
        <v>0.67433480382744504</v>
      </c>
      <c r="BG74" s="3" t="s">
        <v>71</v>
      </c>
      <c r="BH74" s="3" t="s">
        <v>60</v>
      </c>
      <c r="BI74" s="3" t="s">
        <v>60</v>
      </c>
      <c r="BJ74" s="33" t="s">
        <v>60</v>
      </c>
    </row>
    <row r="75" spans="1:62" x14ac:dyDescent="0.2">
      <c r="A75" s="2" t="s">
        <v>135</v>
      </c>
      <c r="B75" s="3">
        <v>74</v>
      </c>
      <c r="C75" s="84">
        <v>144.07525000000001</v>
      </c>
      <c r="D75" s="85">
        <v>144.84863636363599</v>
      </c>
      <c r="E75" s="86">
        <v>146.97551428571401</v>
      </c>
      <c r="F75" s="87">
        <v>146.70307142857101</v>
      </c>
      <c r="G75" s="88">
        <v>147.15714285714299</v>
      </c>
      <c r="H75" s="89">
        <v>147.8425</v>
      </c>
      <c r="I75" s="685"/>
      <c r="J75" s="90">
        <v>1.0146834514667999</v>
      </c>
      <c r="K75" s="3" t="s">
        <v>60</v>
      </c>
      <c r="L75" s="91">
        <v>1.00309517329221</v>
      </c>
      <c r="M75" s="3" t="s">
        <v>60</v>
      </c>
      <c r="N75" s="92">
        <v>1.0077669033124701</v>
      </c>
      <c r="O75" s="3" t="s">
        <v>60</v>
      </c>
      <c r="P75" s="93">
        <v>2.2387907357172301</v>
      </c>
      <c r="Q75" s="94">
        <v>2.8858222406353198</v>
      </c>
      <c r="R75" s="95">
        <v>3.8457181393262299</v>
      </c>
      <c r="S75" s="96">
        <v>3.0530498613753299</v>
      </c>
      <c r="T75" s="97">
        <v>4.3585447001919597</v>
      </c>
      <c r="U75" s="98">
        <v>3.1786094968292802</v>
      </c>
      <c r="V75" s="685"/>
      <c r="W75" s="99">
        <v>1.5927513602163899E-2</v>
      </c>
      <c r="X75" s="100">
        <v>2.03758156364778E-2</v>
      </c>
      <c r="Y75" s="101">
        <v>2.63526041968992E-2</v>
      </c>
      <c r="Z75" s="102">
        <v>2.11827099367373E-2</v>
      </c>
      <c r="AA75" s="103">
        <v>2.99709008442802E-2</v>
      </c>
      <c r="AB75" s="104">
        <v>2.28437194337292E-2</v>
      </c>
      <c r="AC75" s="685"/>
      <c r="AD75" s="701">
        <v>10</v>
      </c>
      <c r="AE75" s="701">
        <v>11</v>
      </c>
      <c r="AF75" s="701">
        <v>35</v>
      </c>
      <c r="AG75" s="701">
        <v>14</v>
      </c>
      <c r="AH75" s="701">
        <v>21</v>
      </c>
      <c r="AI75" s="701">
        <v>4</v>
      </c>
      <c r="AJ75" s="685"/>
      <c r="AK75" s="105">
        <v>0.68945079517782204</v>
      </c>
      <c r="AL75" s="106">
        <v>-1.55463051451655</v>
      </c>
      <c r="AM75" s="107">
        <v>-1.7908301357051799</v>
      </c>
      <c r="AN75" s="108">
        <v>-1.6523347807833999</v>
      </c>
      <c r="AO75" s="109">
        <v>-1.9582430107175901</v>
      </c>
      <c r="AP75" s="110">
        <v>-0.36234129612155902</v>
      </c>
      <c r="AQ75" s="111">
        <v>-0.63778926154997495</v>
      </c>
      <c r="AR75" s="685"/>
      <c r="AS75" s="112">
        <v>0.49906193054214598</v>
      </c>
      <c r="AT75" s="113">
        <v>0.13420927346071801</v>
      </c>
      <c r="AU75" s="114">
        <v>8.4096655311488203E-2</v>
      </c>
      <c r="AV75" s="115">
        <v>0.16014609321669901</v>
      </c>
      <c r="AW75" s="116">
        <v>6.2861576661374596E-2</v>
      </c>
      <c r="AX75" s="117">
        <v>0.71941594942139997</v>
      </c>
      <c r="AY75" s="118">
        <v>0.55328976808324304</v>
      </c>
      <c r="AZ75" s="119">
        <v>0.84778050495847301</v>
      </c>
      <c r="BA75" s="120">
        <v>0.41461079122686001</v>
      </c>
      <c r="BB75" s="121">
        <v>0.227499163829193</v>
      </c>
      <c r="BC75" s="122">
        <v>0.30459158905921302</v>
      </c>
      <c r="BD75" s="123">
        <v>0.18966855027138901</v>
      </c>
      <c r="BE75" s="124">
        <v>0.94845481520854702</v>
      </c>
      <c r="BF75" s="125">
        <v>0.67935579119081702</v>
      </c>
      <c r="BG75" s="3" t="s">
        <v>60</v>
      </c>
      <c r="BH75" s="3" t="s">
        <v>60</v>
      </c>
      <c r="BI75" s="3" t="s">
        <v>60</v>
      </c>
      <c r="BJ75" s="33" t="s">
        <v>60</v>
      </c>
    </row>
    <row r="76" spans="1:62" x14ac:dyDescent="0.2">
      <c r="A76" s="2" t="s">
        <v>136</v>
      </c>
      <c r="B76" s="3">
        <v>75</v>
      </c>
      <c r="C76" s="84">
        <v>147.19874999999999</v>
      </c>
      <c r="D76" s="85">
        <v>148.83536363636401</v>
      </c>
      <c r="E76" s="86">
        <v>148.01055714285701</v>
      </c>
      <c r="F76" s="87">
        <v>148.72075000000001</v>
      </c>
      <c r="G76" s="88">
        <v>147.53709523809499</v>
      </c>
      <c r="H76" s="89">
        <v>145.9325</v>
      </c>
      <c r="I76" s="685"/>
      <c r="J76" s="90">
        <v>0.99445826265106096</v>
      </c>
      <c r="K76" s="3" t="s">
        <v>60</v>
      </c>
      <c r="L76" s="91">
        <v>0.99204109203386304</v>
      </c>
      <c r="M76" s="3" t="s">
        <v>60</v>
      </c>
      <c r="N76" s="92">
        <v>0.98125177555922805</v>
      </c>
      <c r="O76" s="3" t="s">
        <v>60</v>
      </c>
      <c r="P76" s="93">
        <v>3.4957538230926199</v>
      </c>
      <c r="Q76" s="94">
        <v>2.7349191861086899</v>
      </c>
      <c r="R76" s="95">
        <v>3.4754675135605999</v>
      </c>
      <c r="S76" s="96">
        <v>3.2172590744176999</v>
      </c>
      <c r="T76" s="97">
        <v>3.6356098478076802</v>
      </c>
      <c r="U76" s="98">
        <v>3.01794217969793</v>
      </c>
      <c r="V76" s="685"/>
      <c r="W76" s="99">
        <v>2.4342242503213801E-2</v>
      </c>
      <c r="X76" s="100">
        <v>1.87930903785225E-2</v>
      </c>
      <c r="Y76" s="101">
        <v>2.3648936596706301E-2</v>
      </c>
      <c r="Z76" s="102">
        <v>2.2019187835712301E-2</v>
      </c>
      <c r="AA76" s="103">
        <v>2.49353622659267E-2</v>
      </c>
      <c r="AB76" s="104">
        <v>2.1972922864537E-2</v>
      </c>
      <c r="AC76" s="685"/>
      <c r="AD76" s="701">
        <v>10</v>
      </c>
      <c r="AE76" s="701">
        <v>11</v>
      </c>
      <c r="AF76" s="701">
        <v>35</v>
      </c>
      <c r="AG76" s="701">
        <v>14</v>
      </c>
      <c r="AH76" s="701">
        <v>21</v>
      </c>
      <c r="AI76" s="701">
        <v>4</v>
      </c>
      <c r="AJ76" s="685"/>
      <c r="AK76" s="105">
        <v>1.1866968682543899</v>
      </c>
      <c r="AL76" s="106">
        <v>9.6204665417611496E-2</v>
      </c>
      <c r="AM76" s="107">
        <v>1.13456542521602</v>
      </c>
      <c r="AN76" s="108">
        <v>1.68811831134389</v>
      </c>
      <c r="AO76" s="109">
        <v>0.81464963663716305</v>
      </c>
      <c r="AP76" s="110">
        <v>1.0117254142829299</v>
      </c>
      <c r="AQ76" s="111">
        <v>1.60543244255405</v>
      </c>
      <c r="AR76" s="685"/>
      <c r="AS76" s="112">
        <v>0.25161883470026303</v>
      </c>
      <c r="AT76" s="113">
        <v>0.924197999741874</v>
      </c>
      <c r="AU76" s="114">
        <v>0.26692562686266003</v>
      </c>
      <c r="AV76" s="115">
        <v>0.153051481427352</v>
      </c>
      <c r="AW76" s="116">
        <v>0.42436158821287201</v>
      </c>
      <c r="AX76" s="117">
        <v>0.31968394847068998</v>
      </c>
      <c r="AY76" s="118">
        <v>0.16772442893269299</v>
      </c>
      <c r="AZ76" s="119">
        <v>0.71613865596165205</v>
      </c>
      <c r="BA76" s="120">
        <v>0.96900759972935901</v>
      </c>
      <c r="BB76" s="121">
        <v>0.53113695499774705</v>
      </c>
      <c r="BC76" s="122">
        <v>0.296919873969062</v>
      </c>
      <c r="BD76" s="123">
        <v>0.74263277937252603</v>
      </c>
      <c r="BE76" s="124">
        <v>0.94845481520854702</v>
      </c>
      <c r="BF76" s="125">
        <v>0.37835510712723802</v>
      </c>
      <c r="BG76" s="3" t="s">
        <v>60</v>
      </c>
      <c r="BH76" s="3" t="s">
        <v>60</v>
      </c>
      <c r="BI76" s="3" t="s">
        <v>60</v>
      </c>
      <c r="BJ76" s="33" t="s">
        <v>60</v>
      </c>
    </row>
    <row r="77" spans="1:62" x14ac:dyDescent="0.2">
      <c r="A77" s="2" t="s">
        <v>137</v>
      </c>
      <c r="B77" s="3">
        <v>76</v>
      </c>
      <c r="C77" s="84">
        <v>145.49175</v>
      </c>
      <c r="D77" s="85">
        <v>146.98340909090899</v>
      </c>
      <c r="E77" s="86">
        <v>146.572771428571</v>
      </c>
      <c r="F77" s="87">
        <v>146.84471428571399</v>
      </c>
      <c r="G77" s="88">
        <v>146.391476190476</v>
      </c>
      <c r="H77" s="89">
        <v>145.29750000000001</v>
      </c>
      <c r="I77" s="685"/>
      <c r="J77" s="90">
        <v>0.99720623120066798</v>
      </c>
      <c r="K77" s="3" t="s">
        <v>60</v>
      </c>
      <c r="L77" s="91">
        <v>0.99691348716606698</v>
      </c>
      <c r="M77" s="3" t="s">
        <v>60</v>
      </c>
      <c r="N77" s="92">
        <v>0.98946360246441101</v>
      </c>
      <c r="O77" s="3" t="s">
        <v>60</v>
      </c>
      <c r="P77" s="93">
        <v>2.4391457549496498</v>
      </c>
      <c r="Q77" s="94">
        <v>2.6248829956607702</v>
      </c>
      <c r="R77" s="95">
        <v>3.7703603302267901</v>
      </c>
      <c r="S77" s="96">
        <v>3.5731268450125602</v>
      </c>
      <c r="T77" s="97">
        <v>3.9726021052837299</v>
      </c>
      <c r="U77" s="98">
        <v>3.55983730901661</v>
      </c>
      <c r="V77" s="685"/>
      <c r="W77" s="99">
        <v>1.7183959907165799E-2</v>
      </c>
      <c r="X77" s="100">
        <v>1.82642343376316E-2</v>
      </c>
      <c r="Y77" s="101">
        <v>2.5907209357047701E-2</v>
      </c>
      <c r="Z77" s="102">
        <v>2.47672018650552E-2</v>
      </c>
      <c r="AA77" s="103">
        <v>2.7459897885441301E-2</v>
      </c>
      <c r="AB77" s="104">
        <v>2.60316050918298E-2</v>
      </c>
      <c r="AC77" s="685"/>
      <c r="AD77" s="701">
        <v>10</v>
      </c>
      <c r="AE77" s="701">
        <v>11</v>
      </c>
      <c r="AF77" s="701">
        <v>35</v>
      </c>
      <c r="AG77" s="701">
        <v>14</v>
      </c>
      <c r="AH77" s="701">
        <v>21</v>
      </c>
      <c r="AI77" s="701">
        <v>4</v>
      </c>
      <c r="AJ77" s="685"/>
      <c r="AK77" s="105">
        <v>1.3497614222949901</v>
      </c>
      <c r="AL77" s="106">
        <v>0.111824834214175</v>
      </c>
      <c r="AM77" s="107">
        <v>0.50427646485959698</v>
      </c>
      <c r="AN77" s="108">
        <v>0.86548252395413505</v>
      </c>
      <c r="AO77" s="109">
        <v>0.40411825608290403</v>
      </c>
      <c r="AP77" s="110">
        <v>0.35141614673045501</v>
      </c>
      <c r="AQ77" s="111">
        <v>0.76597997323338496</v>
      </c>
      <c r="AR77" s="685"/>
      <c r="AS77" s="112">
        <v>0.19296706132105201</v>
      </c>
      <c r="AT77" s="113">
        <v>0.91193548158841997</v>
      </c>
      <c r="AU77" s="114">
        <v>0.61799319754647397</v>
      </c>
      <c r="AV77" s="115">
        <v>0.43286424078971802</v>
      </c>
      <c r="AW77" s="116">
        <v>0.68967748051065403</v>
      </c>
      <c r="AX77" s="117">
        <v>0.72773172379511897</v>
      </c>
      <c r="AY77" s="118">
        <v>0.479062318180002</v>
      </c>
      <c r="AZ77" s="119">
        <v>0.59995213610727105</v>
      </c>
      <c r="BA77" s="120">
        <v>0.96800904316354197</v>
      </c>
      <c r="BB77" s="121">
        <v>0.89379181463333002</v>
      </c>
      <c r="BC77" s="122">
        <v>0.58539481274670802</v>
      </c>
      <c r="BD77" s="123">
        <v>0.93410143048469496</v>
      </c>
      <c r="BE77" s="124">
        <v>0.94845481520854702</v>
      </c>
      <c r="BF77" s="125">
        <v>0.639865379671684</v>
      </c>
      <c r="BG77" s="3" t="s">
        <v>60</v>
      </c>
      <c r="BH77" s="3" t="s">
        <v>60</v>
      </c>
      <c r="BI77" s="3" t="s">
        <v>60</v>
      </c>
      <c r="BJ77" s="33" t="s">
        <v>60</v>
      </c>
    </row>
    <row r="78" spans="1:62" x14ac:dyDescent="0.2">
      <c r="A78" s="2" t="s">
        <v>138</v>
      </c>
      <c r="B78" s="3">
        <v>77</v>
      </c>
      <c r="C78" s="84">
        <v>150.74175</v>
      </c>
      <c r="D78" s="85">
        <v>153.802545454545</v>
      </c>
      <c r="E78" s="86">
        <v>152.127442857143</v>
      </c>
      <c r="F78" s="87">
        <v>152.2775</v>
      </c>
      <c r="G78" s="88">
        <v>152.02740476190499</v>
      </c>
      <c r="H78" s="89">
        <v>151.956875</v>
      </c>
      <c r="I78" s="685"/>
      <c r="J78" s="90">
        <v>0.98910874594141496</v>
      </c>
      <c r="K78" s="3" t="s">
        <v>60</v>
      </c>
      <c r="L78" s="91">
        <v>0.99835763498812902</v>
      </c>
      <c r="M78" s="3" t="s">
        <v>60</v>
      </c>
      <c r="N78" s="92">
        <v>0.99789446897932998</v>
      </c>
      <c r="O78" s="3" t="s">
        <v>60</v>
      </c>
      <c r="P78" s="93">
        <v>3.7413791741816298</v>
      </c>
      <c r="Q78" s="94">
        <v>3.4996432279201399</v>
      </c>
      <c r="R78" s="95">
        <v>2.8586179295643701</v>
      </c>
      <c r="S78" s="96">
        <v>2.9303721672274898</v>
      </c>
      <c r="T78" s="97">
        <v>2.8781958438362398</v>
      </c>
      <c r="U78" s="98">
        <v>4.4048653852870299</v>
      </c>
      <c r="V78" s="685"/>
      <c r="W78" s="99">
        <v>2.5440288795480801E-2</v>
      </c>
      <c r="X78" s="100">
        <v>2.3271270078342201E-2</v>
      </c>
      <c r="Y78" s="101">
        <v>1.8925162843661601E-2</v>
      </c>
      <c r="Z78" s="102">
        <v>1.9587268254615899E-2</v>
      </c>
      <c r="AA78" s="103">
        <v>1.9157467593646602E-2</v>
      </c>
      <c r="AB78" s="104">
        <v>3.0799326926586702E-2</v>
      </c>
      <c r="AC78" s="685"/>
      <c r="AD78" s="701">
        <v>10</v>
      </c>
      <c r="AE78" s="701">
        <v>11</v>
      </c>
      <c r="AF78" s="701">
        <v>35</v>
      </c>
      <c r="AG78" s="701">
        <v>14</v>
      </c>
      <c r="AH78" s="701">
        <v>21</v>
      </c>
      <c r="AI78" s="701">
        <v>4</v>
      </c>
      <c r="AJ78" s="685"/>
      <c r="AK78" s="105">
        <v>1.9307261678009999</v>
      </c>
      <c r="AL78" s="106">
        <v>1.1605537396271799</v>
      </c>
      <c r="AM78" s="107">
        <v>1.4456012512149901</v>
      </c>
      <c r="AN78" s="108">
        <v>0.755754960155819</v>
      </c>
      <c r="AO78" s="109">
        <v>1.44336420710381</v>
      </c>
      <c r="AP78" s="110">
        <v>0.249120633895203</v>
      </c>
      <c r="AQ78" s="111">
        <v>0.13716368620870401</v>
      </c>
      <c r="AR78" s="685"/>
      <c r="AS78" s="112">
        <v>6.9001280501821305E-2</v>
      </c>
      <c r="AT78" s="113">
        <v>0.25983483326783102</v>
      </c>
      <c r="AU78" s="114">
        <v>0.16620427750778199</v>
      </c>
      <c r="AV78" s="115">
        <v>0.48772260900991599</v>
      </c>
      <c r="AW78" s="116">
        <v>0.170251008799296</v>
      </c>
      <c r="AX78" s="117">
        <v>0.80510798864329702</v>
      </c>
      <c r="AY78" s="118">
        <v>0.89787202752847595</v>
      </c>
      <c r="AZ78" s="119">
        <v>0.34703585193563002</v>
      </c>
      <c r="BA78" s="120">
        <v>0.68108221447476902</v>
      </c>
      <c r="BB78" s="121">
        <v>0.37773699433586899</v>
      </c>
      <c r="BC78" s="122">
        <v>0.630787907652825</v>
      </c>
      <c r="BD78" s="123">
        <v>0.425627521998239</v>
      </c>
      <c r="BE78" s="124">
        <v>0.94845481520854702</v>
      </c>
      <c r="BF78" s="125">
        <v>0.92652751776874698</v>
      </c>
      <c r="BG78" s="3" t="s">
        <v>60</v>
      </c>
      <c r="BH78" s="3" t="s">
        <v>60</v>
      </c>
      <c r="BI78" s="3" t="s">
        <v>60</v>
      </c>
      <c r="BJ78" s="33" t="s">
        <v>60</v>
      </c>
    </row>
    <row r="79" spans="1:62" x14ac:dyDescent="0.2">
      <c r="A79" s="2" t="s">
        <v>139</v>
      </c>
      <c r="B79" s="3">
        <v>78</v>
      </c>
      <c r="C79" s="84">
        <v>148.10724999999999</v>
      </c>
      <c r="D79" s="85">
        <v>149.91277272727299</v>
      </c>
      <c r="E79" s="86">
        <v>149.50448571428601</v>
      </c>
      <c r="F79" s="87">
        <v>149.39182142857101</v>
      </c>
      <c r="G79" s="88">
        <v>149.57959523809501</v>
      </c>
      <c r="H79" s="89">
        <v>148.28562500000001</v>
      </c>
      <c r="I79" s="685"/>
      <c r="J79" s="90">
        <v>0.99727650282521396</v>
      </c>
      <c r="K79" s="3" t="s">
        <v>60</v>
      </c>
      <c r="L79" s="91">
        <v>1.0012569216154401</v>
      </c>
      <c r="M79" s="3" t="s">
        <v>60</v>
      </c>
      <c r="N79" s="92">
        <v>0.99259533475130501</v>
      </c>
      <c r="O79" s="3" t="s">
        <v>60</v>
      </c>
      <c r="P79" s="93">
        <v>3.96462315184068</v>
      </c>
      <c r="Q79" s="94">
        <v>3.0184426312557</v>
      </c>
      <c r="R79" s="95">
        <v>2.9287578311655298</v>
      </c>
      <c r="S79" s="96">
        <v>2.8479742301606801</v>
      </c>
      <c r="T79" s="97">
        <v>3.0487746990350399</v>
      </c>
      <c r="U79" s="98">
        <v>4.47323632610291</v>
      </c>
      <c r="V79" s="685"/>
      <c r="W79" s="99">
        <v>2.7437810982492102E-2</v>
      </c>
      <c r="X79" s="100">
        <v>2.0592265381976099E-2</v>
      </c>
      <c r="Y79" s="101">
        <v>1.9729692496294901E-2</v>
      </c>
      <c r="Z79" s="102">
        <v>1.9404214267700899E-2</v>
      </c>
      <c r="AA79" s="103">
        <v>2.0624936382650401E-2</v>
      </c>
      <c r="AB79" s="104">
        <v>3.2051748755041798E-2</v>
      </c>
      <c r="AC79" s="685"/>
      <c r="AD79" s="701">
        <v>10</v>
      </c>
      <c r="AE79" s="701">
        <v>11</v>
      </c>
      <c r="AF79" s="701">
        <v>35</v>
      </c>
      <c r="AG79" s="701">
        <v>14</v>
      </c>
      <c r="AH79" s="701">
        <v>21</v>
      </c>
      <c r="AI79" s="701">
        <v>4</v>
      </c>
      <c r="AJ79" s="685"/>
      <c r="AK79" s="105">
        <v>1.16543659325135</v>
      </c>
      <c r="AL79" s="106">
        <v>0.43908986882476497</v>
      </c>
      <c r="AM79" s="107">
        <v>0.29554336166773698</v>
      </c>
      <c r="AN79" s="108">
        <v>0.67385336351659597</v>
      </c>
      <c r="AO79" s="109">
        <v>0.39409001854200898</v>
      </c>
      <c r="AP79" s="110">
        <v>-0.185744089353091</v>
      </c>
      <c r="AQ79" s="111">
        <v>0.46821415261965899</v>
      </c>
      <c r="AR79" s="685"/>
      <c r="AS79" s="112">
        <v>0.26013408619962203</v>
      </c>
      <c r="AT79" s="113">
        <v>0.66508447394574199</v>
      </c>
      <c r="AU79" s="114">
        <v>0.77053698980046803</v>
      </c>
      <c r="AV79" s="115">
        <v>0.53697375897888</v>
      </c>
      <c r="AW79" s="116">
        <v>0.69860033340135297</v>
      </c>
      <c r="AX79" s="117">
        <v>0.85392427000005</v>
      </c>
      <c r="AY79" s="118">
        <v>0.66571259783404302</v>
      </c>
      <c r="AZ79" s="119">
        <v>0.71696652423540796</v>
      </c>
      <c r="BA79" s="120">
        <v>0.96800904316354197</v>
      </c>
      <c r="BB79" s="121">
        <v>0.93180331337841404</v>
      </c>
      <c r="BC79" s="122">
        <v>0.66606181866400305</v>
      </c>
      <c r="BD79" s="123">
        <v>0.93410143048469496</v>
      </c>
      <c r="BE79" s="124">
        <v>0.95507787170786096</v>
      </c>
      <c r="BF79" s="125">
        <v>0.75086188360351303</v>
      </c>
      <c r="BG79" s="3" t="s">
        <v>60</v>
      </c>
      <c r="BH79" s="3" t="s">
        <v>60</v>
      </c>
      <c r="BI79" s="3" t="s">
        <v>60</v>
      </c>
      <c r="BJ79" s="33" t="s">
        <v>60</v>
      </c>
    </row>
    <row r="80" spans="1:62" x14ac:dyDescent="0.2">
      <c r="A80" s="2" t="s">
        <v>140</v>
      </c>
      <c r="B80" s="3">
        <v>79</v>
      </c>
      <c r="C80" s="84">
        <v>145.959</v>
      </c>
      <c r="D80" s="85">
        <v>147.90595454545499</v>
      </c>
      <c r="E80" s="86">
        <v>148.73168571428599</v>
      </c>
      <c r="F80" s="87">
        <v>148.425821428571</v>
      </c>
      <c r="G80" s="88">
        <v>148.935595238095</v>
      </c>
      <c r="H80" s="89">
        <v>149.1225</v>
      </c>
      <c r="I80" s="685"/>
      <c r="J80" s="90">
        <v>1.00558281220907</v>
      </c>
      <c r="K80" s="3" t="s">
        <v>60</v>
      </c>
      <c r="L80" s="91">
        <v>1.00343453588208</v>
      </c>
      <c r="M80" s="3" t="s">
        <v>60</v>
      </c>
      <c r="N80" s="92">
        <v>1.0046937828251401</v>
      </c>
      <c r="O80" s="3" t="s">
        <v>60</v>
      </c>
      <c r="P80" s="93">
        <v>2.2794718564712402</v>
      </c>
      <c r="Q80" s="94">
        <v>2.91747835000147</v>
      </c>
      <c r="R80" s="95">
        <v>3.6103535371241899</v>
      </c>
      <c r="S80" s="96">
        <v>3.65566819950745</v>
      </c>
      <c r="T80" s="97">
        <v>3.65557422513566</v>
      </c>
      <c r="U80" s="98">
        <v>4.8104651542236398</v>
      </c>
      <c r="V80" s="685"/>
      <c r="W80" s="99">
        <v>1.6007636753355502E-2</v>
      </c>
      <c r="X80" s="100">
        <v>2.0173526382407301E-2</v>
      </c>
      <c r="Y80" s="101">
        <v>2.4447660625995501E-2</v>
      </c>
      <c r="Z80" s="102">
        <v>2.5069411460694101E-2</v>
      </c>
      <c r="AA80" s="103">
        <v>2.48368629406392E-2</v>
      </c>
      <c r="AB80" s="104">
        <v>3.4274634789268003E-2</v>
      </c>
      <c r="AC80" s="685"/>
      <c r="AD80" s="701">
        <v>10</v>
      </c>
      <c r="AE80" s="701">
        <v>11</v>
      </c>
      <c r="AF80" s="701">
        <v>35</v>
      </c>
      <c r="AG80" s="701">
        <v>14</v>
      </c>
      <c r="AH80" s="701">
        <v>21</v>
      </c>
      <c r="AI80" s="701">
        <v>4</v>
      </c>
      <c r="AJ80" s="685"/>
      <c r="AK80" s="105">
        <v>1.7119510868104599</v>
      </c>
      <c r="AL80" s="106">
        <v>-0.39543562510854002</v>
      </c>
      <c r="AM80" s="107">
        <v>-0.86707298449966597</v>
      </c>
      <c r="AN80" s="108">
        <v>-0.47501983951571303</v>
      </c>
      <c r="AO80" s="109">
        <v>-0.77127101660604003</v>
      </c>
      <c r="AP80" s="110">
        <v>-0.40416142204539801</v>
      </c>
      <c r="AQ80" s="111">
        <v>-0.26835635725051599</v>
      </c>
      <c r="AR80" s="685"/>
      <c r="AS80" s="112">
        <v>0.103516807844463</v>
      </c>
      <c r="AT80" s="113">
        <v>0.69616778865830098</v>
      </c>
      <c r="AU80" s="114">
        <v>0.394208276710247</v>
      </c>
      <c r="AV80" s="115">
        <v>0.66055075028083698</v>
      </c>
      <c r="AW80" s="116">
        <v>0.44932748735424499</v>
      </c>
      <c r="AX80" s="117">
        <v>0.68916275923772696</v>
      </c>
      <c r="AY80" s="118">
        <v>0.80155201389418795</v>
      </c>
      <c r="AZ80" s="119">
        <v>0.40514886353940399</v>
      </c>
      <c r="BA80" s="120">
        <v>0.96800904316354197</v>
      </c>
      <c r="BB80" s="121">
        <v>0.65701379451707898</v>
      </c>
      <c r="BC80" s="122">
        <v>0.73512447656401103</v>
      </c>
      <c r="BD80" s="123">
        <v>0.77068963612837704</v>
      </c>
      <c r="BE80" s="124">
        <v>0.94845481520854702</v>
      </c>
      <c r="BF80" s="125">
        <v>0.86077469649151495</v>
      </c>
      <c r="BG80" s="3" t="s">
        <v>60</v>
      </c>
      <c r="BH80" s="3" t="s">
        <v>60</v>
      </c>
      <c r="BI80" s="3" t="s">
        <v>60</v>
      </c>
      <c r="BJ80" s="33" t="s">
        <v>60</v>
      </c>
    </row>
    <row r="81" spans="1:62" x14ac:dyDescent="0.2">
      <c r="A81" s="2" t="s">
        <v>141</v>
      </c>
      <c r="B81" s="3">
        <v>80</v>
      </c>
      <c r="C81" s="84">
        <v>143.07825</v>
      </c>
      <c r="D81" s="85">
        <v>143.54177272727301</v>
      </c>
      <c r="E81" s="86">
        <v>145.80502857142901</v>
      </c>
      <c r="F81" s="87">
        <v>146.186964285714</v>
      </c>
      <c r="G81" s="88">
        <v>145.55040476190501</v>
      </c>
      <c r="H81" s="89">
        <v>145.45124999999999</v>
      </c>
      <c r="I81" s="685"/>
      <c r="J81" s="90">
        <v>1.0157672279027501</v>
      </c>
      <c r="K81" s="3" t="s">
        <v>60</v>
      </c>
      <c r="L81" s="91">
        <v>0.99564557943370802</v>
      </c>
      <c r="M81" s="3" t="s">
        <v>60</v>
      </c>
      <c r="N81" s="92">
        <v>0.99496730581068504</v>
      </c>
      <c r="O81" s="3" t="s">
        <v>60</v>
      </c>
      <c r="P81" s="93">
        <v>2.0867685178817101</v>
      </c>
      <c r="Q81" s="94">
        <v>2.6908034893283799</v>
      </c>
      <c r="R81" s="95">
        <v>3.8980810266509498</v>
      </c>
      <c r="S81" s="96">
        <v>4.3229231049954198</v>
      </c>
      <c r="T81" s="97">
        <v>3.6761925399081199</v>
      </c>
      <c r="U81" s="98">
        <v>3.6123408269430999</v>
      </c>
      <c r="V81" s="685"/>
      <c r="W81" s="99">
        <v>1.49494261414908E-2</v>
      </c>
      <c r="X81" s="100">
        <v>1.9171827557922998E-2</v>
      </c>
      <c r="Y81" s="101">
        <v>2.69258509190053E-2</v>
      </c>
      <c r="Z81" s="102">
        <v>3.0099251201645999E-2</v>
      </c>
      <c r="AA81" s="103">
        <v>2.5557859099718701E-2</v>
      </c>
      <c r="AB81" s="104">
        <v>2.6387618728797701E-2</v>
      </c>
      <c r="AC81" s="685"/>
      <c r="AD81" s="701">
        <v>10</v>
      </c>
      <c r="AE81" s="701">
        <v>11</v>
      </c>
      <c r="AF81" s="701">
        <v>35</v>
      </c>
      <c r="AG81" s="701">
        <v>14</v>
      </c>
      <c r="AH81" s="701">
        <v>21</v>
      </c>
      <c r="AI81" s="701">
        <v>4</v>
      </c>
      <c r="AJ81" s="685"/>
      <c r="AK81" s="105">
        <v>0.443226562591506</v>
      </c>
      <c r="AL81" s="106">
        <v>-1.8736896311003901</v>
      </c>
      <c r="AM81" s="107">
        <v>-1.7604936455171301</v>
      </c>
      <c r="AN81" s="108">
        <v>-0.96437362101536295</v>
      </c>
      <c r="AO81" s="109">
        <v>-2.1654587919314601</v>
      </c>
      <c r="AP81" s="110">
        <v>0.45256883632268602</v>
      </c>
      <c r="AQ81" s="111">
        <v>0.34313730453385299</v>
      </c>
      <c r="AR81" s="685"/>
      <c r="AS81" s="112">
        <v>0.66272091785387499</v>
      </c>
      <c r="AT81" s="113">
        <v>7.4305297346546798E-2</v>
      </c>
      <c r="AU81" s="114">
        <v>8.9878335143628196E-2</v>
      </c>
      <c r="AV81" s="115">
        <v>0.38612254635300303</v>
      </c>
      <c r="AW81" s="116">
        <v>4.0334499362713098E-2</v>
      </c>
      <c r="AX81" s="117">
        <v>0.65479213100721401</v>
      </c>
      <c r="AY81" s="118">
        <v>0.74372030980083204</v>
      </c>
      <c r="AZ81" s="119">
        <v>0.84980988149405101</v>
      </c>
      <c r="BA81" s="120">
        <v>0.238052156313937</v>
      </c>
      <c r="BB81" s="121">
        <v>0.23475684552440201</v>
      </c>
      <c r="BC81" s="122">
        <v>0.54280995646726504</v>
      </c>
      <c r="BD81" s="123">
        <v>0.12833704342681401</v>
      </c>
      <c r="BE81" s="124">
        <v>0.94845481520854702</v>
      </c>
      <c r="BF81" s="125">
        <v>0.82198917325212095</v>
      </c>
      <c r="BG81" s="3" t="s">
        <v>60</v>
      </c>
      <c r="BH81" s="3" t="s">
        <v>60</v>
      </c>
      <c r="BI81" s="3" t="s">
        <v>60</v>
      </c>
      <c r="BJ81" s="33" t="s">
        <v>60</v>
      </c>
    </row>
    <row r="82" spans="1:62" x14ac:dyDescent="0.2">
      <c r="A82" s="2" t="s">
        <v>142</v>
      </c>
      <c r="B82" s="3">
        <v>81</v>
      </c>
      <c r="C82" s="84">
        <v>142.37950000000001</v>
      </c>
      <c r="D82" s="85">
        <v>145.8715</v>
      </c>
      <c r="E82" s="86">
        <v>147.68039999999999</v>
      </c>
      <c r="F82" s="87">
        <v>147.001571428571</v>
      </c>
      <c r="G82" s="88">
        <v>148.13295238095199</v>
      </c>
      <c r="H82" s="89">
        <v>146.63</v>
      </c>
      <c r="I82" s="685"/>
      <c r="J82" s="90">
        <v>1.01240064028957</v>
      </c>
      <c r="K82" s="3" t="s">
        <v>60</v>
      </c>
      <c r="L82" s="91">
        <v>1.0076963867895199</v>
      </c>
      <c r="M82" s="3" t="s">
        <v>60</v>
      </c>
      <c r="N82" s="92">
        <v>0.99747233022776205</v>
      </c>
      <c r="O82" s="3" t="s">
        <v>60</v>
      </c>
      <c r="P82" s="93">
        <v>1.91592152182123</v>
      </c>
      <c r="Q82" s="94">
        <v>2.7716043729219302</v>
      </c>
      <c r="R82" s="95">
        <v>3.1735565055813399</v>
      </c>
      <c r="S82" s="96">
        <v>2.8621500179541099</v>
      </c>
      <c r="T82" s="97">
        <v>3.3554637753400098</v>
      </c>
      <c r="U82" s="98">
        <v>2.8065281042597698</v>
      </c>
      <c r="V82" s="685"/>
      <c r="W82" s="99">
        <v>1.37928533241566E-2</v>
      </c>
      <c r="X82" s="100">
        <v>1.94321398038509E-2</v>
      </c>
      <c r="Y82" s="101">
        <v>2.1642850143522699E-2</v>
      </c>
      <c r="Z82" s="102">
        <v>1.9817882294672299E-2</v>
      </c>
      <c r="AA82" s="103">
        <v>2.2921367042854399E-2</v>
      </c>
      <c r="AB82" s="104">
        <v>2.03364666901453E-2</v>
      </c>
      <c r="AC82" s="685"/>
      <c r="AD82" s="701">
        <v>10</v>
      </c>
      <c r="AE82" s="701">
        <v>11</v>
      </c>
      <c r="AF82" s="701">
        <v>35</v>
      </c>
      <c r="AG82" s="701">
        <v>14</v>
      </c>
      <c r="AH82" s="701">
        <v>21</v>
      </c>
      <c r="AI82" s="701">
        <v>4</v>
      </c>
      <c r="AJ82" s="685"/>
      <c r="AK82" s="105">
        <v>3.3830918018999898</v>
      </c>
      <c r="AL82" s="106">
        <v>-0.99749620682402595</v>
      </c>
      <c r="AM82" s="107">
        <v>-2.03536805725374</v>
      </c>
      <c r="AN82" s="108">
        <v>-0.46441240226698</v>
      </c>
      <c r="AO82" s="109">
        <v>-1.82160385884345</v>
      </c>
      <c r="AP82" s="110">
        <v>-1.0684416247674899</v>
      </c>
      <c r="AQ82" s="111">
        <v>0.23249175637408001</v>
      </c>
      <c r="AR82" s="685"/>
      <c r="AS82" s="112">
        <v>3.3531625165500001E-3</v>
      </c>
      <c r="AT82" s="113">
        <v>0.32940197333010801</v>
      </c>
      <c r="AU82" s="114">
        <v>5.2935782757708397E-2</v>
      </c>
      <c r="AV82" s="115">
        <v>0.66079210647313003</v>
      </c>
      <c r="AW82" s="116">
        <v>8.4305941063612805E-2</v>
      </c>
      <c r="AX82" s="117">
        <v>0.293601849746635</v>
      </c>
      <c r="AY82" s="118">
        <v>0.82546789773431595</v>
      </c>
      <c r="AZ82" s="119">
        <v>4.30659694072444E-2</v>
      </c>
      <c r="BA82" s="120">
        <v>0.77008839710957699</v>
      </c>
      <c r="BB82" s="121">
        <v>0.171551147825907</v>
      </c>
      <c r="BC82" s="122">
        <v>0.73512447656401103</v>
      </c>
      <c r="BD82" s="123">
        <v>0.241861306330037</v>
      </c>
      <c r="BE82" s="124">
        <v>0.94845481520854702</v>
      </c>
      <c r="BF82" s="125">
        <v>0.87033028348074604</v>
      </c>
      <c r="BG82" s="3" t="s">
        <v>71</v>
      </c>
      <c r="BH82" s="3" t="s">
        <v>60</v>
      </c>
      <c r="BI82" s="3" t="s">
        <v>60</v>
      </c>
      <c r="BJ82" s="33" t="s">
        <v>60</v>
      </c>
    </row>
    <row r="83" spans="1:62" x14ac:dyDescent="0.2">
      <c r="A83" s="2" t="s">
        <v>143</v>
      </c>
      <c r="B83" s="3">
        <v>82</v>
      </c>
      <c r="C83" s="84">
        <v>144.31174999999999</v>
      </c>
      <c r="D83" s="85">
        <v>147.45868181818199</v>
      </c>
      <c r="E83" s="86">
        <v>147.96205714285699</v>
      </c>
      <c r="F83" s="87">
        <v>147.195678571429</v>
      </c>
      <c r="G83" s="88">
        <v>148.472976190476</v>
      </c>
      <c r="H83" s="89">
        <v>147.78</v>
      </c>
      <c r="I83" s="685"/>
      <c r="J83" s="90">
        <v>1.0034136703140699</v>
      </c>
      <c r="K83" s="3" t="s">
        <v>60</v>
      </c>
      <c r="L83" s="91">
        <v>1.00867754835906</v>
      </c>
      <c r="M83" s="3" t="s">
        <v>60</v>
      </c>
      <c r="N83" s="92">
        <v>1.0039696914627001</v>
      </c>
      <c r="O83" s="3" t="s">
        <v>60</v>
      </c>
      <c r="P83" s="93">
        <v>1.6314768573630201</v>
      </c>
      <c r="Q83" s="94">
        <v>3.8822486800353699</v>
      </c>
      <c r="R83" s="95">
        <v>3.0101729889010098</v>
      </c>
      <c r="S83" s="96">
        <v>3.0884224352792602</v>
      </c>
      <c r="T83" s="97">
        <v>2.91869584093731</v>
      </c>
      <c r="U83" s="98">
        <v>1.8323527680734999</v>
      </c>
      <c r="V83" s="685"/>
      <c r="W83" s="99">
        <v>1.1587856004775E-2</v>
      </c>
      <c r="X83" s="100">
        <v>2.6926061969530402E-2</v>
      </c>
      <c r="Y83" s="101">
        <v>2.0489538217280501E-2</v>
      </c>
      <c r="Z83" s="102">
        <v>2.1356420693993301E-2</v>
      </c>
      <c r="AA83" s="103">
        <v>1.98921197363695E-2</v>
      </c>
      <c r="AB83" s="104">
        <v>1.3174142753269001E-2</v>
      </c>
      <c r="AC83" s="685"/>
      <c r="AD83" s="701">
        <v>10</v>
      </c>
      <c r="AE83" s="701">
        <v>11</v>
      </c>
      <c r="AF83" s="701">
        <v>35</v>
      </c>
      <c r="AG83" s="701">
        <v>14</v>
      </c>
      <c r="AH83" s="701">
        <v>21</v>
      </c>
      <c r="AI83" s="701">
        <v>4</v>
      </c>
      <c r="AJ83" s="685"/>
      <c r="AK83" s="105">
        <v>2.4600873129374898</v>
      </c>
      <c r="AL83" s="106">
        <v>0.183623183679271</v>
      </c>
      <c r="AM83" s="107">
        <v>-0.76113891136007605</v>
      </c>
      <c r="AN83" s="108">
        <v>-0.216164116189179</v>
      </c>
      <c r="AO83" s="109">
        <v>-0.39438791565517001</v>
      </c>
      <c r="AP83" s="110">
        <v>-1.2251347141712601</v>
      </c>
      <c r="AQ83" s="111">
        <v>-0.47383970937266001</v>
      </c>
      <c r="AR83" s="685"/>
      <c r="AS83" s="112">
        <v>2.7846113905036302E-2</v>
      </c>
      <c r="AT83" s="113">
        <v>0.85627140941836299</v>
      </c>
      <c r="AU83" s="114">
        <v>0.45758339266346998</v>
      </c>
      <c r="AV83" s="115">
        <v>0.83262940645095795</v>
      </c>
      <c r="AW83" s="116">
        <v>0.69924164224854302</v>
      </c>
      <c r="AX83" s="117">
        <v>0.23114714883655699</v>
      </c>
      <c r="AY83" s="118">
        <v>0.64748317450370996</v>
      </c>
      <c r="AZ83" s="119">
        <v>0.19046741911044901</v>
      </c>
      <c r="BA83" s="120">
        <v>0.96800904316354197</v>
      </c>
      <c r="BB83" s="121">
        <v>0.74145457144543803</v>
      </c>
      <c r="BC83" s="122">
        <v>0.87199813113887004</v>
      </c>
      <c r="BD83" s="123">
        <v>0.93410143048469496</v>
      </c>
      <c r="BE83" s="124">
        <v>0.94845481520854702</v>
      </c>
      <c r="BF83" s="125">
        <v>0.75086188360351303</v>
      </c>
      <c r="BG83" s="3" t="s">
        <v>60</v>
      </c>
      <c r="BH83" s="3" t="s">
        <v>60</v>
      </c>
      <c r="BI83" s="3" t="s">
        <v>60</v>
      </c>
      <c r="BJ83" s="33" t="s">
        <v>60</v>
      </c>
    </row>
    <row r="84" spans="1:62" x14ac:dyDescent="0.2">
      <c r="A84" s="2" t="s">
        <v>144</v>
      </c>
      <c r="B84" s="3">
        <v>83</v>
      </c>
      <c r="C84" s="84">
        <v>147.38900000000001</v>
      </c>
      <c r="D84" s="85">
        <v>149.28663636363601</v>
      </c>
      <c r="E84" s="86">
        <v>149.567642857143</v>
      </c>
      <c r="F84" s="87">
        <v>150.035857142857</v>
      </c>
      <c r="G84" s="88">
        <v>149.25550000000001</v>
      </c>
      <c r="H84" s="89">
        <v>146.76499999999999</v>
      </c>
      <c r="I84" s="685"/>
      <c r="J84" s="90">
        <v>1.0018823285214999</v>
      </c>
      <c r="K84" s="3" t="s">
        <v>60</v>
      </c>
      <c r="L84" s="91">
        <v>0.99479886236718595</v>
      </c>
      <c r="M84" s="3" t="s">
        <v>60</v>
      </c>
      <c r="N84" s="92">
        <v>0.97819949707260401</v>
      </c>
      <c r="O84" s="3" t="s">
        <v>60</v>
      </c>
      <c r="P84" s="93">
        <v>1.7954565343295501</v>
      </c>
      <c r="Q84" s="94">
        <v>2.62103453898369</v>
      </c>
      <c r="R84" s="95">
        <v>3.0454967299166098</v>
      </c>
      <c r="S84" s="96">
        <v>2.9360500639502001</v>
      </c>
      <c r="T84" s="97">
        <v>3.14778811628101</v>
      </c>
      <c r="U84" s="98">
        <v>6.6560035556881401</v>
      </c>
      <c r="V84" s="685"/>
      <c r="W84" s="99">
        <v>1.2486297808437401E-2</v>
      </c>
      <c r="X84" s="100">
        <v>1.7956084824962401E-2</v>
      </c>
      <c r="Y84" s="101">
        <v>2.0507445456749401E-2</v>
      </c>
      <c r="Z84" s="102">
        <v>1.99184354079598E-2</v>
      </c>
      <c r="AA84" s="103">
        <v>2.1341001064161601E-2</v>
      </c>
      <c r="AB84" s="104">
        <v>4.8185901120285098E-2</v>
      </c>
      <c r="AC84" s="685"/>
      <c r="AD84" s="701">
        <v>10</v>
      </c>
      <c r="AE84" s="701">
        <v>11</v>
      </c>
      <c r="AF84" s="701">
        <v>35</v>
      </c>
      <c r="AG84" s="701">
        <v>14</v>
      </c>
      <c r="AH84" s="701">
        <v>21</v>
      </c>
      <c r="AI84" s="701">
        <v>4</v>
      </c>
      <c r="AJ84" s="685"/>
      <c r="AK84" s="105">
        <v>1.9501226346263301</v>
      </c>
      <c r="AL84" s="106">
        <v>-0.67274649822659904</v>
      </c>
      <c r="AM84" s="107">
        <v>2.9736518587021199E-2</v>
      </c>
      <c r="AN84" s="108">
        <v>0.73720318996287504</v>
      </c>
      <c r="AO84" s="109">
        <v>-0.29794484876906002</v>
      </c>
      <c r="AP84" s="110">
        <v>0.74827811141920197</v>
      </c>
      <c r="AQ84" s="111">
        <v>0.95659800043319099</v>
      </c>
      <c r="AR84" s="685"/>
      <c r="AS84" s="112">
        <v>6.7148030416714799E-2</v>
      </c>
      <c r="AT84" s="113">
        <v>0.50793981981095404</v>
      </c>
      <c r="AU84" s="114">
        <v>0.97652334004599495</v>
      </c>
      <c r="AV84" s="115">
        <v>0.50933081490827203</v>
      </c>
      <c r="AW84" s="116">
        <v>0.76893440305485095</v>
      </c>
      <c r="AX84" s="117">
        <v>0.46024623152731298</v>
      </c>
      <c r="AY84" s="118">
        <v>0.40275488797029602</v>
      </c>
      <c r="AZ84" s="119">
        <v>0.34703585193563002</v>
      </c>
      <c r="BA84" s="120">
        <v>0.96800904316354197</v>
      </c>
      <c r="BB84" s="121">
        <v>0.98781262721415697</v>
      </c>
      <c r="BC84" s="122">
        <v>0.64162453306626499</v>
      </c>
      <c r="BD84" s="123">
        <v>0.93453212078991499</v>
      </c>
      <c r="BE84" s="124">
        <v>0.94845481520854702</v>
      </c>
      <c r="BF84" s="125">
        <v>0.56507672014787202</v>
      </c>
      <c r="BG84" s="3" t="s">
        <v>60</v>
      </c>
      <c r="BH84" s="3" t="s">
        <v>60</v>
      </c>
      <c r="BI84" s="3" t="s">
        <v>60</v>
      </c>
      <c r="BJ84" s="33" t="s">
        <v>60</v>
      </c>
    </row>
    <row r="85" spans="1:62" x14ac:dyDescent="0.2">
      <c r="A85" s="2" t="s">
        <v>145</v>
      </c>
      <c r="B85" s="3">
        <v>84</v>
      </c>
      <c r="C85" s="84">
        <v>145.96125000000001</v>
      </c>
      <c r="D85" s="85">
        <v>149.18763636363599</v>
      </c>
      <c r="E85" s="86">
        <v>147.73007142857099</v>
      </c>
      <c r="F85" s="87">
        <v>149.008107142857</v>
      </c>
      <c r="G85" s="88">
        <v>146.878047619048</v>
      </c>
      <c r="H85" s="89">
        <v>146.076875</v>
      </c>
      <c r="I85" s="685"/>
      <c r="J85" s="90">
        <v>0.99022998841866405</v>
      </c>
      <c r="K85" s="3" t="s">
        <v>60</v>
      </c>
      <c r="L85" s="91">
        <v>0.98570507628979298</v>
      </c>
      <c r="M85" s="3" t="s">
        <v>60</v>
      </c>
      <c r="N85" s="92">
        <v>0.980328371394941</v>
      </c>
      <c r="O85" s="3" t="s">
        <v>60</v>
      </c>
      <c r="P85" s="93">
        <v>1.9148934732482901</v>
      </c>
      <c r="Q85" s="94">
        <v>2.4947213580970198</v>
      </c>
      <c r="R85" s="95">
        <v>3.18659139562779</v>
      </c>
      <c r="S85" s="96">
        <v>3.65963653186073</v>
      </c>
      <c r="T85" s="97">
        <v>2.5790317606844302</v>
      </c>
      <c r="U85" s="98">
        <v>4.7385350122690797</v>
      </c>
      <c r="V85" s="685"/>
      <c r="W85" s="99">
        <v>1.3447170465308401E-2</v>
      </c>
      <c r="X85" s="100">
        <v>1.7102084549165401E-2</v>
      </c>
      <c r="Y85" s="101">
        <v>2.17244379001818E-2</v>
      </c>
      <c r="Z85" s="102">
        <v>2.4998553807841901E-2</v>
      </c>
      <c r="AA85" s="103">
        <v>1.7768036558526198E-2</v>
      </c>
      <c r="AB85" s="104">
        <v>3.4466053922196101E-2</v>
      </c>
      <c r="AC85" s="685"/>
      <c r="AD85" s="701">
        <v>10</v>
      </c>
      <c r="AE85" s="701">
        <v>11</v>
      </c>
      <c r="AF85" s="701">
        <v>35</v>
      </c>
      <c r="AG85" s="701">
        <v>14</v>
      </c>
      <c r="AH85" s="701">
        <v>21</v>
      </c>
      <c r="AI85" s="701">
        <v>4</v>
      </c>
      <c r="AJ85" s="685"/>
      <c r="AK85" s="105">
        <v>3.3411787819344498</v>
      </c>
      <c r="AL85" s="106">
        <v>0.14550147813161801</v>
      </c>
      <c r="AM85" s="107">
        <v>2.4585142934880801</v>
      </c>
      <c r="AN85" s="108">
        <v>1.2514113695009701</v>
      </c>
      <c r="AO85" s="109">
        <v>1.57548380796663</v>
      </c>
      <c r="AP85" s="110">
        <v>1.8876178452571399</v>
      </c>
      <c r="AQ85" s="111">
        <v>1.14357673990266</v>
      </c>
      <c r="AR85" s="685"/>
      <c r="AS85" s="112">
        <v>3.5258688403591899E-3</v>
      </c>
      <c r="AT85" s="113">
        <v>0.88560302425878501</v>
      </c>
      <c r="AU85" s="114">
        <v>2.27051489425633E-2</v>
      </c>
      <c r="AV85" s="115">
        <v>0.28547235989863501</v>
      </c>
      <c r="AW85" s="116">
        <v>0.12992176480408199</v>
      </c>
      <c r="AX85" s="117">
        <v>7.2649120247222199E-2</v>
      </c>
      <c r="AY85" s="118">
        <v>0.315395160182664</v>
      </c>
      <c r="AZ85" s="119">
        <v>4.30659694072444E-2</v>
      </c>
      <c r="BA85" s="120">
        <v>0.96800904316354197</v>
      </c>
      <c r="BB85" s="121">
        <v>8.4540448190395301E-2</v>
      </c>
      <c r="BC85" s="122">
        <v>0.43266904547136897</v>
      </c>
      <c r="BD85" s="123">
        <v>0.33934789314499197</v>
      </c>
      <c r="BE85" s="124">
        <v>0.90388573287102503</v>
      </c>
      <c r="BF85" s="125">
        <v>0.51853102606302404</v>
      </c>
      <c r="BG85" s="3" t="s">
        <v>71</v>
      </c>
      <c r="BH85" s="3" t="s">
        <v>60</v>
      </c>
      <c r="BI85" s="3" t="s">
        <v>65</v>
      </c>
      <c r="BJ85" s="33" t="s">
        <v>60</v>
      </c>
    </row>
    <row r="86" spans="1:62" x14ac:dyDescent="0.2">
      <c r="A86" s="2" t="s">
        <v>146</v>
      </c>
      <c r="B86" s="3">
        <v>85</v>
      </c>
      <c r="C86" s="84">
        <v>150.74950000000001</v>
      </c>
      <c r="D86" s="85">
        <v>152.95759090909101</v>
      </c>
      <c r="E86" s="86">
        <v>153.23859999999999</v>
      </c>
      <c r="F86" s="87">
        <v>153.83364285714299</v>
      </c>
      <c r="G86" s="88">
        <v>152.841904761905</v>
      </c>
      <c r="H86" s="89">
        <v>151.50437500000001</v>
      </c>
      <c r="I86" s="685"/>
      <c r="J86" s="90">
        <v>1.00183716995828</v>
      </c>
      <c r="K86" s="3" t="s">
        <v>60</v>
      </c>
      <c r="L86" s="91">
        <v>0.99355317811618704</v>
      </c>
      <c r="M86" s="3" t="s">
        <v>60</v>
      </c>
      <c r="N86" s="92">
        <v>0.984858527602405</v>
      </c>
      <c r="O86" s="3" t="s">
        <v>60</v>
      </c>
      <c r="P86" s="93">
        <v>2.3648463656934098</v>
      </c>
      <c r="Q86" s="94">
        <v>2.85340924875999</v>
      </c>
      <c r="R86" s="95">
        <v>3.6306474058071401</v>
      </c>
      <c r="S86" s="96">
        <v>3.4536731529275801</v>
      </c>
      <c r="T86" s="97">
        <v>3.7739269290059401</v>
      </c>
      <c r="U86" s="98">
        <v>5.01931534798321</v>
      </c>
      <c r="V86" s="685"/>
      <c r="W86" s="99">
        <v>1.6079439897550198E-2</v>
      </c>
      <c r="X86" s="100">
        <v>1.90788795875684E-2</v>
      </c>
      <c r="Y86" s="101">
        <v>2.3862007363437798E-2</v>
      </c>
      <c r="Z86" s="102">
        <v>2.2851606596001901E-2</v>
      </c>
      <c r="AA86" s="103">
        <v>2.4985651915884501E-2</v>
      </c>
      <c r="AB86" s="104">
        <v>3.5200452509916998E-2</v>
      </c>
      <c r="AC86" s="685"/>
      <c r="AD86" s="701">
        <v>10</v>
      </c>
      <c r="AE86" s="701">
        <v>11</v>
      </c>
      <c r="AF86" s="701">
        <v>35</v>
      </c>
      <c r="AG86" s="701">
        <v>14</v>
      </c>
      <c r="AH86" s="701">
        <v>21</v>
      </c>
      <c r="AI86" s="701">
        <v>4</v>
      </c>
      <c r="AJ86" s="685"/>
      <c r="AK86" s="105">
        <v>1.9370510868217099</v>
      </c>
      <c r="AL86" s="106">
        <v>-0.69428151198788501</v>
      </c>
      <c r="AM86" s="107">
        <v>9.7136665064206304E-2</v>
      </c>
      <c r="AN86" s="108">
        <v>0.54775743919666797</v>
      </c>
      <c r="AO86" s="109">
        <v>-0.26590949787132601</v>
      </c>
      <c r="AP86" s="110">
        <v>0.801718935920821</v>
      </c>
      <c r="AQ86" s="111">
        <v>0.87107415848396696</v>
      </c>
      <c r="AR86" s="685"/>
      <c r="AS86" s="112">
        <v>6.7866045650875395E-2</v>
      </c>
      <c r="AT86" s="113">
        <v>0.49448488556096798</v>
      </c>
      <c r="AU86" s="114">
        <v>0.92336668572287095</v>
      </c>
      <c r="AV86" s="115">
        <v>0.61496572518064296</v>
      </c>
      <c r="AW86" s="116">
        <v>0.79288327700261896</v>
      </c>
      <c r="AX86" s="117">
        <v>0.42908348027075499</v>
      </c>
      <c r="AY86" s="118">
        <v>0.43465342147992803</v>
      </c>
      <c r="AZ86" s="119">
        <v>0.34703585193563002</v>
      </c>
      <c r="BA86" s="120">
        <v>0.96800904316354197</v>
      </c>
      <c r="BB86" s="121">
        <v>0.97342873494880999</v>
      </c>
      <c r="BC86" s="122">
        <v>0.72745945539661405</v>
      </c>
      <c r="BD86" s="123">
        <v>0.94008408265763999</v>
      </c>
      <c r="BE86" s="124">
        <v>0.94845481520854702</v>
      </c>
      <c r="BF86" s="125">
        <v>0.59382228005004301</v>
      </c>
      <c r="BG86" s="3" t="s">
        <v>60</v>
      </c>
      <c r="BH86" s="3" t="s">
        <v>60</v>
      </c>
      <c r="BI86" s="3" t="s">
        <v>60</v>
      </c>
      <c r="BJ86" s="33" t="s">
        <v>60</v>
      </c>
    </row>
    <row r="87" spans="1:62" x14ac:dyDescent="0.2">
      <c r="A87" s="2" t="s">
        <v>147</v>
      </c>
      <c r="B87" s="3">
        <v>86</v>
      </c>
      <c r="C87" s="84">
        <v>147.40649999999999</v>
      </c>
      <c r="D87" s="85">
        <v>149.66722727272699</v>
      </c>
      <c r="E87" s="86">
        <v>150.356857142857</v>
      </c>
      <c r="F87" s="87">
        <v>150.524857142857</v>
      </c>
      <c r="G87" s="88">
        <v>150.244857142857</v>
      </c>
      <c r="H87" s="89">
        <v>147.953125</v>
      </c>
      <c r="I87" s="685"/>
      <c r="J87" s="90">
        <v>1.00460775470152</v>
      </c>
      <c r="K87" s="3" t="s">
        <v>60</v>
      </c>
      <c r="L87" s="91">
        <v>0.99813984211435403</v>
      </c>
      <c r="M87" s="3" t="s">
        <v>60</v>
      </c>
      <c r="N87" s="92">
        <v>0.98291490062391196</v>
      </c>
      <c r="O87" s="3" t="s">
        <v>60</v>
      </c>
      <c r="P87" s="93">
        <v>2.6320195034738401</v>
      </c>
      <c r="Q87" s="94">
        <v>3.12192247152004</v>
      </c>
      <c r="R87" s="95">
        <v>2.8540854581671198</v>
      </c>
      <c r="S87" s="96">
        <v>3.2363437788567899</v>
      </c>
      <c r="T87" s="97">
        <v>2.6470530365996501</v>
      </c>
      <c r="U87" s="98">
        <v>4.7955818968261399</v>
      </c>
      <c r="V87" s="685"/>
      <c r="W87" s="99">
        <v>1.8301906571695899E-2</v>
      </c>
      <c r="X87" s="100">
        <v>2.1333162330491699E-2</v>
      </c>
      <c r="Y87" s="101">
        <v>1.91176633875581E-2</v>
      </c>
      <c r="Z87" s="102">
        <v>2.1884329901235702E-2</v>
      </c>
      <c r="AA87" s="103">
        <v>1.7828001727891299E-2</v>
      </c>
      <c r="AB87" s="104">
        <v>3.4438649169308E-2</v>
      </c>
      <c r="AC87" s="685"/>
      <c r="AD87" s="701">
        <v>10</v>
      </c>
      <c r="AE87" s="701">
        <v>11</v>
      </c>
      <c r="AF87" s="701">
        <v>35</v>
      </c>
      <c r="AG87" s="701">
        <v>14</v>
      </c>
      <c r="AH87" s="701">
        <v>21</v>
      </c>
      <c r="AI87" s="701">
        <v>4</v>
      </c>
      <c r="AJ87" s="685"/>
      <c r="AK87" s="105">
        <v>1.79922768265338</v>
      </c>
      <c r="AL87" s="106">
        <v>-0.67088920953768405</v>
      </c>
      <c r="AM87" s="107">
        <v>-0.52302629991740801</v>
      </c>
      <c r="AN87" s="108">
        <v>0.66542933093412604</v>
      </c>
      <c r="AO87" s="109">
        <v>-0.65199603945056295</v>
      </c>
      <c r="AP87" s="110">
        <v>0.26920605047055901</v>
      </c>
      <c r="AQ87" s="111">
        <v>1.0089073760734799</v>
      </c>
      <c r="AR87" s="685"/>
      <c r="AS87" s="112">
        <v>8.7964131578707694E-2</v>
      </c>
      <c r="AT87" s="113">
        <v>0.50928385163192802</v>
      </c>
      <c r="AU87" s="114">
        <v>0.607443848128011</v>
      </c>
      <c r="AV87" s="115">
        <v>0.54246271829336301</v>
      </c>
      <c r="AW87" s="116">
        <v>0.52387885375055299</v>
      </c>
      <c r="AX87" s="117">
        <v>0.79006540808948</v>
      </c>
      <c r="AY87" s="118">
        <v>0.37263363790032</v>
      </c>
      <c r="AZ87" s="119">
        <v>0.37562941064077299</v>
      </c>
      <c r="BA87" s="120">
        <v>0.96800904316354197</v>
      </c>
      <c r="BB87" s="121">
        <v>0.88598122347729502</v>
      </c>
      <c r="BC87" s="122">
        <v>0.66606181866400305</v>
      </c>
      <c r="BD87" s="123">
        <v>0.81930702027568003</v>
      </c>
      <c r="BE87" s="124">
        <v>0.94845481520854702</v>
      </c>
      <c r="BF87" s="125">
        <v>0.547658528429258</v>
      </c>
      <c r="BG87" s="3" t="s">
        <v>60</v>
      </c>
      <c r="BH87" s="3" t="s">
        <v>60</v>
      </c>
      <c r="BI87" s="3" t="s">
        <v>60</v>
      </c>
      <c r="BJ87" s="33" t="s">
        <v>60</v>
      </c>
    </row>
    <row r="88" spans="1:62" x14ac:dyDescent="0.2">
      <c r="A88" s="2" t="s">
        <v>148</v>
      </c>
      <c r="B88" s="3">
        <v>87</v>
      </c>
      <c r="C88" s="84">
        <v>177.80350000000001</v>
      </c>
      <c r="D88" s="85">
        <v>177.97494444444399</v>
      </c>
      <c r="E88" s="86">
        <v>155.986691176471</v>
      </c>
      <c r="F88" s="87">
        <v>157.19664285714299</v>
      </c>
      <c r="G88" s="88">
        <v>155.139725</v>
      </c>
      <c r="H88" s="89">
        <v>138.798125</v>
      </c>
      <c r="I88" s="685"/>
      <c r="J88" s="90">
        <v>0.87645309660519299</v>
      </c>
      <c r="K88" s="3" t="s">
        <v>73</v>
      </c>
      <c r="L88" s="91">
        <v>0.98691500136544197</v>
      </c>
      <c r="M88" s="3" t="s">
        <v>60</v>
      </c>
      <c r="N88" s="92">
        <v>0.88295858281233697</v>
      </c>
      <c r="O88" s="3" t="s">
        <v>60</v>
      </c>
      <c r="P88" s="93">
        <v>4.3445878208793696</v>
      </c>
      <c r="Q88" s="94">
        <v>5.4869341248349004</v>
      </c>
      <c r="R88" s="95">
        <v>10.5265205408621</v>
      </c>
      <c r="S88" s="96">
        <v>5.0200320349444096</v>
      </c>
      <c r="T88" s="97">
        <v>13.167343509282601</v>
      </c>
      <c r="U88" s="98">
        <v>18.366485257913801</v>
      </c>
      <c r="V88" s="685"/>
      <c r="W88" s="99">
        <v>2.50456403636675E-2</v>
      </c>
      <c r="X88" s="100">
        <v>3.1686195937519798E-2</v>
      </c>
      <c r="Y88" s="101">
        <v>6.7979654848858803E-2</v>
      </c>
      <c r="Z88" s="102">
        <v>3.2504991018055103E-2</v>
      </c>
      <c r="AA88" s="103">
        <v>8.5935019564774007E-2</v>
      </c>
      <c r="AB88" s="104">
        <v>0.140595491376656</v>
      </c>
      <c r="AC88" s="685"/>
      <c r="AD88" s="701">
        <v>10</v>
      </c>
      <c r="AE88" s="701">
        <v>9</v>
      </c>
      <c r="AF88" s="701">
        <v>34</v>
      </c>
      <c r="AG88" s="701">
        <v>14</v>
      </c>
      <c r="AH88" s="701">
        <v>20</v>
      </c>
      <c r="AI88" s="701">
        <v>4</v>
      </c>
      <c r="AJ88" s="685"/>
      <c r="AK88" s="105">
        <v>7.4948041816533403E-2</v>
      </c>
      <c r="AL88" s="106">
        <v>9.1602726266909595</v>
      </c>
      <c r="AM88" s="107">
        <v>6.5880886421290201</v>
      </c>
      <c r="AN88" s="108">
        <v>4.1839460145731104</v>
      </c>
      <c r="AO88" s="109">
        <v>8.5561883121427993</v>
      </c>
      <c r="AP88" s="110">
        <v>0.63571781772689695</v>
      </c>
      <c r="AQ88" s="111">
        <v>1.9824424151125899</v>
      </c>
      <c r="AR88" s="685"/>
      <c r="AS88" s="112">
        <v>0.94122992814747997</v>
      </c>
      <c r="AT88" s="113">
        <v>8.8746546498659004E-8</v>
      </c>
      <c r="AU88" s="114">
        <v>4.5981431444727799E-7</v>
      </c>
      <c r="AV88" s="115">
        <v>2.13530171338462E-2</v>
      </c>
      <c r="AW88" s="116">
        <v>6.0314975025092699E-9</v>
      </c>
      <c r="AX88" s="117">
        <v>0.53050249375611402</v>
      </c>
      <c r="AY88" s="118">
        <v>0.13792944762354201</v>
      </c>
      <c r="AZ88" s="119">
        <v>0.97507138682209304</v>
      </c>
      <c r="BA88" s="120">
        <v>1.705905838252E-6</v>
      </c>
      <c r="BB88" s="121">
        <v>7.3152277298430502E-6</v>
      </c>
      <c r="BC88" s="122">
        <v>6.1935166094540799E-2</v>
      </c>
      <c r="BD88" s="123">
        <v>8.7959338578260204E-8</v>
      </c>
      <c r="BE88" s="124">
        <v>0.94845481520854702</v>
      </c>
      <c r="BF88" s="125">
        <v>0.374260893903829</v>
      </c>
      <c r="BG88" s="3" t="s">
        <v>60</v>
      </c>
      <c r="BH88" s="3" t="s">
        <v>73</v>
      </c>
      <c r="BI88" s="3" t="s">
        <v>73</v>
      </c>
      <c r="BJ88" s="33" t="s">
        <v>65</v>
      </c>
    </row>
    <row r="89" spans="1:62" x14ac:dyDescent="0.2">
      <c r="A89" s="2" t="s">
        <v>149</v>
      </c>
      <c r="B89" s="3">
        <v>88</v>
      </c>
      <c r="C89" s="84">
        <v>178.74924999999999</v>
      </c>
      <c r="D89" s="85">
        <v>178.00116666666699</v>
      </c>
      <c r="E89" s="86">
        <v>156.23435294117601</v>
      </c>
      <c r="F89" s="87">
        <v>157.48796428571401</v>
      </c>
      <c r="G89" s="88">
        <v>155.35682499999999</v>
      </c>
      <c r="H89" s="89">
        <v>141.41062500000001</v>
      </c>
      <c r="I89" s="685"/>
      <c r="J89" s="90">
        <v>0.87771533112335298</v>
      </c>
      <c r="K89" s="3" t="s">
        <v>73</v>
      </c>
      <c r="L89" s="91">
        <v>0.98646792283219797</v>
      </c>
      <c r="M89" s="3" t="s">
        <v>60</v>
      </c>
      <c r="N89" s="92">
        <v>0.897913854187951</v>
      </c>
      <c r="O89" s="3" t="s">
        <v>60</v>
      </c>
      <c r="P89" s="93">
        <v>4.3664521337249402</v>
      </c>
      <c r="Q89" s="94">
        <v>4.4170003042223103</v>
      </c>
      <c r="R89" s="95">
        <v>10.288359453792699</v>
      </c>
      <c r="S89" s="96">
        <v>5.06469817030775</v>
      </c>
      <c r="T89" s="97">
        <v>12.818969013141</v>
      </c>
      <c r="U89" s="98">
        <v>17.441952104886798</v>
      </c>
      <c r="V89" s="685"/>
      <c r="W89" s="99">
        <v>2.5038501907381799E-2</v>
      </c>
      <c r="X89" s="100">
        <v>2.5503735970554699E-2</v>
      </c>
      <c r="Y89" s="101">
        <v>6.6336301591500502E-2</v>
      </c>
      <c r="Z89" s="102">
        <v>3.2733544004104401E-2</v>
      </c>
      <c r="AA89" s="103">
        <v>8.3544486222637701E-2</v>
      </c>
      <c r="AB89" s="104">
        <v>0.131051497095372</v>
      </c>
      <c r="AC89" s="685"/>
      <c r="AD89" s="701">
        <v>10</v>
      </c>
      <c r="AE89" s="701">
        <v>9</v>
      </c>
      <c r="AF89" s="701">
        <v>34</v>
      </c>
      <c r="AG89" s="701">
        <v>14</v>
      </c>
      <c r="AH89" s="701">
        <v>20</v>
      </c>
      <c r="AI89" s="701">
        <v>4</v>
      </c>
      <c r="AJ89" s="685"/>
      <c r="AK89" s="105">
        <v>-0.370612858919175</v>
      </c>
      <c r="AL89" s="106">
        <v>10.2566114508386</v>
      </c>
      <c r="AM89" s="107">
        <v>7.0270981496897402</v>
      </c>
      <c r="AN89" s="108">
        <v>4.1371482137439903</v>
      </c>
      <c r="AO89" s="109">
        <v>9.4718829556950492</v>
      </c>
      <c r="AP89" s="110">
        <v>0.67229624465795201</v>
      </c>
      <c r="AQ89" s="111">
        <v>1.8217126656924101</v>
      </c>
      <c r="AR89" s="685"/>
      <c r="AS89" s="112">
        <v>0.71557220492090301</v>
      </c>
      <c r="AT89" s="113">
        <v>3.6462609898230001E-9</v>
      </c>
      <c r="AU89" s="114">
        <v>1.8220888320471001E-7</v>
      </c>
      <c r="AV89" s="115">
        <v>2.2986247210345E-2</v>
      </c>
      <c r="AW89" s="116">
        <v>9.3695881913029401E-11</v>
      </c>
      <c r="AX89" s="117">
        <v>0.50721655072993299</v>
      </c>
      <c r="AY89" s="118">
        <v>0.161756287165884</v>
      </c>
      <c r="AZ89" s="119">
        <v>0.84980988149405101</v>
      </c>
      <c r="BA89" s="120">
        <v>1.5372432821587699E-7</v>
      </c>
      <c r="BB89" s="121">
        <v>3.5429505067582601E-6</v>
      </c>
      <c r="BC89" s="122">
        <v>6.1935166094540799E-2</v>
      </c>
      <c r="BD89" s="123">
        <v>2.53814857178381E-9</v>
      </c>
      <c r="BE89" s="124">
        <v>0.94845481520854702</v>
      </c>
      <c r="BF89" s="125">
        <v>0.37828271697180998</v>
      </c>
      <c r="BG89" s="3" t="s">
        <v>60</v>
      </c>
      <c r="BH89" s="3" t="s">
        <v>73</v>
      </c>
      <c r="BI89" s="3" t="s">
        <v>73</v>
      </c>
      <c r="BJ89" s="33" t="s">
        <v>65</v>
      </c>
    </row>
    <row r="90" spans="1:62" x14ac:dyDescent="0.2">
      <c r="A90" s="2" t="s">
        <v>150</v>
      </c>
      <c r="B90" s="3">
        <v>89</v>
      </c>
      <c r="C90" s="84">
        <v>185.09888888888901</v>
      </c>
      <c r="D90" s="85">
        <v>183.37866666666699</v>
      </c>
      <c r="E90" s="86">
        <v>159.23351470588199</v>
      </c>
      <c r="F90" s="87">
        <v>161.22914285714299</v>
      </c>
      <c r="G90" s="88">
        <v>157.83657500000001</v>
      </c>
      <c r="H90" s="89">
        <v>143.55687499999999</v>
      </c>
      <c r="I90" s="685"/>
      <c r="J90" s="90">
        <v>0.86833172909543699</v>
      </c>
      <c r="K90" s="3" t="s">
        <v>73</v>
      </c>
      <c r="L90" s="91">
        <v>0.97895809779160803</v>
      </c>
      <c r="M90" s="3" t="s">
        <v>60</v>
      </c>
      <c r="N90" s="92">
        <v>0.89039036278446604</v>
      </c>
      <c r="O90" s="3" t="s">
        <v>60</v>
      </c>
      <c r="P90" s="93">
        <v>5.8858471818941398</v>
      </c>
      <c r="Q90" s="94">
        <v>7.0126693874372803</v>
      </c>
      <c r="R90" s="95">
        <v>11.228075682079499</v>
      </c>
      <c r="S90" s="96">
        <v>6.6467495799091196</v>
      </c>
      <c r="T90" s="97">
        <v>13.5553148668268</v>
      </c>
      <c r="U90" s="98">
        <v>17.393097454522</v>
      </c>
      <c r="V90" s="685"/>
      <c r="W90" s="99">
        <v>3.2681681523102198E-2</v>
      </c>
      <c r="X90" s="100">
        <v>3.93037308555187E-2</v>
      </c>
      <c r="Y90" s="101">
        <v>7.10317490823867E-2</v>
      </c>
      <c r="Z90" s="102">
        <v>4.19616541823815E-2</v>
      </c>
      <c r="AA90" s="103">
        <v>8.6955487361925696E-2</v>
      </c>
      <c r="AB90" s="104">
        <v>0.128730623632129</v>
      </c>
      <c r="AC90" s="685"/>
      <c r="AD90" s="701">
        <v>9</v>
      </c>
      <c r="AE90" s="701">
        <v>9</v>
      </c>
      <c r="AF90" s="701">
        <v>34</v>
      </c>
      <c r="AG90" s="701">
        <v>14</v>
      </c>
      <c r="AH90" s="701">
        <v>20</v>
      </c>
      <c r="AI90" s="701">
        <v>4</v>
      </c>
      <c r="AJ90" s="685"/>
      <c r="AK90" s="105">
        <v>-0.56367671079743498</v>
      </c>
      <c r="AL90" s="106">
        <v>7.5442307964339896</v>
      </c>
      <c r="AM90" s="107">
        <v>6.6729126531294902</v>
      </c>
      <c r="AN90" s="108">
        <v>4.4220748212477501</v>
      </c>
      <c r="AO90" s="109">
        <v>7.9725179034964402</v>
      </c>
      <c r="AP90" s="110">
        <v>0.96564687288096895</v>
      </c>
      <c r="AQ90" s="111">
        <v>1.9909887209861501</v>
      </c>
      <c r="AR90" s="685"/>
      <c r="AS90" s="112">
        <v>0.58102159381594998</v>
      </c>
      <c r="AT90" s="113">
        <v>9.6338662614682907E-7</v>
      </c>
      <c r="AU90" s="114">
        <v>4.2222074194272498E-7</v>
      </c>
      <c r="AV90" s="115">
        <v>1.6016894505006801E-2</v>
      </c>
      <c r="AW90" s="116">
        <v>1.11513949640208E-7</v>
      </c>
      <c r="AX90" s="117">
        <v>0.34213747759935897</v>
      </c>
      <c r="AY90" s="118">
        <v>0.13335800512663901</v>
      </c>
      <c r="AZ90" s="119">
        <v>0.84980988149405101</v>
      </c>
      <c r="BA90" s="120">
        <v>9.2592159068556406E-6</v>
      </c>
      <c r="BB90" s="121">
        <v>7.3152277298430502E-6</v>
      </c>
      <c r="BC90" s="122">
        <v>5.9099679676756903E-2</v>
      </c>
      <c r="BD90" s="123">
        <v>1.30365092438289E-6</v>
      </c>
      <c r="BE90" s="124">
        <v>0.94845481520854702</v>
      </c>
      <c r="BF90" s="125">
        <v>0.374260893903829</v>
      </c>
      <c r="BG90" s="3" t="s">
        <v>60</v>
      </c>
      <c r="BH90" s="3" t="s">
        <v>73</v>
      </c>
      <c r="BI90" s="3" t="s">
        <v>73</v>
      </c>
      <c r="BJ90" s="33" t="s">
        <v>65</v>
      </c>
    </row>
    <row r="91" spans="1:62" x14ac:dyDescent="0.2">
      <c r="A91" s="2" t="s">
        <v>151</v>
      </c>
      <c r="B91" s="3">
        <v>90</v>
      </c>
      <c r="C91" s="84">
        <v>185.9959375</v>
      </c>
      <c r="D91" s="85">
        <v>183.40905555555599</v>
      </c>
      <c r="E91" s="86">
        <v>159.62825000000001</v>
      </c>
      <c r="F91" s="87">
        <v>160.64850000000001</v>
      </c>
      <c r="G91" s="88">
        <v>158.914075</v>
      </c>
      <c r="H91" s="89">
        <v>143.13312500000001</v>
      </c>
      <c r="I91" s="685"/>
      <c r="J91" s="90">
        <v>0.87034006863225899</v>
      </c>
      <c r="K91" s="3" t="s">
        <v>73</v>
      </c>
      <c r="L91" s="91">
        <v>0.98920360289700804</v>
      </c>
      <c r="M91" s="3" t="s">
        <v>60</v>
      </c>
      <c r="N91" s="92">
        <v>0.89097081516478505</v>
      </c>
      <c r="O91" s="3" t="s">
        <v>60</v>
      </c>
      <c r="P91" s="93">
        <v>5.2776393088299596</v>
      </c>
      <c r="Q91" s="94">
        <v>7.1617303532580596</v>
      </c>
      <c r="R91" s="95">
        <v>10.6149982352373</v>
      </c>
      <c r="S91" s="96">
        <v>6.4580685461021501</v>
      </c>
      <c r="T91" s="97">
        <v>12.878828174132</v>
      </c>
      <c r="U91" s="98">
        <v>15.558674345709299</v>
      </c>
      <c r="V91" s="685"/>
      <c r="W91" s="99">
        <v>2.92617441562717E-2</v>
      </c>
      <c r="X91" s="100">
        <v>4.0132518458368301E-2</v>
      </c>
      <c r="Y91" s="101">
        <v>6.6987201155493101E-2</v>
      </c>
      <c r="Z91" s="102">
        <v>4.0917849831844801E-2</v>
      </c>
      <c r="AA91" s="103">
        <v>8.2055749475360401E-2</v>
      </c>
      <c r="AB91" s="104">
        <v>0.115494519471409</v>
      </c>
      <c r="AC91" s="685"/>
      <c r="AD91" s="701">
        <v>8</v>
      </c>
      <c r="AE91" s="701">
        <v>9</v>
      </c>
      <c r="AF91" s="701">
        <v>34</v>
      </c>
      <c r="AG91" s="701">
        <v>14</v>
      </c>
      <c r="AH91" s="701">
        <v>20</v>
      </c>
      <c r="AI91" s="701">
        <v>4</v>
      </c>
      <c r="AJ91" s="685"/>
      <c r="AK91" s="105">
        <v>-0.85376962819965696</v>
      </c>
      <c r="AL91" s="106">
        <v>7.72633606149987</v>
      </c>
      <c r="AM91" s="107">
        <v>6.5483969305792904</v>
      </c>
      <c r="AN91" s="108">
        <v>4.9494936729524497</v>
      </c>
      <c r="AO91" s="109">
        <v>7.9212182896454904</v>
      </c>
      <c r="AP91" s="110">
        <v>0.516594860595322</v>
      </c>
      <c r="AQ91" s="111">
        <v>2.19807436224534</v>
      </c>
      <c r="AR91" s="685"/>
      <c r="AS91" s="112">
        <v>0.40706668588461897</v>
      </c>
      <c r="AT91" s="113">
        <v>9.1219253851692998E-7</v>
      </c>
      <c r="AU91" s="114">
        <v>6.68713650574345E-7</v>
      </c>
      <c r="AV91" s="115">
        <v>1.02974880167298E-2</v>
      </c>
      <c r="AW91" s="116">
        <v>2.3402416692675E-7</v>
      </c>
      <c r="AX91" s="117">
        <v>0.60928613210069005</v>
      </c>
      <c r="AY91" s="118">
        <v>0.10719940373002899</v>
      </c>
      <c r="AZ91" s="119">
        <v>0.80009658949735596</v>
      </c>
      <c r="BA91" s="120">
        <v>9.2592159068556406E-6</v>
      </c>
      <c r="BB91" s="121">
        <v>9.0019145269623401E-6</v>
      </c>
      <c r="BC91" s="122">
        <v>4.98397069991484E-2</v>
      </c>
      <c r="BD91" s="123">
        <v>2.4090723065988998E-6</v>
      </c>
      <c r="BE91" s="124">
        <v>0.94845481520854702</v>
      </c>
      <c r="BF91" s="125">
        <v>0.33543039231654198</v>
      </c>
      <c r="BG91" s="3" t="s">
        <v>60</v>
      </c>
      <c r="BH91" s="3" t="s">
        <v>73</v>
      </c>
      <c r="BI91" s="3" t="s">
        <v>73</v>
      </c>
      <c r="BJ91" s="33" t="s">
        <v>71</v>
      </c>
    </row>
    <row r="92" spans="1:62" x14ac:dyDescent="0.2">
      <c r="A92" s="2" t="s">
        <v>152</v>
      </c>
      <c r="B92" s="3">
        <v>91</v>
      </c>
      <c r="C92" s="84">
        <v>184.82968750000001</v>
      </c>
      <c r="D92" s="85">
        <v>181.10874999999999</v>
      </c>
      <c r="E92" s="86">
        <v>168.55630882352901</v>
      </c>
      <c r="F92" s="87">
        <v>170.870714285714</v>
      </c>
      <c r="G92" s="88">
        <v>166.93622500000001</v>
      </c>
      <c r="H92" s="89">
        <v>147.11750000000001</v>
      </c>
      <c r="I92" s="685"/>
      <c r="J92" s="90">
        <v>0.93069113901746603</v>
      </c>
      <c r="K92" s="3" t="s">
        <v>73</v>
      </c>
      <c r="L92" s="91">
        <v>0.97697388167327803</v>
      </c>
      <c r="M92" s="3" t="s">
        <v>60</v>
      </c>
      <c r="N92" s="92">
        <v>0.86098721255418698</v>
      </c>
      <c r="O92" s="3" t="s">
        <v>60</v>
      </c>
      <c r="P92" s="93">
        <v>4.4302457682350198</v>
      </c>
      <c r="Q92" s="94">
        <v>4.8016881332060102</v>
      </c>
      <c r="R92" s="95">
        <v>7.1202690120003904</v>
      </c>
      <c r="S92" s="96">
        <v>6.9322676657073004</v>
      </c>
      <c r="T92" s="97">
        <v>6.9616438346787799</v>
      </c>
      <c r="U92" s="98">
        <v>13.6185415885843</v>
      </c>
      <c r="V92" s="685"/>
      <c r="W92" s="99">
        <v>2.4718382692133101E-2</v>
      </c>
      <c r="X92" s="100">
        <v>2.7341257047871499E-2</v>
      </c>
      <c r="Y92" s="101">
        <v>4.2553280747952803E-2</v>
      </c>
      <c r="Z92" s="102">
        <v>4.1294719163749098E-2</v>
      </c>
      <c r="AA92" s="103">
        <v>4.2223695801269397E-2</v>
      </c>
      <c r="AB92" s="104">
        <v>9.8354719444463196E-2</v>
      </c>
      <c r="AC92" s="685"/>
      <c r="AD92" s="701">
        <v>8</v>
      </c>
      <c r="AE92" s="701">
        <v>8</v>
      </c>
      <c r="AF92" s="701">
        <v>34</v>
      </c>
      <c r="AG92" s="701">
        <v>14</v>
      </c>
      <c r="AH92" s="701">
        <v>20</v>
      </c>
      <c r="AI92" s="701">
        <v>4</v>
      </c>
      <c r="AJ92" s="685"/>
      <c r="AK92" s="105">
        <v>-1.6108994863794399</v>
      </c>
      <c r="AL92" s="106">
        <v>4.0742059546183302</v>
      </c>
      <c r="AM92" s="107">
        <v>6.1531044870827296</v>
      </c>
      <c r="AN92" s="108">
        <v>4.8436413423151796</v>
      </c>
      <c r="AO92" s="109">
        <v>6.0024835767781903</v>
      </c>
      <c r="AP92" s="110">
        <v>1.62590258857359</v>
      </c>
      <c r="AQ92" s="111">
        <v>3.3659921929418699</v>
      </c>
      <c r="AR92" s="685"/>
      <c r="AS92" s="112">
        <v>0.12965262852192799</v>
      </c>
      <c r="AT92" s="113">
        <v>6.4364922075097104E-4</v>
      </c>
      <c r="AU92" s="114">
        <v>6.7782651204766403E-6</v>
      </c>
      <c r="AV92" s="115">
        <v>1.26883357400939E-2</v>
      </c>
      <c r="AW92" s="116">
        <v>2.2575692348957299E-5</v>
      </c>
      <c r="AX92" s="117">
        <v>0.11509031387391</v>
      </c>
      <c r="AY92" s="118">
        <v>3.5179554227529899E-2</v>
      </c>
      <c r="AZ92" s="119">
        <v>0.47171488249467503</v>
      </c>
      <c r="BA92" s="120">
        <v>3.4797285996849398E-3</v>
      </c>
      <c r="BB92" s="121">
        <v>6.5899799782411793E-5</v>
      </c>
      <c r="BC92" s="122">
        <v>4.98397069991484E-2</v>
      </c>
      <c r="BD92" s="123">
        <v>1.2346081753336001E-4</v>
      </c>
      <c r="BE92" s="124">
        <v>0.90388573287102503</v>
      </c>
      <c r="BF92" s="125">
        <v>0.234925008628562</v>
      </c>
      <c r="BG92" s="3" t="s">
        <v>60</v>
      </c>
      <c r="BH92" s="3" t="s">
        <v>70</v>
      </c>
      <c r="BI92" s="3" t="s">
        <v>73</v>
      </c>
      <c r="BJ92" s="33" t="s">
        <v>71</v>
      </c>
    </row>
    <row r="93" spans="1:62" x14ac:dyDescent="0.2">
      <c r="A93" s="2" t="s">
        <v>153</v>
      </c>
      <c r="B93" s="3">
        <v>92</v>
      </c>
      <c r="C93" s="84">
        <v>185.72687500000001</v>
      </c>
      <c r="D93" s="85">
        <v>181.79737499999999</v>
      </c>
      <c r="E93" s="86">
        <v>167.898161764706</v>
      </c>
      <c r="F93" s="87">
        <v>169.324821428571</v>
      </c>
      <c r="G93" s="88">
        <v>166.89949999999999</v>
      </c>
      <c r="H93" s="89">
        <v>146.073125</v>
      </c>
      <c r="I93" s="685"/>
      <c r="J93" s="90">
        <v>0.923545577952959</v>
      </c>
      <c r="K93" s="3" t="s">
        <v>73</v>
      </c>
      <c r="L93" s="91">
        <v>0.98567651565724801</v>
      </c>
      <c r="M93" s="3" t="s">
        <v>60</v>
      </c>
      <c r="N93" s="92">
        <v>0.86267992942558602</v>
      </c>
      <c r="O93" s="3" t="s">
        <v>60</v>
      </c>
      <c r="P93" s="93">
        <v>5.78637789955242</v>
      </c>
      <c r="Q93" s="94">
        <v>3.94085769988137</v>
      </c>
      <c r="R93" s="95">
        <v>7.5192149007086604</v>
      </c>
      <c r="S93" s="96">
        <v>6.00589330961086</v>
      </c>
      <c r="T93" s="97">
        <v>8.4243139233380493</v>
      </c>
      <c r="U93" s="98">
        <v>13.3734365713965</v>
      </c>
      <c r="V93" s="685"/>
      <c r="W93" s="99">
        <v>3.2128910847788898E-2</v>
      </c>
      <c r="X93" s="100">
        <v>2.23546104722505E-2</v>
      </c>
      <c r="Y93" s="101">
        <v>4.5113675849422302E-2</v>
      </c>
      <c r="Z93" s="102">
        <v>3.6103043563545899E-2</v>
      </c>
      <c r="AA93" s="103">
        <v>5.1106311567019502E-2</v>
      </c>
      <c r="AB93" s="104">
        <v>9.7275089836743198E-2</v>
      </c>
      <c r="AC93" s="685"/>
      <c r="AD93" s="701">
        <v>8</v>
      </c>
      <c r="AE93" s="701">
        <v>8</v>
      </c>
      <c r="AF93" s="701">
        <v>34</v>
      </c>
      <c r="AG93" s="701">
        <v>14</v>
      </c>
      <c r="AH93" s="701">
        <v>20</v>
      </c>
      <c r="AI93" s="701">
        <v>4</v>
      </c>
      <c r="AJ93" s="685"/>
      <c r="AK93" s="105">
        <v>-1.5875548248384801</v>
      </c>
      <c r="AL93" s="106">
        <v>5.8680386319053603</v>
      </c>
      <c r="AM93" s="107">
        <v>6.3584039366199301</v>
      </c>
      <c r="AN93" s="108">
        <v>5.2302328197061403</v>
      </c>
      <c r="AO93" s="109">
        <v>7.3212644655627104</v>
      </c>
      <c r="AP93" s="110">
        <v>0.97998298774306902</v>
      </c>
      <c r="AQ93" s="111">
        <v>3.38124025381489</v>
      </c>
      <c r="AR93" s="685"/>
      <c r="AS93" s="112">
        <v>0.13765911060202901</v>
      </c>
      <c r="AT93" s="113">
        <v>1.0814777899563001E-5</v>
      </c>
      <c r="AU93" s="114">
        <v>1.15737810756307E-6</v>
      </c>
      <c r="AV93" s="115">
        <v>1.0982935299163599E-2</v>
      </c>
      <c r="AW93" s="116">
        <v>3.4289696614203201E-7</v>
      </c>
      <c r="AX93" s="117">
        <v>0.33445213185779898</v>
      </c>
      <c r="AY93" s="118">
        <v>3.6381318138791301E-2</v>
      </c>
      <c r="AZ93" s="119">
        <v>0.490410581519727</v>
      </c>
      <c r="BA93" s="120">
        <v>7.1959868331707705E-5</v>
      </c>
      <c r="BB93" s="121">
        <v>1.44672263445383E-5</v>
      </c>
      <c r="BC93" s="122">
        <v>4.98397069991484E-2</v>
      </c>
      <c r="BD93" s="123">
        <v>3.3337205041586499E-6</v>
      </c>
      <c r="BE93" s="124">
        <v>0.94845481520854702</v>
      </c>
      <c r="BF93" s="125">
        <v>0.234925008628562</v>
      </c>
      <c r="BG93" s="3" t="s">
        <v>60</v>
      </c>
      <c r="BH93" s="3" t="s">
        <v>73</v>
      </c>
      <c r="BI93" s="3" t="s">
        <v>73</v>
      </c>
      <c r="BJ93" s="33" t="s">
        <v>71</v>
      </c>
    </row>
    <row r="94" spans="1:62" x14ac:dyDescent="0.2">
      <c r="A94" s="2" t="s">
        <v>154</v>
      </c>
      <c r="B94" s="3">
        <v>93</v>
      </c>
      <c r="C94" s="84">
        <v>162.71975</v>
      </c>
      <c r="D94" s="85">
        <v>165.42415</v>
      </c>
      <c r="E94" s="86">
        <v>157.170514705882</v>
      </c>
      <c r="F94" s="87">
        <v>157.10775000000001</v>
      </c>
      <c r="G94" s="88">
        <v>157.21445</v>
      </c>
      <c r="H94" s="89">
        <v>150.44562500000001</v>
      </c>
      <c r="I94" s="685"/>
      <c r="J94" s="90">
        <v>0.95010622515444298</v>
      </c>
      <c r="K94" s="3" t="s">
        <v>73</v>
      </c>
      <c r="L94" s="91">
        <v>1.0006791517286699</v>
      </c>
      <c r="M94" s="3" t="s">
        <v>60</v>
      </c>
      <c r="N94" s="92">
        <v>0.95759518546984501</v>
      </c>
      <c r="O94" s="3" t="s">
        <v>60</v>
      </c>
      <c r="P94" s="93">
        <v>3.2096320856135598</v>
      </c>
      <c r="Q94" s="94">
        <v>2.64166156729266</v>
      </c>
      <c r="R94" s="95">
        <v>3.9787056987990401</v>
      </c>
      <c r="S94" s="96">
        <v>2.67139527609709</v>
      </c>
      <c r="T94" s="97">
        <v>4.7546482793710698</v>
      </c>
      <c r="U94" s="98">
        <v>6.7851825003090296</v>
      </c>
      <c r="V94" s="685"/>
      <c r="W94" s="99">
        <v>2.02180306186182E-2</v>
      </c>
      <c r="X94" s="100">
        <v>1.6368245546221499E-2</v>
      </c>
      <c r="Y94" s="101">
        <v>2.5500717454931099E-2</v>
      </c>
      <c r="Z94" s="102">
        <v>1.73072223564417E-2</v>
      </c>
      <c r="AA94" s="103">
        <v>3.0621112644945901E-2</v>
      </c>
      <c r="AB94" s="104">
        <v>4.79193489779337E-2</v>
      </c>
      <c r="AC94" s="685"/>
      <c r="AD94" s="701">
        <v>10</v>
      </c>
      <c r="AE94" s="701">
        <v>10</v>
      </c>
      <c r="AF94" s="701">
        <v>34</v>
      </c>
      <c r="AG94" s="701">
        <v>14</v>
      </c>
      <c r="AH94" s="701">
        <v>20</v>
      </c>
      <c r="AI94" s="701">
        <v>4</v>
      </c>
      <c r="AJ94" s="685"/>
      <c r="AK94" s="105">
        <v>2.0573000001448798</v>
      </c>
      <c r="AL94" s="106">
        <v>7.5679445604509201</v>
      </c>
      <c r="AM94" s="107">
        <v>6.07181888686282</v>
      </c>
      <c r="AN94" s="108">
        <v>4.2870194249765401</v>
      </c>
      <c r="AO94" s="109">
        <v>7.6520074158408704</v>
      </c>
      <c r="AP94" s="110">
        <v>-8.3316835155198998E-2</v>
      </c>
      <c r="AQ94" s="111">
        <v>1.92163594625816</v>
      </c>
      <c r="AR94" s="685"/>
      <c r="AS94" s="112">
        <v>5.5003060471490603E-2</v>
      </c>
      <c r="AT94" s="113">
        <v>3.0166963439588898E-7</v>
      </c>
      <c r="AU94" s="114">
        <v>1.6143134396074599E-6</v>
      </c>
      <c r="AV94" s="115">
        <v>1.8372094066437201E-2</v>
      </c>
      <c r="AW94" s="116">
        <v>1.11741507804248E-7</v>
      </c>
      <c r="AX94" s="117">
        <v>0.93413815345609796</v>
      </c>
      <c r="AY94" s="118">
        <v>0.14275931004579001</v>
      </c>
      <c r="AZ94" s="119">
        <v>0.31816086492179102</v>
      </c>
      <c r="BA94" s="120">
        <v>4.7444406136807897E-6</v>
      </c>
      <c r="BB94" s="121">
        <v>1.8833656795420301E-5</v>
      </c>
      <c r="BC94" s="122">
        <v>5.9403104148146799E-2</v>
      </c>
      <c r="BD94" s="123">
        <v>1.30365092438289E-6</v>
      </c>
      <c r="BE94" s="124">
        <v>0.96510405909552599</v>
      </c>
      <c r="BF94" s="125">
        <v>0.374260893903829</v>
      </c>
      <c r="BG94" s="3" t="s">
        <v>60</v>
      </c>
      <c r="BH94" s="3" t="s">
        <v>73</v>
      </c>
      <c r="BI94" s="3" t="s">
        <v>73</v>
      </c>
      <c r="BJ94" s="33" t="s">
        <v>65</v>
      </c>
    </row>
    <row r="95" spans="1:62" x14ac:dyDescent="0.2">
      <c r="A95" s="2" t="s">
        <v>155</v>
      </c>
      <c r="B95" s="3">
        <v>94</v>
      </c>
      <c r="C95" s="84">
        <v>162.95075</v>
      </c>
      <c r="D95" s="85">
        <v>166.05224999999999</v>
      </c>
      <c r="E95" s="86">
        <v>157.36850000000001</v>
      </c>
      <c r="F95" s="87">
        <v>157.00550000000001</v>
      </c>
      <c r="G95" s="88">
        <v>157.62260000000001</v>
      </c>
      <c r="H95" s="89">
        <v>151.080625</v>
      </c>
      <c r="I95" s="685"/>
      <c r="J95" s="90">
        <v>0.94770471342604501</v>
      </c>
      <c r="K95" s="3" t="s">
        <v>73</v>
      </c>
      <c r="L95" s="91">
        <v>1.0039304355579901</v>
      </c>
      <c r="M95" s="3" t="s">
        <v>60</v>
      </c>
      <c r="N95" s="92">
        <v>0.96226326466270296</v>
      </c>
      <c r="O95" s="3" t="s">
        <v>60</v>
      </c>
      <c r="P95" s="93">
        <v>3.7241477492620199</v>
      </c>
      <c r="Q95" s="94">
        <v>3.00019585703259</v>
      </c>
      <c r="R95" s="95">
        <v>4.2279886058875702</v>
      </c>
      <c r="S95" s="96">
        <v>3.3781310661370099</v>
      </c>
      <c r="T95" s="97">
        <v>4.8035906898683098</v>
      </c>
      <c r="U95" s="98">
        <v>7.1386980532750703</v>
      </c>
      <c r="V95" s="685"/>
      <c r="W95" s="99">
        <v>2.34257985495223E-2</v>
      </c>
      <c r="X95" s="100">
        <v>1.85194765711299E-2</v>
      </c>
      <c r="Y95" s="101">
        <v>2.7064353777289898E-2</v>
      </c>
      <c r="Z95" s="102">
        <v>2.19002190061824E-2</v>
      </c>
      <c r="AA95" s="103">
        <v>3.0856207000085401E-2</v>
      </c>
      <c r="AB95" s="104">
        <v>5.0204099179525903E-2</v>
      </c>
      <c r="AC95" s="685"/>
      <c r="AD95" s="701">
        <v>10</v>
      </c>
      <c r="AE95" s="701">
        <v>10</v>
      </c>
      <c r="AF95" s="701">
        <v>34</v>
      </c>
      <c r="AG95" s="701">
        <v>14</v>
      </c>
      <c r="AH95" s="701">
        <v>20</v>
      </c>
      <c r="AI95" s="701">
        <v>4</v>
      </c>
      <c r="AJ95" s="685"/>
      <c r="AK95" s="105">
        <v>2.0508524458492401</v>
      </c>
      <c r="AL95" s="106">
        <v>6.9076392087391998</v>
      </c>
      <c r="AM95" s="107">
        <v>5.8820140840555704</v>
      </c>
      <c r="AN95" s="108">
        <v>4.0537397665413897</v>
      </c>
      <c r="AO95" s="109">
        <v>7.2722029027181998</v>
      </c>
      <c r="AP95" s="110">
        <v>-0.43979386695224498</v>
      </c>
      <c r="AQ95" s="111">
        <v>1.60924942284779</v>
      </c>
      <c r="AR95" s="685"/>
      <c r="AS95" s="112">
        <v>5.5817695600314202E-2</v>
      </c>
      <c r="AT95" s="113">
        <v>8.2923656683624695E-7</v>
      </c>
      <c r="AU95" s="114">
        <v>3.1713448053978499E-6</v>
      </c>
      <c r="AV95" s="115">
        <v>2.0874486214432799E-2</v>
      </c>
      <c r="AW95" s="116">
        <v>4.04653349262673E-7</v>
      </c>
      <c r="AX95" s="117">
        <v>0.66304323306401503</v>
      </c>
      <c r="AY95" s="118">
        <v>0.19537496938617799</v>
      </c>
      <c r="AZ95" s="119">
        <v>0.31816086492179102</v>
      </c>
      <c r="BA95" s="120">
        <v>9.2592159068556406E-6</v>
      </c>
      <c r="BB95" s="121">
        <v>3.2646196526154297E-5</v>
      </c>
      <c r="BC95" s="122">
        <v>6.1935166094540799E-2</v>
      </c>
      <c r="BD95" s="123">
        <v>3.5407168060483902E-6</v>
      </c>
      <c r="BE95" s="124">
        <v>0.94845481520854702</v>
      </c>
      <c r="BF95" s="125">
        <v>0.39482025063456899</v>
      </c>
      <c r="BG95" s="3" t="s">
        <v>60</v>
      </c>
      <c r="BH95" s="3" t="s">
        <v>73</v>
      </c>
      <c r="BI95" s="3" t="s">
        <v>73</v>
      </c>
      <c r="BJ95" s="33" t="s">
        <v>65</v>
      </c>
    </row>
    <row r="96" spans="1:62" x14ac:dyDescent="0.2">
      <c r="A96" s="2" t="s">
        <v>156</v>
      </c>
      <c r="B96" s="3">
        <v>95</v>
      </c>
      <c r="C96" s="84">
        <v>169.15725</v>
      </c>
      <c r="D96" s="85">
        <v>173.49861111111099</v>
      </c>
      <c r="E96" s="86">
        <v>164.390712121212</v>
      </c>
      <c r="F96" s="87">
        <v>164.552285714286</v>
      </c>
      <c r="G96" s="88">
        <v>164.27165789473699</v>
      </c>
      <c r="H96" s="89">
        <v>155.266875</v>
      </c>
      <c r="I96" s="685"/>
      <c r="J96" s="90">
        <v>0.94750448472428295</v>
      </c>
      <c r="K96" s="3" t="s">
        <v>73</v>
      </c>
      <c r="L96" s="91">
        <v>0.99829459786395103</v>
      </c>
      <c r="M96" s="3" t="s">
        <v>60</v>
      </c>
      <c r="N96" s="92">
        <v>0.94357166979492402</v>
      </c>
      <c r="O96" s="3" t="s">
        <v>60</v>
      </c>
      <c r="P96" s="93">
        <v>3.9522272992579799</v>
      </c>
      <c r="Q96" s="94">
        <v>3.1887206856529602</v>
      </c>
      <c r="R96" s="95">
        <v>5.97976617439791</v>
      </c>
      <c r="S96" s="96">
        <v>3.8591454500181199</v>
      </c>
      <c r="T96" s="97">
        <v>7.2648295710158504</v>
      </c>
      <c r="U96" s="98">
        <v>7.0862552919366104</v>
      </c>
      <c r="V96" s="685"/>
      <c r="W96" s="99">
        <v>2.39483260796651E-2</v>
      </c>
      <c r="X96" s="100">
        <v>1.88894668335737E-2</v>
      </c>
      <c r="Y96" s="101">
        <v>3.6650899284701298E-2</v>
      </c>
      <c r="Z96" s="102">
        <v>2.3871189297521699E-2</v>
      </c>
      <c r="AA96" s="103">
        <v>4.48063867384162E-2</v>
      </c>
      <c r="AB96" s="104">
        <v>4.8491645418139898E-2</v>
      </c>
      <c r="AC96" s="685"/>
      <c r="AD96" s="701">
        <v>10</v>
      </c>
      <c r="AE96" s="701">
        <v>9</v>
      </c>
      <c r="AF96" s="701">
        <v>33</v>
      </c>
      <c r="AG96" s="701">
        <v>14</v>
      </c>
      <c r="AH96" s="701">
        <v>19</v>
      </c>
      <c r="AI96" s="701">
        <v>4</v>
      </c>
      <c r="AJ96" s="685"/>
      <c r="AK96" s="105">
        <v>2.64609870013145</v>
      </c>
      <c r="AL96" s="106">
        <v>6.0404629428653003</v>
      </c>
      <c r="AM96" s="107">
        <v>4.6677350418183297</v>
      </c>
      <c r="AN96" s="108">
        <v>4.9286620210501297</v>
      </c>
      <c r="AO96" s="109">
        <v>6.1220186493805597</v>
      </c>
      <c r="AP96" s="110">
        <v>0.14317816301464401</v>
      </c>
      <c r="AQ96" s="111">
        <v>2.5162384630574799</v>
      </c>
      <c r="AR96" s="685"/>
      <c r="AS96" s="112">
        <v>1.7082033490856199E-2</v>
      </c>
      <c r="AT96" s="113">
        <v>7.36018747541952E-6</v>
      </c>
      <c r="AU96" s="114">
        <v>8.1088232099108901E-5</v>
      </c>
      <c r="AV96" s="115">
        <v>1.06302426786516E-2</v>
      </c>
      <c r="AW96" s="116">
        <v>2.1363089464156402E-6</v>
      </c>
      <c r="AX96" s="117">
        <v>0.88715294799986</v>
      </c>
      <c r="AY96" s="118">
        <v>7.4012419090122003E-2</v>
      </c>
      <c r="AZ96" s="119">
        <v>0.14672468834400401</v>
      </c>
      <c r="BA96" s="120">
        <v>5.5361410141198999E-5</v>
      </c>
      <c r="BB96" s="121">
        <v>5.0680145061943096E-4</v>
      </c>
      <c r="BC96" s="122">
        <v>4.98397069991484E-2</v>
      </c>
      <c r="BD96" s="123">
        <v>1.5577252734280701E-5</v>
      </c>
      <c r="BE96" s="124">
        <v>0.95507787170786096</v>
      </c>
      <c r="BF96" s="125">
        <v>0.29101688277042698</v>
      </c>
      <c r="BG96" s="3" t="s">
        <v>60</v>
      </c>
      <c r="BH96" s="3" t="s">
        <v>73</v>
      </c>
      <c r="BI96" s="3" t="s">
        <v>73</v>
      </c>
      <c r="BJ96" s="33" t="s">
        <v>71</v>
      </c>
    </row>
    <row r="97" spans="1:62" x14ac:dyDescent="0.2">
      <c r="A97" s="2" t="s">
        <v>157</v>
      </c>
      <c r="B97" s="3">
        <v>96</v>
      </c>
      <c r="C97" s="84">
        <v>170.3485</v>
      </c>
      <c r="D97" s="85">
        <v>174.84572222222201</v>
      </c>
      <c r="E97" s="86">
        <v>164.66050000000001</v>
      </c>
      <c r="F97" s="87">
        <v>164.83360714285701</v>
      </c>
      <c r="G97" s="88">
        <v>164.53294736842099</v>
      </c>
      <c r="H97" s="89">
        <v>157.67750000000001</v>
      </c>
      <c r="I97" s="685"/>
      <c r="J97" s="90">
        <v>0.94174737538458497</v>
      </c>
      <c r="K97" s="3" t="s">
        <v>73</v>
      </c>
      <c r="L97" s="91">
        <v>0.99817598013143305</v>
      </c>
      <c r="M97" s="3" t="s">
        <v>60</v>
      </c>
      <c r="N97" s="92">
        <v>0.956585873069834</v>
      </c>
      <c r="O97" s="3" t="s">
        <v>60</v>
      </c>
      <c r="P97" s="93">
        <v>3.6872170701251301</v>
      </c>
      <c r="Q97" s="94">
        <v>3.7126828499677198</v>
      </c>
      <c r="R97" s="95">
        <v>5.6688132355899601</v>
      </c>
      <c r="S97" s="96">
        <v>4.1855201780321503</v>
      </c>
      <c r="T97" s="97">
        <v>6.6661000340335903</v>
      </c>
      <c r="U97" s="98">
        <v>7.2376843672544799</v>
      </c>
      <c r="V97" s="685"/>
      <c r="W97" s="99">
        <v>2.2186268131966301E-2</v>
      </c>
      <c r="X97" s="100">
        <v>2.18238849691944E-2</v>
      </c>
      <c r="Y97" s="101">
        <v>3.46880933217441E-2</v>
      </c>
      <c r="Z97" s="102">
        <v>2.58458313424547E-2</v>
      </c>
      <c r="AA97" s="103">
        <v>4.1048385655327597E-2</v>
      </c>
      <c r="AB97" s="104">
        <v>4.8770684721712899E-2</v>
      </c>
      <c r="AC97" s="685"/>
      <c r="AD97" s="701">
        <v>10</v>
      </c>
      <c r="AE97" s="701">
        <v>9</v>
      </c>
      <c r="AF97" s="701">
        <v>33</v>
      </c>
      <c r="AG97" s="701">
        <v>14</v>
      </c>
      <c r="AH97" s="701">
        <v>19</v>
      </c>
      <c r="AI97" s="701">
        <v>4</v>
      </c>
      <c r="AJ97" s="685"/>
      <c r="AK97" s="105">
        <v>2.6449150865033602</v>
      </c>
      <c r="AL97" s="106">
        <v>6.0017550445339598</v>
      </c>
      <c r="AM97" s="107">
        <v>5.2420472830134903</v>
      </c>
      <c r="AN97" s="108">
        <v>4.4888918961345903</v>
      </c>
      <c r="AO97" s="109">
        <v>6.4348077461757702</v>
      </c>
      <c r="AP97" s="110">
        <v>0.15867971225018701</v>
      </c>
      <c r="AQ97" s="111">
        <v>1.88925704730621</v>
      </c>
      <c r="AR97" s="685"/>
      <c r="AS97" s="112">
        <v>1.7160782262456601E-2</v>
      </c>
      <c r="AT97" s="113">
        <v>9.5172862057690307E-6</v>
      </c>
      <c r="AU97" s="114">
        <v>1.97419897878755E-5</v>
      </c>
      <c r="AV97" s="115">
        <v>1.28452853090589E-2</v>
      </c>
      <c r="AW97" s="116">
        <v>3.2329463386427101E-6</v>
      </c>
      <c r="AX97" s="117">
        <v>0.87497156001637799</v>
      </c>
      <c r="AY97" s="118">
        <v>0.139902598096381</v>
      </c>
      <c r="AZ97" s="119">
        <v>0.14672468834400401</v>
      </c>
      <c r="BA97" s="120">
        <v>6.8603771399918396E-5</v>
      </c>
      <c r="BB97" s="121">
        <v>1.5021079186427E-4</v>
      </c>
      <c r="BC97" s="122">
        <v>4.98397069991484E-2</v>
      </c>
      <c r="BD97" s="123">
        <v>2.0954281824536099E-5</v>
      </c>
      <c r="BE97" s="124">
        <v>0.95507787170786096</v>
      </c>
      <c r="BF97" s="125">
        <v>0.374260893903829</v>
      </c>
      <c r="BG97" s="3" t="s">
        <v>60</v>
      </c>
      <c r="BH97" s="3" t="s">
        <v>73</v>
      </c>
      <c r="BI97" s="3" t="s">
        <v>73</v>
      </c>
      <c r="BJ97" s="33" t="s">
        <v>71</v>
      </c>
    </row>
    <row r="98" spans="1:62" x14ac:dyDescent="0.2">
      <c r="A98" s="2" t="s">
        <v>158</v>
      </c>
      <c r="B98" s="3">
        <v>97</v>
      </c>
      <c r="C98" s="84">
        <v>164.60400000000001</v>
      </c>
      <c r="D98" s="85">
        <v>165.7518</v>
      </c>
      <c r="E98" s="86">
        <v>157.956102941176</v>
      </c>
      <c r="F98" s="87">
        <v>157.458857142857</v>
      </c>
      <c r="G98" s="88">
        <v>158.30417499999999</v>
      </c>
      <c r="H98" s="89">
        <v>151.13374999999999</v>
      </c>
      <c r="I98" s="685"/>
      <c r="J98" s="90">
        <v>0.95296764765858599</v>
      </c>
      <c r="K98" s="3" t="s">
        <v>73</v>
      </c>
      <c r="L98" s="91">
        <v>1.00536849988931</v>
      </c>
      <c r="M98" s="3" t="s">
        <v>60</v>
      </c>
      <c r="N98" s="92">
        <v>0.95983009620653703</v>
      </c>
      <c r="O98" s="3" t="s">
        <v>60</v>
      </c>
      <c r="P98" s="93">
        <v>4.0334082637667903</v>
      </c>
      <c r="Q98" s="94">
        <v>2.4840264603171098</v>
      </c>
      <c r="R98" s="95">
        <v>4.8681468516659399</v>
      </c>
      <c r="S98" s="96">
        <v>4.2560336872788902</v>
      </c>
      <c r="T98" s="97">
        <v>5.3345835339716103</v>
      </c>
      <c r="U98" s="98">
        <v>8.7213276655564105</v>
      </c>
      <c r="V98" s="685"/>
      <c r="W98" s="99">
        <v>2.5116300152857499E-2</v>
      </c>
      <c r="X98" s="100">
        <v>1.5361082786582299E-2</v>
      </c>
      <c r="Y98" s="101">
        <v>3.1046233464818499E-2</v>
      </c>
      <c r="Z98" s="102">
        <v>2.7512166463313802E-2</v>
      </c>
      <c r="AA98" s="103">
        <v>3.4119541244861398E-2</v>
      </c>
      <c r="AB98" s="104">
        <v>6.1312649521722898E-2</v>
      </c>
      <c r="AC98" s="685"/>
      <c r="AD98" s="701">
        <v>10</v>
      </c>
      <c r="AE98" s="701">
        <v>10</v>
      </c>
      <c r="AF98" s="701">
        <v>34</v>
      </c>
      <c r="AG98" s="701">
        <v>14</v>
      </c>
      <c r="AH98" s="701">
        <v>20</v>
      </c>
      <c r="AI98" s="701">
        <v>4</v>
      </c>
      <c r="AJ98" s="685"/>
      <c r="AK98" s="105">
        <v>0.76624331751838204</v>
      </c>
      <c r="AL98" s="106">
        <v>5.9991759370914801</v>
      </c>
      <c r="AM98" s="107">
        <v>5.2144727318870698</v>
      </c>
      <c r="AN98" s="108">
        <v>3.29915286171325</v>
      </c>
      <c r="AO98" s="109">
        <v>6.8005919810127802</v>
      </c>
      <c r="AP98" s="110">
        <v>-0.51285727437343298</v>
      </c>
      <c r="AQ98" s="111">
        <v>1.4035281246153899</v>
      </c>
      <c r="AR98" s="685"/>
      <c r="AS98" s="112">
        <v>0.45544629808776999</v>
      </c>
      <c r="AT98" s="113">
        <v>5.5348591312048797E-6</v>
      </c>
      <c r="AU98" s="114">
        <v>1.5504384098032601E-5</v>
      </c>
      <c r="AV98" s="115">
        <v>4.1714115732248098E-2</v>
      </c>
      <c r="AW98" s="116">
        <v>1.45336086253086E-7</v>
      </c>
      <c r="AX98" s="117">
        <v>0.6116447577895</v>
      </c>
      <c r="AY98" s="118">
        <v>0.24446286018392599</v>
      </c>
      <c r="AZ98" s="119">
        <v>0.83833197957856798</v>
      </c>
      <c r="BA98" s="120">
        <v>4.3524119531747502E-5</v>
      </c>
      <c r="BB98" s="121">
        <v>1.23330328052532E-4</v>
      </c>
      <c r="BC98" s="122">
        <v>9.8689493317757795E-2</v>
      </c>
      <c r="BD98" s="123">
        <v>1.58961344339313E-6</v>
      </c>
      <c r="BE98" s="124">
        <v>0.94845481520854702</v>
      </c>
      <c r="BF98" s="125">
        <v>0.43114358977892397</v>
      </c>
      <c r="BG98" s="3" t="s">
        <v>60</v>
      </c>
      <c r="BH98" s="3" t="s">
        <v>73</v>
      </c>
      <c r="BI98" s="3" t="s">
        <v>73</v>
      </c>
      <c r="BJ98" s="33" t="s">
        <v>65</v>
      </c>
    </row>
    <row r="99" spans="1:62" x14ac:dyDescent="0.2">
      <c r="A99" s="2" t="s">
        <v>159</v>
      </c>
      <c r="B99" s="3">
        <v>98</v>
      </c>
      <c r="C99" s="84">
        <v>163.197</v>
      </c>
      <c r="D99" s="85">
        <v>164.95785000000001</v>
      </c>
      <c r="E99" s="86">
        <v>157.36820588235301</v>
      </c>
      <c r="F99" s="87">
        <v>156.50828571428599</v>
      </c>
      <c r="G99" s="88">
        <v>157.97014999999999</v>
      </c>
      <c r="H99" s="89">
        <v>149.266875</v>
      </c>
      <c r="I99" s="685"/>
      <c r="J99" s="90">
        <v>0.953990403502185</v>
      </c>
      <c r="K99" s="3" t="s">
        <v>73</v>
      </c>
      <c r="L99" s="91">
        <v>1.0093404913295301</v>
      </c>
      <c r="M99" s="3" t="s">
        <v>60</v>
      </c>
      <c r="N99" s="92">
        <v>0.95373145465598397</v>
      </c>
      <c r="O99" s="3" t="s">
        <v>60</v>
      </c>
      <c r="P99" s="93">
        <v>3.4710590762922999</v>
      </c>
      <c r="Q99" s="94">
        <v>2.6608773620952699</v>
      </c>
      <c r="R99" s="95">
        <v>4.4252437668135203</v>
      </c>
      <c r="S99" s="96">
        <v>3.6990655873855798</v>
      </c>
      <c r="T99" s="97">
        <v>4.8707099128631297</v>
      </c>
      <c r="U99" s="98">
        <v>7.5997701102840196</v>
      </c>
      <c r="V99" s="685"/>
      <c r="W99" s="99">
        <v>2.18008636996979E-2</v>
      </c>
      <c r="X99" s="100">
        <v>1.65339163680156E-2</v>
      </c>
      <c r="Y99" s="101">
        <v>2.8327083599434599E-2</v>
      </c>
      <c r="Z99" s="102">
        <v>2.40570031984817E-2</v>
      </c>
      <c r="AA99" s="103">
        <v>3.1218516832287099E-2</v>
      </c>
      <c r="AB99" s="104">
        <v>5.4096099634810303E-2</v>
      </c>
      <c r="AC99" s="685"/>
      <c r="AD99" s="701">
        <v>10</v>
      </c>
      <c r="AE99" s="701">
        <v>10</v>
      </c>
      <c r="AF99" s="701">
        <v>34</v>
      </c>
      <c r="AG99" s="701">
        <v>14</v>
      </c>
      <c r="AH99" s="701">
        <v>20</v>
      </c>
      <c r="AI99" s="701">
        <v>4</v>
      </c>
      <c r="AJ99" s="685"/>
      <c r="AK99" s="105">
        <v>1.2731561823008499</v>
      </c>
      <c r="AL99" s="106">
        <v>6.50854767964152</v>
      </c>
      <c r="AM99" s="107">
        <v>5.07714210518371</v>
      </c>
      <c r="AN99" s="108">
        <v>4.0316648338006598</v>
      </c>
      <c r="AO99" s="109">
        <v>6.6979271342526099</v>
      </c>
      <c r="AP99" s="110">
        <v>-0.99385535274302295</v>
      </c>
      <c r="AQ99" s="111">
        <v>1.8442951799352001</v>
      </c>
      <c r="AR99" s="685"/>
      <c r="AS99" s="112">
        <v>0.220235262652867</v>
      </c>
      <c r="AT99" s="113">
        <v>1.51529664214447E-6</v>
      </c>
      <c r="AU99" s="114">
        <v>2.3219775025536901E-5</v>
      </c>
      <c r="AV99" s="115">
        <v>2.2909794567772E-2</v>
      </c>
      <c r="AW99" s="116">
        <v>5.0227516463239496E-7</v>
      </c>
      <c r="AX99" s="117">
        <v>0.32781294993238103</v>
      </c>
      <c r="AY99" s="118">
        <v>0.151026332728635</v>
      </c>
      <c r="AZ99" s="119">
        <v>0.67250410560071805</v>
      </c>
      <c r="BA99" s="120">
        <v>1.3797174688999601E-5</v>
      </c>
      <c r="BB99" s="121">
        <v>1.69310859561206E-4</v>
      </c>
      <c r="BC99" s="122">
        <v>6.1935166094540799E-2</v>
      </c>
      <c r="BD99" s="123">
        <v>4.1856263719366196E-6</v>
      </c>
      <c r="BE99" s="124">
        <v>0.94845481520854702</v>
      </c>
      <c r="BF99" s="125">
        <v>0.37828271697180998</v>
      </c>
      <c r="BG99" s="3" t="s">
        <v>60</v>
      </c>
      <c r="BH99" s="3" t="s">
        <v>73</v>
      </c>
      <c r="BI99" s="3" t="s">
        <v>73</v>
      </c>
      <c r="BJ99" s="33" t="s">
        <v>65</v>
      </c>
    </row>
    <row r="100" spans="1:62" x14ac:dyDescent="0.2">
      <c r="A100" s="2" t="s">
        <v>160</v>
      </c>
      <c r="B100" s="3">
        <v>99</v>
      </c>
      <c r="C100" s="84">
        <v>170.12925000000001</v>
      </c>
      <c r="D100" s="85">
        <v>170.76505</v>
      </c>
      <c r="E100" s="86">
        <v>163.62084848484801</v>
      </c>
      <c r="F100" s="87">
        <v>161.947857142857</v>
      </c>
      <c r="G100" s="88">
        <v>164.85357894736799</v>
      </c>
      <c r="H100" s="89">
        <v>157.67750000000001</v>
      </c>
      <c r="I100" s="685"/>
      <c r="J100" s="90">
        <v>0.95816356148315196</v>
      </c>
      <c r="K100" s="3" t="s">
        <v>73</v>
      </c>
      <c r="L100" s="91">
        <v>1.0179423294372301</v>
      </c>
      <c r="M100" s="3" t="s">
        <v>60</v>
      </c>
      <c r="N100" s="92">
        <v>0.97363128343779104</v>
      </c>
      <c r="O100" s="3" t="s">
        <v>60</v>
      </c>
      <c r="P100" s="93">
        <v>3.6317337935512599</v>
      </c>
      <c r="Q100" s="94">
        <v>2.6951373851809501</v>
      </c>
      <c r="R100" s="95">
        <v>5.0940609130339896</v>
      </c>
      <c r="S100" s="96">
        <v>4.8894971246405401</v>
      </c>
      <c r="T100" s="97">
        <v>5.0085026545508802</v>
      </c>
      <c r="U100" s="98">
        <v>7.2376843672544799</v>
      </c>
      <c r="V100" s="685"/>
      <c r="W100" s="99">
        <v>2.1880582782737499E-2</v>
      </c>
      <c r="X100" s="100">
        <v>1.6177290492465898E-2</v>
      </c>
      <c r="Y100" s="101">
        <v>3.1369182662945097E-2</v>
      </c>
      <c r="Z100" s="102">
        <v>3.0730938100062E-2</v>
      </c>
      <c r="AA100" s="103">
        <v>3.0781278985084801E-2</v>
      </c>
      <c r="AB100" s="104">
        <v>4.8770684721712899E-2</v>
      </c>
      <c r="AC100" s="685"/>
      <c r="AD100" s="701">
        <v>10</v>
      </c>
      <c r="AE100" s="701">
        <v>10</v>
      </c>
      <c r="AF100" s="701">
        <v>33</v>
      </c>
      <c r="AG100" s="701">
        <v>14</v>
      </c>
      <c r="AH100" s="701">
        <v>19</v>
      </c>
      <c r="AI100" s="701">
        <v>4</v>
      </c>
      <c r="AJ100" s="685"/>
      <c r="AK100" s="105">
        <v>0.444569124872702</v>
      </c>
      <c r="AL100" s="106">
        <v>5.6515446226189399</v>
      </c>
      <c r="AM100" s="107">
        <v>4.1321332429216602</v>
      </c>
      <c r="AN100" s="108">
        <v>3.52019481849196</v>
      </c>
      <c r="AO100" s="109">
        <v>5.8086323261824804</v>
      </c>
      <c r="AP100" s="110">
        <v>-1.6698656492499899</v>
      </c>
      <c r="AQ100" s="111">
        <v>1.10988870699458</v>
      </c>
      <c r="AR100" s="685"/>
      <c r="AS100" s="112">
        <v>0.662370754496724</v>
      </c>
      <c r="AT100" s="113">
        <v>1.3239943065464199E-5</v>
      </c>
      <c r="AU100" s="114">
        <v>3.1277344540888802E-4</v>
      </c>
      <c r="AV100" s="115">
        <v>3.2800890469579402E-2</v>
      </c>
      <c r="AW100" s="116">
        <v>2.5781547413235498E-6</v>
      </c>
      <c r="AX100" s="117">
        <v>0.105876632122966</v>
      </c>
      <c r="AY100" s="118">
        <v>0.33200714558670602</v>
      </c>
      <c r="AZ100" s="119">
        <v>0.84980988149405101</v>
      </c>
      <c r="BA100" s="120">
        <v>8.4833709271307504E-5</v>
      </c>
      <c r="BB100" s="121">
        <v>1.8245117648851799E-3</v>
      </c>
      <c r="BC100" s="122">
        <v>8.1581701937159107E-2</v>
      </c>
      <c r="BD100" s="123">
        <v>1.80470831892649E-5</v>
      </c>
      <c r="BE100" s="124">
        <v>0.90388573287102503</v>
      </c>
      <c r="BF100" s="125">
        <v>0.51943053422436303</v>
      </c>
      <c r="BG100" s="3" t="s">
        <v>60</v>
      </c>
      <c r="BH100" s="3" t="s">
        <v>73</v>
      </c>
      <c r="BI100" s="3" t="s">
        <v>70</v>
      </c>
      <c r="BJ100" s="33" t="s">
        <v>65</v>
      </c>
    </row>
    <row r="101" spans="1:62" x14ac:dyDescent="0.2">
      <c r="A101" s="2" t="s">
        <v>161</v>
      </c>
      <c r="B101" s="3">
        <v>100</v>
      </c>
      <c r="C101" s="84">
        <v>170.33324999999999</v>
      </c>
      <c r="D101" s="85">
        <v>172.68170000000001</v>
      </c>
      <c r="E101" s="86">
        <v>164.15065625</v>
      </c>
      <c r="F101" s="87">
        <v>161.89711538461501</v>
      </c>
      <c r="G101" s="88">
        <v>165.69255263157899</v>
      </c>
      <c r="H101" s="89">
        <v>158.28375</v>
      </c>
      <c r="I101" s="685"/>
      <c r="J101" s="90">
        <v>0.95059671204302498</v>
      </c>
      <c r="K101" s="3" t="s">
        <v>73</v>
      </c>
      <c r="L101" s="91">
        <v>1.02344351372751</v>
      </c>
      <c r="M101" s="3" t="s">
        <v>60</v>
      </c>
      <c r="N101" s="92">
        <v>0.97768110088909699</v>
      </c>
      <c r="O101" s="3" t="s">
        <v>60</v>
      </c>
      <c r="P101" s="93">
        <v>3.7803665037635898</v>
      </c>
      <c r="Q101" s="94">
        <v>2.0584572054494199</v>
      </c>
      <c r="R101" s="95">
        <v>5.09031355019654</v>
      </c>
      <c r="S101" s="96">
        <v>4.5950524124406797</v>
      </c>
      <c r="T101" s="97">
        <v>4.9367371418971802</v>
      </c>
      <c r="U101" s="98">
        <v>7.3327591157762697</v>
      </c>
      <c r="V101" s="685"/>
      <c r="W101" s="99">
        <v>2.2748791949649801E-2</v>
      </c>
      <c r="X101" s="100">
        <v>1.22185421824412E-2</v>
      </c>
      <c r="Y101" s="101">
        <v>3.1252276061536903E-2</v>
      </c>
      <c r="Z101" s="102">
        <v>2.89283647448648E-2</v>
      </c>
      <c r="AA101" s="103">
        <v>3.0186596380557301E-2</v>
      </c>
      <c r="AB101" s="104">
        <v>4.9222087298994903E-2</v>
      </c>
      <c r="AC101" s="685"/>
      <c r="AD101" s="701">
        <v>10</v>
      </c>
      <c r="AE101" s="701">
        <v>10</v>
      </c>
      <c r="AF101" s="701">
        <v>32</v>
      </c>
      <c r="AG101" s="701">
        <v>13</v>
      </c>
      <c r="AH101" s="701">
        <v>19</v>
      </c>
      <c r="AI101" s="701">
        <v>4</v>
      </c>
      <c r="AJ101" s="685"/>
      <c r="AK101" s="105">
        <v>1.7252902196159501</v>
      </c>
      <c r="AL101" s="106">
        <v>7.5361095205130004</v>
      </c>
      <c r="AM101" s="107">
        <v>5.3503248609546903</v>
      </c>
      <c r="AN101" s="108">
        <v>3.86655387673196</v>
      </c>
      <c r="AO101" s="109">
        <v>7.6814101933882402</v>
      </c>
      <c r="AP101" s="110">
        <v>-2.22611202798939</v>
      </c>
      <c r="AQ101" s="111">
        <v>0.93090471992837898</v>
      </c>
      <c r="AR101" s="685"/>
      <c r="AS101" s="112">
        <v>0.106618121984054</v>
      </c>
      <c r="AT101" s="113">
        <v>6.8102804981294E-7</v>
      </c>
      <c r="AU101" s="114">
        <v>1.3128439514475901E-5</v>
      </c>
      <c r="AV101" s="115">
        <v>2.7385179524381398E-2</v>
      </c>
      <c r="AW101" s="116">
        <v>3.5635903642743599E-9</v>
      </c>
      <c r="AX101" s="117">
        <v>3.4497187999923698E-2</v>
      </c>
      <c r="AY101" s="118">
        <v>0.40778732381805199</v>
      </c>
      <c r="AZ101" s="119">
        <v>0.40514886353940399</v>
      </c>
      <c r="BA101" s="120">
        <v>9.0629117398183503E-6</v>
      </c>
      <c r="BB101" s="121">
        <v>1.09403662620632E-4</v>
      </c>
      <c r="BC101" s="122">
        <v>7.1793578753108003E-2</v>
      </c>
      <c r="BD101" s="123">
        <v>5.6693483068001097E-8</v>
      </c>
      <c r="BE101" s="124">
        <v>0.90388573287102503</v>
      </c>
      <c r="BF101" s="125">
        <v>0.56507672014787202</v>
      </c>
      <c r="BG101" s="3" t="s">
        <v>60</v>
      </c>
      <c r="BH101" s="3" t="s">
        <v>73</v>
      </c>
      <c r="BI101" s="3" t="s">
        <v>73</v>
      </c>
      <c r="BJ101" s="33" t="s">
        <v>65</v>
      </c>
    </row>
    <row r="102" spans="1:62" x14ac:dyDescent="0.2">
      <c r="A102" s="2" t="s">
        <v>162</v>
      </c>
      <c r="B102" s="3">
        <v>101</v>
      </c>
      <c r="C102" s="84">
        <v>197.28357142857101</v>
      </c>
      <c r="D102" s="85">
        <v>193.51</v>
      </c>
      <c r="E102" s="86">
        <v>181.92253703703699</v>
      </c>
      <c r="F102" s="87">
        <v>185.25125</v>
      </c>
      <c r="G102" s="88">
        <v>179.964470588235</v>
      </c>
      <c r="H102" s="89">
        <v>178.11250000000001</v>
      </c>
      <c r="I102" s="685"/>
      <c r="J102" s="90">
        <v>0.94011956507176397</v>
      </c>
      <c r="K102" s="3" t="s">
        <v>71</v>
      </c>
      <c r="L102" s="91">
        <v>0.97146157226056695</v>
      </c>
      <c r="M102" s="3" t="s">
        <v>60</v>
      </c>
      <c r="N102" s="92">
        <v>0.96146449754050201</v>
      </c>
      <c r="O102" s="3" t="s">
        <v>60</v>
      </c>
      <c r="P102" s="93">
        <v>5.9881754763629198</v>
      </c>
      <c r="Q102" s="94">
        <v>6.1112373440245298</v>
      </c>
      <c r="R102" s="95">
        <v>7.3115181943470402</v>
      </c>
      <c r="S102" s="96">
        <v>5.9039740911901397</v>
      </c>
      <c r="T102" s="97">
        <v>7.5009243336042104</v>
      </c>
      <c r="U102" s="98">
        <v>7.5261173035414703</v>
      </c>
      <c r="V102" s="685"/>
      <c r="W102" s="99">
        <v>3.1437178683063997E-2</v>
      </c>
      <c r="X102" s="100">
        <v>3.3160039332467299E-2</v>
      </c>
      <c r="Y102" s="101">
        <v>4.05624149545857E-2</v>
      </c>
      <c r="Z102" s="102">
        <v>3.2666842698604703E-2</v>
      </c>
      <c r="AA102" s="103">
        <v>4.2292970493088403E-2</v>
      </c>
      <c r="AB102" s="104">
        <v>4.48957801109569E-2</v>
      </c>
      <c r="AC102" s="685"/>
      <c r="AD102" s="701">
        <v>7</v>
      </c>
      <c r="AE102" s="701">
        <v>5</v>
      </c>
      <c r="AF102" s="701">
        <v>27</v>
      </c>
      <c r="AG102" s="701">
        <v>10</v>
      </c>
      <c r="AH102" s="701">
        <v>17</v>
      </c>
      <c r="AI102" s="701">
        <v>4</v>
      </c>
      <c r="AJ102" s="685"/>
      <c r="AK102" s="105">
        <v>-1.0634188152270001</v>
      </c>
      <c r="AL102" s="106">
        <v>2.4952004804819499</v>
      </c>
      <c r="AM102" s="107">
        <v>4.1257704847096797</v>
      </c>
      <c r="AN102" s="108">
        <v>3.3107120001140702</v>
      </c>
      <c r="AO102" s="109">
        <v>3.76952537290859</v>
      </c>
      <c r="AP102" s="110">
        <v>2.02808385798776</v>
      </c>
      <c r="AQ102" s="111">
        <v>1.69939887539612</v>
      </c>
      <c r="AR102" s="685"/>
      <c r="AS102" s="112">
        <v>0.31636277134880603</v>
      </c>
      <c r="AT102" s="113">
        <v>3.77751708022784E-2</v>
      </c>
      <c r="AU102" s="114">
        <v>3.3717532060314301E-3</v>
      </c>
      <c r="AV102" s="115">
        <v>1.7059701349991699E-2</v>
      </c>
      <c r="AW102" s="116">
        <v>8.4079628311787002E-3</v>
      </c>
      <c r="AX102" s="117">
        <v>5.4448155941837398E-2</v>
      </c>
      <c r="AY102" s="118">
        <v>0.15553134584858</v>
      </c>
      <c r="AZ102" s="119">
        <v>0.77282905572351301</v>
      </c>
      <c r="BA102" s="120">
        <v>0.125675087476811</v>
      </c>
      <c r="BB102" s="121">
        <v>1.47627801860817E-2</v>
      </c>
      <c r="BC102" s="122">
        <v>5.9099679676756903E-2</v>
      </c>
      <c r="BD102" s="123">
        <v>3.3440761260369802E-2</v>
      </c>
      <c r="BE102" s="124">
        <v>0.90388573287102503</v>
      </c>
      <c r="BF102" s="125">
        <v>0.37828271697180998</v>
      </c>
      <c r="BG102" s="3" t="s">
        <v>60</v>
      </c>
      <c r="BH102" s="3" t="s">
        <v>60</v>
      </c>
      <c r="BI102" s="3" t="s">
        <v>71</v>
      </c>
      <c r="BJ102" s="33" t="s">
        <v>65</v>
      </c>
    </row>
    <row r="103" spans="1:62" x14ac:dyDescent="0.2">
      <c r="A103" s="2" t="s">
        <v>163</v>
      </c>
      <c r="B103" s="3">
        <v>102</v>
      </c>
      <c r="C103" s="84">
        <v>217.17124999999999</v>
      </c>
      <c r="D103" s="85">
        <v>210.52250000000001</v>
      </c>
      <c r="E103" s="86">
        <v>196.67599999999999</v>
      </c>
      <c r="F103" s="87">
        <v>200.41499999999999</v>
      </c>
      <c r="G103" s="88">
        <v>194.662692307692</v>
      </c>
      <c r="H103" s="89"/>
      <c r="I103" s="685"/>
      <c r="J103" s="90">
        <v>0.93422793288128303</v>
      </c>
      <c r="K103" s="3" t="s">
        <v>71</v>
      </c>
      <c r="L103" s="91">
        <v>0.97129801815079897</v>
      </c>
      <c r="M103" s="3" t="s">
        <v>60</v>
      </c>
      <c r="N103" s="92"/>
      <c r="O103" s="3"/>
      <c r="P103" s="93">
        <v>4.4910547666073697</v>
      </c>
      <c r="Q103" s="94">
        <v>5.6432603608197898</v>
      </c>
      <c r="R103" s="95">
        <v>7.80387219843288</v>
      </c>
      <c r="S103" s="96">
        <v>6.3351782400602801</v>
      </c>
      <c r="T103" s="97">
        <v>7.9882515570744603</v>
      </c>
      <c r="U103" s="98"/>
      <c r="V103" s="685"/>
      <c r="W103" s="99">
        <v>2.1972271603724398E-2</v>
      </c>
      <c r="X103" s="100">
        <v>2.8481345857906099E-2</v>
      </c>
      <c r="Y103" s="101">
        <v>4.0174808318825299E-2</v>
      </c>
      <c r="Z103" s="102">
        <v>3.2739239107735102E-2</v>
      </c>
      <c r="AA103" s="103">
        <v>4.1825537717604798E-2</v>
      </c>
      <c r="AB103" s="104"/>
      <c r="AC103" s="685"/>
      <c r="AD103" s="701">
        <v>4</v>
      </c>
      <c r="AE103" s="701">
        <v>4</v>
      </c>
      <c r="AF103" s="701">
        <v>20</v>
      </c>
      <c r="AG103" s="701">
        <v>7</v>
      </c>
      <c r="AH103" s="701">
        <v>13</v>
      </c>
      <c r="AI103" s="701"/>
      <c r="AJ103" s="685"/>
      <c r="AK103" s="105">
        <v>-1.84374853466111</v>
      </c>
      <c r="AL103" s="106">
        <v>2.7312486108276999</v>
      </c>
      <c r="AM103" s="107">
        <v>4.4208405462560902</v>
      </c>
      <c r="AN103" s="108"/>
      <c r="AO103" s="109">
        <v>4.1736215317162602</v>
      </c>
      <c r="AP103" s="110">
        <v>1.76330695164106</v>
      </c>
      <c r="AQ103" s="111"/>
      <c r="AR103" s="685"/>
      <c r="AS103" s="112">
        <v>0.11724984045062201</v>
      </c>
      <c r="AT103" s="113">
        <v>2.9088825397896801E-2</v>
      </c>
      <c r="AU103" s="114">
        <v>2.9144464779291002E-3</v>
      </c>
      <c r="AV103" s="115"/>
      <c r="AW103" s="116">
        <v>6.7980270666923304E-3</v>
      </c>
      <c r="AX103" s="117">
        <v>9.8031340467450906E-2</v>
      </c>
      <c r="AY103" s="118"/>
      <c r="AZ103" s="119">
        <v>0.43586353732731298</v>
      </c>
      <c r="BA103" s="120">
        <v>0.100647335876723</v>
      </c>
      <c r="BB103" s="121">
        <v>1.3421792990463E-2</v>
      </c>
      <c r="BC103" s="122"/>
      <c r="BD103" s="123">
        <v>2.7666389224910701E-2</v>
      </c>
      <c r="BE103" s="124">
        <v>0.90388573287102503</v>
      </c>
      <c r="BF103" s="125"/>
      <c r="BG103" s="3" t="s">
        <v>60</v>
      </c>
      <c r="BH103" s="3" t="s">
        <v>60</v>
      </c>
      <c r="BI103" s="3" t="s">
        <v>71</v>
      </c>
      <c r="BJ103" s="33"/>
    </row>
    <row r="104" spans="1:62" x14ac:dyDescent="0.2">
      <c r="A104" s="2" t="s">
        <v>164</v>
      </c>
      <c r="B104" s="3">
        <v>103</v>
      </c>
      <c r="C104" s="84"/>
      <c r="D104" s="85"/>
      <c r="E104" s="86"/>
      <c r="F104" s="87">
        <v>216.92400000000001</v>
      </c>
      <c r="G104" s="88">
        <v>216.230625</v>
      </c>
      <c r="H104" s="89"/>
      <c r="I104" s="685"/>
      <c r="J104" s="90"/>
      <c r="K104" s="3"/>
      <c r="L104" s="91">
        <v>0.99680360402721702</v>
      </c>
      <c r="M104" s="3" t="s">
        <v>60</v>
      </c>
      <c r="N104" s="92"/>
      <c r="O104" s="3"/>
      <c r="P104" s="93"/>
      <c r="Q104" s="94"/>
      <c r="R104" s="95"/>
      <c r="S104" s="96">
        <v>10.7382065541691</v>
      </c>
      <c r="T104" s="97">
        <v>8.4302561719677307</v>
      </c>
      <c r="U104" s="98"/>
      <c r="V104" s="685"/>
      <c r="W104" s="99"/>
      <c r="X104" s="100"/>
      <c r="Y104" s="101"/>
      <c r="Z104" s="102">
        <v>5.1977267991912102E-2</v>
      </c>
      <c r="AA104" s="103">
        <v>4.0205690925333597E-2</v>
      </c>
      <c r="AB104" s="104"/>
      <c r="AC104" s="685"/>
      <c r="AD104" s="701"/>
      <c r="AE104" s="701"/>
      <c r="AF104" s="701"/>
      <c r="AG104" s="701">
        <v>5</v>
      </c>
      <c r="AH104" s="701">
        <v>8</v>
      </c>
      <c r="AI104" s="701"/>
      <c r="AJ104" s="685"/>
      <c r="AK104" s="105"/>
      <c r="AL104" s="106"/>
      <c r="AM104" s="107"/>
      <c r="AN104" s="108"/>
      <c r="AO104" s="109"/>
      <c r="AP104" s="110">
        <v>0.12267711349034501</v>
      </c>
      <c r="AQ104" s="111"/>
      <c r="AR104" s="685"/>
      <c r="AS104" s="112"/>
      <c r="AT104" s="113"/>
      <c r="AU104" s="114"/>
      <c r="AV104" s="115"/>
      <c r="AW104" s="116"/>
      <c r="AX104" s="117">
        <v>0.90577481153779305</v>
      </c>
      <c r="AY104" s="118"/>
      <c r="AZ104" s="119"/>
      <c r="BA104" s="120"/>
      <c r="BB104" s="121"/>
      <c r="BC104" s="122"/>
      <c r="BD104" s="123"/>
      <c r="BE104" s="124">
        <v>0.95507787170786096</v>
      </c>
      <c r="BF104" s="125"/>
      <c r="BG104" s="3"/>
      <c r="BH104" s="3"/>
      <c r="BI104" s="3"/>
      <c r="BJ104" s="33"/>
    </row>
    <row r="105" spans="1:62" x14ac:dyDescent="0.2">
      <c r="A105" s="2" t="s">
        <v>165</v>
      </c>
      <c r="B105" s="3">
        <v>104</v>
      </c>
      <c r="C105" s="84">
        <v>225.28874999999999</v>
      </c>
      <c r="D105" s="85">
        <v>221.90312499999999</v>
      </c>
      <c r="E105" s="86">
        <v>207.320766666667</v>
      </c>
      <c r="F105" s="87">
        <v>208.33428571428601</v>
      </c>
      <c r="G105" s="88">
        <v>206.43393750000001</v>
      </c>
      <c r="H105" s="89"/>
      <c r="I105" s="685"/>
      <c r="J105" s="90">
        <v>0.93428502490294696</v>
      </c>
      <c r="K105" s="3" t="s">
        <v>65</v>
      </c>
      <c r="L105" s="91">
        <v>0.99087837027030701</v>
      </c>
      <c r="M105" s="3" t="s">
        <v>60</v>
      </c>
      <c r="N105" s="92"/>
      <c r="O105" s="3"/>
      <c r="P105" s="93">
        <v>3.4359402521968798</v>
      </c>
      <c r="Q105" s="94">
        <v>7.3995651265800602</v>
      </c>
      <c r="R105" s="95">
        <v>8.7215616370060207</v>
      </c>
      <c r="S105" s="96">
        <v>9.0780791050802794</v>
      </c>
      <c r="T105" s="97">
        <v>8.9200218466961001</v>
      </c>
      <c r="U105" s="98"/>
      <c r="V105" s="685"/>
      <c r="W105" s="99">
        <v>1.6204477666812898E-2</v>
      </c>
      <c r="X105" s="100">
        <v>3.5430046093273E-2</v>
      </c>
      <c r="Y105" s="101">
        <v>4.2769092263097601E-2</v>
      </c>
      <c r="Z105" s="102">
        <v>4.5130815524385297E-2</v>
      </c>
      <c r="AA105" s="103">
        <v>4.4560369485784498E-2</v>
      </c>
      <c r="AB105" s="104"/>
      <c r="AC105" s="685"/>
      <c r="AD105" s="701">
        <v>4</v>
      </c>
      <c r="AE105" s="701">
        <v>4</v>
      </c>
      <c r="AF105" s="701">
        <v>15</v>
      </c>
      <c r="AG105" s="701">
        <v>7</v>
      </c>
      <c r="AH105" s="701">
        <v>8</v>
      </c>
      <c r="AI105" s="701"/>
      <c r="AJ105" s="685"/>
      <c r="AK105" s="105">
        <v>-0.82997429188162497</v>
      </c>
      <c r="AL105" s="106">
        <v>2.6890631509363399</v>
      </c>
      <c r="AM105" s="107">
        <v>3.1819744292311101</v>
      </c>
      <c r="AN105" s="108"/>
      <c r="AO105" s="109">
        <v>3.36680455608386</v>
      </c>
      <c r="AP105" s="110">
        <v>0.40776884768631799</v>
      </c>
      <c r="AQ105" s="111"/>
      <c r="AR105" s="685"/>
      <c r="AS105" s="112">
        <v>0.45077152321093999</v>
      </c>
      <c r="AT105" s="113">
        <v>2.8924570066658901E-2</v>
      </c>
      <c r="AU105" s="114">
        <v>1.46283822738635E-2</v>
      </c>
      <c r="AV105" s="115"/>
      <c r="AW105" s="116">
        <v>1.7372666848458101E-2</v>
      </c>
      <c r="AX105" s="117">
        <v>0.69024998329690102</v>
      </c>
      <c r="AY105" s="118"/>
      <c r="AZ105" s="119">
        <v>0.83833197957856798</v>
      </c>
      <c r="BA105" s="120">
        <v>0.100647335876723</v>
      </c>
      <c r="BB105" s="121">
        <v>5.8181065861956899E-2</v>
      </c>
      <c r="BC105" s="122"/>
      <c r="BD105" s="123">
        <v>6.08043339696034E-2</v>
      </c>
      <c r="BE105" s="124">
        <v>0.94845481520854702</v>
      </c>
      <c r="BF105" s="125"/>
      <c r="BG105" s="3" t="s">
        <v>60</v>
      </c>
      <c r="BH105" s="3" t="s">
        <v>60</v>
      </c>
      <c r="BI105" s="3" t="s">
        <v>65</v>
      </c>
      <c r="BJ105" s="33"/>
    </row>
    <row r="106" spans="1:62" x14ac:dyDescent="0.2">
      <c r="A106" s="2" t="s">
        <v>166</v>
      </c>
      <c r="B106" s="3">
        <v>105</v>
      </c>
      <c r="C106" s="84">
        <v>193.08875</v>
      </c>
      <c r="D106" s="85">
        <v>189.14324999999999</v>
      </c>
      <c r="E106" s="86">
        <v>179.76606451612901</v>
      </c>
      <c r="F106" s="87">
        <v>181.351727272727</v>
      </c>
      <c r="G106" s="88">
        <v>178.89394999999999</v>
      </c>
      <c r="H106" s="89">
        <v>183.40812500000001</v>
      </c>
      <c r="I106" s="685"/>
      <c r="J106" s="90">
        <v>0.95042283833089003</v>
      </c>
      <c r="K106" s="3" t="s">
        <v>70</v>
      </c>
      <c r="L106" s="91">
        <v>0.98644745594823502</v>
      </c>
      <c r="M106" s="3" t="s">
        <v>60</v>
      </c>
      <c r="N106" s="92">
        <v>1.01133927841878</v>
      </c>
      <c r="O106" s="3" t="s">
        <v>60</v>
      </c>
      <c r="P106" s="93">
        <v>6.0864508482835404</v>
      </c>
      <c r="Q106" s="94">
        <v>4.9850518552969998</v>
      </c>
      <c r="R106" s="95">
        <v>7.0958247779262598</v>
      </c>
      <c r="S106" s="96">
        <v>6.0863735687338298</v>
      </c>
      <c r="T106" s="97">
        <v>7.59921457662427</v>
      </c>
      <c r="U106" s="98">
        <v>22.881557655220199</v>
      </c>
      <c r="V106" s="685"/>
      <c r="W106" s="99">
        <v>3.2506567251030398E-2</v>
      </c>
      <c r="X106" s="100">
        <v>2.71795833357787E-2</v>
      </c>
      <c r="Y106" s="101">
        <v>3.9790875939517703E-2</v>
      </c>
      <c r="Z106" s="102">
        <v>3.4323909313471498E-2</v>
      </c>
      <c r="AA106" s="103">
        <v>4.3009865670874101E-2</v>
      </c>
      <c r="AB106" s="104">
        <v>0.132554950925274</v>
      </c>
      <c r="AC106" s="685"/>
      <c r="AD106" s="701">
        <v>8</v>
      </c>
      <c r="AE106" s="701">
        <v>8</v>
      </c>
      <c r="AF106" s="701">
        <v>31</v>
      </c>
      <c r="AG106" s="701">
        <v>11</v>
      </c>
      <c r="AH106" s="701">
        <v>20</v>
      </c>
      <c r="AI106" s="701">
        <v>4</v>
      </c>
      <c r="AJ106" s="685"/>
      <c r="AK106" s="105">
        <v>-1.41845989632569</v>
      </c>
      <c r="AL106" s="106">
        <v>3.06222337986418</v>
      </c>
      <c r="AM106" s="107">
        <v>4.1864416553288004</v>
      </c>
      <c r="AN106" s="108">
        <v>0.49544347604275102</v>
      </c>
      <c r="AO106" s="109">
        <v>4.31137934800884</v>
      </c>
      <c r="AP106" s="110">
        <v>0.98271520526237399</v>
      </c>
      <c r="AQ106" s="111">
        <v>-0.177474241220203</v>
      </c>
      <c r="AR106" s="685"/>
      <c r="AS106" s="112">
        <v>0.17876579945247401</v>
      </c>
      <c r="AT106" s="113">
        <v>7.1717944579103698E-3</v>
      </c>
      <c r="AU106" s="114">
        <v>4.6481941985966802E-4</v>
      </c>
      <c r="AV106" s="115">
        <v>0.652865406770607</v>
      </c>
      <c r="AW106" s="116">
        <v>5.9501828464135205E-4</v>
      </c>
      <c r="AX106" s="117">
        <v>0.33520996657529301</v>
      </c>
      <c r="AY106" s="118">
        <v>0.86992142344127898</v>
      </c>
      <c r="AZ106" s="119">
        <v>0.57677267370515195</v>
      </c>
      <c r="BA106" s="120">
        <v>3.2650537926802503E-2</v>
      </c>
      <c r="BB106" s="121">
        <v>2.54198120235756E-3</v>
      </c>
      <c r="BC106" s="122">
        <v>0.73512447656401103</v>
      </c>
      <c r="BD106" s="123">
        <v>2.78679394621522E-3</v>
      </c>
      <c r="BE106" s="124">
        <v>0.94845481520854702</v>
      </c>
      <c r="BF106" s="125">
        <v>0.90733739864305396</v>
      </c>
      <c r="BG106" s="3" t="s">
        <v>60</v>
      </c>
      <c r="BH106" s="3" t="s">
        <v>71</v>
      </c>
      <c r="BI106" s="3" t="s">
        <v>70</v>
      </c>
      <c r="BJ106" s="33" t="s">
        <v>60</v>
      </c>
    </row>
    <row r="107" spans="1:62" x14ac:dyDescent="0.2">
      <c r="A107" s="2" t="s">
        <v>167</v>
      </c>
      <c r="B107" s="3">
        <v>106</v>
      </c>
      <c r="C107" s="84">
        <v>194.2915625</v>
      </c>
      <c r="D107" s="85">
        <v>194.93685714285701</v>
      </c>
      <c r="E107" s="86">
        <v>184.330068965517</v>
      </c>
      <c r="F107" s="87">
        <v>186.83813636363601</v>
      </c>
      <c r="G107" s="88">
        <v>182.797361111111</v>
      </c>
      <c r="H107" s="89">
        <v>182.58625000000001</v>
      </c>
      <c r="I107" s="685"/>
      <c r="J107" s="90">
        <v>0.94558859554421304</v>
      </c>
      <c r="K107" s="3" t="s">
        <v>70</v>
      </c>
      <c r="L107" s="91">
        <v>0.97837285614613101</v>
      </c>
      <c r="M107" s="3" t="s">
        <v>60</v>
      </c>
      <c r="N107" s="92">
        <v>0.97724294169065695</v>
      </c>
      <c r="O107" s="3" t="s">
        <v>60</v>
      </c>
      <c r="P107" s="93">
        <v>4.6860812019479603</v>
      </c>
      <c r="Q107" s="94">
        <v>5.6687980774461497</v>
      </c>
      <c r="R107" s="95">
        <v>6.4081638468387299</v>
      </c>
      <c r="S107" s="96">
        <v>5.7036494198491496</v>
      </c>
      <c r="T107" s="97">
        <v>6.4762539935056997</v>
      </c>
      <c r="U107" s="98">
        <v>14.0557380779761</v>
      </c>
      <c r="V107" s="685"/>
      <c r="W107" s="99">
        <v>2.4872522395350202E-2</v>
      </c>
      <c r="X107" s="100">
        <v>3.0118753516878399E-2</v>
      </c>
      <c r="Y107" s="101">
        <v>3.50643097726554E-2</v>
      </c>
      <c r="Z107" s="102">
        <v>3.1221023337557299E-2</v>
      </c>
      <c r="AA107" s="103">
        <v>3.5920660592285797E-2</v>
      </c>
      <c r="AB107" s="104">
        <v>8.1792696371438503E-2</v>
      </c>
      <c r="AC107" s="685"/>
      <c r="AD107" s="701">
        <v>8</v>
      </c>
      <c r="AE107" s="701">
        <v>7</v>
      </c>
      <c r="AF107" s="701">
        <v>29</v>
      </c>
      <c r="AG107" s="701">
        <v>11</v>
      </c>
      <c r="AH107" s="701">
        <v>18</v>
      </c>
      <c r="AI107" s="701">
        <v>4</v>
      </c>
      <c r="AJ107" s="685"/>
      <c r="AK107" s="105">
        <v>0.238252839954635</v>
      </c>
      <c r="AL107" s="106">
        <v>2.9477829955025698</v>
      </c>
      <c r="AM107" s="107">
        <v>4.6144583190738899</v>
      </c>
      <c r="AN107" s="108">
        <v>1.68098966652238</v>
      </c>
      <c r="AO107" s="109">
        <v>4.3277613361905196</v>
      </c>
      <c r="AP107" s="110">
        <v>1.757270208415</v>
      </c>
      <c r="AQ107" s="111">
        <v>0.58766536639127198</v>
      </c>
      <c r="AR107" s="685"/>
      <c r="AS107" s="112">
        <v>0.81579725085594701</v>
      </c>
      <c r="AT107" s="113">
        <v>1.13304625071311E-2</v>
      </c>
      <c r="AU107" s="114">
        <v>5.3623368567321298E-4</v>
      </c>
      <c r="AV107" s="115">
        <v>0.176637115342546</v>
      </c>
      <c r="AW107" s="116">
        <v>1.47177831954166E-3</v>
      </c>
      <c r="AX107" s="117">
        <v>9.1941397357271304E-2</v>
      </c>
      <c r="AY107" s="118">
        <v>0.59387637190746101</v>
      </c>
      <c r="AZ107" s="119">
        <v>0.89212759005686804</v>
      </c>
      <c r="BA107" s="120">
        <v>4.5585349156597302E-2</v>
      </c>
      <c r="BB107" s="121">
        <v>2.76002632331801E-3</v>
      </c>
      <c r="BC107" s="122">
        <v>0.32949615746590399</v>
      </c>
      <c r="BD107" s="123">
        <v>6.4390301479947702E-3</v>
      </c>
      <c r="BE107" s="124">
        <v>0.90388573287102503</v>
      </c>
      <c r="BF107" s="125">
        <v>0.72007510093779703</v>
      </c>
      <c r="BG107" s="3" t="s">
        <v>60</v>
      </c>
      <c r="BH107" s="3" t="s">
        <v>71</v>
      </c>
      <c r="BI107" s="3" t="s">
        <v>70</v>
      </c>
      <c r="BJ107" s="33" t="s">
        <v>60</v>
      </c>
    </row>
    <row r="108" spans="1:62" x14ac:dyDescent="0.2">
      <c r="A108" s="2" t="s">
        <v>168</v>
      </c>
      <c r="B108" s="3">
        <v>107</v>
      </c>
      <c r="C108" s="84">
        <v>218.35499999999999</v>
      </c>
      <c r="D108" s="85">
        <v>225.37687500000001</v>
      </c>
      <c r="E108" s="86">
        <v>206.464333333333</v>
      </c>
      <c r="F108" s="87">
        <v>209.45333333333301</v>
      </c>
      <c r="G108" s="88">
        <v>204.47166666666701</v>
      </c>
      <c r="H108" s="89"/>
      <c r="I108" s="685"/>
      <c r="J108" s="90">
        <v>0.91608481719046497</v>
      </c>
      <c r="K108" s="3" t="s">
        <v>70</v>
      </c>
      <c r="L108" s="91">
        <v>0.97621586351772904</v>
      </c>
      <c r="M108" s="3" t="s">
        <v>60</v>
      </c>
      <c r="N108" s="92"/>
      <c r="O108" s="3"/>
      <c r="P108" s="93">
        <v>5.2717122455612202</v>
      </c>
      <c r="Q108" s="94">
        <v>5.1758748757255102</v>
      </c>
      <c r="R108" s="95">
        <v>8.1060758576220895</v>
      </c>
      <c r="S108" s="96">
        <v>7.8715580838018697</v>
      </c>
      <c r="T108" s="97">
        <v>8.0682260906595804</v>
      </c>
      <c r="U108" s="98"/>
      <c r="V108" s="685"/>
      <c r="W108" s="99">
        <v>2.5651779262708899E-2</v>
      </c>
      <c r="X108" s="100">
        <v>2.4400760084451301E-2</v>
      </c>
      <c r="Y108" s="101">
        <v>3.9915742292449798E-2</v>
      </c>
      <c r="Z108" s="102">
        <v>3.9147334349546203E-2</v>
      </c>
      <c r="AA108" s="103">
        <v>4.0554975744317198E-2</v>
      </c>
      <c r="AB108" s="104"/>
      <c r="AC108" s="685"/>
      <c r="AD108" s="701">
        <v>4</v>
      </c>
      <c r="AE108" s="701">
        <v>4</v>
      </c>
      <c r="AF108" s="701">
        <v>15</v>
      </c>
      <c r="AG108" s="701">
        <v>6</v>
      </c>
      <c r="AH108" s="701">
        <v>9</v>
      </c>
      <c r="AI108" s="701"/>
      <c r="AJ108" s="685"/>
      <c r="AK108" s="105">
        <v>1.9009198893922301</v>
      </c>
      <c r="AL108" s="106">
        <v>3.8592660823772902</v>
      </c>
      <c r="AM108" s="107">
        <v>5.6011042019197399</v>
      </c>
      <c r="AN108" s="108"/>
      <c r="AO108" s="109">
        <v>5.6822393050103397</v>
      </c>
      <c r="AP108" s="110">
        <v>1.18881586019781</v>
      </c>
      <c r="AQ108" s="111"/>
      <c r="AR108" s="685"/>
      <c r="AS108" s="112">
        <v>0.10605086809223301</v>
      </c>
      <c r="AT108" s="113">
        <v>4.8271898418547404E-3</v>
      </c>
      <c r="AU108" s="114">
        <v>3.2986907938273698E-4</v>
      </c>
      <c r="AV108" s="115"/>
      <c r="AW108" s="116">
        <v>5.8042284708686098E-4</v>
      </c>
      <c r="AX108" s="117">
        <v>0.25940112486633299</v>
      </c>
      <c r="AY108" s="118"/>
      <c r="AZ108" s="119">
        <v>0.40514886353940399</v>
      </c>
      <c r="BA108" s="120">
        <v>2.2570374125428901E-2</v>
      </c>
      <c r="BB108" s="121">
        <v>1.8621641578057701E-3</v>
      </c>
      <c r="BC108" s="122"/>
      <c r="BD108" s="123">
        <v>2.78679394621522E-3</v>
      </c>
      <c r="BE108" s="124">
        <v>0.94845481520854702</v>
      </c>
      <c r="BF108" s="125"/>
      <c r="BG108" s="3" t="s">
        <v>60</v>
      </c>
      <c r="BH108" s="3" t="s">
        <v>71</v>
      </c>
      <c r="BI108" s="3" t="s">
        <v>70</v>
      </c>
      <c r="BJ108" s="33"/>
    </row>
    <row r="109" spans="1:62" x14ac:dyDescent="0.2">
      <c r="A109" s="2" t="s">
        <v>169</v>
      </c>
      <c r="B109" s="3">
        <v>108</v>
      </c>
      <c r="C109" s="84"/>
      <c r="D109" s="85"/>
      <c r="E109" s="86"/>
      <c r="F109" s="87">
        <v>216.009166666667</v>
      </c>
      <c r="G109" s="88">
        <v>214.15344444444401</v>
      </c>
      <c r="H109" s="89"/>
      <c r="I109" s="685"/>
      <c r="J109" s="90"/>
      <c r="K109" s="3"/>
      <c r="L109" s="91">
        <v>0.99140905800036805</v>
      </c>
      <c r="M109" s="3" t="s">
        <v>60</v>
      </c>
      <c r="N109" s="92"/>
      <c r="O109" s="3"/>
      <c r="P109" s="93"/>
      <c r="Q109" s="94"/>
      <c r="R109" s="95"/>
      <c r="S109" s="96">
        <v>8.7007944560635799</v>
      </c>
      <c r="T109" s="97">
        <v>10.062928153762099</v>
      </c>
      <c r="U109" s="98"/>
      <c r="V109" s="685"/>
      <c r="W109" s="99"/>
      <c r="X109" s="100"/>
      <c r="Y109" s="101"/>
      <c r="Z109" s="102">
        <v>4.1958069179469502E-2</v>
      </c>
      <c r="AA109" s="103">
        <v>4.8294595319918199E-2</v>
      </c>
      <c r="AB109" s="104"/>
      <c r="AC109" s="685"/>
      <c r="AD109" s="701"/>
      <c r="AE109" s="701"/>
      <c r="AF109" s="701"/>
      <c r="AG109" s="701">
        <v>6</v>
      </c>
      <c r="AH109" s="701">
        <v>9</v>
      </c>
      <c r="AI109" s="701"/>
      <c r="AJ109" s="685"/>
      <c r="AK109" s="105"/>
      <c r="AL109" s="106"/>
      <c r="AM109" s="107"/>
      <c r="AN109" s="108"/>
      <c r="AO109" s="109"/>
      <c r="AP109" s="110">
        <v>0.379838188986381</v>
      </c>
      <c r="AQ109" s="111"/>
      <c r="AR109" s="685"/>
      <c r="AS109" s="112"/>
      <c r="AT109" s="113"/>
      <c r="AU109" s="114"/>
      <c r="AV109" s="115"/>
      <c r="AW109" s="116"/>
      <c r="AX109" s="117">
        <v>0.71072839352431305</v>
      </c>
      <c r="AY109" s="118"/>
      <c r="AZ109" s="119"/>
      <c r="BA109" s="120"/>
      <c r="BB109" s="121"/>
      <c r="BC109" s="122"/>
      <c r="BD109" s="123"/>
      <c r="BE109" s="124">
        <v>0.94845481520854702</v>
      </c>
      <c r="BF109" s="125"/>
      <c r="BG109" s="3"/>
      <c r="BH109" s="3"/>
      <c r="BI109" s="3"/>
      <c r="BJ109" s="33"/>
    </row>
    <row r="110" spans="1:62" x14ac:dyDescent="0.2">
      <c r="A110" s="2" t="s">
        <v>170</v>
      </c>
      <c r="B110" s="3">
        <v>109</v>
      </c>
      <c r="C110" s="84">
        <v>213.79249999999999</v>
      </c>
      <c r="D110" s="85">
        <v>216.20750000000001</v>
      </c>
      <c r="E110" s="86">
        <v>219.324115384615</v>
      </c>
      <c r="F110" s="87">
        <v>217.618333333333</v>
      </c>
      <c r="G110" s="88">
        <v>220.78621428571401</v>
      </c>
      <c r="H110" s="89"/>
      <c r="I110" s="685"/>
      <c r="J110" s="90">
        <v>1.0144149272556</v>
      </c>
      <c r="K110" s="3" t="s">
        <v>60</v>
      </c>
      <c r="L110" s="91">
        <v>1.01455704996844</v>
      </c>
      <c r="M110" s="3" t="s">
        <v>60</v>
      </c>
      <c r="N110" s="92"/>
      <c r="O110" s="3"/>
      <c r="P110" s="93">
        <v>4.8341971929163199</v>
      </c>
      <c r="Q110" s="94">
        <v>9.8488360141355393</v>
      </c>
      <c r="R110" s="95">
        <v>7.4996827548288296</v>
      </c>
      <c r="S110" s="96">
        <v>6.4778535539688402</v>
      </c>
      <c r="T110" s="97">
        <v>8.4922285741000803</v>
      </c>
      <c r="U110" s="98"/>
      <c r="V110" s="685"/>
      <c r="W110" s="99">
        <v>2.4024858297057101E-2</v>
      </c>
      <c r="X110" s="100">
        <v>4.83997468405074E-2</v>
      </c>
      <c r="Y110" s="101">
        <v>3.4852106480795599E-2</v>
      </c>
      <c r="Z110" s="102">
        <v>3.10073329547183E-2</v>
      </c>
      <c r="AA110" s="103">
        <v>3.9837280965216597E-2</v>
      </c>
      <c r="AB110" s="104"/>
      <c r="AC110" s="685"/>
      <c r="AD110" s="701">
        <v>4</v>
      </c>
      <c r="AE110" s="701">
        <v>4</v>
      </c>
      <c r="AF110" s="701">
        <v>13</v>
      </c>
      <c r="AG110" s="701">
        <v>6</v>
      </c>
      <c r="AH110" s="701">
        <v>7</v>
      </c>
      <c r="AI110" s="701"/>
      <c r="AJ110" s="685"/>
      <c r="AK110" s="105">
        <v>0.44024024790466598</v>
      </c>
      <c r="AL110" s="106">
        <v>-0.25240315563487598</v>
      </c>
      <c r="AM110" s="107">
        <v>-0.77894013242162197</v>
      </c>
      <c r="AN110" s="108"/>
      <c r="AO110" s="109">
        <v>-0.58301412130741503</v>
      </c>
      <c r="AP110" s="110">
        <v>-0.76171392334786603</v>
      </c>
      <c r="AQ110" s="111"/>
      <c r="AR110" s="685"/>
      <c r="AS110" s="112">
        <v>0.680689079360843</v>
      </c>
      <c r="AT110" s="113">
        <v>0.81129936247824097</v>
      </c>
      <c r="AU110" s="114">
        <v>0.46771500286608803</v>
      </c>
      <c r="AV110" s="115"/>
      <c r="AW110" s="116">
        <v>0.59021768246661399</v>
      </c>
      <c r="AX110" s="117">
        <v>0.46240939020191602</v>
      </c>
      <c r="AY110" s="118"/>
      <c r="AZ110" s="119">
        <v>0.84980988149405101</v>
      </c>
      <c r="BA110" s="120">
        <v>0.96800904316354197</v>
      </c>
      <c r="BB110" s="121">
        <v>0.75091858258317001</v>
      </c>
      <c r="BC110" s="122"/>
      <c r="BD110" s="123">
        <v>0.88280422591160201</v>
      </c>
      <c r="BE110" s="124">
        <v>0.94845481520854702</v>
      </c>
      <c r="BF110" s="125"/>
      <c r="BG110" s="3" t="s">
        <v>60</v>
      </c>
      <c r="BH110" s="3" t="s">
        <v>60</v>
      </c>
      <c r="BI110" s="3" t="s">
        <v>60</v>
      </c>
      <c r="BJ110" s="33"/>
    </row>
    <row r="111" spans="1:62" x14ac:dyDescent="0.2">
      <c r="A111" s="2" t="s">
        <v>171</v>
      </c>
      <c r="B111" s="3">
        <v>110</v>
      </c>
      <c r="C111" s="84">
        <v>205.708125</v>
      </c>
      <c r="D111" s="85">
        <v>209.06219999999999</v>
      </c>
      <c r="E111" s="86">
        <v>210.036928571429</v>
      </c>
      <c r="F111" s="87">
        <v>208.80285714285699</v>
      </c>
      <c r="G111" s="88">
        <v>211.27099999999999</v>
      </c>
      <c r="H111" s="89"/>
      <c r="I111" s="685"/>
      <c r="J111" s="90">
        <v>1.0046623855074199</v>
      </c>
      <c r="K111" s="3" t="s">
        <v>60</v>
      </c>
      <c r="L111" s="91">
        <v>1.0118204458067099</v>
      </c>
      <c r="M111" s="3" t="s">
        <v>60</v>
      </c>
      <c r="N111" s="92"/>
      <c r="O111" s="3"/>
      <c r="P111" s="93">
        <v>3.53598723543606</v>
      </c>
      <c r="Q111" s="94">
        <v>7.1973730763383399</v>
      </c>
      <c r="R111" s="95">
        <v>5.5889232961179598</v>
      </c>
      <c r="S111" s="96">
        <v>4.0632743950567498</v>
      </c>
      <c r="T111" s="97">
        <v>6.9003210311791401</v>
      </c>
      <c r="U111" s="98"/>
      <c r="V111" s="685"/>
      <c r="W111" s="99">
        <v>1.8263675475389301E-2</v>
      </c>
      <c r="X111" s="100">
        <v>3.6148293331626898E-2</v>
      </c>
      <c r="Y111" s="101">
        <v>2.70844062352576E-2</v>
      </c>
      <c r="Z111" s="102">
        <v>2.01548551361923E-2</v>
      </c>
      <c r="AA111" s="103">
        <v>3.3827458894060101E-2</v>
      </c>
      <c r="AB111" s="104"/>
      <c r="AC111" s="685"/>
      <c r="AD111" s="701">
        <v>4</v>
      </c>
      <c r="AE111" s="701">
        <v>5</v>
      </c>
      <c r="AF111" s="701">
        <v>14</v>
      </c>
      <c r="AG111" s="701">
        <v>7</v>
      </c>
      <c r="AH111" s="701">
        <v>7</v>
      </c>
      <c r="AI111" s="701"/>
      <c r="AJ111" s="685"/>
      <c r="AK111" s="105">
        <v>0.91332926052827101</v>
      </c>
      <c r="AL111" s="106">
        <v>7.2718882862493506E-2</v>
      </c>
      <c r="AM111" s="107">
        <v>-0.53317054948605103</v>
      </c>
      <c r="AN111" s="108"/>
      <c r="AO111" s="109">
        <v>-0.27469042793530701</v>
      </c>
      <c r="AP111" s="110">
        <v>-0.81546791847171896</v>
      </c>
      <c r="AQ111" s="111"/>
      <c r="AR111" s="685"/>
      <c r="AS111" s="112">
        <v>0.396039196947919</v>
      </c>
      <c r="AT111" s="113">
        <v>0.94446133965438295</v>
      </c>
      <c r="AU111" s="114">
        <v>0.607529981813002</v>
      </c>
      <c r="AV111" s="115"/>
      <c r="AW111" s="116">
        <v>0.79303529945277196</v>
      </c>
      <c r="AX111" s="117">
        <v>0.434342642038414</v>
      </c>
      <c r="AY111" s="118"/>
      <c r="AZ111" s="119">
        <v>0.80009658949735596</v>
      </c>
      <c r="BA111" s="120">
        <v>0.97507757183543298</v>
      </c>
      <c r="BB111" s="121">
        <v>0.88598122347729502</v>
      </c>
      <c r="BC111" s="122"/>
      <c r="BD111" s="123">
        <v>0.94008408265763999</v>
      </c>
      <c r="BE111" s="124">
        <v>0.94845481520854702</v>
      </c>
      <c r="BF111" s="125"/>
      <c r="BG111" s="3" t="s">
        <v>60</v>
      </c>
      <c r="BH111" s="3" t="s">
        <v>60</v>
      </c>
      <c r="BI111" s="3" t="s">
        <v>60</v>
      </c>
      <c r="BJ111" s="33"/>
    </row>
    <row r="112" spans="1:62" x14ac:dyDescent="0.2">
      <c r="A112" s="2" t="s">
        <v>172</v>
      </c>
      <c r="B112" s="3">
        <v>111</v>
      </c>
      <c r="C112" s="84">
        <v>214.33625000000001</v>
      </c>
      <c r="D112" s="85">
        <v>216.16874999999999</v>
      </c>
      <c r="E112" s="86">
        <v>214.940464285714</v>
      </c>
      <c r="F112" s="87">
        <v>215.06583333333299</v>
      </c>
      <c r="G112" s="88">
        <v>214.84643750000001</v>
      </c>
      <c r="H112" s="89"/>
      <c r="I112" s="685"/>
      <c r="J112" s="90">
        <v>0.99431793117975797</v>
      </c>
      <c r="K112" s="3" t="s">
        <v>60</v>
      </c>
      <c r="L112" s="91">
        <v>0.99897986662998495</v>
      </c>
      <c r="M112" s="3" t="s">
        <v>60</v>
      </c>
      <c r="N112" s="92"/>
      <c r="O112" s="3"/>
      <c r="P112" s="93">
        <v>4.2084995841748798</v>
      </c>
      <c r="Q112" s="94">
        <v>10.014937489403801</v>
      </c>
      <c r="R112" s="95">
        <v>8.1877483907460693</v>
      </c>
      <c r="S112" s="96">
        <v>6.9588012018354597</v>
      </c>
      <c r="T112" s="97">
        <v>9.4809606559578796</v>
      </c>
      <c r="U112" s="98"/>
      <c r="V112" s="685"/>
      <c r="W112" s="99">
        <v>2.0862223763762799E-2</v>
      </c>
      <c r="X112" s="100">
        <v>4.9224835146114199E-2</v>
      </c>
      <c r="Y112" s="101">
        <v>3.8773332937253997E-2</v>
      </c>
      <c r="Z112" s="102">
        <v>3.3704801639398499E-2</v>
      </c>
      <c r="AA112" s="103">
        <v>4.5508041884364803E-2</v>
      </c>
      <c r="AB112" s="104"/>
      <c r="AC112" s="685"/>
      <c r="AD112" s="701">
        <v>4</v>
      </c>
      <c r="AE112" s="701">
        <v>4</v>
      </c>
      <c r="AF112" s="701">
        <v>14</v>
      </c>
      <c r="AG112" s="701">
        <v>6</v>
      </c>
      <c r="AH112" s="701">
        <v>8</v>
      </c>
      <c r="AI112" s="701"/>
      <c r="AJ112" s="685"/>
      <c r="AK112" s="105">
        <v>0.33737567082257802</v>
      </c>
      <c r="AL112" s="106">
        <v>0.191571105025929</v>
      </c>
      <c r="AM112" s="107">
        <v>0.219440141430917</v>
      </c>
      <c r="AN112" s="108"/>
      <c r="AO112" s="109">
        <v>0.22476609419289301</v>
      </c>
      <c r="AP112" s="110">
        <v>4.9931216594833003E-2</v>
      </c>
      <c r="AQ112" s="111"/>
      <c r="AR112" s="685"/>
      <c r="AS112" s="112">
        <v>0.752684449937424</v>
      </c>
      <c r="AT112" s="113">
        <v>0.85571004347857704</v>
      </c>
      <c r="AU112" s="114">
        <v>0.83383459182594899</v>
      </c>
      <c r="AV112" s="115"/>
      <c r="AW112" s="116">
        <v>0.83262947783574803</v>
      </c>
      <c r="AX112" s="117">
        <v>0.96099868268809097</v>
      </c>
      <c r="AY112" s="118"/>
      <c r="AZ112" s="119">
        <v>0.88156877355684604</v>
      </c>
      <c r="BA112" s="120">
        <v>0.96800904316354197</v>
      </c>
      <c r="BB112" s="121">
        <v>0.94753930889312299</v>
      </c>
      <c r="BC112" s="122"/>
      <c r="BD112" s="123">
        <v>0.95861946461352499</v>
      </c>
      <c r="BE112" s="124">
        <v>0.97921011330541596</v>
      </c>
      <c r="BF112" s="125"/>
      <c r="BG112" s="3" t="s">
        <v>60</v>
      </c>
      <c r="BH112" s="3" t="s">
        <v>60</v>
      </c>
      <c r="BI112" s="3" t="s">
        <v>60</v>
      </c>
      <c r="BJ112" s="33"/>
    </row>
    <row r="113" spans="1:62" x14ac:dyDescent="0.2">
      <c r="A113" s="2" t="s">
        <v>173</v>
      </c>
      <c r="B113" s="3">
        <v>112</v>
      </c>
      <c r="C113" s="84">
        <v>207.40687500000001</v>
      </c>
      <c r="D113" s="85">
        <v>211.76374999999999</v>
      </c>
      <c r="E113" s="86">
        <v>210.2543</v>
      </c>
      <c r="F113" s="87">
        <v>209.538571428571</v>
      </c>
      <c r="G113" s="88">
        <v>210.8805625</v>
      </c>
      <c r="H113" s="89"/>
      <c r="I113" s="685"/>
      <c r="J113" s="90">
        <v>0.99287200949170895</v>
      </c>
      <c r="K113" s="3" t="s">
        <v>60</v>
      </c>
      <c r="L113" s="91">
        <v>1.0064045061597899</v>
      </c>
      <c r="M113" s="3" t="s">
        <v>60</v>
      </c>
      <c r="N113" s="92"/>
      <c r="O113" s="3"/>
      <c r="P113" s="93">
        <v>2.30465956903981</v>
      </c>
      <c r="Q113" s="94">
        <v>10.5708739980823</v>
      </c>
      <c r="R113" s="95">
        <v>6.4305637327864602</v>
      </c>
      <c r="S113" s="96">
        <v>5.4960187971883396</v>
      </c>
      <c r="T113" s="97">
        <v>7.4734697785734001</v>
      </c>
      <c r="U113" s="98"/>
      <c r="V113" s="685"/>
      <c r="W113" s="99">
        <v>1.1806266268197699E-2</v>
      </c>
      <c r="X113" s="100">
        <v>5.3038131516666497E-2</v>
      </c>
      <c r="Y113" s="101">
        <v>3.1094440375295899E-2</v>
      </c>
      <c r="Z113" s="102">
        <v>2.7165906229071699E-2</v>
      </c>
      <c r="AA113" s="103">
        <v>3.6546828298382503E-2</v>
      </c>
      <c r="AB113" s="104"/>
      <c r="AC113" s="685"/>
      <c r="AD113" s="701">
        <v>4</v>
      </c>
      <c r="AE113" s="701">
        <v>4</v>
      </c>
      <c r="AF113" s="701">
        <v>15</v>
      </c>
      <c r="AG113" s="701">
        <v>7</v>
      </c>
      <c r="AH113" s="701">
        <v>8</v>
      </c>
      <c r="AI113" s="701"/>
      <c r="AJ113" s="685"/>
      <c r="AK113" s="105">
        <v>0.80539776712696998</v>
      </c>
      <c r="AL113" s="106">
        <v>0.39182590821815599</v>
      </c>
      <c r="AM113" s="107">
        <v>0.149462322970282</v>
      </c>
      <c r="AN113" s="108"/>
      <c r="AO113" s="109">
        <v>0.27245921942951401</v>
      </c>
      <c r="AP113" s="110">
        <v>-0.39927536220253901</v>
      </c>
      <c r="AQ113" s="111"/>
      <c r="AR113" s="685"/>
      <c r="AS113" s="112">
        <v>0.47481214840580999</v>
      </c>
      <c r="AT113" s="113">
        <v>0.715399907461991</v>
      </c>
      <c r="AU113" s="114">
        <v>0.88756486563694703</v>
      </c>
      <c r="AV113" s="115"/>
      <c r="AW113" s="116">
        <v>0.80011712872276797</v>
      </c>
      <c r="AX113" s="117">
        <v>0.696335151747979</v>
      </c>
      <c r="AY113" s="118"/>
      <c r="AZ113" s="119">
        <v>0.83833197957856798</v>
      </c>
      <c r="BA113" s="120">
        <v>0.96800904316354197</v>
      </c>
      <c r="BB113" s="121">
        <v>0.96793938651260303</v>
      </c>
      <c r="BC113" s="122"/>
      <c r="BD113" s="123">
        <v>0.94008408265763999</v>
      </c>
      <c r="BE113" s="124">
        <v>0.94845481520854702</v>
      </c>
      <c r="BF113" s="125"/>
      <c r="BG113" s="3" t="s">
        <v>60</v>
      </c>
      <c r="BH113" s="3" t="s">
        <v>60</v>
      </c>
      <c r="BI113" s="3" t="s">
        <v>60</v>
      </c>
      <c r="BJ113" s="33"/>
    </row>
    <row r="114" spans="1:62" x14ac:dyDescent="0.2">
      <c r="A114" s="2" t="s">
        <v>174</v>
      </c>
      <c r="B114" s="3">
        <v>113</v>
      </c>
      <c r="C114" s="84">
        <v>206.83437499999999</v>
      </c>
      <c r="D114" s="85">
        <v>211.385625</v>
      </c>
      <c r="E114" s="86">
        <v>211.017857142857</v>
      </c>
      <c r="F114" s="87">
        <v>209.452857142857</v>
      </c>
      <c r="G114" s="88">
        <v>212.58285714285699</v>
      </c>
      <c r="H114" s="89"/>
      <c r="I114" s="685"/>
      <c r="J114" s="90">
        <v>0.99826020403637705</v>
      </c>
      <c r="K114" s="3" t="s">
        <v>60</v>
      </c>
      <c r="L114" s="91">
        <v>1.0149436968427901</v>
      </c>
      <c r="M114" s="3" t="s">
        <v>60</v>
      </c>
      <c r="N114" s="92"/>
      <c r="O114" s="3"/>
      <c r="P114" s="93">
        <v>2.9355822640775702</v>
      </c>
      <c r="Q114" s="94">
        <v>7.9035388632244903</v>
      </c>
      <c r="R114" s="95">
        <v>5.8691778726750803</v>
      </c>
      <c r="S114" s="96">
        <v>3.2751155922894002</v>
      </c>
      <c r="T114" s="97">
        <v>7.6285297060567503</v>
      </c>
      <c r="U114" s="98"/>
      <c r="V114" s="685"/>
      <c r="W114" s="99">
        <v>1.50799699304451E-2</v>
      </c>
      <c r="X114" s="100">
        <v>3.9726022250453498E-2</v>
      </c>
      <c r="Y114" s="101">
        <v>2.83103273878717E-2</v>
      </c>
      <c r="Z114" s="102">
        <v>1.6194976056049502E-2</v>
      </c>
      <c r="AA114" s="103">
        <v>3.7166577313660201E-2</v>
      </c>
      <c r="AB114" s="104"/>
      <c r="AC114" s="685"/>
      <c r="AD114" s="701">
        <v>4</v>
      </c>
      <c r="AE114" s="701">
        <v>4</v>
      </c>
      <c r="AF114" s="701">
        <v>14</v>
      </c>
      <c r="AG114" s="701">
        <v>7</v>
      </c>
      <c r="AH114" s="701">
        <v>7</v>
      </c>
      <c r="AI114" s="701"/>
      <c r="AJ114" s="685"/>
      <c r="AK114" s="105">
        <v>1.07963280609776</v>
      </c>
      <c r="AL114" s="106">
        <v>0.46672659537378702</v>
      </c>
      <c r="AM114" s="107">
        <v>-0.24474128173536699</v>
      </c>
      <c r="AN114" s="108"/>
      <c r="AO114" s="109">
        <v>8.6498902517746806E-2</v>
      </c>
      <c r="AP114" s="110">
        <v>-0.99751182464371702</v>
      </c>
      <c r="AQ114" s="111"/>
      <c r="AR114" s="685"/>
      <c r="AS114" s="112">
        <v>0.34382325338509301</v>
      </c>
      <c r="AT114" s="113">
        <v>0.66752060568028504</v>
      </c>
      <c r="AU114" s="114">
        <v>0.81459364700340697</v>
      </c>
      <c r="AV114" s="115"/>
      <c r="AW114" s="116">
        <v>0.93522978470236195</v>
      </c>
      <c r="AX114" s="117">
        <v>0.34724451403656698</v>
      </c>
      <c r="AY114" s="118"/>
      <c r="AZ114" s="119">
        <v>0.77379142754319996</v>
      </c>
      <c r="BA114" s="120">
        <v>0.96800904316354197</v>
      </c>
      <c r="BB114" s="121">
        <v>0.93407476306678905</v>
      </c>
      <c r="BC114" s="122"/>
      <c r="BD114" s="123">
        <v>0.96843320901132102</v>
      </c>
      <c r="BE114" s="124">
        <v>0.94845481520854702</v>
      </c>
      <c r="BF114" s="125"/>
      <c r="BG114" s="3" t="s">
        <v>60</v>
      </c>
      <c r="BH114" s="3" t="s">
        <v>60</v>
      </c>
      <c r="BI114" s="3" t="s">
        <v>60</v>
      </c>
      <c r="BJ114" s="33"/>
    </row>
    <row r="115" spans="1:62" x14ac:dyDescent="0.2">
      <c r="A115" s="2" t="s">
        <v>175</v>
      </c>
      <c r="B115" s="3">
        <v>114</v>
      </c>
      <c r="C115" s="84">
        <v>202.5085</v>
      </c>
      <c r="D115" s="85">
        <v>207.31569999999999</v>
      </c>
      <c r="E115" s="86">
        <v>206.094766666667</v>
      </c>
      <c r="F115" s="87">
        <v>205.48</v>
      </c>
      <c r="G115" s="88">
        <v>206.6326875</v>
      </c>
      <c r="H115" s="89"/>
      <c r="I115" s="685"/>
      <c r="J115" s="90">
        <v>0.994110753149263</v>
      </c>
      <c r="K115" s="3" t="s">
        <v>60</v>
      </c>
      <c r="L115" s="91">
        <v>1.0056097308740499</v>
      </c>
      <c r="M115" s="3" t="s">
        <v>60</v>
      </c>
      <c r="N115" s="92"/>
      <c r="O115" s="3"/>
      <c r="P115" s="93">
        <v>3.62386861654779</v>
      </c>
      <c r="Q115" s="94">
        <v>7.5194715539059001</v>
      </c>
      <c r="R115" s="95">
        <v>6.5760303127197801</v>
      </c>
      <c r="S115" s="96">
        <v>3.0801095759728998</v>
      </c>
      <c r="T115" s="97">
        <v>8.8118066776403392</v>
      </c>
      <c r="U115" s="98"/>
      <c r="V115" s="685"/>
      <c r="W115" s="99">
        <v>1.8789641162594101E-2</v>
      </c>
      <c r="X115" s="100">
        <v>3.8084164062833603E-2</v>
      </c>
      <c r="Y115" s="101">
        <v>3.24395952700001E-2</v>
      </c>
      <c r="Z115" s="102">
        <v>1.55251775812756E-2</v>
      </c>
      <c r="AA115" s="103">
        <v>4.3977435256058399E-2</v>
      </c>
      <c r="AB115" s="104"/>
      <c r="AC115" s="685"/>
      <c r="AD115" s="701">
        <v>5</v>
      </c>
      <c r="AE115" s="701">
        <v>5</v>
      </c>
      <c r="AF115" s="701">
        <v>15</v>
      </c>
      <c r="AG115" s="701">
        <v>7</v>
      </c>
      <c r="AH115" s="701">
        <v>8</v>
      </c>
      <c r="AI115" s="701"/>
      <c r="AJ115" s="685"/>
      <c r="AK115" s="105">
        <v>1.28777233302164</v>
      </c>
      <c r="AL115" s="106">
        <v>0.51584581402412399</v>
      </c>
      <c r="AM115" s="107">
        <v>0.14899417884982399</v>
      </c>
      <c r="AN115" s="108"/>
      <c r="AO115" s="109">
        <v>0.32409981821671702</v>
      </c>
      <c r="AP115" s="110">
        <v>-0.34658417012134002</v>
      </c>
      <c r="AQ115" s="111"/>
      <c r="AR115" s="685"/>
      <c r="AS115" s="112">
        <v>0.24711477028268999</v>
      </c>
      <c r="AT115" s="113">
        <v>0.62808694455019298</v>
      </c>
      <c r="AU115" s="114">
        <v>0.88460373558426997</v>
      </c>
      <c r="AV115" s="115"/>
      <c r="AW115" s="116">
        <v>0.756544037521658</v>
      </c>
      <c r="AX115" s="117">
        <v>0.73696649066756204</v>
      </c>
      <c r="AY115" s="118"/>
      <c r="AZ115" s="119">
        <v>0.71613865596165205</v>
      </c>
      <c r="BA115" s="120">
        <v>0.96800904316354197</v>
      </c>
      <c r="BB115" s="121">
        <v>0.96793938651260303</v>
      </c>
      <c r="BC115" s="122"/>
      <c r="BD115" s="123">
        <v>0.93453212078991499</v>
      </c>
      <c r="BE115" s="124">
        <v>0.94845481520854702</v>
      </c>
      <c r="BF115" s="125"/>
      <c r="BG115" s="3" t="s">
        <v>60</v>
      </c>
      <c r="BH115" s="3" t="s">
        <v>60</v>
      </c>
      <c r="BI115" s="3" t="s">
        <v>60</v>
      </c>
      <c r="BJ115" s="33"/>
    </row>
    <row r="116" spans="1:62" x14ac:dyDescent="0.2">
      <c r="A116" s="2" t="s">
        <v>176</v>
      </c>
      <c r="B116" s="3">
        <v>115</v>
      </c>
      <c r="C116" s="84">
        <v>210.86687499999999</v>
      </c>
      <c r="D116" s="85">
        <v>213.7825</v>
      </c>
      <c r="E116" s="86">
        <v>213.21503571428599</v>
      </c>
      <c r="F116" s="87">
        <v>213.42571428571401</v>
      </c>
      <c r="G116" s="88">
        <v>213.004357142857</v>
      </c>
      <c r="H116" s="89"/>
      <c r="I116" s="685"/>
      <c r="J116" s="90">
        <v>0.997345599917139</v>
      </c>
      <c r="K116" s="3" t="s">
        <v>60</v>
      </c>
      <c r="L116" s="91">
        <v>0.99802574331650995</v>
      </c>
      <c r="M116" s="3" t="s">
        <v>60</v>
      </c>
      <c r="N116" s="92"/>
      <c r="O116" s="3"/>
      <c r="P116" s="93">
        <v>3.4941495001168401</v>
      </c>
      <c r="Q116" s="94">
        <v>5.0763409558460504</v>
      </c>
      <c r="R116" s="95">
        <v>6.2445806118471197</v>
      </c>
      <c r="S116" s="96">
        <v>4.6236984011461999</v>
      </c>
      <c r="T116" s="97">
        <v>7.9376666739155901</v>
      </c>
      <c r="U116" s="98"/>
      <c r="V116" s="685"/>
      <c r="W116" s="99">
        <v>1.76060552131488E-2</v>
      </c>
      <c r="X116" s="100">
        <v>2.5229437702274201E-2</v>
      </c>
      <c r="Y116" s="101">
        <v>2.98107071043206E-2</v>
      </c>
      <c r="Z116" s="102">
        <v>2.2437926483828401E-2</v>
      </c>
      <c r="AA116" s="103">
        <v>3.8596181222240601E-2</v>
      </c>
      <c r="AB116" s="104"/>
      <c r="AC116" s="685"/>
      <c r="AD116" s="701">
        <v>4</v>
      </c>
      <c r="AE116" s="701">
        <v>4</v>
      </c>
      <c r="AF116" s="701">
        <v>14</v>
      </c>
      <c r="AG116" s="701">
        <v>7</v>
      </c>
      <c r="AH116" s="701">
        <v>7</v>
      </c>
      <c r="AI116" s="701"/>
      <c r="AJ116" s="685"/>
      <c r="AK116" s="105">
        <v>0.94622364527809899</v>
      </c>
      <c r="AL116" s="106">
        <v>0.11577855161994</v>
      </c>
      <c r="AM116" s="107">
        <v>0.19801133364485199</v>
      </c>
      <c r="AN116" s="108"/>
      <c r="AO116" s="109">
        <v>0.186806914052075</v>
      </c>
      <c r="AP116" s="110">
        <v>0.121357436800678</v>
      </c>
      <c r="AQ116" s="111"/>
      <c r="AR116" s="685"/>
      <c r="AS116" s="112">
        <v>0.38499036867595798</v>
      </c>
      <c r="AT116" s="113">
        <v>0.91169327572293202</v>
      </c>
      <c r="AU116" s="114">
        <v>0.84757301619448</v>
      </c>
      <c r="AV116" s="115"/>
      <c r="AW116" s="116">
        <v>0.85806930448833696</v>
      </c>
      <c r="AX116" s="117">
        <v>0.90589730751897801</v>
      </c>
      <c r="AY116" s="118"/>
      <c r="AZ116" s="119">
        <v>0.80009658949735596</v>
      </c>
      <c r="BA116" s="120">
        <v>0.96800904316354197</v>
      </c>
      <c r="BB116" s="121">
        <v>0.95080306303868001</v>
      </c>
      <c r="BC116" s="122"/>
      <c r="BD116" s="123">
        <v>0.96159890550829397</v>
      </c>
      <c r="BE116" s="124">
        <v>0.95507787170786096</v>
      </c>
      <c r="BF116" s="125"/>
      <c r="BG116" s="3" t="s">
        <v>60</v>
      </c>
      <c r="BH116" s="3" t="s">
        <v>60</v>
      </c>
      <c r="BI116" s="3" t="s">
        <v>60</v>
      </c>
      <c r="BJ116" s="33"/>
    </row>
    <row r="117" spans="1:62" x14ac:dyDescent="0.2">
      <c r="A117" s="2" t="s">
        <v>177</v>
      </c>
      <c r="B117" s="3">
        <v>116</v>
      </c>
      <c r="C117" s="84">
        <v>202.089</v>
      </c>
      <c r="D117" s="85">
        <v>203.29589999999999</v>
      </c>
      <c r="E117" s="86">
        <v>206.66609374999999</v>
      </c>
      <c r="F117" s="87">
        <v>202.84357142857101</v>
      </c>
      <c r="G117" s="88">
        <v>209.63916666666699</v>
      </c>
      <c r="H117" s="89"/>
      <c r="I117" s="685"/>
      <c r="J117" s="90">
        <v>1.0165777753019101</v>
      </c>
      <c r="K117" s="3" t="s">
        <v>60</v>
      </c>
      <c r="L117" s="91">
        <v>1.0335016544534099</v>
      </c>
      <c r="M117" s="3" t="s">
        <v>60</v>
      </c>
      <c r="N117" s="92"/>
      <c r="O117" s="3"/>
      <c r="P117" s="93">
        <v>2.5102456304115002</v>
      </c>
      <c r="Q117" s="94">
        <v>5.7563404433719798</v>
      </c>
      <c r="R117" s="95">
        <v>7.4178009953955799</v>
      </c>
      <c r="S117" s="96">
        <v>2.6349473655175002</v>
      </c>
      <c r="T117" s="97">
        <v>8.6737008177017501</v>
      </c>
      <c r="U117" s="98"/>
      <c r="V117" s="685"/>
      <c r="W117" s="99">
        <v>1.30425600202489E-2</v>
      </c>
      <c r="X117" s="100">
        <v>2.9730837983159401E-2</v>
      </c>
      <c r="Y117" s="101">
        <v>3.6453508165021097E-2</v>
      </c>
      <c r="Z117" s="102">
        <v>1.34539764280018E-2</v>
      </c>
      <c r="AA117" s="103">
        <v>4.2523718698526301E-2</v>
      </c>
      <c r="AB117" s="104"/>
      <c r="AC117" s="685"/>
      <c r="AD117" s="701">
        <v>5</v>
      </c>
      <c r="AE117" s="701">
        <v>5</v>
      </c>
      <c r="AF117" s="701">
        <v>16</v>
      </c>
      <c r="AG117" s="701">
        <v>7</v>
      </c>
      <c r="AH117" s="701">
        <v>9</v>
      </c>
      <c r="AI117" s="701"/>
      <c r="AJ117" s="685"/>
      <c r="AK117" s="105">
        <v>0.42973974244618501</v>
      </c>
      <c r="AL117" s="106">
        <v>0.16387274315467701</v>
      </c>
      <c r="AM117" s="107">
        <v>-1.6385716154884</v>
      </c>
      <c r="AN117" s="108"/>
      <c r="AO117" s="109">
        <v>-1.06224513173873</v>
      </c>
      <c r="AP117" s="110">
        <v>-2.2222687749779002</v>
      </c>
      <c r="AQ117" s="111"/>
      <c r="AR117" s="685"/>
      <c r="AS117" s="112">
        <v>0.68379770598169998</v>
      </c>
      <c r="AT117" s="113">
        <v>0.87600095941655598</v>
      </c>
      <c r="AU117" s="114">
        <v>0.128601780444317</v>
      </c>
      <c r="AV117" s="115"/>
      <c r="AW117" s="116">
        <v>0.31700804923002601</v>
      </c>
      <c r="AX117" s="117">
        <v>5.0953501551273303E-2</v>
      </c>
      <c r="AY117" s="118"/>
      <c r="AZ117" s="119">
        <v>0.84980988149405101</v>
      </c>
      <c r="BA117" s="120">
        <v>0.96800904316354197</v>
      </c>
      <c r="BB117" s="121">
        <v>0.308291939421309</v>
      </c>
      <c r="BC117" s="122"/>
      <c r="BD117" s="123">
        <v>0.63765986914085704</v>
      </c>
      <c r="BE117" s="124">
        <v>0.90388573287102503</v>
      </c>
      <c r="BF117" s="125"/>
      <c r="BG117" s="3" t="s">
        <v>60</v>
      </c>
      <c r="BH117" s="3" t="s">
        <v>60</v>
      </c>
      <c r="BI117" s="3" t="s">
        <v>60</v>
      </c>
      <c r="BJ117" s="33"/>
    </row>
    <row r="118" spans="1:62" x14ac:dyDescent="0.2">
      <c r="A118" s="2" t="s">
        <v>178</v>
      </c>
      <c r="B118" s="3">
        <v>117</v>
      </c>
      <c r="C118" s="84">
        <v>207.44125</v>
      </c>
      <c r="D118" s="85">
        <v>205.59375</v>
      </c>
      <c r="E118" s="86">
        <v>207.84768750000001</v>
      </c>
      <c r="F118" s="87">
        <v>206.41714285714301</v>
      </c>
      <c r="G118" s="88">
        <v>208.96033333333301</v>
      </c>
      <c r="H118" s="89"/>
      <c r="I118" s="685"/>
      <c r="J118" s="90">
        <v>1.0109630642954901</v>
      </c>
      <c r="K118" s="3" t="s">
        <v>60</v>
      </c>
      <c r="L118" s="91">
        <v>1.0123206359752299</v>
      </c>
      <c r="M118" s="3" t="s">
        <v>60</v>
      </c>
      <c r="N118" s="92"/>
      <c r="O118" s="3"/>
      <c r="P118" s="93">
        <v>7.4800561216700396</v>
      </c>
      <c r="Q118" s="94">
        <v>4.3446185582472703</v>
      </c>
      <c r="R118" s="95">
        <v>7.2516378239102997</v>
      </c>
      <c r="S118" s="96">
        <v>5.0080567232068303</v>
      </c>
      <c r="T118" s="97">
        <v>8.7524492393557907</v>
      </c>
      <c r="U118" s="98"/>
      <c r="V118" s="685"/>
      <c r="W118" s="99">
        <v>3.8312339658936802E-2</v>
      </c>
      <c r="X118" s="100">
        <v>2.2452809086549199E-2</v>
      </c>
      <c r="Y118" s="101">
        <v>3.5434335370745501E-2</v>
      </c>
      <c r="Z118" s="102">
        <v>2.51283193832527E-2</v>
      </c>
      <c r="AA118" s="103">
        <v>4.3049188742382803E-2</v>
      </c>
      <c r="AB118" s="104"/>
      <c r="AC118" s="685"/>
      <c r="AD118" s="701">
        <v>4</v>
      </c>
      <c r="AE118" s="701">
        <v>4</v>
      </c>
      <c r="AF118" s="701">
        <v>16</v>
      </c>
      <c r="AG118" s="701">
        <v>7</v>
      </c>
      <c r="AH118" s="701">
        <v>9</v>
      </c>
      <c r="AI118" s="701"/>
      <c r="AJ118" s="685"/>
      <c r="AK118" s="105">
        <v>-0.42715492792162402</v>
      </c>
      <c r="AL118" s="106">
        <v>-0.28577155554627598</v>
      </c>
      <c r="AM118" s="107">
        <v>-0.92554816211336499</v>
      </c>
      <c r="AN118" s="108"/>
      <c r="AO118" s="109">
        <v>-0.79661005831129905</v>
      </c>
      <c r="AP118" s="110">
        <v>-0.73127739148700399</v>
      </c>
      <c r="AQ118" s="111"/>
      <c r="AR118" s="685"/>
      <c r="AS118" s="112">
        <v>0.68768234477218904</v>
      </c>
      <c r="AT118" s="113">
        <v>0.78309220019650205</v>
      </c>
      <c r="AU118" s="114">
        <v>0.37522915924551697</v>
      </c>
      <c r="AV118" s="115"/>
      <c r="AW118" s="116">
        <v>0.44903719307947498</v>
      </c>
      <c r="AX118" s="117">
        <v>0.47752059884229903</v>
      </c>
      <c r="AY118" s="118"/>
      <c r="AZ118" s="119">
        <v>0.84980988149405101</v>
      </c>
      <c r="BA118" s="120">
        <v>0.96800904316354197</v>
      </c>
      <c r="BB118" s="121">
        <v>0.63752527056277197</v>
      </c>
      <c r="BC118" s="122"/>
      <c r="BD118" s="123">
        <v>0.77068963612837704</v>
      </c>
      <c r="BE118" s="124">
        <v>0.94845481520854702</v>
      </c>
      <c r="BF118" s="125"/>
      <c r="BG118" s="3" t="s">
        <v>60</v>
      </c>
      <c r="BH118" s="3" t="s">
        <v>60</v>
      </c>
      <c r="BI118" s="3" t="s">
        <v>60</v>
      </c>
      <c r="BJ118" s="33"/>
    </row>
    <row r="119" spans="1:62" x14ac:dyDescent="0.2">
      <c r="A119" s="2" t="s">
        <v>179</v>
      </c>
      <c r="B119" s="3">
        <v>118</v>
      </c>
      <c r="C119" s="84">
        <v>196.90107142857099</v>
      </c>
      <c r="D119" s="85">
        <v>196.2714</v>
      </c>
      <c r="E119" s="86">
        <v>197.35755555555599</v>
      </c>
      <c r="F119" s="87">
        <v>196.64625000000001</v>
      </c>
      <c r="G119" s="88">
        <v>197.92660000000001</v>
      </c>
      <c r="H119" s="89"/>
      <c r="I119" s="685"/>
      <c r="J119" s="90">
        <v>1.0055339471545801</v>
      </c>
      <c r="K119" s="3" t="s">
        <v>60</v>
      </c>
      <c r="L119" s="91">
        <v>1.0065109301601201</v>
      </c>
      <c r="M119" s="3" t="s">
        <v>60</v>
      </c>
      <c r="N119" s="92"/>
      <c r="O119" s="3"/>
      <c r="P119" s="93">
        <v>5.9360573435331903</v>
      </c>
      <c r="Q119" s="94">
        <v>7.2453592336750301</v>
      </c>
      <c r="R119" s="95">
        <v>5.0828692015692702</v>
      </c>
      <c r="S119" s="96">
        <v>3.4026121793200499</v>
      </c>
      <c r="T119" s="97">
        <v>6.2438802074066402</v>
      </c>
      <c r="U119" s="98"/>
      <c r="V119" s="685"/>
      <c r="W119" s="99">
        <v>3.1224103286542099E-2</v>
      </c>
      <c r="X119" s="100">
        <v>3.87607526891783E-2</v>
      </c>
      <c r="Y119" s="101">
        <v>2.6112324874716701E-2</v>
      </c>
      <c r="Z119" s="102">
        <v>1.7843939611987499E-2</v>
      </c>
      <c r="AA119" s="103">
        <v>3.2335104087029297E-2</v>
      </c>
      <c r="AB119" s="104"/>
      <c r="AC119" s="685"/>
      <c r="AD119" s="701">
        <v>7</v>
      </c>
      <c r="AE119" s="701">
        <v>5</v>
      </c>
      <c r="AF119" s="701">
        <v>18</v>
      </c>
      <c r="AG119" s="701">
        <v>8</v>
      </c>
      <c r="AH119" s="701">
        <v>10</v>
      </c>
      <c r="AI119" s="701"/>
      <c r="AJ119" s="685"/>
      <c r="AK119" s="105">
        <v>-0.15976738065012899</v>
      </c>
      <c r="AL119" s="106">
        <v>-0.108452957927827</v>
      </c>
      <c r="AM119" s="107">
        <v>-0.43621909295626099</v>
      </c>
      <c r="AN119" s="108"/>
      <c r="AO119" s="109">
        <v>-0.314407250687674</v>
      </c>
      <c r="AP119" s="110">
        <v>-0.55375967677784799</v>
      </c>
      <c r="AQ119" s="111"/>
      <c r="AR119" s="685"/>
      <c r="AS119" s="112">
        <v>0.877232827184246</v>
      </c>
      <c r="AT119" s="113">
        <v>0.91775647263096904</v>
      </c>
      <c r="AU119" s="114">
        <v>0.67565647724364797</v>
      </c>
      <c r="AV119" s="115"/>
      <c r="AW119" s="116">
        <v>0.76556113763683498</v>
      </c>
      <c r="AX119" s="117">
        <v>0.58825402057750198</v>
      </c>
      <c r="AY119" s="118"/>
      <c r="AZ119" s="119">
        <v>0.92596798425003701</v>
      </c>
      <c r="BA119" s="120">
        <v>0.96812115710461999</v>
      </c>
      <c r="BB119" s="121">
        <v>0.89833732126855004</v>
      </c>
      <c r="BC119" s="122"/>
      <c r="BD119" s="123">
        <v>0.93453212078991499</v>
      </c>
      <c r="BE119" s="124">
        <v>0.94845481520854702</v>
      </c>
      <c r="BF119" s="125"/>
      <c r="BG119" s="3" t="s">
        <v>60</v>
      </c>
      <c r="BH119" s="3" t="s">
        <v>60</v>
      </c>
      <c r="BI119" s="3" t="s">
        <v>60</v>
      </c>
      <c r="BJ119" s="33"/>
    </row>
    <row r="120" spans="1:62" x14ac:dyDescent="0.2">
      <c r="A120" s="2" t="s">
        <v>180</v>
      </c>
      <c r="B120" s="3">
        <v>119</v>
      </c>
      <c r="C120" s="84">
        <v>199.65666666666701</v>
      </c>
      <c r="D120" s="85">
        <v>199.45320000000001</v>
      </c>
      <c r="E120" s="86">
        <v>200.79302941176499</v>
      </c>
      <c r="F120" s="87">
        <v>200.16</v>
      </c>
      <c r="G120" s="88">
        <v>201.355722222222</v>
      </c>
      <c r="H120" s="89"/>
      <c r="I120" s="685"/>
      <c r="J120" s="90">
        <v>1.0067175127386501</v>
      </c>
      <c r="K120" s="3" t="s">
        <v>60</v>
      </c>
      <c r="L120" s="91">
        <v>1.0059738320454701</v>
      </c>
      <c r="M120" s="3" t="s">
        <v>60</v>
      </c>
      <c r="N120" s="92"/>
      <c r="O120" s="3"/>
      <c r="P120" s="93">
        <v>5.1378379856381899</v>
      </c>
      <c r="Q120" s="94">
        <v>7.30303956068978</v>
      </c>
      <c r="R120" s="95">
        <v>5.8009001900313502</v>
      </c>
      <c r="S120" s="96">
        <v>3.9654381851190101</v>
      </c>
      <c r="T120" s="97">
        <v>7.2653180380795703</v>
      </c>
      <c r="U120" s="98"/>
      <c r="V120" s="685"/>
      <c r="W120" s="99">
        <v>2.6805589103159298E-2</v>
      </c>
      <c r="X120" s="100">
        <v>3.8446069246942501E-2</v>
      </c>
      <c r="Y120" s="101">
        <v>2.9314800234904102E-2</v>
      </c>
      <c r="Z120" s="102">
        <v>2.04304462849919E-2</v>
      </c>
      <c r="AA120" s="103">
        <v>3.7084282212676699E-2</v>
      </c>
      <c r="AB120" s="104"/>
      <c r="AC120" s="685"/>
      <c r="AD120" s="701">
        <v>6</v>
      </c>
      <c r="AE120" s="701">
        <v>5</v>
      </c>
      <c r="AF120" s="701">
        <v>17</v>
      </c>
      <c r="AG120" s="701">
        <v>8</v>
      </c>
      <c r="AH120" s="701">
        <v>9</v>
      </c>
      <c r="AI120" s="701"/>
      <c r="AJ120" s="685"/>
      <c r="AK120" s="105">
        <v>-5.2418904325267301E-2</v>
      </c>
      <c r="AL120" s="106">
        <v>-0.198862315233586</v>
      </c>
      <c r="AM120" s="107">
        <v>-0.467917055221925</v>
      </c>
      <c r="AN120" s="108"/>
      <c r="AO120" s="109">
        <v>-0.37676235797901603</v>
      </c>
      <c r="AP120" s="110">
        <v>-0.42730069686835298</v>
      </c>
      <c r="AQ120" s="111"/>
      <c r="AR120" s="685"/>
      <c r="AS120" s="112">
        <v>0.95965454025796404</v>
      </c>
      <c r="AT120" s="113">
        <v>0.84951155313016702</v>
      </c>
      <c r="AU120" s="114">
        <v>0.65182005583682601</v>
      </c>
      <c r="AV120" s="115"/>
      <c r="AW120" s="116">
        <v>0.72027192714520605</v>
      </c>
      <c r="AX120" s="117">
        <v>0.67635015803782905</v>
      </c>
      <c r="AY120" s="118"/>
      <c r="AZ120" s="119">
        <v>0.97507138682209304</v>
      </c>
      <c r="BA120" s="120">
        <v>0.96800904316354197</v>
      </c>
      <c r="BB120" s="121">
        <v>0.89833732126855004</v>
      </c>
      <c r="BC120" s="122"/>
      <c r="BD120" s="123">
        <v>0.93453212078991499</v>
      </c>
      <c r="BE120" s="124">
        <v>0.94845481520854702</v>
      </c>
      <c r="BF120" s="125"/>
      <c r="BG120" s="3" t="s">
        <v>60</v>
      </c>
      <c r="BH120" s="3" t="s">
        <v>60</v>
      </c>
      <c r="BI120" s="3" t="s">
        <v>60</v>
      </c>
      <c r="BJ120" s="33"/>
    </row>
    <row r="121" spans="1:62" x14ac:dyDescent="0.2">
      <c r="A121" s="2" t="s">
        <v>181</v>
      </c>
      <c r="B121" s="3">
        <v>120</v>
      </c>
      <c r="C121" s="84">
        <v>194.02656250000001</v>
      </c>
      <c r="D121" s="85">
        <v>194.2003</v>
      </c>
      <c r="E121" s="86">
        <v>196.67802499999999</v>
      </c>
      <c r="F121" s="87">
        <v>193.43875</v>
      </c>
      <c r="G121" s="88">
        <v>198.83754166666699</v>
      </c>
      <c r="H121" s="89"/>
      <c r="I121" s="685"/>
      <c r="J121" s="90">
        <v>1.0127586054192499</v>
      </c>
      <c r="K121" s="3" t="s">
        <v>60</v>
      </c>
      <c r="L121" s="91">
        <v>1.0279095665510001</v>
      </c>
      <c r="M121" s="3" t="s">
        <v>60</v>
      </c>
      <c r="N121" s="92"/>
      <c r="O121" s="3"/>
      <c r="P121" s="93">
        <v>3.7889430154209398</v>
      </c>
      <c r="Q121" s="94">
        <v>5.5064731634686099</v>
      </c>
      <c r="R121" s="95">
        <v>5.9309912623949499</v>
      </c>
      <c r="S121" s="96">
        <v>2.04201887146729</v>
      </c>
      <c r="T121" s="97">
        <v>6.7370227793829098</v>
      </c>
      <c r="U121" s="98"/>
      <c r="V121" s="685"/>
      <c r="W121" s="99">
        <v>2.01382090900716E-2</v>
      </c>
      <c r="X121" s="100">
        <v>2.9772337229355701E-2</v>
      </c>
      <c r="Y121" s="101">
        <v>3.0532789075825201E-2</v>
      </c>
      <c r="Z121" s="102">
        <v>1.08862984340037E-2</v>
      </c>
      <c r="AA121" s="103">
        <v>3.4587922195041802E-2</v>
      </c>
      <c r="AB121" s="104"/>
      <c r="AC121" s="685"/>
      <c r="AD121" s="701">
        <v>8</v>
      </c>
      <c r="AE121" s="701">
        <v>5</v>
      </c>
      <c r="AF121" s="701">
        <v>20</v>
      </c>
      <c r="AG121" s="701">
        <v>8</v>
      </c>
      <c r="AH121" s="701">
        <v>12</v>
      </c>
      <c r="AI121" s="701"/>
      <c r="AJ121" s="685"/>
      <c r="AK121" s="105">
        <v>6.1975000863285501E-2</v>
      </c>
      <c r="AL121" s="106">
        <v>0.29675956255927599</v>
      </c>
      <c r="AM121" s="107">
        <v>-1.47780770560371</v>
      </c>
      <c r="AN121" s="108"/>
      <c r="AO121" s="109">
        <v>-0.88585809035735896</v>
      </c>
      <c r="AP121" s="110">
        <v>-2.6024636152216001</v>
      </c>
      <c r="AQ121" s="111"/>
      <c r="AR121" s="685"/>
      <c r="AS121" s="112">
        <v>0.95247400764779699</v>
      </c>
      <c r="AT121" s="113">
        <v>0.77932015769651597</v>
      </c>
      <c r="AU121" s="114">
        <v>0.17271972611880501</v>
      </c>
      <c r="AV121" s="115"/>
      <c r="AW121" s="116">
        <v>0.40708045595745102</v>
      </c>
      <c r="AX121" s="117">
        <v>2.10418483120654E-2</v>
      </c>
      <c r="AY121" s="118"/>
      <c r="AZ121" s="119">
        <v>0.97507138682209304</v>
      </c>
      <c r="BA121" s="120">
        <v>0.96800904316354197</v>
      </c>
      <c r="BB121" s="121">
        <v>0.38751220603578002</v>
      </c>
      <c r="BC121" s="122"/>
      <c r="BD121" s="123">
        <v>0.72241622184773402</v>
      </c>
      <c r="BE121" s="124">
        <v>0.90388573287102503</v>
      </c>
      <c r="BF121" s="125"/>
      <c r="BG121" s="3" t="s">
        <v>60</v>
      </c>
      <c r="BH121" s="3" t="s">
        <v>60</v>
      </c>
      <c r="BI121" s="3" t="s">
        <v>60</v>
      </c>
      <c r="BJ121" s="33"/>
    </row>
    <row r="122" spans="1:62" x14ac:dyDescent="0.2">
      <c r="A122" s="2" t="s">
        <v>182</v>
      </c>
      <c r="B122" s="3">
        <v>121</v>
      </c>
      <c r="C122" s="84">
        <v>214.88499999999999</v>
      </c>
      <c r="D122" s="85">
        <v>206.56375</v>
      </c>
      <c r="E122" s="86">
        <v>211.697666666667</v>
      </c>
      <c r="F122" s="87">
        <v>212.08285714285699</v>
      </c>
      <c r="G122" s="88">
        <v>211.360625</v>
      </c>
      <c r="H122" s="89"/>
      <c r="I122" s="685"/>
      <c r="J122" s="90">
        <v>1.0248539091039299</v>
      </c>
      <c r="K122" s="3" t="s">
        <v>60</v>
      </c>
      <c r="L122" s="91">
        <v>0.99659457557019504</v>
      </c>
      <c r="M122" s="3" t="s">
        <v>60</v>
      </c>
      <c r="N122" s="92"/>
      <c r="O122" s="3"/>
      <c r="P122" s="93">
        <v>1.8137036233446</v>
      </c>
      <c r="Q122" s="94">
        <v>6.7295432299178701</v>
      </c>
      <c r="R122" s="95">
        <v>5.8692820431787798</v>
      </c>
      <c r="S122" s="96">
        <v>4.0196101149477697</v>
      </c>
      <c r="T122" s="97">
        <v>7.4006527933593098</v>
      </c>
      <c r="U122" s="98"/>
      <c r="V122" s="685"/>
      <c r="W122" s="99">
        <v>8.9678669977133908E-3</v>
      </c>
      <c r="X122" s="100">
        <v>3.4614687629304398E-2</v>
      </c>
      <c r="Y122" s="101">
        <v>2.8186911573100801E-2</v>
      </c>
      <c r="Z122" s="102">
        <v>1.9629911041083199E-2</v>
      </c>
      <c r="AA122" s="103">
        <v>3.6108538159138198E-2</v>
      </c>
      <c r="AB122" s="104"/>
      <c r="AC122" s="685"/>
      <c r="AD122" s="701">
        <v>4</v>
      </c>
      <c r="AE122" s="701">
        <v>4</v>
      </c>
      <c r="AF122" s="701">
        <v>15</v>
      </c>
      <c r="AG122" s="701">
        <v>7</v>
      </c>
      <c r="AH122" s="701">
        <v>8</v>
      </c>
      <c r="AI122" s="701"/>
      <c r="AJ122" s="685"/>
      <c r="AK122" s="105">
        <v>-2.3878468598719298</v>
      </c>
      <c r="AL122" s="106">
        <v>-1.4949373321802299</v>
      </c>
      <c r="AM122" s="107">
        <v>-1.1253978652283101</v>
      </c>
      <c r="AN122" s="108"/>
      <c r="AO122" s="109">
        <v>-1.3911953551909499</v>
      </c>
      <c r="AP122" s="110">
        <v>0.238705344623276</v>
      </c>
      <c r="AQ122" s="111"/>
      <c r="AR122" s="685"/>
      <c r="AS122" s="112">
        <v>8.6010648780613805E-2</v>
      </c>
      <c r="AT122" s="113">
        <v>0.20500392513311</v>
      </c>
      <c r="AU122" s="114">
        <v>0.29923173719896401</v>
      </c>
      <c r="AV122" s="115"/>
      <c r="AW122" s="116">
        <v>0.23179611090252</v>
      </c>
      <c r="AX122" s="117">
        <v>0.81570313059201804</v>
      </c>
      <c r="AY122" s="118"/>
      <c r="AZ122" s="119">
        <v>0.37562941064077299</v>
      </c>
      <c r="BA122" s="120">
        <v>0.56431855516864704</v>
      </c>
      <c r="BB122" s="121">
        <v>0.56307047322385695</v>
      </c>
      <c r="BC122" s="122"/>
      <c r="BD122" s="123">
        <v>0.51347239756887197</v>
      </c>
      <c r="BE122" s="124">
        <v>0.94845481520854702</v>
      </c>
      <c r="BF122" s="125"/>
      <c r="BG122" s="3" t="s">
        <v>60</v>
      </c>
      <c r="BH122" s="3" t="s">
        <v>60</v>
      </c>
      <c r="BI122" s="3" t="s">
        <v>60</v>
      </c>
      <c r="BJ122" s="33"/>
    </row>
    <row r="123" spans="1:62" x14ac:dyDescent="0.2">
      <c r="A123" s="2" t="s">
        <v>183</v>
      </c>
      <c r="B123" s="3">
        <v>122</v>
      </c>
      <c r="C123" s="84">
        <v>205.65562499999999</v>
      </c>
      <c r="D123" s="85">
        <v>201.73519999999999</v>
      </c>
      <c r="E123" s="86">
        <v>201.96250000000001</v>
      </c>
      <c r="F123" s="87">
        <v>201.771428571429</v>
      </c>
      <c r="G123" s="88">
        <v>202.111111111111</v>
      </c>
      <c r="H123" s="89"/>
      <c r="I123" s="685"/>
      <c r="J123" s="90">
        <v>1.0011267245379101</v>
      </c>
      <c r="K123" s="3" t="s">
        <v>60</v>
      </c>
      <c r="L123" s="91">
        <v>1.0016835016835</v>
      </c>
      <c r="M123" s="3" t="s">
        <v>60</v>
      </c>
      <c r="N123" s="92"/>
      <c r="O123" s="3"/>
      <c r="P123" s="93">
        <v>2.8705214211300798</v>
      </c>
      <c r="Q123" s="94">
        <v>6.9428450724468798</v>
      </c>
      <c r="R123" s="95">
        <v>5.4097903101691402</v>
      </c>
      <c r="S123" s="96">
        <v>4.4129749171106303</v>
      </c>
      <c r="T123" s="97">
        <v>6.3412050992781399</v>
      </c>
      <c r="U123" s="98"/>
      <c r="V123" s="685"/>
      <c r="W123" s="99">
        <v>1.4830272743333499E-2</v>
      </c>
      <c r="X123" s="100">
        <v>3.6136417075796498E-2</v>
      </c>
      <c r="Y123" s="101">
        <v>2.7204645831605E-2</v>
      </c>
      <c r="Z123" s="102">
        <v>2.2652271416774301E-2</v>
      </c>
      <c r="AA123" s="103">
        <v>3.22463700760433E-2</v>
      </c>
      <c r="AB123" s="104"/>
      <c r="AC123" s="685"/>
      <c r="AD123" s="701">
        <v>4</v>
      </c>
      <c r="AE123" s="701">
        <v>5</v>
      </c>
      <c r="AF123" s="701">
        <v>16</v>
      </c>
      <c r="AG123" s="701">
        <v>7</v>
      </c>
      <c r="AH123" s="701">
        <v>9</v>
      </c>
      <c r="AI123" s="701"/>
      <c r="AJ123" s="685"/>
      <c r="AK123" s="105">
        <v>-1.14611769151724</v>
      </c>
      <c r="AL123" s="106">
        <v>-1.02788315497298E-2</v>
      </c>
      <c r="AM123" s="107">
        <v>-0.100079427728879</v>
      </c>
      <c r="AN123" s="108"/>
      <c r="AO123" s="109">
        <v>-6.7115489631559694E-2</v>
      </c>
      <c r="AP123" s="110">
        <v>-0.12615557677382799</v>
      </c>
      <c r="AQ123" s="111"/>
      <c r="AR123" s="685"/>
      <c r="AS123" s="112">
        <v>0.29871553816157698</v>
      </c>
      <c r="AT123" s="113">
        <v>0.99211701437403099</v>
      </c>
      <c r="AU123" s="114">
        <v>0.92282610284824595</v>
      </c>
      <c r="AV123" s="115"/>
      <c r="AW123" s="116">
        <v>0.94881798533593698</v>
      </c>
      <c r="AX123" s="117">
        <v>0.90141718925152103</v>
      </c>
      <c r="AY123" s="118"/>
      <c r="AZ123" s="119">
        <v>0.74029502935695202</v>
      </c>
      <c r="BA123" s="120">
        <v>0.99733936750522001</v>
      </c>
      <c r="BB123" s="121">
        <v>0.97342873494880999</v>
      </c>
      <c r="BC123" s="122"/>
      <c r="BD123" s="123">
        <v>0.971012558092334</v>
      </c>
      <c r="BE123" s="124">
        <v>0.95507787170786096</v>
      </c>
      <c r="BF123" s="125"/>
      <c r="BG123" s="3" t="s">
        <v>60</v>
      </c>
      <c r="BH123" s="3" t="s">
        <v>60</v>
      </c>
      <c r="BI123" s="3" t="s">
        <v>60</v>
      </c>
      <c r="BJ123" s="33"/>
    </row>
    <row r="124" spans="1:62" x14ac:dyDescent="0.2">
      <c r="A124" s="2" t="s">
        <v>184</v>
      </c>
      <c r="B124" s="3">
        <v>123</v>
      </c>
      <c r="C124" s="84">
        <v>203.93299999999999</v>
      </c>
      <c r="D124" s="85">
        <v>201.70419999999999</v>
      </c>
      <c r="E124" s="86">
        <v>201.48699999999999</v>
      </c>
      <c r="F124" s="87">
        <v>200.18875</v>
      </c>
      <c r="G124" s="88">
        <v>202.64099999999999</v>
      </c>
      <c r="H124" s="89"/>
      <c r="I124" s="685"/>
      <c r="J124" s="90">
        <v>0.99892317562053701</v>
      </c>
      <c r="K124" s="3" t="s">
        <v>60</v>
      </c>
      <c r="L124" s="91">
        <v>1.0122496893556701</v>
      </c>
      <c r="M124" s="3" t="s">
        <v>60</v>
      </c>
      <c r="N124" s="92"/>
      <c r="O124" s="3"/>
      <c r="P124" s="93">
        <v>2.8665786444819501</v>
      </c>
      <c r="Q124" s="94">
        <v>6.3899048369283298</v>
      </c>
      <c r="R124" s="95">
        <v>5.2860400466700899</v>
      </c>
      <c r="S124" s="96">
        <v>3.5831926605831699</v>
      </c>
      <c r="T124" s="97">
        <v>6.43944440538157</v>
      </c>
      <c r="U124" s="98"/>
      <c r="V124" s="685"/>
      <c r="W124" s="99">
        <v>1.47592963213705E-2</v>
      </c>
      <c r="X124" s="100">
        <v>3.3263561585602799E-2</v>
      </c>
      <c r="Y124" s="101">
        <v>2.66209528640029E-2</v>
      </c>
      <c r="Z124" s="102">
        <v>1.8458417025064601E-2</v>
      </c>
      <c r="AA124" s="103">
        <v>3.2660309913031503E-2</v>
      </c>
      <c r="AB124" s="104"/>
      <c r="AC124" s="685"/>
      <c r="AD124" s="701">
        <v>5</v>
      </c>
      <c r="AE124" s="701">
        <v>5</v>
      </c>
      <c r="AF124" s="701">
        <v>17</v>
      </c>
      <c r="AG124" s="701">
        <v>8</v>
      </c>
      <c r="AH124" s="701">
        <v>9</v>
      </c>
      <c r="AI124" s="701"/>
      <c r="AJ124" s="685"/>
      <c r="AK124" s="105">
        <v>-0.71161444438839905</v>
      </c>
      <c r="AL124" s="106">
        <v>0.484808478086729</v>
      </c>
      <c r="AM124" s="107">
        <v>-0.262114420699261</v>
      </c>
      <c r="AN124" s="108"/>
      <c r="AO124" s="109">
        <v>6.9347200139042997E-2</v>
      </c>
      <c r="AP124" s="110">
        <v>-0.98387252683717596</v>
      </c>
      <c r="AQ124" s="111"/>
      <c r="AR124" s="685"/>
      <c r="AS124" s="112">
        <v>0.50550907967472603</v>
      </c>
      <c r="AT124" s="113">
        <v>0.64617812019690601</v>
      </c>
      <c r="AU124" s="114">
        <v>0.79951545360867404</v>
      </c>
      <c r="AV124" s="115"/>
      <c r="AW124" s="116">
        <v>0.94707584984840698</v>
      </c>
      <c r="AX124" s="117">
        <v>0.34344881423740797</v>
      </c>
      <c r="AY124" s="118"/>
      <c r="AZ124" s="119">
        <v>0.84778050495847301</v>
      </c>
      <c r="BA124" s="120">
        <v>0.96800904316354197</v>
      </c>
      <c r="BB124" s="121">
        <v>0.93180331337841404</v>
      </c>
      <c r="BC124" s="122"/>
      <c r="BD124" s="123">
        <v>0.971012558092334</v>
      </c>
      <c r="BE124" s="124">
        <v>0.94845481520854702</v>
      </c>
      <c r="BF124" s="125"/>
      <c r="BG124" s="3" t="s">
        <v>60</v>
      </c>
      <c r="BH124" s="3" t="s">
        <v>60</v>
      </c>
      <c r="BI124" s="3" t="s">
        <v>60</v>
      </c>
      <c r="BJ124" s="33"/>
    </row>
    <row r="125" spans="1:62" x14ac:dyDescent="0.2">
      <c r="A125" s="2" t="s">
        <v>185</v>
      </c>
      <c r="B125" s="3">
        <v>124</v>
      </c>
      <c r="C125" s="84">
        <v>196.97166666666701</v>
      </c>
      <c r="D125" s="85">
        <v>195.47329999999999</v>
      </c>
      <c r="E125" s="86">
        <v>195.957525</v>
      </c>
      <c r="F125" s="87">
        <v>194.58500000000001</v>
      </c>
      <c r="G125" s="88">
        <v>196.87254166666699</v>
      </c>
      <c r="H125" s="89"/>
      <c r="I125" s="685"/>
      <c r="J125" s="90">
        <v>1.00247719253729</v>
      </c>
      <c r="K125" s="3" t="s">
        <v>60</v>
      </c>
      <c r="L125" s="91">
        <v>1.0117560020899199</v>
      </c>
      <c r="M125" s="3" t="s">
        <v>60</v>
      </c>
      <c r="N125" s="92"/>
      <c r="O125" s="3"/>
      <c r="P125" s="93">
        <v>3.9080655913977198</v>
      </c>
      <c r="Q125" s="94">
        <v>5.0993007559860501</v>
      </c>
      <c r="R125" s="95">
        <v>4.6950385500211</v>
      </c>
      <c r="S125" s="96">
        <v>3.5286541343690798</v>
      </c>
      <c r="T125" s="97">
        <v>5.2790054825193797</v>
      </c>
      <c r="U125" s="98"/>
      <c r="V125" s="685"/>
      <c r="W125" s="99">
        <v>2.0667447895412801E-2</v>
      </c>
      <c r="X125" s="100">
        <v>2.73912897249157E-2</v>
      </c>
      <c r="Y125" s="101">
        <v>2.42589639356608E-2</v>
      </c>
      <c r="Z125" s="102">
        <v>1.87009511322461E-2</v>
      </c>
      <c r="AA125" s="103">
        <v>2.7372962820429898E-2</v>
      </c>
      <c r="AB125" s="104"/>
      <c r="AC125" s="685"/>
      <c r="AD125" s="701">
        <v>6</v>
      </c>
      <c r="AE125" s="701">
        <v>5</v>
      </c>
      <c r="AF125" s="701">
        <v>20</v>
      </c>
      <c r="AG125" s="701">
        <v>8</v>
      </c>
      <c r="AH125" s="701">
        <v>12</v>
      </c>
      <c r="AI125" s="701"/>
      <c r="AJ125" s="685"/>
      <c r="AK125" s="105">
        <v>-0.53836572314401698</v>
      </c>
      <c r="AL125" s="106">
        <v>0.34172971655117101</v>
      </c>
      <c r="AM125" s="107">
        <v>-0.51015262609063095</v>
      </c>
      <c r="AN125" s="108"/>
      <c r="AO125" s="109">
        <v>-0.19287787331123499</v>
      </c>
      <c r="AP125" s="110">
        <v>-1.1615104573831401</v>
      </c>
      <c r="AQ125" s="111"/>
      <c r="AR125" s="685"/>
      <c r="AS125" s="112">
        <v>0.60603614512864901</v>
      </c>
      <c r="AT125" s="113">
        <v>0.74345850017020998</v>
      </c>
      <c r="AU125" s="114">
        <v>0.62405573444349705</v>
      </c>
      <c r="AV125" s="115"/>
      <c r="AW125" s="116">
        <v>0.853608458747529</v>
      </c>
      <c r="AX125" s="117">
        <v>0.26061541238567398</v>
      </c>
      <c r="AY125" s="118"/>
      <c r="AZ125" s="119">
        <v>0.84980988149405101</v>
      </c>
      <c r="BA125" s="120">
        <v>0.96800904316354197</v>
      </c>
      <c r="BB125" s="121">
        <v>0.89516191416075397</v>
      </c>
      <c r="BC125" s="122"/>
      <c r="BD125" s="123">
        <v>0.96159890550829397</v>
      </c>
      <c r="BE125" s="124">
        <v>0.94845481520854702</v>
      </c>
      <c r="BF125" s="125"/>
      <c r="BG125" s="3" t="s">
        <v>60</v>
      </c>
      <c r="BH125" s="3" t="s">
        <v>60</v>
      </c>
      <c r="BI125" s="3" t="s">
        <v>60</v>
      </c>
      <c r="BJ125" s="33"/>
    </row>
    <row r="126" spans="1:62" x14ac:dyDescent="0.2">
      <c r="A126" s="2" t="s">
        <v>186</v>
      </c>
      <c r="B126" s="3">
        <v>125</v>
      </c>
      <c r="C126" s="84">
        <v>213.78749999999999</v>
      </c>
      <c r="D126" s="85">
        <v>216.46</v>
      </c>
      <c r="E126" s="86">
        <v>215.58403571428599</v>
      </c>
      <c r="F126" s="87">
        <v>214.72571428571399</v>
      </c>
      <c r="G126" s="88">
        <v>216.44235714285699</v>
      </c>
      <c r="H126" s="89"/>
      <c r="I126" s="685"/>
      <c r="J126" s="90">
        <v>0.99595322791409802</v>
      </c>
      <c r="K126" s="3" t="s">
        <v>60</v>
      </c>
      <c r="L126" s="91">
        <v>1.0079945844532601</v>
      </c>
      <c r="M126" s="3" t="s">
        <v>60</v>
      </c>
      <c r="N126" s="92"/>
      <c r="O126" s="3"/>
      <c r="P126" s="93">
        <v>4.5328426511406796</v>
      </c>
      <c r="Q126" s="94">
        <v>8.0817974485877802</v>
      </c>
      <c r="R126" s="95">
        <v>4.8510931221113003</v>
      </c>
      <c r="S126" s="96">
        <v>4.3865565733760503</v>
      </c>
      <c r="T126" s="97">
        <v>5.4797364194083702</v>
      </c>
      <c r="U126" s="98"/>
      <c r="V126" s="685"/>
      <c r="W126" s="99">
        <v>2.2527721765009501E-2</v>
      </c>
      <c r="X126" s="100">
        <v>3.9669730153952303E-2</v>
      </c>
      <c r="Y126" s="101">
        <v>2.2903921288263299E-2</v>
      </c>
      <c r="Z126" s="102">
        <v>2.1158245174559099E-2</v>
      </c>
      <c r="AA126" s="103">
        <v>2.6221490869202502E-2</v>
      </c>
      <c r="AB126" s="104"/>
      <c r="AC126" s="685"/>
      <c r="AD126" s="701">
        <v>4</v>
      </c>
      <c r="AE126" s="701">
        <v>4</v>
      </c>
      <c r="AF126" s="701">
        <v>14</v>
      </c>
      <c r="AG126" s="701">
        <v>7</v>
      </c>
      <c r="AH126" s="701">
        <v>7</v>
      </c>
      <c r="AI126" s="701"/>
      <c r="AJ126" s="685"/>
      <c r="AK126" s="105">
        <v>0.57682878548288696</v>
      </c>
      <c r="AL126" s="106">
        <v>0.39706134832914702</v>
      </c>
      <c r="AM126" s="107">
        <v>3.8854409292919398E-3</v>
      </c>
      <c r="AN126" s="108"/>
      <c r="AO126" s="109">
        <v>0.20641058866722201</v>
      </c>
      <c r="AP126" s="110">
        <v>-0.647053780544116</v>
      </c>
      <c r="AQ126" s="111"/>
      <c r="AR126" s="685"/>
      <c r="AS126" s="112">
        <v>0.59047984798662601</v>
      </c>
      <c r="AT126" s="113">
        <v>0.71141632915339803</v>
      </c>
      <c r="AU126" s="114">
        <v>0.99706186948970799</v>
      </c>
      <c r="AV126" s="115"/>
      <c r="AW126" s="116">
        <v>0.84749216344876399</v>
      </c>
      <c r="AX126" s="117">
        <v>0.53035402536574605</v>
      </c>
      <c r="AY126" s="118"/>
      <c r="AZ126" s="119">
        <v>0.84980988149405101</v>
      </c>
      <c r="BA126" s="120">
        <v>0.96800904316354197</v>
      </c>
      <c r="BB126" s="121">
        <v>0.99706186948970799</v>
      </c>
      <c r="BC126" s="122"/>
      <c r="BD126" s="123">
        <v>0.96159890550829397</v>
      </c>
      <c r="BE126" s="124">
        <v>0.94845481520854702</v>
      </c>
      <c r="BF126" s="125"/>
      <c r="BG126" s="3" t="s">
        <v>60</v>
      </c>
      <c r="BH126" s="3" t="s">
        <v>60</v>
      </c>
      <c r="BI126" s="3" t="s">
        <v>60</v>
      </c>
      <c r="BJ126" s="33"/>
    </row>
    <row r="127" spans="1:62" x14ac:dyDescent="0.2">
      <c r="A127" s="2" t="s">
        <v>187</v>
      </c>
      <c r="B127" s="3">
        <v>126</v>
      </c>
      <c r="C127" s="84">
        <v>199.73666666666699</v>
      </c>
      <c r="D127" s="85">
        <v>201.8296</v>
      </c>
      <c r="E127" s="86">
        <v>203.71276470588199</v>
      </c>
      <c r="F127" s="87">
        <v>201.94125</v>
      </c>
      <c r="G127" s="88">
        <v>205.28744444444399</v>
      </c>
      <c r="H127" s="89"/>
      <c r="I127" s="685"/>
      <c r="J127" s="90">
        <v>1.00933046840445</v>
      </c>
      <c r="K127" s="3" t="s">
        <v>60</v>
      </c>
      <c r="L127" s="91">
        <v>1.0165701383171799</v>
      </c>
      <c r="M127" s="3" t="s">
        <v>60</v>
      </c>
      <c r="N127" s="92"/>
      <c r="O127" s="3"/>
      <c r="P127" s="93">
        <v>5.2972680852177696</v>
      </c>
      <c r="Q127" s="94">
        <v>4.8227545474552098</v>
      </c>
      <c r="R127" s="95">
        <v>4.3406413448851602</v>
      </c>
      <c r="S127" s="96">
        <v>2.8174060384890001</v>
      </c>
      <c r="T127" s="97">
        <v>4.9808580802184803</v>
      </c>
      <c r="U127" s="98"/>
      <c r="V127" s="685"/>
      <c r="W127" s="99">
        <v>2.76263125887511E-2</v>
      </c>
      <c r="X127" s="100">
        <v>2.50899386156836E-2</v>
      </c>
      <c r="Y127" s="101">
        <v>2.1621003044156199E-2</v>
      </c>
      <c r="Z127" s="102">
        <v>1.4387600241118599E-2</v>
      </c>
      <c r="AA127" s="103">
        <v>2.4936816096898799E-2</v>
      </c>
      <c r="AB127" s="104"/>
      <c r="AC127" s="685"/>
      <c r="AD127" s="701">
        <v>6</v>
      </c>
      <c r="AE127" s="701">
        <v>5</v>
      </c>
      <c r="AF127" s="701">
        <v>17</v>
      </c>
      <c r="AG127" s="701">
        <v>8</v>
      </c>
      <c r="AH127" s="701">
        <v>9</v>
      </c>
      <c r="AI127" s="701"/>
      <c r="AJ127" s="685"/>
      <c r="AK127" s="105">
        <v>0.685245783827785</v>
      </c>
      <c r="AL127" s="106">
        <v>-4.6996408650005497E-2</v>
      </c>
      <c r="AM127" s="107">
        <v>-1.2704130354358201</v>
      </c>
      <c r="AN127" s="108"/>
      <c r="AO127" s="109">
        <v>-0.78464540555317597</v>
      </c>
      <c r="AP127" s="110">
        <v>-1.7282504249153801</v>
      </c>
      <c r="AQ127" s="111"/>
      <c r="AR127" s="685"/>
      <c r="AS127" s="112">
        <v>0.510651415267384</v>
      </c>
      <c r="AT127" s="113">
        <v>0.96410850258202196</v>
      </c>
      <c r="AU127" s="114">
        <v>0.23711595602990701</v>
      </c>
      <c r="AV127" s="115"/>
      <c r="AW127" s="116">
        <v>0.46228299772848702</v>
      </c>
      <c r="AX127" s="117">
        <v>0.107810203824797</v>
      </c>
      <c r="AY127" s="118"/>
      <c r="AZ127" s="119">
        <v>0.84778050495847301</v>
      </c>
      <c r="BA127" s="120">
        <v>0.97538462541923798</v>
      </c>
      <c r="BB127" s="121">
        <v>0.49925681735723199</v>
      </c>
      <c r="BC127" s="122"/>
      <c r="BD127" s="123">
        <v>0.77068963612837704</v>
      </c>
      <c r="BE127" s="124">
        <v>0.90388573287102503</v>
      </c>
      <c r="BF127" s="125"/>
      <c r="BG127" s="3" t="s">
        <v>60</v>
      </c>
      <c r="BH127" s="3" t="s">
        <v>60</v>
      </c>
      <c r="BI127" s="3" t="s">
        <v>60</v>
      </c>
      <c r="BJ127" s="33"/>
    </row>
    <row r="128" spans="1:62" x14ac:dyDescent="0.2">
      <c r="A128" s="2" t="s">
        <v>188</v>
      </c>
      <c r="B128" s="3">
        <v>127</v>
      </c>
      <c r="C128" s="84">
        <v>202.1045</v>
      </c>
      <c r="D128" s="85">
        <v>200.733125</v>
      </c>
      <c r="E128" s="86">
        <v>205.13816666666699</v>
      </c>
      <c r="F128" s="87">
        <v>203.139375</v>
      </c>
      <c r="G128" s="88">
        <v>206.7372</v>
      </c>
      <c r="H128" s="89"/>
      <c r="I128" s="685"/>
      <c r="J128" s="90">
        <v>1.02194476704663</v>
      </c>
      <c r="K128" s="3" t="s">
        <v>60</v>
      </c>
      <c r="L128" s="91">
        <v>1.01771111582873</v>
      </c>
      <c r="M128" s="3" t="s">
        <v>60</v>
      </c>
      <c r="N128" s="92"/>
      <c r="O128" s="3"/>
      <c r="P128" s="93">
        <v>4.1090108298713597</v>
      </c>
      <c r="Q128" s="94">
        <v>3.5371489077834002</v>
      </c>
      <c r="R128" s="95">
        <v>4.0553935835683097</v>
      </c>
      <c r="S128" s="96">
        <v>2.4235753362984802</v>
      </c>
      <c r="T128" s="97">
        <v>4.4837886770007298</v>
      </c>
      <c r="U128" s="98"/>
      <c r="V128" s="685"/>
      <c r="W128" s="99">
        <v>2.13476759367799E-2</v>
      </c>
      <c r="X128" s="100">
        <v>1.8722474003828999E-2</v>
      </c>
      <c r="Y128" s="101">
        <v>2.00436542904881E-2</v>
      </c>
      <c r="Z128" s="102">
        <v>1.23034348488953E-2</v>
      </c>
      <c r="AA128" s="103">
        <v>2.22305583800388E-2</v>
      </c>
      <c r="AB128" s="104"/>
      <c r="AC128" s="685"/>
      <c r="AD128" s="701">
        <v>5</v>
      </c>
      <c r="AE128" s="701">
        <v>4</v>
      </c>
      <c r="AF128" s="701">
        <v>18</v>
      </c>
      <c r="AG128" s="701">
        <v>8</v>
      </c>
      <c r="AH128" s="701">
        <v>10</v>
      </c>
      <c r="AI128" s="701"/>
      <c r="AJ128" s="685"/>
      <c r="AK128" s="105">
        <v>-0.53770524758704297</v>
      </c>
      <c r="AL128" s="106">
        <v>-1.22442069344187</v>
      </c>
      <c r="AM128" s="107">
        <v>-2.64872415036483</v>
      </c>
      <c r="AN128" s="108"/>
      <c r="AO128" s="109">
        <v>-2.19117409434942</v>
      </c>
      <c r="AP128" s="110">
        <v>-2.17168328770987</v>
      </c>
      <c r="AQ128" s="111"/>
      <c r="AR128" s="685"/>
      <c r="AS128" s="112">
        <v>0.60762423209097605</v>
      </c>
      <c r="AT128" s="113">
        <v>0.28139975857363198</v>
      </c>
      <c r="AU128" s="114">
        <v>3.2515157447207302E-2</v>
      </c>
      <c r="AV128" s="115"/>
      <c r="AW128" s="116">
        <v>8.0700455192532605E-2</v>
      </c>
      <c r="AX128" s="117">
        <v>4.7144445585220199E-2</v>
      </c>
      <c r="AY128" s="118"/>
      <c r="AZ128" s="119">
        <v>0.84980988149405101</v>
      </c>
      <c r="BA128" s="120">
        <v>0.69545940333197598</v>
      </c>
      <c r="BB128" s="121">
        <v>0.11380305106522499</v>
      </c>
      <c r="BC128" s="122"/>
      <c r="BD128" s="123">
        <v>0.235376327644887</v>
      </c>
      <c r="BE128" s="124">
        <v>0.90388573287102503</v>
      </c>
      <c r="BF128" s="125"/>
      <c r="BG128" s="3" t="s">
        <v>60</v>
      </c>
      <c r="BH128" s="3" t="s">
        <v>60</v>
      </c>
      <c r="BI128" s="3" t="s">
        <v>60</v>
      </c>
      <c r="BJ128" s="33"/>
    </row>
    <row r="129" spans="1:62" x14ac:dyDescent="0.2">
      <c r="A129" s="2" t="s">
        <v>189</v>
      </c>
      <c r="B129" s="3">
        <v>128</v>
      </c>
      <c r="C129" s="84">
        <v>197.35333333333301</v>
      </c>
      <c r="D129" s="85">
        <v>200.19210000000001</v>
      </c>
      <c r="E129" s="86">
        <v>204.06878125</v>
      </c>
      <c r="F129" s="87">
        <v>201.77642857142899</v>
      </c>
      <c r="G129" s="88">
        <v>205.85172222222201</v>
      </c>
      <c r="H129" s="89"/>
      <c r="I129" s="685"/>
      <c r="J129" s="90">
        <v>1.0193648063534999</v>
      </c>
      <c r="K129" s="3" t="s">
        <v>60</v>
      </c>
      <c r="L129" s="91">
        <v>1.0201970749489799</v>
      </c>
      <c r="M129" s="3" t="s">
        <v>60</v>
      </c>
      <c r="N129" s="92"/>
      <c r="O129" s="3"/>
      <c r="P129" s="93">
        <v>5.9995124107436304</v>
      </c>
      <c r="Q129" s="94">
        <v>4.3941454857571598</v>
      </c>
      <c r="R129" s="95">
        <v>3.2876476289729801</v>
      </c>
      <c r="S129" s="96">
        <v>2.84181238280215</v>
      </c>
      <c r="T129" s="97">
        <v>2.45662232688389</v>
      </c>
      <c r="U129" s="98"/>
      <c r="V129" s="685"/>
      <c r="W129" s="99">
        <v>3.16665140079955E-2</v>
      </c>
      <c r="X129" s="100">
        <v>2.3047127034708199E-2</v>
      </c>
      <c r="Y129" s="101">
        <v>1.6362214262872099E-2</v>
      </c>
      <c r="Z129" s="102">
        <v>1.45869649048031E-2</v>
      </c>
      <c r="AA129" s="103">
        <v>1.2265439456651E-2</v>
      </c>
      <c r="AB129" s="104"/>
      <c r="AC129" s="685"/>
      <c r="AD129" s="701">
        <v>6</v>
      </c>
      <c r="AE129" s="701">
        <v>5</v>
      </c>
      <c r="AF129" s="701">
        <v>16</v>
      </c>
      <c r="AG129" s="701">
        <v>7</v>
      </c>
      <c r="AH129" s="701">
        <v>9</v>
      </c>
      <c r="AI129" s="701"/>
      <c r="AJ129" s="685"/>
      <c r="AK129" s="105">
        <v>0.90401411694256195</v>
      </c>
      <c r="AL129" s="106">
        <v>-0.70744446847443698</v>
      </c>
      <c r="AM129" s="107">
        <v>-2.65846008851249</v>
      </c>
      <c r="AN129" s="108"/>
      <c r="AO129" s="109">
        <v>-1.8199695317739899</v>
      </c>
      <c r="AP129" s="110">
        <v>-3.0172840624638</v>
      </c>
      <c r="AQ129" s="111"/>
      <c r="AR129" s="685"/>
      <c r="AS129" s="112">
        <v>0.389803032300092</v>
      </c>
      <c r="AT129" s="113">
        <v>0.50434638252070896</v>
      </c>
      <c r="AU129" s="114">
        <v>4.1446319572376003E-2</v>
      </c>
      <c r="AV129" s="115"/>
      <c r="AW129" s="116">
        <v>0.12331040876218</v>
      </c>
      <c r="AX129" s="117">
        <v>1.0744676870350901E-2</v>
      </c>
      <c r="AY129" s="118"/>
      <c r="AZ129" s="119">
        <v>0.80009658949735596</v>
      </c>
      <c r="BA129" s="120">
        <v>0.96800904316354197</v>
      </c>
      <c r="BB129" s="121">
        <v>0.13948280625318801</v>
      </c>
      <c r="BC129" s="122"/>
      <c r="BD129" s="123">
        <v>0.331691245606339</v>
      </c>
      <c r="BE129" s="124">
        <v>0.90388573287102503</v>
      </c>
      <c r="BF129" s="125"/>
      <c r="BG129" s="3" t="s">
        <v>60</v>
      </c>
      <c r="BH129" s="3" t="s">
        <v>60</v>
      </c>
      <c r="BI129" s="3" t="s">
        <v>60</v>
      </c>
      <c r="BJ129" s="33"/>
    </row>
    <row r="130" spans="1:62" x14ac:dyDescent="0.2">
      <c r="A130" s="2" t="s">
        <v>190</v>
      </c>
      <c r="B130" s="3">
        <v>129</v>
      </c>
      <c r="C130" s="84">
        <v>205.4495</v>
      </c>
      <c r="D130" s="85">
        <v>203.73840000000001</v>
      </c>
      <c r="E130" s="86">
        <v>207.38321875</v>
      </c>
      <c r="F130" s="87">
        <v>205.19499999999999</v>
      </c>
      <c r="G130" s="88">
        <v>209.5714375</v>
      </c>
      <c r="H130" s="89"/>
      <c r="I130" s="685"/>
      <c r="J130" s="90">
        <v>1.01788969948719</v>
      </c>
      <c r="K130" s="3" t="s">
        <v>60</v>
      </c>
      <c r="L130" s="91">
        <v>1.02132818782134</v>
      </c>
      <c r="M130" s="3" t="s">
        <v>60</v>
      </c>
      <c r="N130" s="92"/>
      <c r="O130" s="3"/>
      <c r="P130" s="93">
        <v>3.6193962721702699</v>
      </c>
      <c r="Q130" s="94">
        <v>5.2012354590039402</v>
      </c>
      <c r="R130" s="95">
        <v>6.1331605799096902</v>
      </c>
      <c r="S130" s="96">
        <v>4.2405053607188901</v>
      </c>
      <c r="T130" s="97">
        <v>7.1887696117798798</v>
      </c>
      <c r="U130" s="98"/>
      <c r="V130" s="685"/>
      <c r="W130" s="99">
        <v>1.8497811315086099E-2</v>
      </c>
      <c r="X130" s="100">
        <v>2.6805438895927999E-2</v>
      </c>
      <c r="Y130" s="101">
        <v>3.0036139141421201E-2</v>
      </c>
      <c r="Z130" s="102">
        <v>2.1311538552310501E-2</v>
      </c>
      <c r="AA130" s="103">
        <v>3.5374184338206903E-2</v>
      </c>
      <c r="AB130" s="104"/>
      <c r="AC130" s="685"/>
      <c r="AD130" s="701">
        <v>5</v>
      </c>
      <c r="AE130" s="701">
        <v>5</v>
      </c>
      <c r="AF130" s="701">
        <v>16</v>
      </c>
      <c r="AG130" s="701">
        <v>8</v>
      </c>
      <c r="AH130" s="701">
        <v>8</v>
      </c>
      <c r="AI130" s="701"/>
      <c r="AJ130" s="685"/>
      <c r="AK130" s="105">
        <v>-0.60381242398593904</v>
      </c>
      <c r="AL130" s="106">
        <v>-0.52634918446754297</v>
      </c>
      <c r="AM130" s="107">
        <v>-1.6930220709636501</v>
      </c>
      <c r="AN130" s="108"/>
      <c r="AO130" s="109">
        <v>-1.30828313308334</v>
      </c>
      <c r="AP130" s="110">
        <v>-1.4831090052145901</v>
      </c>
      <c r="AQ130" s="111"/>
      <c r="AR130" s="685"/>
      <c r="AS130" s="112">
        <v>0.56465670465839601</v>
      </c>
      <c r="AT130" s="113">
        <v>0.61426642535152398</v>
      </c>
      <c r="AU130" s="114">
        <v>0.11956533419528</v>
      </c>
      <c r="AV130" s="115"/>
      <c r="AW130" s="116">
        <v>0.227842627860527</v>
      </c>
      <c r="AX130" s="117">
        <v>0.165284238376847</v>
      </c>
      <c r="AY130" s="118"/>
      <c r="AZ130" s="119">
        <v>0.84980988149405101</v>
      </c>
      <c r="BA130" s="120">
        <v>0.96800904316354197</v>
      </c>
      <c r="BB130" s="121">
        <v>0.29470328850949301</v>
      </c>
      <c r="BC130" s="122"/>
      <c r="BD130" s="123">
        <v>0.51118538302041305</v>
      </c>
      <c r="BE130" s="124">
        <v>0.94845481520854702</v>
      </c>
      <c r="BF130" s="125"/>
      <c r="BG130" s="3" t="s">
        <v>60</v>
      </c>
      <c r="BH130" s="3" t="s">
        <v>60</v>
      </c>
      <c r="BI130" s="3" t="s">
        <v>60</v>
      </c>
      <c r="BJ130" s="33"/>
    </row>
    <row r="131" spans="1:62" x14ac:dyDescent="0.2">
      <c r="A131" s="2" t="s">
        <v>191</v>
      </c>
      <c r="B131" s="3">
        <v>130</v>
      </c>
      <c r="C131" s="84">
        <v>198.19041666666701</v>
      </c>
      <c r="D131" s="85">
        <v>199.47829999999999</v>
      </c>
      <c r="E131" s="86">
        <v>201.28491176470601</v>
      </c>
      <c r="F131" s="87">
        <v>198.69624999999999</v>
      </c>
      <c r="G131" s="88">
        <v>203.58594444444401</v>
      </c>
      <c r="H131" s="89"/>
      <c r="I131" s="685"/>
      <c r="J131" s="90">
        <v>1.0090566831816099</v>
      </c>
      <c r="K131" s="3" t="s">
        <v>60</v>
      </c>
      <c r="L131" s="91">
        <v>1.0246088914332501</v>
      </c>
      <c r="M131" s="3" t="s">
        <v>60</v>
      </c>
      <c r="N131" s="92"/>
      <c r="O131" s="3"/>
      <c r="P131" s="93">
        <v>4.6703989167593303</v>
      </c>
      <c r="Q131" s="94">
        <v>5.6229478545510201</v>
      </c>
      <c r="R131" s="95">
        <v>6.0300297424517604</v>
      </c>
      <c r="S131" s="96">
        <v>4.4428166339448598</v>
      </c>
      <c r="T131" s="97">
        <v>6.5416710520155101</v>
      </c>
      <c r="U131" s="98"/>
      <c r="V131" s="685"/>
      <c r="W131" s="99">
        <v>2.4547094422868398E-2</v>
      </c>
      <c r="X131" s="100">
        <v>2.9597681789340299E-2</v>
      </c>
      <c r="Y131" s="101">
        <v>3.03982379840846E-2</v>
      </c>
      <c r="Z131" s="102">
        <v>2.3058586429062701E-2</v>
      </c>
      <c r="AA131" s="103">
        <v>3.3024795278184998E-2</v>
      </c>
      <c r="AB131" s="104"/>
      <c r="AC131" s="685"/>
      <c r="AD131" s="701">
        <v>6</v>
      </c>
      <c r="AE131" s="701">
        <v>5</v>
      </c>
      <c r="AF131" s="701">
        <v>17</v>
      </c>
      <c r="AG131" s="701">
        <v>8</v>
      </c>
      <c r="AH131" s="701">
        <v>9</v>
      </c>
      <c r="AI131" s="701"/>
      <c r="AJ131" s="685"/>
      <c r="AK131" s="105">
        <v>0.40810304020065102</v>
      </c>
      <c r="AL131" s="106">
        <v>0.26376637579371498</v>
      </c>
      <c r="AM131" s="107">
        <v>-1.2341147697507699</v>
      </c>
      <c r="AN131" s="108"/>
      <c r="AO131" s="109">
        <v>-0.62103761176678696</v>
      </c>
      <c r="AP131" s="110">
        <v>-1.81948415406995</v>
      </c>
      <c r="AQ131" s="111"/>
      <c r="AR131" s="685"/>
      <c r="AS131" s="112">
        <v>0.69410675844381697</v>
      </c>
      <c r="AT131" s="113">
        <v>0.79943979449356295</v>
      </c>
      <c r="AU131" s="114">
        <v>0.2466031786375</v>
      </c>
      <c r="AV131" s="115"/>
      <c r="AW131" s="116">
        <v>0.55434817249634105</v>
      </c>
      <c r="AX131" s="117">
        <v>9.0111365180787495E-2</v>
      </c>
      <c r="AY131" s="118"/>
      <c r="AZ131" s="119">
        <v>0.84980988149405101</v>
      </c>
      <c r="BA131" s="120">
        <v>0.96800904316354197</v>
      </c>
      <c r="BB131" s="121">
        <v>0.50546472428304701</v>
      </c>
      <c r="BC131" s="122"/>
      <c r="BD131" s="123">
        <v>0.85850380696336004</v>
      </c>
      <c r="BE131" s="124">
        <v>0.90388573287102503</v>
      </c>
      <c r="BF131" s="125"/>
      <c r="BG131" s="3" t="s">
        <v>60</v>
      </c>
      <c r="BH131" s="3" t="s">
        <v>60</v>
      </c>
      <c r="BI131" s="3" t="s">
        <v>60</v>
      </c>
      <c r="BJ131" s="33"/>
    </row>
    <row r="132" spans="1:62" x14ac:dyDescent="0.2">
      <c r="A132" s="2" t="s">
        <v>192</v>
      </c>
      <c r="B132" s="3">
        <v>131</v>
      </c>
      <c r="C132" s="84">
        <v>207.767</v>
      </c>
      <c r="D132" s="85">
        <v>209.270625</v>
      </c>
      <c r="E132" s="86">
        <v>210.21625</v>
      </c>
      <c r="F132" s="87">
        <v>207.89857142857099</v>
      </c>
      <c r="G132" s="88">
        <v>212.53392857142899</v>
      </c>
      <c r="H132" s="89"/>
      <c r="I132" s="685"/>
      <c r="J132" s="90">
        <v>1.00451867050141</v>
      </c>
      <c r="K132" s="3" t="s">
        <v>60</v>
      </c>
      <c r="L132" s="91">
        <v>1.0222962433604299</v>
      </c>
      <c r="M132" s="3" t="s">
        <v>60</v>
      </c>
      <c r="N132" s="92"/>
      <c r="O132" s="3"/>
      <c r="P132" s="93">
        <v>3.15126928792193</v>
      </c>
      <c r="Q132" s="94">
        <v>6.9151838897578601</v>
      </c>
      <c r="R132" s="95">
        <v>6.0037568839147504</v>
      </c>
      <c r="S132" s="96">
        <v>2.2045232180786001</v>
      </c>
      <c r="T132" s="97">
        <v>7.7912755290162599</v>
      </c>
      <c r="U132" s="98"/>
      <c r="V132" s="685"/>
      <c r="W132" s="99">
        <v>1.59256896057508E-2</v>
      </c>
      <c r="X132" s="100">
        <v>3.5109480285958498E-2</v>
      </c>
      <c r="Y132" s="101">
        <v>2.9069906956623801E-2</v>
      </c>
      <c r="Z132" s="102">
        <v>1.0982548722983E-2</v>
      </c>
      <c r="AA132" s="103">
        <v>3.7968221937921098E-2</v>
      </c>
      <c r="AB132" s="104"/>
      <c r="AC132" s="685"/>
      <c r="AD132" s="701">
        <v>5</v>
      </c>
      <c r="AE132" s="701">
        <v>4</v>
      </c>
      <c r="AF132" s="701">
        <v>14</v>
      </c>
      <c r="AG132" s="701">
        <v>7</v>
      </c>
      <c r="AH132" s="701">
        <v>7</v>
      </c>
      <c r="AI132" s="701"/>
      <c r="AJ132" s="685"/>
      <c r="AK132" s="105">
        <v>0.40270954656774099</v>
      </c>
      <c r="AL132" s="106">
        <v>0.38577959420833902</v>
      </c>
      <c r="AM132" s="107">
        <v>-0.71852203377873203</v>
      </c>
      <c r="AN132" s="108"/>
      <c r="AO132" s="109">
        <v>-0.24808027714566699</v>
      </c>
      <c r="AP132" s="110">
        <v>-1.51460658780402</v>
      </c>
      <c r="AQ132" s="111"/>
      <c r="AR132" s="685"/>
      <c r="AS132" s="112">
        <v>0.70777146581904604</v>
      </c>
      <c r="AT132" s="113">
        <v>0.72285593888604605</v>
      </c>
      <c r="AU132" s="114">
        <v>0.49548770333671499</v>
      </c>
      <c r="AV132" s="115"/>
      <c r="AW132" s="116">
        <v>0.81526424940855302</v>
      </c>
      <c r="AX132" s="117">
        <v>0.17392068847525199</v>
      </c>
      <c r="AY132" s="118"/>
      <c r="AZ132" s="119">
        <v>0.84980988149405101</v>
      </c>
      <c r="BA132" s="120">
        <v>0.96800904316354197</v>
      </c>
      <c r="BB132" s="121">
        <v>0.77419953646361805</v>
      </c>
      <c r="BC132" s="122"/>
      <c r="BD132" s="123">
        <v>0.94484267315560799</v>
      </c>
      <c r="BE132" s="124">
        <v>0.94845481520854702</v>
      </c>
      <c r="BF132" s="125"/>
      <c r="BG132" s="3" t="s">
        <v>60</v>
      </c>
      <c r="BH132" s="3" t="s">
        <v>60</v>
      </c>
      <c r="BI132" s="3" t="s">
        <v>60</v>
      </c>
      <c r="BJ132" s="33"/>
    </row>
    <row r="133" spans="1:62" x14ac:dyDescent="0.2">
      <c r="A133" s="2" t="s">
        <v>193</v>
      </c>
      <c r="B133" s="3">
        <v>132</v>
      </c>
      <c r="C133" s="84">
        <v>203.95599999999999</v>
      </c>
      <c r="D133" s="85">
        <v>205.2902</v>
      </c>
      <c r="E133" s="86">
        <v>206.53940625000001</v>
      </c>
      <c r="F133" s="87">
        <v>204.25571428571399</v>
      </c>
      <c r="G133" s="88">
        <v>208.315611111111</v>
      </c>
      <c r="H133" s="89"/>
      <c r="I133" s="685"/>
      <c r="J133" s="90">
        <v>1.00608507493295</v>
      </c>
      <c r="K133" s="3" t="s">
        <v>60</v>
      </c>
      <c r="L133" s="91">
        <v>1.0198765397560301</v>
      </c>
      <c r="M133" s="3" t="s">
        <v>60</v>
      </c>
      <c r="N133" s="92"/>
      <c r="O133" s="3"/>
      <c r="P133" s="93">
        <v>3.8500018668826699</v>
      </c>
      <c r="Q133" s="94">
        <v>5.1062374430690101</v>
      </c>
      <c r="R133" s="95">
        <v>4.8640130181389196</v>
      </c>
      <c r="S133" s="96">
        <v>1.86596362185741</v>
      </c>
      <c r="T133" s="97">
        <v>5.7996502253248901</v>
      </c>
      <c r="U133" s="98"/>
      <c r="V133" s="685"/>
      <c r="W133" s="99">
        <v>1.9820461080952801E-2</v>
      </c>
      <c r="X133" s="100">
        <v>2.6116927720965102E-2</v>
      </c>
      <c r="Y133" s="101">
        <v>2.39180179281035E-2</v>
      </c>
      <c r="Z133" s="102">
        <v>9.4616945554705408E-3</v>
      </c>
      <c r="AA133" s="103">
        <v>2.8614041879431999E-2</v>
      </c>
      <c r="AB133" s="104"/>
      <c r="AC133" s="685"/>
      <c r="AD133" s="701">
        <v>5</v>
      </c>
      <c r="AE133" s="701">
        <v>5</v>
      </c>
      <c r="AF133" s="701">
        <v>16</v>
      </c>
      <c r="AG133" s="701">
        <v>7</v>
      </c>
      <c r="AH133" s="701">
        <v>9</v>
      </c>
      <c r="AI133" s="701"/>
      <c r="AJ133" s="685"/>
      <c r="AK133" s="105">
        <v>0.466513904152631</v>
      </c>
      <c r="AL133" s="106">
        <v>0.43283788279936403</v>
      </c>
      <c r="AM133" s="107">
        <v>-1.01116708993205</v>
      </c>
      <c r="AN133" s="108"/>
      <c r="AO133" s="109">
        <v>-0.482848499244594</v>
      </c>
      <c r="AP133" s="110">
        <v>-1.97288668257393</v>
      </c>
      <c r="AQ133" s="111"/>
      <c r="AR133" s="685"/>
      <c r="AS133" s="112">
        <v>0.65420622810992102</v>
      </c>
      <c r="AT133" s="113">
        <v>0.68399834522823499</v>
      </c>
      <c r="AU133" s="114">
        <v>0.33730993878028798</v>
      </c>
      <c r="AV133" s="115"/>
      <c r="AW133" s="116">
        <v>0.64515304880549595</v>
      </c>
      <c r="AX133" s="117">
        <v>7.6677429536404898E-2</v>
      </c>
      <c r="AY133" s="118"/>
      <c r="AZ133" s="119">
        <v>0.84980988149405101</v>
      </c>
      <c r="BA133" s="120">
        <v>0.96800904316354197</v>
      </c>
      <c r="BB133" s="121">
        <v>0.59876372336316896</v>
      </c>
      <c r="BC133" s="122"/>
      <c r="BD133" s="123">
        <v>0.917900679194811</v>
      </c>
      <c r="BE133" s="124">
        <v>0.90388573287102503</v>
      </c>
      <c r="BF133" s="125"/>
      <c r="BG133" s="3" t="s">
        <v>60</v>
      </c>
      <c r="BH133" s="3" t="s">
        <v>60</v>
      </c>
      <c r="BI133" s="3" t="s">
        <v>60</v>
      </c>
      <c r="BJ133" s="33"/>
    </row>
    <row r="134" spans="1:62" x14ac:dyDescent="0.2">
      <c r="A134" s="2" t="s">
        <v>194</v>
      </c>
      <c r="B134" s="3">
        <v>133</v>
      </c>
      <c r="C134" s="84">
        <v>214.298125</v>
      </c>
      <c r="D134" s="85">
        <v>211.29875000000001</v>
      </c>
      <c r="E134" s="86">
        <v>212.74225000000001</v>
      </c>
      <c r="F134" s="87">
        <v>212.68666666666701</v>
      </c>
      <c r="G134" s="88">
        <v>212.78393750000001</v>
      </c>
      <c r="H134" s="89"/>
      <c r="I134" s="685"/>
      <c r="J134" s="90">
        <v>1.0068315595809301</v>
      </c>
      <c r="K134" s="3" t="s">
        <v>60</v>
      </c>
      <c r="L134" s="91">
        <v>1.00045734335329</v>
      </c>
      <c r="M134" s="3" t="s">
        <v>60</v>
      </c>
      <c r="N134" s="92"/>
      <c r="O134" s="3"/>
      <c r="P134" s="93">
        <v>2.4802010797178098</v>
      </c>
      <c r="Q134" s="94">
        <v>6.7301295492731699</v>
      </c>
      <c r="R134" s="95">
        <v>9.2164510163369506</v>
      </c>
      <c r="S134" s="96">
        <v>7.1375056333894902</v>
      </c>
      <c r="T134" s="97">
        <v>11.0162621883595</v>
      </c>
      <c r="U134" s="98"/>
      <c r="V134" s="685"/>
      <c r="W134" s="99">
        <v>1.22969514884938E-2</v>
      </c>
      <c r="X134" s="100">
        <v>3.3841954323453202E-2</v>
      </c>
      <c r="Y134" s="101">
        <v>4.4095756713918098E-2</v>
      </c>
      <c r="Z134" s="102">
        <v>3.4957065329815601E-2</v>
      </c>
      <c r="AA134" s="103">
        <v>5.3389934011093799E-2</v>
      </c>
      <c r="AB134" s="104"/>
      <c r="AC134" s="685"/>
      <c r="AD134" s="701">
        <v>4</v>
      </c>
      <c r="AE134" s="701">
        <v>4</v>
      </c>
      <c r="AF134" s="701">
        <v>14</v>
      </c>
      <c r="AG134" s="701">
        <v>6</v>
      </c>
      <c r="AH134" s="701">
        <v>8</v>
      </c>
      <c r="AI134" s="701"/>
      <c r="AJ134" s="685"/>
      <c r="AK134" s="105">
        <v>-0.836343686069976</v>
      </c>
      <c r="AL134" s="106">
        <v>-0.311798301972392</v>
      </c>
      <c r="AM134" s="107">
        <v>-0.28854417675035399</v>
      </c>
      <c r="AN134" s="108"/>
      <c r="AO134" s="109">
        <v>-0.34614201081784901</v>
      </c>
      <c r="AP134" s="110">
        <v>-1.9997302918939901E-2</v>
      </c>
      <c r="AQ134" s="111"/>
      <c r="AR134" s="685"/>
      <c r="AS134" s="112">
        <v>0.45232055837067198</v>
      </c>
      <c r="AT134" s="113">
        <v>0.76444489045618202</v>
      </c>
      <c r="AU134" s="114">
        <v>0.779270253532793</v>
      </c>
      <c r="AV134" s="115"/>
      <c r="AW134" s="116">
        <v>0.73994880812511599</v>
      </c>
      <c r="AX134" s="117">
        <v>0.98437864501706396</v>
      </c>
      <c r="AY134" s="118"/>
      <c r="AZ134" s="119">
        <v>0.83833197957856798</v>
      </c>
      <c r="BA134" s="120">
        <v>0.96800904316354197</v>
      </c>
      <c r="BB134" s="121">
        <v>0.93180331337841404</v>
      </c>
      <c r="BC134" s="122"/>
      <c r="BD134" s="123">
        <v>0.93453212078991499</v>
      </c>
      <c r="BE134" s="124">
        <v>0.98437864501706396</v>
      </c>
      <c r="BF134" s="125"/>
      <c r="BG134" s="3" t="s">
        <v>60</v>
      </c>
      <c r="BH134" s="3" t="s">
        <v>60</v>
      </c>
      <c r="BI134" s="3" t="s">
        <v>60</v>
      </c>
      <c r="BJ134" s="33"/>
    </row>
    <row r="135" spans="1:62" x14ac:dyDescent="0.2">
      <c r="A135" s="2" t="s">
        <v>195</v>
      </c>
      <c r="B135" s="3">
        <v>134</v>
      </c>
      <c r="C135" s="84">
        <v>195.279285714286</v>
      </c>
      <c r="D135" s="85">
        <v>194.737857142857</v>
      </c>
      <c r="E135" s="86">
        <v>197.91992105263199</v>
      </c>
      <c r="F135" s="87">
        <v>194.89375000000001</v>
      </c>
      <c r="G135" s="88">
        <v>200.12077272727299</v>
      </c>
      <c r="H135" s="89"/>
      <c r="I135" s="685"/>
      <c r="J135" s="90">
        <v>1.0163402430141799</v>
      </c>
      <c r="K135" s="3" t="s">
        <v>60</v>
      </c>
      <c r="L135" s="91">
        <v>1.0268198581394901</v>
      </c>
      <c r="M135" s="3" t="s">
        <v>60</v>
      </c>
      <c r="N135" s="92"/>
      <c r="O135" s="3"/>
      <c r="P135" s="93">
        <v>4.8615992555360501</v>
      </c>
      <c r="Q135" s="94">
        <v>4.79157255601163</v>
      </c>
      <c r="R135" s="95">
        <v>6.6767518971576898</v>
      </c>
      <c r="S135" s="96">
        <v>3.9690307830933902</v>
      </c>
      <c r="T135" s="97">
        <v>7.5206843417458797</v>
      </c>
      <c r="U135" s="98"/>
      <c r="V135" s="685"/>
      <c r="W135" s="99">
        <v>2.5784751219049901E-2</v>
      </c>
      <c r="X135" s="100">
        <v>2.5484003059852801E-2</v>
      </c>
      <c r="Y135" s="101">
        <v>3.4178489258823198E-2</v>
      </c>
      <c r="Z135" s="102">
        <v>2.1001509771683601E-2</v>
      </c>
      <c r="AA135" s="103">
        <v>3.84348355298363E-2</v>
      </c>
      <c r="AB135" s="104"/>
      <c r="AC135" s="685"/>
      <c r="AD135" s="701">
        <v>7</v>
      </c>
      <c r="AE135" s="701">
        <v>7</v>
      </c>
      <c r="AF135" s="701">
        <v>19</v>
      </c>
      <c r="AG135" s="701">
        <v>8</v>
      </c>
      <c r="AH135" s="701">
        <v>11</v>
      </c>
      <c r="AI135" s="701"/>
      <c r="AJ135" s="685"/>
      <c r="AK135" s="105">
        <v>-0.209857127897913</v>
      </c>
      <c r="AL135" s="106">
        <v>-6.8043495651591998E-2</v>
      </c>
      <c r="AM135" s="107">
        <v>-1.85488111896262</v>
      </c>
      <c r="AN135" s="108"/>
      <c r="AO135" s="109">
        <v>-1.3415394078495599</v>
      </c>
      <c r="AP135" s="110">
        <v>-1.9601444469318801</v>
      </c>
      <c r="AQ135" s="111"/>
      <c r="AR135" s="685"/>
      <c r="AS135" s="112">
        <v>0.83730066381047497</v>
      </c>
      <c r="AT135" s="113">
        <v>0.94689613912342596</v>
      </c>
      <c r="AU135" s="114">
        <v>8.2151488005236306E-2</v>
      </c>
      <c r="AV135" s="115"/>
      <c r="AW135" s="116">
        <v>0.19959730942453999</v>
      </c>
      <c r="AX135" s="117">
        <v>6.7843934920282498E-2</v>
      </c>
      <c r="AY135" s="118"/>
      <c r="AZ135" s="119">
        <v>0.89623089153454105</v>
      </c>
      <c r="BA135" s="120">
        <v>0.97507757183543298</v>
      </c>
      <c r="BB135" s="121">
        <v>0.227499163829193</v>
      </c>
      <c r="BC135" s="122"/>
      <c r="BD135" s="123">
        <v>0.476940286840489</v>
      </c>
      <c r="BE135" s="124">
        <v>0.90388573287102503</v>
      </c>
      <c r="BF135" s="125"/>
      <c r="BG135" s="3" t="s">
        <v>60</v>
      </c>
      <c r="BH135" s="3" t="s">
        <v>60</v>
      </c>
      <c r="BI135" s="3" t="s">
        <v>60</v>
      </c>
      <c r="BJ135" s="33"/>
    </row>
    <row r="136" spans="1:62" x14ac:dyDescent="0.2">
      <c r="A136" s="2" t="s">
        <v>196</v>
      </c>
      <c r="B136" s="3">
        <v>135</v>
      </c>
      <c r="C136" s="84">
        <v>202.99</v>
      </c>
      <c r="D136" s="85">
        <v>201.63499999999999</v>
      </c>
      <c r="E136" s="86">
        <v>204.43753333333299</v>
      </c>
      <c r="F136" s="87">
        <v>202.28749999999999</v>
      </c>
      <c r="G136" s="88">
        <v>206.894714285714</v>
      </c>
      <c r="H136" s="89"/>
      <c r="I136" s="685"/>
      <c r="J136" s="90">
        <v>1.01389904199833</v>
      </c>
      <c r="K136" s="3" t="s">
        <v>60</v>
      </c>
      <c r="L136" s="91">
        <v>1.0227755757805801</v>
      </c>
      <c r="M136" s="3" t="s">
        <v>60</v>
      </c>
      <c r="N136" s="92"/>
      <c r="O136" s="3"/>
      <c r="P136" s="93">
        <v>2.6127948398219099</v>
      </c>
      <c r="Q136" s="94">
        <v>5.5461236462956602</v>
      </c>
      <c r="R136" s="95">
        <v>8.6238941971599701</v>
      </c>
      <c r="S136" s="96">
        <v>4.5986550828941901</v>
      </c>
      <c r="T136" s="97">
        <v>11.6470525701324</v>
      </c>
      <c r="U136" s="98"/>
      <c r="V136" s="685"/>
      <c r="W136" s="99">
        <v>1.3515121837593E-2</v>
      </c>
      <c r="X136" s="100">
        <v>2.9224868570382801E-2</v>
      </c>
      <c r="Y136" s="101">
        <v>4.2886575787515098E-2</v>
      </c>
      <c r="Z136" s="102">
        <v>2.34436782017408E-2</v>
      </c>
      <c r="AA136" s="103">
        <v>5.8305108349422798E-2</v>
      </c>
      <c r="AB136" s="104"/>
      <c r="AC136" s="685"/>
      <c r="AD136" s="701">
        <v>5</v>
      </c>
      <c r="AE136" s="701">
        <v>4</v>
      </c>
      <c r="AF136" s="701">
        <v>15</v>
      </c>
      <c r="AG136" s="701">
        <v>8</v>
      </c>
      <c r="AH136" s="701">
        <v>7</v>
      </c>
      <c r="AI136" s="701"/>
      <c r="AJ136" s="685"/>
      <c r="AK136" s="105">
        <v>-0.45028761496087899</v>
      </c>
      <c r="AL136" s="106">
        <v>-0.202983371706909</v>
      </c>
      <c r="AM136" s="107">
        <v>-1.0109417206976901</v>
      </c>
      <c r="AN136" s="108"/>
      <c r="AO136" s="109">
        <v>-0.78802552082410304</v>
      </c>
      <c r="AP136" s="110">
        <v>-0.98175785889029099</v>
      </c>
      <c r="AQ136" s="111"/>
      <c r="AR136" s="685"/>
      <c r="AS136" s="112">
        <v>0.67548228191693305</v>
      </c>
      <c r="AT136" s="113">
        <v>0.84691645131547999</v>
      </c>
      <c r="AU136" s="114">
        <v>0.33872919207402102</v>
      </c>
      <c r="AV136" s="115"/>
      <c r="AW136" s="116">
        <v>0.45501476571198401</v>
      </c>
      <c r="AX136" s="117">
        <v>0.35633123027744501</v>
      </c>
      <c r="AY136" s="118"/>
      <c r="AZ136" s="119">
        <v>0.84980988149405101</v>
      </c>
      <c r="BA136" s="120">
        <v>0.96800904316354197</v>
      </c>
      <c r="BB136" s="121">
        <v>0.59876372336316896</v>
      </c>
      <c r="BC136" s="122"/>
      <c r="BD136" s="123">
        <v>0.77068963612837704</v>
      </c>
      <c r="BE136" s="124">
        <v>0.94845481520854702</v>
      </c>
      <c r="BF136" s="125"/>
      <c r="BG136" s="3" t="s">
        <v>60</v>
      </c>
      <c r="BH136" s="3" t="s">
        <v>60</v>
      </c>
      <c r="BI136" s="3" t="s">
        <v>60</v>
      </c>
      <c r="BJ136" s="33"/>
    </row>
    <row r="137" spans="1:62" x14ac:dyDescent="0.2">
      <c r="A137" s="2" t="s">
        <v>197</v>
      </c>
      <c r="B137" s="3">
        <v>136</v>
      </c>
      <c r="C137" s="84">
        <v>200.68</v>
      </c>
      <c r="D137" s="85">
        <v>201.96090000000001</v>
      </c>
      <c r="E137" s="86">
        <v>202.661588235294</v>
      </c>
      <c r="F137" s="87">
        <v>200.84687500000001</v>
      </c>
      <c r="G137" s="88">
        <v>204.274666666667</v>
      </c>
      <c r="H137" s="89"/>
      <c r="I137" s="685"/>
      <c r="J137" s="90">
        <v>1.0034694251971299</v>
      </c>
      <c r="K137" s="3" t="s">
        <v>60</v>
      </c>
      <c r="L137" s="91">
        <v>1.0170666915612501</v>
      </c>
      <c r="M137" s="3" t="s">
        <v>60</v>
      </c>
      <c r="N137" s="92"/>
      <c r="O137" s="3"/>
      <c r="P137" s="93">
        <v>1.7982083096793899</v>
      </c>
      <c r="Q137" s="94">
        <v>5.3668108826378402</v>
      </c>
      <c r="R137" s="95">
        <v>6.1591747728370896</v>
      </c>
      <c r="S137" s="96">
        <v>3.60313448611068</v>
      </c>
      <c r="T137" s="97">
        <v>7.6348315633024804</v>
      </c>
      <c r="U137" s="98"/>
      <c r="V137" s="685"/>
      <c r="W137" s="99">
        <v>9.4086043709555294E-3</v>
      </c>
      <c r="X137" s="100">
        <v>2.7902190110906298E-2</v>
      </c>
      <c r="Y137" s="101">
        <v>3.0838359290767801E-2</v>
      </c>
      <c r="Z137" s="102">
        <v>1.8500324880840899E-2</v>
      </c>
      <c r="AA137" s="103">
        <v>3.8413525993623E-2</v>
      </c>
      <c r="AB137" s="104"/>
      <c r="AC137" s="685"/>
      <c r="AD137" s="701">
        <v>5</v>
      </c>
      <c r="AE137" s="701">
        <v>5</v>
      </c>
      <c r="AF137" s="701">
        <v>17</v>
      </c>
      <c r="AG137" s="701">
        <v>8</v>
      </c>
      <c r="AH137" s="701">
        <v>9</v>
      </c>
      <c r="AI137" s="701"/>
      <c r="AJ137" s="685"/>
      <c r="AK137" s="105">
        <v>0.50603394110751498</v>
      </c>
      <c r="AL137" s="106">
        <v>0.40998511465005599</v>
      </c>
      <c r="AM137" s="107">
        <v>-0.66141992031638797</v>
      </c>
      <c r="AN137" s="108"/>
      <c r="AO137" s="109">
        <v>-0.24785422671476201</v>
      </c>
      <c r="AP137" s="110">
        <v>-1.20443582636271</v>
      </c>
      <c r="AQ137" s="111"/>
      <c r="AR137" s="685"/>
      <c r="AS137" s="112">
        <v>0.63482532323360097</v>
      </c>
      <c r="AT137" s="113">
        <v>0.69542484221286904</v>
      </c>
      <c r="AU137" s="114">
        <v>0.52188342270993404</v>
      </c>
      <c r="AV137" s="115"/>
      <c r="AW137" s="116">
        <v>0.810966476151602</v>
      </c>
      <c r="AX137" s="117">
        <v>0.252273120750936</v>
      </c>
      <c r="AY137" s="118"/>
      <c r="AZ137" s="119">
        <v>0.84980988149405101</v>
      </c>
      <c r="BA137" s="120">
        <v>0.96800904316354197</v>
      </c>
      <c r="BB137" s="121">
        <v>0.79417042586294295</v>
      </c>
      <c r="BC137" s="122"/>
      <c r="BD137" s="123">
        <v>0.94484267315560799</v>
      </c>
      <c r="BE137" s="124">
        <v>0.94845481520854702</v>
      </c>
      <c r="BF137" s="125"/>
      <c r="BG137" s="3" t="s">
        <v>60</v>
      </c>
      <c r="BH137" s="3" t="s">
        <v>60</v>
      </c>
      <c r="BI137" s="3" t="s">
        <v>60</v>
      </c>
      <c r="BJ137" s="33"/>
    </row>
    <row r="138" spans="1:62" x14ac:dyDescent="0.2">
      <c r="A138" s="2" t="s">
        <v>198</v>
      </c>
      <c r="B138" s="3">
        <v>137</v>
      </c>
      <c r="C138" s="84">
        <v>209.72187500000001</v>
      </c>
      <c r="D138" s="85">
        <v>207.8982</v>
      </c>
      <c r="E138" s="86">
        <v>209.01570000000001</v>
      </c>
      <c r="F138" s="87">
        <v>207.525714285714</v>
      </c>
      <c r="G138" s="88">
        <v>210.31943749999999</v>
      </c>
      <c r="H138" s="89"/>
      <c r="I138" s="685"/>
      <c r="J138" s="90">
        <v>1.00537522691394</v>
      </c>
      <c r="K138" s="3" t="s">
        <v>60</v>
      </c>
      <c r="L138" s="91">
        <v>1.0134620580582101</v>
      </c>
      <c r="M138" s="3" t="s">
        <v>60</v>
      </c>
      <c r="N138" s="92"/>
      <c r="O138" s="3"/>
      <c r="P138" s="93">
        <v>4.2458025227864802</v>
      </c>
      <c r="Q138" s="94">
        <v>4.8344659684395399</v>
      </c>
      <c r="R138" s="95">
        <v>5.6248613373385199</v>
      </c>
      <c r="S138" s="96">
        <v>3.2275279866736901</v>
      </c>
      <c r="T138" s="97">
        <v>7.0842585630673298</v>
      </c>
      <c r="U138" s="98"/>
      <c r="V138" s="685"/>
      <c r="W138" s="99">
        <v>2.1510227201910301E-2</v>
      </c>
      <c r="X138" s="100">
        <v>2.44167061901523E-2</v>
      </c>
      <c r="Y138" s="101">
        <v>2.73597104250741E-2</v>
      </c>
      <c r="Z138" s="102">
        <v>1.6107868149478399E-2</v>
      </c>
      <c r="AA138" s="103">
        <v>3.4735931828284702E-2</v>
      </c>
      <c r="AB138" s="104"/>
      <c r="AC138" s="685"/>
      <c r="AD138" s="701">
        <v>4</v>
      </c>
      <c r="AE138" s="701">
        <v>5</v>
      </c>
      <c r="AF138" s="701">
        <v>15</v>
      </c>
      <c r="AG138" s="701">
        <v>7</v>
      </c>
      <c r="AH138" s="701">
        <v>8</v>
      </c>
      <c r="AI138" s="701"/>
      <c r="AJ138" s="685"/>
      <c r="AK138" s="105">
        <v>-0.60186566040614298</v>
      </c>
      <c r="AL138" s="106">
        <v>0.15004776510999801</v>
      </c>
      <c r="AM138" s="107">
        <v>-0.73177052576739898</v>
      </c>
      <c r="AN138" s="108"/>
      <c r="AO138" s="109">
        <v>-0.42905676245083002</v>
      </c>
      <c r="AP138" s="110">
        <v>-1.00279296739139</v>
      </c>
      <c r="AQ138" s="111"/>
      <c r="AR138" s="685"/>
      <c r="AS138" s="112">
        <v>0.56653053149441002</v>
      </c>
      <c r="AT138" s="113">
        <v>0.88526749806097704</v>
      </c>
      <c r="AU138" s="114">
        <v>0.479868816616907</v>
      </c>
      <c r="AV138" s="115"/>
      <c r="AW138" s="116">
        <v>0.67925612121750201</v>
      </c>
      <c r="AX138" s="117">
        <v>0.339482606919425</v>
      </c>
      <c r="AY138" s="118"/>
      <c r="AZ138" s="119">
        <v>0.84980988149405101</v>
      </c>
      <c r="BA138" s="120">
        <v>0.96800904316354197</v>
      </c>
      <c r="BB138" s="121">
        <v>0.75654993610773702</v>
      </c>
      <c r="BC138" s="122"/>
      <c r="BD138" s="123">
        <v>0.93410143048469496</v>
      </c>
      <c r="BE138" s="124">
        <v>0.94845481520854702</v>
      </c>
      <c r="BF138" s="125"/>
      <c r="BG138" s="3" t="s">
        <v>60</v>
      </c>
      <c r="BH138" s="3" t="s">
        <v>60</v>
      </c>
      <c r="BI138" s="3" t="s">
        <v>60</v>
      </c>
      <c r="BJ138" s="33"/>
    </row>
    <row r="139" spans="1:62" x14ac:dyDescent="0.2">
      <c r="A139" s="2" t="s">
        <v>199</v>
      </c>
      <c r="B139" s="3">
        <v>138</v>
      </c>
      <c r="C139" s="84">
        <v>213.14812499999999</v>
      </c>
      <c r="D139" s="85">
        <v>209.270625</v>
      </c>
      <c r="E139" s="86">
        <v>208.76323333333301</v>
      </c>
      <c r="F139" s="87">
        <v>208.47928571428599</v>
      </c>
      <c r="G139" s="88">
        <v>209.01168749999999</v>
      </c>
      <c r="H139" s="89"/>
      <c r="I139" s="685"/>
      <c r="J139" s="90">
        <v>0.99757542814875899</v>
      </c>
      <c r="K139" s="3" t="s">
        <v>60</v>
      </c>
      <c r="L139" s="91">
        <v>1.0025537394945001</v>
      </c>
      <c r="M139" s="3" t="s">
        <v>60</v>
      </c>
      <c r="N139" s="92"/>
      <c r="O139" s="3"/>
      <c r="P139" s="93">
        <v>3.55237677184821</v>
      </c>
      <c r="Q139" s="94">
        <v>6.9151838897578601</v>
      </c>
      <c r="R139" s="95">
        <v>5.8543655593395298</v>
      </c>
      <c r="S139" s="96">
        <v>4.0312347452645998</v>
      </c>
      <c r="T139" s="97">
        <v>7.38015683601013</v>
      </c>
      <c r="U139" s="98"/>
      <c r="V139" s="685"/>
      <c r="W139" s="99">
        <v>1.77078748409761E-2</v>
      </c>
      <c r="X139" s="100">
        <v>3.5109480285958498E-2</v>
      </c>
      <c r="Y139" s="101">
        <v>2.85104720003947E-2</v>
      </c>
      <c r="Z139" s="102">
        <v>2.0026965271074101E-2</v>
      </c>
      <c r="AA139" s="103">
        <v>3.6413211280998101E-2</v>
      </c>
      <c r="AB139" s="104"/>
      <c r="AC139" s="685"/>
      <c r="AD139" s="701">
        <v>4</v>
      </c>
      <c r="AE139" s="701">
        <v>4</v>
      </c>
      <c r="AF139" s="701">
        <v>15</v>
      </c>
      <c r="AG139" s="701">
        <v>7</v>
      </c>
      <c r="AH139" s="701">
        <v>8</v>
      </c>
      <c r="AI139" s="701"/>
      <c r="AJ139" s="685"/>
      <c r="AK139" s="105">
        <v>-0.99752234283209795</v>
      </c>
      <c r="AL139" s="106">
        <v>0.209436303870257</v>
      </c>
      <c r="AM139" s="107">
        <v>5.97778862689919E-2</v>
      </c>
      <c r="AN139" s="108"/>
      <c r="AO139" s="109">
        <v>0.13445923818014499</v>
      </c>
      <c r="AP139" s="110">
        <v>-0.176200336671437</v>
      </c>
      <c r="AQ139" s="111"/>
      <c r="AR139" s="685"/>
      <c r="AS139" s="112">
        <v>0.36929260830131</v>
      </c>
      <c r="AT139" s="113">
        <v>0.84387913514521296</v>
      </c>
      <c r="AU139" s="114">
        <v>0.95413170811414905</v>
      </c>
      <c r="AV139" s="115"/>
      <c r="AW139" s="116">
        <v>0.89920601847273496</v>
      </c>
      <c r="AX139" s="117">
        <v>0.86331459174925795</v>
      </c>
      <c r="AY139" s="118"/>
      <c r="AZ139" s="119">
        <v>0.77961772863610002</v>
      </c>
      <c r="BA139" s="120">
        <v>0.96800904316354197</v>
      </c>
      <c r="BB139" s="121">
        <v>0.98781262721415697</v>
      </c>
      <c r="BC139" s="122"/>
      <c r="BD139" s="123">
        <v>0.96843320901132102</v>
      </c>
      <c r="BE139" s="124">
        <v>0.95507787170786096</v>
      </c>
      <c r="BF139" s="125"/>
      <c r="BG139" s="3" t="s">
        <v>60</v>
      </c>
      <c r="BH139" s="3" t="s">
        <v>60</v>
      </c>
      <c r="BI139" s="3" t="s">
        <v>60</v>
      </c>
      <c r="BJ139" s="33"/>
    </row>
    <row r="140" spans="1:62" x14ac:dyDescent="0.2">
      <c r="A140" s="2" t="s">
        <v>200</v>
      </c>
      <c r="B140" s="3">
        <v>139</v>
      </c>
      <c r="C140" s="84">
        <v>208.548125</v>
      </c>
      <c r="D140" s="85">
        <v>204.76220000000001</v>
      </c>
      <c r="E140" s="86">
        <v>206.05571875000001</v>
      </c>
      <c r="F140" s="87">
        <v>205.44624999999999</v>
      </c>
      <c r="G140" s="88">
        <v>206.6651875</v>
      </c>
      <c r="H140" s="89"/>
      <c r="I140" s="685"/>
      <c r="J140" s="90">
        <v>1.0063171754845399</v>
      </c>
      <c r="K140" s="3" t="s">
        <v>60</v>
      </c>
      <c r="L140" s="91">
        <v>1.0059331211935001</v>
      </c>
      <c r="M140" s="3" t="s">
        <v>60</v>
      </c>
      <c r="N140" s="92"/>
      <c r="O140" s="3"/>
      <c r="P140" s="93">
        <v>6.25625865800267</v>
      </c>
      <c r="Q140" s="94">
        <v>6.4256065725346199</v>
      </c>
      <c r="R140" s="95">
        <v>8.30739444906113</v>
      </c>
      <c r="S140" s="96">
        <v>4.0631275339500297</v>
      </c>
      <c r="T140" s="97">
        <v>11.4248211362601</v>
      </c>
      <c r="U140" s="98"/>
      <c r="V140" s="685"/>
      <c r="W140" s="99">
        <v>3.18740570030435E-2</v>
      </c>
      <c r="X140" s="100">
        <v>3.29498652640055E-2</v>
      </c>
      <c r="Y140" s="101">
        <v>4.0946194255177398E-2</v>
      </c>
      <c r="Z140" s="102">
        <v>2.0395116821971499E-2</v>
      </c>
      <c r="AA140" s="103">
        <v>5.7009344143982801E-2</v>
      </c>
      <c r="AB140" s="104"/>
      <c r="AC140" s="685"/>
      <c r="AD140" s="701">
        <v>4</v>
      </c>
      <c r="AE140" s="701">
        <v>5</v>
      </c>
      <c r="AF140" s="701">
        <v>16</v>
      </c>
      <c r="AG140" s="701">
        <v>8</v>
      </c>
      <c r="AH140" s="701">
        <v>8</v>
      </c>
      <c r="AI140" s="701"/>
      <c r="AJ140" s="685"/>
      <c r="AK140" s="105">
        <v>-0.89129015868598804</v>
      </c>
      <c r="AL140" s="106">
        <v>-0.21292195435261899</v>
      </c>
      <c r="AM140" s="107">
        <v>-0.38388612561188401</v>
      </c>
      <c r="AN140" s="108"/>
      <c r="AO140" s="109">
        <v>-0.36482793869121799</v>
      </c>
      <c r="AP140" s="110">
        <v>-0.28432514297821998</v>
      </c>
      <c r="AQ140" s="111"/>
      <c r="AR140" s="685"/>
      <c r="AS140" s="112">
        <v>0.40387310211146199</v>
      </c>
      <c r="AT140" s="113">
        <v>0.83839958961579897</v>
      </c>
      <c r="AU140" s="114">
        <v>0.70840314477177102</v>
      </c>
      <c r="AV140" s="115"/>
      <c r="AW140" s="116">
        <v>0.72400817523519401</v>
      </c>
      <c r="AX140" s="117">
        <v>0.78278018600732002</v>
      </c>
      <c r="AY140" s="118"/>
      <c r="AZ140" s="119">
        <v>0.80009658949735596</v>
      </c>
      <c r="BA140" s="120">
        <v>0.96800904316354197</v>
      </c>
      <c r="BB140" s="121">
        <v>0.89833732126855004</v>
      </c>
      <c r="BC140" s="122"/>
      <c r="BD140" s="123">
        <v>0.93453212078991499</v>
      </c>
      <c r="BE140" s="124">
        <v>0.94845481520854702</v>
      </c>
      <c r="BF140" s="125"/>
      <c r="BG140" s="3" t="s">
        <v>60</v>
      </c>
      <c r="BH140" s="3" t="s">
        <v>60</v>
      </c>
      <c r="BI140" s="3" t="s">
        <v>60</v>
      </c>
      <c r="BJ140" s="33"/>
    </row>
    <row r="141" spans="1:62" x14ac:dyDescent="0.2">
      <c r="A141" s="2" t="s">
        <v>201</v>
      </c>
      <c r="B141" s="3">
        <v>140</v>
      </c>
      <c r="C141" s="84">
        <v>212.604375</v>
      </c>
      <c r="D141" s="85">
        <v>207.7475</v>
      </c>
      <c r="E141" s="86">
        <v>209.56503333333299</v>
      </c>
      <c r="F141" s="87">
        <v>210.14571428571401</v>
      </c>
      <c r="G141" s="88">
        <v>209.0569375</v>
      </c>
      <c r="H141" s="89"/>
      <c r="I141" s="685"/>
      <c r="J141" s="90">
        <v>1.00874876151739</v>
      </c>
      <c r="K141" s="3" t="s">
        <v>60</v>
      </c>
      <c r="L141" s="91">
        <v>0.99481894365814205</v>
      </c>
      <c r="M141" s="3" t="s">
        <v>60</v>
      </c>
      <c r="N141" s="92"/>
      <c r="O141" s="3"/>
      <c r="P141" s="93">
        <v>4.8759812580819899</v>
      </c>
      <c r="Q141" s="94">
        <v>5.8376889691041303</v>
      </c>
      <c r="R141" s="95">
        <v>5.83886018251442</v>
      </c>
      <c r="S141" s="96">
        <v>3.5534659472260701</v>
      </c>
      <c r="T141" s="97">
        <v>7.5318721844358496</v>
      </c>
      <c r="U141" s="98"/>
      <c r="V141" s="685"/>
      <c r="W141" s="99">
        <v>2.4367937332955201E-2</v>
      </c>
      <c r="X141" s="100">
        <v>2.9856169290475899E-2</v>
      </c>
      <c r="Y141" s="101">
        <v>2.8326168848252498E-2</v>
      </c>
      <c r="Z141" s="102">
        <v>1.7513445172321899E-2</v>
      </c>
      <c r="AA141" s="103">
        <v>3.7153721292791202E-2</v>
      </c>
      <c r="AB141" s="104"/>
      <c r="AC141" s="685"/>
      <c r="AD141" s="701">
        <v>4</v>
      </c>
      <c r="AE141" s="701">
        <v>4</v>
      </c>
      <c r="AF141" s="701">
        <v>15</v>
      </c>
      <c r="AG141" s="701">
        <v>7</v>
      </c>
      <c r="AH141" s="701">
        <v>8</v>
      </c>
      <c r="AI141" s="701"/>
      <c r="AJ141" s="685"/>
      <c r="AK141" s="105">
        <v>-1.2770883863671301</v>
      </c>
      <c r="AL141" s="106">
        <v>-0.74640394703916502</v>
      </c>
      <c r="AM141" s="107">
        <v>-0.33141512687831198</v>
      </c>
      <c r="AN141" s="108"/>
      <c r="AO141" s="109">
        <v>-0.553250623913768</v>
      </c>
      <c r="AP141" s="110">
        <v>0.36506112852985101</v>
      </c>
      <c r="AQ141" s="111"/>
      <c r="AR141" s="685"/>
      <c r="AS141" s="112">
        <v>0.25018662233590799</v>
      </c>
      <c r="AT141" s="113">
        <v>0.49410309338474601</v>
      </c>
      <c r="AU141" s="114">
        <v>0.74909613586605595</v>
      </c>
      <c r="AV141" s="115"/>
      <c r="AW141" s="116">
        <v>0.60515729814411401</v>
      </c>
      <c r="AX141" s="117">
        <v>0.722492273492647</v>
      </c>
      <c r="AY141" s="118"/>
      <c r="AZ141" s="119">
        <v>0.71613865596165205</v>
      </c>
      <c r="BA141" s="120">
        <v>0.96800904316354197</v>
      </c>
      <c r="BB141" s="121">
        <v>0.92938690744792996</v>
      </c>
      <c r="BC141" s="122"/>
      <c r="BD141" s="123">
        <v>0.88993720315310898</v>
      </c>
      <c r="BE141" s="124">
        <v>0.94845481520854702</v>
      </c>
      <c r="BF141" s="125"/>
      <c r="BG141" s="3" t="s">
        <v>60</v>
      </c>
      <c r="BH141" s="3" t="s">
        <v>60</v>
      </c>
      <c r="BI141" s="3" t="s">
        <v>60</v>
      </c>
      <c r="BJ141" s="33"/>
    </row>
    <row r="142" spans="1:62" x14ac:dyDescent="0.2">
      <c r="A142" s="2" t="s">
        <v>202</v>
      </c>
      <c r="B142" s="3">
        <v>141</v>
      </c>
      <c r="C142" s="84">
        <v>200.226</v>
      </c>
      <c r="D142" s="85">
        <v>202.9537</v>
      </c>
      <c r="E142" s="86">
        <v>207.0234375</v>
      </c>
      <c r="F142" s="87">
        <v>204.25687500000001</v>
      </c>
      <c r="G142" s="88">
        <v>209.79</v>
      </c>
      <c r="H142" s="89"/>
      <c r="I142" s="685"/>
      <c r="J142" s="90">
        <v>1.0200525415402599</v>
      </c>
      <c r="K142" s="3" t="s">
        <v>60</v>
      </c>
      <c r="L142" s="91">
        <v>1.0270890514701201</v>
      </c>
      <c r="M142" s="3" t="s">
        <v>60</v>
      </c>
      <c r="N142" s="92"/>
      <c r="O142" s="3"/>
      <c r="P142" s="93">
        <v>4.5237127312640002</v>
      </c>
      <c r="Q142" s="94">
        <v>6.8178586502654897</v>
      </c>
      <c r="R142" s="95">
        <v>6.3668999988874697</v>
      </c>
      <c r="S142" s="96">
        <v>4.9572716700534203</v>
      </c>
      <c r="T142" s="97">
        <v>6.6930406073344999</v>
      </c>
      <c r="U142" s="98"/>
      <c r="V142" s="685"/>
      <c r="W142" s="99">
        <v>2.3722685204854502E-2</v>
      </c>
      <c r="X142" s="100">
        <v>3.5272831107680001E-2</v>
      </c>
      <c r="Y142" s="101">
        <v>3.1235027731437801E-2</v>
      </c>
      <c r="Z142" s="102">
        <v>2.50282219863718E-2</v>
      </c>
      <c r="AA142" s="103">
        <v>3.2900510635939302E-2</v>
      </c>
      <c r="AB142" s="104"/>
      <c r="AC142" s="685"/>
      <c r="AD142" s="701">
        <v>5</v>
      </c>
      <c r="AE142" s="701">
        <v>5</v>
      </c>
      <c r="AF142" s="701">
        <v>16</v>
      </c>
      <c r="AG142" s="701">
        <v>8</v>
      </c>
      <c r="AH142" s="701">
        <v>8</v>
      </c>
      <c r="AI142" s="701"/>
      <c r="AJ142" s="685"/>
      <c r="AK142" s="105">
        <v>0.74544478885406995</v>
      </c>
      <c r="AL142" s="106">
        <v>-0.37054842878868299</v>
      </c>
      <c r="AM142" s="107">
        <v>-1.7712620014721601</v>
      </c>
      <c r="AN142" s="108"/>
      <c r="AO142" s="109">
        <v>-1.1832318310077099</v>
      </c>
      <c r="AP142" s="110">
        <v>-1.8789942408725799</v>
      </c>
      <c r="AQ142" s="111"/>
      <c r="AR142" s="685"/>
      <c r="AS142" s="112">
        <v>0.48044756724385801</v>
      </c>
      <c r="AT142" s="113">
        <v>0.72246957314567795</v>
      </c>
      <c r="AU142" s="114">
        <v>0.112228877597808</v>
      </c>
      <c r="AV142" s="115"/>
      <c r="AW142" s="116">
        <v>0.27910564049859399</v>
      </c>
      <c r="AX142" s="117">
        <v>8.3019310856748005E-2</v>
      </c>
      <c r="AY142" s="118"/>
      <c r="AZ142" s="119">
        <v>0.83833197957856798</v>
      </c>
      <c r="BA142" s="120">
        <v>0.96800904316354197</v>
      </c>
      <c r="BB142" s="121">
        <v>0.28463845767559898</v>
      </c>
      <c r="BC142" s="122"/>
      <c r="BD142" s="123">
        <v>0.58147008437207104</v>
      </c>
      <c r="BE142" s="124">
        <v>0.90388573287102503</v>
      </c>
      <c r="BF142" s="125"/>
      <c r="BG142" s="3" t="s">
        <v>60</v>
      </c>
      <c r="BH142" s="3" t="s">
        <v>60</v>
      </c>
      <c r="BI142" s="3" t="s">
        <v>60</v>
      </c>
      <c r="BJ142" s="33"/>
    </row>
    <row r="143" spans="1:62" x14ac:dyDescent="0.2">
      <c r="A143" s="2" t="s">
        <v>203</v>
      </c>
      <c r="B143" s="3">
        <v>142</v>
      </c>
      <c r="C143" s="84">
        <v>201.68100000000001</v>
      </c>
      <c r="D143" s="85">
        <v>202.53469999999999</v>
      </c>
      <c r="E143" s="86">
        <v>205.74668750000001</v>
      </c>
      <c r="F143" s="87">
        <v>204.53687500000001</v>
      </c>
      <c r="G143" s="88">
        <v>206.95650000000001</v>
      </c>
      <c r="H143" s="89"/>
      <c r="I143" s="685"/>
      <c r="J143" s="90">
        <v>1.01585894910847</v>
      </c>
      <c r="K143" s="3" t="s">
        <v>60</v>
      </c>
      <c r="L143" s="91">
        <v>1.01182977397107</v>
      </c>
      <c r="M143" s="3" t="s">
        <v>60</v>
      </c>
      <c r="N143" s="92"/>
      <c r="O143" s="3"/>
      <c r="P143" s="93">
        <v>2.9130984363732102</v>
      </c>
      <c r="Q143" s="94">
        <v>6.5216652742991998</v>
      </c>
      <c r="R143" s="95">
        <v>5.50599218692689</v>
      </c>
      <c r="S143" s="96">
        <v>4.0833004311113603</v>
      </c>
      <c r="T143" s="97">
        <v>6.7040234401226799</v>
      </c>
      <c r="U143" s="98"/>
      <c r="V143" s="685"/>
      <c r="W143" s="99">
        <v>1.51662940891401E-2</v>
      </c>
      <c r="X143" s="100">
        <v>3.3810248505634598E-2</v>
      </c>
      <c r="Y143" s="101">
        <v>2.7179165714867799E-2</v>
      </c>
      <c r="Z143" s="102">
        <v>2.0587503204904201E-2</v>
      </c>
      <c r="AA143" s="103">
        <v>3.3405687536397798E-2</v>
      </c>
      <c r="AB143" s="104"/>
      <c r="AC143" s="685"/>
      <c r="AD143" s="701">
        <v>5</v>
      </c>
      <c r="AE143" s="701">
        <v>5</v>
      </c>
      <c r="AF143" s="701">
        <v>16</v>
      </c>
      <c r="AG143" s="701">
        <v>8</v>
      </c>
      <c r="AH143" s="701">
        <v>8</v>
      </c>
      <c r="AI143" s="701"/>
      <c r="AJ143" s="685"/>
      <c r="AK143" s="105">
        <v>0.26725599768868402</v>
      </c>
      <c r="AL143" s="106">
        <v>-0.61523626665633802</v>
      </c>
      <c r="AM143" s="107">
        <v>-1.17655941251541</v>
      </c>
      <c r="AN143" s="108"/>
      <c r="AO143" s="109">
        <v>-0.99593900052111894</v>
      </c>
      <c r="AP143" s="110">
        <v>-0.87185009805423497</v>
      </c>
      <c r="AQ143" s="111"/>
      <c r="AR143" s="685"/>
      <c r="AS143" s="112">
        <v>0.79894810565110397</v>
      </c>
      <c r="AT143" s="113">
        <v>0.56101286812792694</v>
      </c>
      <c r="AU143" s="114">
        <v>0.27012107997028301</v>
      </c>
      <c r="AV143" s="115"/>
      <c r="AW143" s="116">
        <v>0.35834084269573502</v>
      </c>
      <c r="AX143" s="117">
        <v>0.40102734268892798</v>
      </c>
      <c r="AY143" s="118"/>
      <c r="AZ143" s="119">
        <v>0.89212759005686804</v>
      </c>
      <c r="BA143" s="120">
        <v>0.96800904316354197</v>
      </c>
      <c r="BB143" s="121">
        <v>0.53113695499774705</v>
      </c>
      <c r="BC143" s="122"/>
      <c r="BD143" s="123">
        <v>0.67429728464251204</v>
      </c>
      <c r="BE143" s="124">
        <v>0.94845481520854702</v>
      </c>
      <c r="BF143" s="125"/>
      <c r="BG143" s="3" t="s">
        <v>60</v>
      </c>
      <c r="BH143" s="3" t="s">
        <v>60</v>
      </c>
      <c r="BI143" s="3" t="s">
        <v>60</v>
      </c>
      <c r="BJ143" s="33"/>
    </row>
    <row r="144" spans="1:62" x14ac:dyDescent="0.2">
      <c r="A144" s="2" t="s">
        <v>204</v>
      </c>
      <c r="B144" s="3">
        <v>143</v>
      </c>
      <c r="C144" s="84">
        <v>194.93625</v>
      </c>
      <c r="D144" s="85">
        <v>197.630083333333</v>
      </c>
      <c r="E144" s="86">
        <v>202.44403124999999</v>
      </c>
      <c r="F144" s="87">
        <v>201.06062499999999</v>
      </c>
      <c r="G144" s="88">
        <v>203.8274375</v>
      </c>
      <c r="H144" s="89"/>
      <c r="I144" s="685"/>
      <c r="J144" s="90">
        <v>1.02435837619188</v>
      </c>
      <c r="K144" s="3" t="s">
        <v>60</v>
      </c>
      <c r="L144" s="91">
        <v>1.0137610857421699</v>
      </c>
      <c r="M144" s="3" t="s">
        <v>60</v>
      </c>
      <c r="N144" s="92"/>
      <c r="O144" s="3"/>
      <c r="P144" s="93">
        <v>3.8639224149264999</v>
      </c>
      <c r="Q144" s="94">
        <v>4.8648086336120802</v>
      </c>
      <c r="R144" s="95">
        <v>5.7023464190008397</v>
      </c>
      <c r="S144" s="96">
        <v>3.6730664860187701</v>
      </c>
      <c r="T144" s="97">
        <v>7.1981187296081499</v>
      </c>
      <c r="U144" s="98"/>
      <c r="V144" s="685"/>
      <c r="W144" s="99">
        <v>2.0440887676832602E-2</v>
      </c>
      <c r="X144" s="100">
        <v>2.56413846914126E-2</v>
      </c>
      <c r="Y144" s="101">
        <v>2.8607638101445499E-2</v>
      </c>
      <c r="Z144" s="102">
        <v>1.8839341684662801E-2</v>
      </c>
      <c r="AA144" s="103">
        <v>3.6418354815005799E-2</v>
      </c>
      <c r="AB144" s="104"/>
      <c r="AC144" s="685"/>
      <c r="AD144" s="701">
        <v>8</v>
      </c>
      <c r="AE144" s="701">
        <v>6</v>
      </c>
      <c r="AF144" s="701">
        <v>16</v>
      </c>
      <c r="AG144" s="701">
        <v>8</v>
      </c>
      <c r="AH144" s="701">
        <v>8</v>
      </c>
      <c r="AI144" s="701"/>
      <c r="AJ144" s="685"/>
      <c r="AK144" s="105">
        <v>1.1175297107180899</v>
      </c>
      <c r="AL144" s="106">
        <v>-1.4456955262689799</v>
      </c>
      <c r="AM144" s="107">
        <v>-1.9197799488638501</v>
      </c>
      <c r="AN144" s="108"/>
      <c r="AO144" s="109">
        <v>-1.96911456896677</v>
      </c>
      <c r="AP144" s="110">
        <v>-0.96839765997025096</v>
      </c>
      <c r="AQ144" s="111"/>
      <c r="AR144" s="685"/>
      <c r="AS144" s="112">
        <v>0.29164553197013598</v>
      </c>
      <c r="AT144" s="113">
        <v>0.18212234326955901</v>
      </c>
      <c r="AU144" s="114">
        <v>7.9116487415784503E-2</v>
      </c>
      <c r="AV144" s="115"/>
      <c r="AW144" s="116">
        <v>7.5767954225248693E-2</v>
      </c>
      <c r="AX144" s="117">
        <v>0.35479837249933799</v>
      </c>
      <c r="AY144" s="118"/>
      <c r="AZ144" s="119">
        <v>0.73340273480725304</v>
      </c>
      <c r="BA144" s="120">
        <v>0.53401975229887699</v>
      </c>
      <c r="BB144" s="121">
        <v>0.22331266609294001</v>
      </c>
      <c r="BC144" s="122"/>
      <c r="BD144" s="123">
        <v>0.22473545744777201</v>
      </c>
      <c r="BE144" s="124">
        <v>0.94845481520854702</v>
      </c>
      <c r="BF144" s="125"/>
      <c r="BG144" s="3" t="s">
        <v>60</v>
      </c>
      <c r="BH144" s="3" t="s">
        <v>60</v>
      </c>
      <c r="BI144" s="3" t="s">
        <v>60</v>
      </c>
      <c r="BJ144" s="33"/>
    </row>
    <row r="145" spans="1:62" x14ac:dyDescent="0.2">
      <c r="A145" s="2" t="s">
        <v>205</v>
      </c>
      <c r="B145" s="3">
        <v>144</v>
      </c>
      <c r="C145" s="84">
        <v>191.38062500000001</v>
      </c>
      <c r="D145" s="85">
        <v>192.54821428571401</v>
      </c>
      <c r="E145" s="86">
        <v>196.226675</v>
      </c>
      <c r="F145" s="87">
        <v>195.19687500000001</v>
      </c>
      <c r="G145" s="88">
        <v>196.91320833333299</v>
      </c>
      <c r="H145" s="89"/>
      <c r="I145" s="685"/>
      <c r="J145" s="90">
        <v>1.01910410194107</v>
      </c>
      <c r="K145" s="3" t="s">
        <v>60</v>
      </c>
      <c r="L145" s="91">
        <v>1.00879283202322</v>
      </c>
      <c r="M145" s="3" t="s">
        <v>60</v>
      </c>
      <c r="N145" s="92"/>
      <c r="O145" s="3"/>
      <c r="P145" s="93">
        <v>4.37771033393682</v>
      </c>
      <c r="Q145" s="94">
        <v>4.0459129877892703</v>
      </c>
      <c r="R145" s="95">
        <v>6.2016413686323002</v>
      </c>
      <c r="S145" s="96">
        <v>3.3839061721836901</v>
      </c>
      <c r="T145" s="97">
        <v>7.6065233381328996</v>
      </c>
      <c r="U145" s="98"/>
      <c r="V145" s="685"/>
      <c r="W145" s="99">
        <v>2.3589189249812199E-2</v>
      </c>
      <c r="X145" s="100">
        <v>2.1762912191916499E-2</v>
      </c>
      <c r="Y145" s="101">
        <v>3.1999532610641299E-2</v>
      </c>
      <c r="Z145" s="102">
        <v>1.78776081331447E-2</v>
      </c>
      <c r="AA145" s="103">
        <v>3.9433579088303097E-2</v>
      </c>
      <c r="AB145" s="104"/>
      <c r="AC145" s="685"/>
      <c r="AD145" s="701">
        <v>8</v>
      </c>
      <c r="AE145" s="701">
        <v>7</v>
      </c>
      <c r="AF145" s="701">
        <v>20</v>
      </c>
      <c r="AG145" s="701">
        <v>8</v>
      </c>
      <c r="AH145" s="701">
        <v>12</v>
      </c>
      <c r="AI145" s="701"/>
      <c r="AJ145" s="685"/>
      <c r="AK145" s="105">
        <v>0.53662951753475796</v>
      </c>
      <c r="AL145" s="106">
        <v>-1.3641586108624599</v>
      </c>
      <c r="AM145" s="107">
        <v>-1.63126493325529</v>
      </c>
      <c r="AN145" s="108"/>
      <c r="AO145" s="109">
        <v>-1.7819052643959301</v>
      </c>
      <c r="AP145" s="110">
        <v>-0.68637123723072102</v>
      </c>
      <c r="AQ145" s="111"/>
      <c r="AR145" s="685"/>
      <c r="AS145" s="112">
        <v>0.60062488678017001</v>
      </c>
      <c r="AT145" s="113">
        <v>0.197965473026362</v>
      </c>
      <c r="AU145" s="114">
        <v>0.12127513311510101</v>
      </c>
      <c r="AV145" s="115"/>
      <c r="AW145" s="116">
        <v>9.32667500829127E-2</v>
      </c>
      <c r="AX145" s="117">
        <v>0.50215618171260601</v>
      </c>
      <c r="AY145" s="118"/>
      <c r="AZ145" s="119">
        <v>0.84980988149405101</v>
      </c>
      <c r="BA145" s="120">
        <v>0.56144306284525602</v>
      </c>
      <c r="BB145" s="121">
        <v>0.29476594854364901</v>
      </c>
      <c r="BC145" s="122"/>
      <c r="BD145" s="123">
        <v>0.25907430578586899</v>
      </c>
      <c r="BE145" s="124">
        <v>0.94845481520854702</v>
      </c>
      <c r="BF145" s="125"/>
      <c r="BG145" s="3" t="s">
        <v>60</v>
      </c>
      <c r="BH145" s="3" t="s">
        <v>60</v>
      </c>
      <c r="BI145" s="3" t="s">
        <v>60</v>
      </c>
      <c r="BJ145" s="33"/>
    </row>
    <row r="146" spans="1:62" x14ac:dyDescent="0.2">
      <c r="A146" s="2" t="s">
        <v>206</v>
      </c>
      <c r="B146" s="3">
        <v>145</v>
      </c>
      <c r="C146" s="84">
        <v>203.12049999999999</v>
      </c>
      <c r="D146" s="85">
        <v>205.77969999999999</v>
      </c>
      <c r="E146" s="86">
        <v>205.34790624999999</v>
      </c>
      <c r="F146" s="87">
        <v>203.63624999999999</v>
      </c>
      <c r="G146" s="88">
        <v>207.0595625</v>
      </c>
      <c r="H146" s="89"/>
      <c r="I146" s="685"/>
      <c r="J146" s="90">
        <v>0.99790166984401296</v>
      </c>
      <c r="K146" s="3" t="s">
        <v>60</v>
      </c>
      <c r="L146" s="91">
        <v>1.01681091897931</v>
      </c>
      <c r="M146" s="3" t="s">
        <v>60</v>
      </c>
      <c r="N146" s="92"/>
      <c r="O146" s="3"/>
      <c r="P146" s="93">
        <v>2.2906142735083099</v>
      </c>
      <c r="Q146" s="94">
        <v>4.5666222966214303</v>
      </c>
      <c r="R146" s="95">
        <v>5.7409177669856604</v>
      </c>
      <c r="S146" s="96">
        <v>4.5949590002834304</v>
      </c>
      <c r="T146" s="97">
        <v>6.5432652477703002</v>
      </c>
      <c r="U146" s="98"/>
      <c r="V146" s="685"/>
      <c r="W146" s="99">
        <v>1.18409761062213E-2</v>
      </c>
      <c r="X146" s="100">
        <v>2.3301391786714101E-2</v>
      </c>
      <c r="Y146" s="101">
        <v>2.83938595409702E-2</v>
      </c>
      <c r="Z146" s="102">
        <v>2.3269685377933901E-2</v>
      </c>
      <c r="AA146" s="103">
        <v>3.2588411784957402E-2</v>
      </c>
      <c r="AB146" s="104"/>
      <c r="AC146" s="685"/>
      <c r="AD146" s="701">
        <v>5</v>
      </c>
      <c r="AE146" s="701">
        <v>5</v>
      </c>
      <c r="AF146" s="701">
        <v>16</v>
      </c>
      <c r="AG146" s="701">
        <v>8</v>
      </c>
      <c r="AH146" s="701">
        <v>8</v>
      </c>
      <c r="AI146" s="701"/>
      <c r="AJ146" s="685"/>
      <c r="AK146" s="105">
        <v>1.1638789735822901</v>
      </c>
      <c r="AL146" s="106">
        <v>0.82137098842535905</v>
      </c>
      <c r="AM146" s="107">
        <v>-0.414749233774453</v>
      </c>
      <c r="AN146" s="108"/>
      <c r="AO146" s="109">
        <v>0.17298491454965501</v>
      </c>
      <c r="AP146" s="110">
        <v>-1.21100542360015</v>
      </c>
      <c r="AQ146" s="111"/>
      <c r="AR146" s="685"/>
      <c r="AS146" s="112">
        <v>0.28942091035741402</v>
      </c>
      <c r="AT146" s="113">
        <v>0.43341884372699202</v>
      </c>
      <c r="AU146" s="114">
        <v>0.68648654958744704</v>
      </c>
      <c r="AV146" s="115"/>
      <c r="AW146" s="116">
        <v>0.86676809378991104</v>
      </c>
      <c r="AX146" s="117">
        <v>0.24819900174006099</v>
      </c>
      <c r="AY146" s="118"/>
      <c r="AZ146" s="119">
        <v>0.73340273480725304</v>
      </c>
      <c r="BA146" s="120">
        <v>0.91440804835084799</v>
      </c>
      <c r="BB146" s="121">
        <v>0.89833732126855004</v>
      </c>
      <c r="BC146" s="122"/>
      <c r="BD146" s="123">
        <v>0.96159890550829397</v>
      </c>
      <c r="BE146" s="124">
        <v>0.94845481520854702</v>
      </c>
      <c r="BF146" s="125"/>
      <c r="BG146" s="3" t="s">
        <v>60</v>
      </c>
      <c r="BH146" s="3" t="s">
        <v>60</v>
      </c>
      <c r="BI146" s="3" t="s">
        <v>60</v>
      </c>
      <c r="BJ146" s="33"/>
    </row>
    <row r="147" spans="1:62" x14ac:dyDescent="0.2">
      <c r="A147" s="2" t="s">
        <v>207</v>
      </c>
      <c r="B147" s="3">
        <v>146</v>
      </c>
      <c r="C147" s="84">
        <v>195.633571428571</v>
      </c>
      <c r="D147" s="85">
        <v>200.26140000000001</v>
      </c>
      <c r="E147" s="86">
        <v>199.52453125</v>
      </c>
      <c r="F147" s="87">
        <v>198.355625</v>
      </c>
      <c r="G147" s="88">
        <v>200.69343749999999</v>
      </c>
      <c r="H147" s="89"/>
      <c r="I147" s="685"/>
      <c r="J147" s="90">
        <v>0.99632046540172003</v>
      </c>
      <c r="K147" s="3" t="s">
        <v>60</v>
      </c>
      <c r="L147" s="91">
        <v>1.0117859652329</v>
      </c>
      <c r="M147" s="3" t="s">
        <v>60</v>
      </c>
      <c r="N147" s="92"/>
      <c r="O147" s="3"/>
      <c r="P147" s="93">
        <v>3.8763284973087102</v>
      </c>
      <c r="Q147" s="94">
        <v>5.3830204509178703</v>
      </c>
      <c r="R147" s="95">
        <v>5.7846904021700496</v>
      </c>
      <c r="S147" s="96">
        <v>4.7202250532756898</v>
      </c>
      <c r="T147" s="97">
        <v>6.8045625945154304</v>
      </c>
      <c r="U147" s="98"/>
      <c r="V147" s="685"/>
      <c r="W147" s="99">
        <v>2.0521880633610299E-2</v>
      </c>
      <c r="X147" s="100">
        <v>2.8223968640306001E-2</v>
      </c>
      <c r="Y147" s="101">
        <v>2.9445382745155398E-2</v>
      </c>
      <c r="Z147" s="102">
        <v>2.45404287687357E-2</v>
      </c>
      <c r="AA147" s="103">
        <v>3.4964796373045497E-2</v>
      </c>
      <c r="AB147" s="104"/>
      <c r="AC147" s="685"/>
      <c r="AD147" s="701">
        <v>7</v>
      </c>
      <c r="AE147" s="701">
        <v>5</v>
      </c>
      <c r="AF147" s="701">
        <v>16</v>
      </c>
      <c r="AG147" s="701">
        <v>8</v>
      </c>
      <c r="AH147" s="701">
        <v>8</v>
      </c>
      <c r="AI147" s="701"/>
      <c r="AJ147" s="685"/>
      <c r="AK147" s="105">
        <v>1.6421540727541899</v>
      </c>
      <c r="AL147" s="106">
        <v>0.650603894738921</v>
      </c>
      <c r="AM147" s="107">
        <v>-0.126942859137127</v>
      </c>
      <c r="AN147" s="108"/>
      <c r="AO147" s="109">
        <v>0.26238548523046701</v>
      </c>
      <c r="AP147" s="110">
        <v>-0.798449967962508</v>
      </c>
      <c r="AQ147" s="111"/>
      <c r="AR147" s="685"/>
      <c r="AS147" s="112">
        <v>0.14529280489942301</v>
      </c>
      <c r="AT147" s="113">
        <v>0.53411948486193295</v>
      </c>
      <c r="AU147" s="114">
        <v>0.90145851452424297</v>
      </c>
      <c r="AV147" s="115"/>
      <c r="AW147" s="116">
        <v>0.80041444751993396</v>
      </c>
      <c r="AX147" s="117">
        <v>0.43955148971968</v>
      </c>
      <c r="AY147" s="118"/>
      <c r="AZ147" s="119">
        <v>0.50704223750615096</v>
      </c>
      <c r="BA147" s="120">
        <v>0.96800904316354197</v>
      </c>
      <c r="BB147" s="121">
        <v>0.96793938651260303</v>
      </c>
      <c r="BC147" s="122"/>
      <c r="BD147" s="123">
        <v>0.94008408265763999</v>
      </c>
      <c r="BE147" s="124">
        <v>0.94845481520854702</v>
      </c>
      <c r="BF147" s="125"/>
      <c r="BG147" s="3" t="s">
        <v>60</v>
      </c>
      <c r="BH147" s="3" t="s">
        <v>60</v>
      </c>
      <c r="BI147" s="3" t="s">
        <v>60</v>
      </c>
      <c r="BJ147" s="33"/>
    </row>
    <row r="148" spans="1:62" x14ac:dyDescent="0.2">
      <c r="A148" s="2" t="s">
        <v>208</v>
      </c>
      <c r="B148" s="3">
        <v>147</v>
      </c>
      <c r="C148" s="84">
        <v>201.608</v>
      </c>
      <c r="D148" s="85">
        <v>200.86425</v>
      </c>
      <c r="E148" s="86">
        <v>204.29793749999999</v>
      </c>
      <c r="F148" s="87">
        <v>202.74687499999999</v>
      </c>
      <c r="G148" s="88">
        <v>205.84899999999999</v>
      </c>
      <c r="H148" s="89"/>
      <c r="I148" s="685"/>
      <c r="J148" s="90">
        <v>1.01709456759976</v>
      </c>
      <c r="K148" s="3" t="s">
        <v>60</v>
      </c>
      <c r="L148" s="91">
        <v>1.0153004824365399</v>
      </c>
      <c r="M148" s="3" t="s">
        <v>60</v>
      </c>
      <c r="N148" s="92"/>
      <c r="O148" s="3"/>
      <c r="P148" s="93">
        <v>3.0635954163368302</v>
      </c>
      <c r="Q148" s="94">
        <v>6.11704118630895</v>
      </c>
      <c r="R148" s="95">
        <v>6.9984067279036202</v>
      </c>
      <c r="S148" s="96">
        <v>5.3792039622844898</v>
      </c>
      <c r="T148" s="97">
        <v>8.3974646343830592</v>
      </c>
      <c r="U148" s="98"/>
      <c r="V148" s="685"/>
      <c r="W148" s="99">
        <v>1.5955592968303199E-2</v>
      </c>
      <c r="X148" s="100">
        <v>3.1722508621644503E-2</v>
      </c>
      <c r="Y148" s="101">
        <v>3.4791133576799402E-2</v>
      </c>
      <c r="Z148" s="102">
        <v>2.7360737797343999E-2</v>
      </c>
      <c r="AA148" s="103">
        <v>4.2069115731470798E-2</v>
      </c>
      <c r="AB148" s="104"/>
      <c r="AC148" s="685"/>
      <c r="AD148" s="701">
        <v>5</v>
      </c>
      <c r="AE148" s="701">
        <v>6</v>
      </c>
      <c r="AF148" s="701">
        <v>16</v>
      </c>
      <c r="AG148" s="701">
        <v>8</v>
      </c>
      <c r="AH148" s="701">
        <v>8</v>
      </c>
      <c r="AI148" s="701"/>
      <c r="AJ148" s="685"/>
      <c r="AK148" s="105">
        <v>-0.26110979078762597</v>
      </c>
      <c r="AL148" s="106">
        <v>-0.59975237908794499</v>
      </c>
      <c r="AM148" s="107">
        <v>-1.2848726891804401</v>
      </c>
      <c r="AN148" s="108"/>
      <c r="AO148" s="109">
        <v>-1.12610357965206</v>
      </c>
      <c r="AP148" s="110">
        <v>-0.87982197018228603</v>
      </c>
      <c r="AQ148" s="111"/>
      <c r="AR148" s="685"/>
      <c r="AS148" s="112">
        <v>0.80094149228313105</v>
      </c>
      <c r="AT148" s="113">
        <v>0.56193101356024699</v>
      </c>
      <c r="AU148" s="114">
        <v>0.22308491241316</v>
      </c>
      <c r="AV148" s="115"/>
      <c r="AW148" s="116">
        <v>0.28570665957973601</v>
      </c>
      <c r="AX148" s="117">
        <v>0.39635168158793999</v>
      </c>
      <c r="AY148" s="118"/>
      <c r="AZ148" s="119">
        <v>0.89212759005686804</v>
      </c>
      <c r="BA148" s="120">
        <v>0.96800904316354197</v>
      </c>
      <c r="BB148" s="121">
        <v>0.47609584966223301</v>
      </c>
      <c r="BC148" s="122"/>
      <c r="BD148" s="123">
        <v>0.58821959325239803</v>
      </c>
      <c r="BE148" s="124">
        <v>0.94845481520854702</v>
      </c>
      <c r="BF148" s="125"/>
      <c r="BG148" s="3" t="s">
        <v>60</v>
      </c>
      <c r="BH148" s="3" t="s">
        <v>60</v>
      </c>
      <c r="BI148" s="3" t="s">
        <v>60</v>
      </c>
      <c r="BJ148" s="33"/>
    </row>
    <row r="149" spans="1:62" x14ac:dyDescent="0.2">
      <c r="A149" s="2" t="s">
        <v>209</v>
      </c>
      <c r="B149" s="3">
        <v>148</v>
      </c>
      <c r="C149" s="84">
        <v>206.78187500000001</v>
      </c>
      <c r="D149" s="85">
        <v>208.60124999999999</v>
      </c>
      <c r="E149" s="86">
        <v>212.54543333333299</v>
      </c>
      <c r="F149" s="87">
        <v>211.74285714285699</v>
      </c>
      <c r="G149" s="88">
        <v>213.24768750000001</v>
      </c>
      <c r="H149" s="89"/>
      <c r="I149" s="685"/>
      <c r="J149" s="90">
        <v>1.01890776461471</v>
      </c>
      <c r="K149" s="3" t="s">
        <v>60</v>
      </c>
      <c r="L149" s="91">
        <v>1.0071068766023501</v>
      </c>
      <c r="M149" s="3" t="s">
        <v>60</v>
      </c>
      <c r="N149" s="92"/>
      <c r="O149" s="3"/>
      <c r="P149" s="93">
        <v>4.24759018689815</v>
      </c>
      <c r="Q149" s="94">
        <v>7.6220115728504902</v>
      </c>
      <c r="R149" s="95">
        <v>5.81997735288508</v>
      </c>
      <c r="S149" s="96">
        <v>4.4771678707478797</v>
      </c>
      <c r="T149" s="97">
        <v>7.02531676427426</v>
      </c>
      <c r="U149" s="98"/>
      <c r="V149" s="685"/>
      <c r="W149" s="99">
        <v>2.18252425343337E-2</v>
      </c>
      <c r="X149" s="100">
        <v>3.8822333500655601E-2</v>
      </c>
      <c r="Y149" s="101">
        <v>2.7838645519866902E-2</v>
      </c>
      <c r="Z149" s="102">
        <v>2.1899519000757098E-2</v>
      </c>
      <c r="AA149" s="103">
        <v>3.3973910798717699E-2</v>
      </c>
      <c r="AB149" s="104"/>
      <c r="AC149" s="685"/>
      <c r="AD149" s="701">
        <v>4</v>
      </c>
      <c r="AE149" s="701">
        <v>4</v>
      </c>
      <c r="AF149" s="701">
        <v>15</v>
      </c>
      <c r="AG149" s="701">
        <v>7</v>
      </c>
      <c r="AH149" s="701">
        <v>8</v>
      </c>
      <c r="AI149" s="701"/>
      <c r="AJ149" s="685"/>
      <c r="AK149" s="105">
        <v>0.41701732874715403</v>
      </c>
      <c r="AL149" s="106">
        <v>-0.75341677968862097</v>
      </c>
      <c r="AM149" s="107">
        <v>-1.0214257483370299</v>
      </c>
      <c r="AN149" s="108"/>
      <c r="AO149" s="109">
        <v>-0.96280077617286397</v>
      </c>
      <c r="AP149" s="110">
        <v>-0.50069411716413703</v>
      </c>
      <c r="AQ149" s="111"/>
      <c r="AR149" s="685"/>
      <c r="AS149" s="112">
        <v>0.69502530404240903</v>
      </c>
      <c r="AT149" s="113">
        <v>0.49108052379301198</v>
      </c>
      <c r="AU149" s="114">
        <v>0.34876000166926402</v>
      </c>
      <c r="AV149" s="115"/>
      <c r="AW149" s="116">
        <v>0.39036413212299798</v>
      </c>
      <c r="AX149" s="117">
        <v>0.625649054511772</v>
      </c>
      <c r="AY149" s="118"/>
      <c r="AZ149" s="119">
        <v>0.84980988149405101</v>
      </c>
      <c r="BA149" s="120">
        <v>0.96800904316354197</v>
      </c>
      <c r="BB149" s="121">
        <v>0.61033000292121098</v>
      </c>
      <c r="BC149" s="122"/>
      <c r="BD149" s="123">
        <v>0.72241622184773402</v>
      </c>
      <c r="BE149" s="124">
        <v>0.94845481520854702</v>
      </c>
      <c r="BF149" s="125"/>
      <c r="BG149" s="3" t="s">
        <v>60</v>
      </c>
      <c r="BH149" s="3" t="s">
        <v>60</v>
      </c>
      <c r="BI149" s="3" t="s">
        <v>60</v>
      </c>
      <c r="BJ149" s="33"/>
    </row>
    <row r="150" spans="1:62" x14ac:dyDescent="0.2">
      <c r="A150" s="2" t="s">
        <v>210</v>
      </c>
      <c r="B150" s="3">
        <v>149</v>
      </c>
      <c r="C150" s="84">
        <v>202.78749999999999</v>
      </c>
      <c r="D150" s="85">
        <v>204.48339999999999</v>
      </c>
      <c r="E150" s="86">
        <v>205.51765624999999</v>
      </c>
      <c r="F150" s="87">
        <v>203.64750000000001</v>
      </c>
      <c r="G150" s="88">
        <v>207.3878125</v>
      </c>
      <c r="H150" s="89"/>
      <c r="I150" s="685"/>
      <c r="J150" s="90">
        <v>1.00505789834285</v>
      </c>
      <c r="K150" s="3" t="s">
        <v>60</v>
      </c>
      <c r="L150" s="91">
        <v>1.01836660160326</v>
      </c>
      <c r="M150" s="3" t="s">
        <v>60</v>
      </c>
      <c r="N150" s="92"/>
      <c r="O150" s="3"/>
      <c r="P150" s="93">
        <v>2.6571930678819702</v>
      </c>
      <c r="Q150" s="94">
        <v>6.5407923583462004</v>
      </c>
      <c r="R150" s="95">
        <v>6.3976519200895101</v>
      </c>
      <c r="S150" s="96">
        <v>4.9408269984458499</v>
      </c>
      <c r="T150" s="97">
        <v>7.4364651834125501</v>
      </c>
      <c r="U150" s="98"/>
      <c r="V150" s="685"/>
      <c r="W150" s="99">
        <v>1.3922296170250099E-2</v>
      </c>
      <c r="X150" s="100">
        <v>3.3586256763451297E-2</v>
      </c>
      <c r="Y150" s="101">
        <v>3.16158492165605E-2</v>
      </c>
      <c r="Z150" s="102">
        <v>2.50198398809083E-2</v>
      </c>
      <c r="AA150" s="103">
        <v>3.6978328803165303E-2</v>
      </c>
      <c r="AB150" s="104"/>
      <c r="AC150" s="685"/>
      <c r="AD150" s="701">
        <v>4</v>
      </c>
      <c r="AE150" s="701">
        <v>5</v>
      </c>
      <c r="AF150" s="701">
        <v>16</v>
      </c>
      <c r="AG150" s="701">
        <v>8</v>
      </c>
      <c r="AH150" s="701">
        <v>8</v>
      </c>
      <c r="AI150" s="701"/>
      <c r="AJ150" s="685"/>
      <c r="AK150" s="105">
        <v>0.52787067237175</v>
      </c>
      <c r="AL150" s="106">
        <v>0.24534553731568701</v>
      </c>
      <c r="AM150" s="107">
        <v>-0.73845987153744197</v>
      </c>
      <c r="AN150" s="108"/>
      <c r="AO150" s="109">
        <v>-0.31022936182932997</v>
      </c>
      <c r="AP150" s="110">
        <v>-1.1849196141017599</v>
      </c>
      <c r="AQ150" s="111"/>
      <c r="AR150" s="685"/>
      <c r="AS150" s="112">
        <v>0.61816241909345004</v>
      </c>
      <c r="AT150" s="113">
        <v>0.81336346643879598</v>
      </c>
      <c r="AU150" s="114">
        <v>0.47804020484749599</v>
      </c>
      <c r="AV150" s="115"/>
      <c r="AW150" s="116">
        <v>0.765962909495849</v>
      </c>
      <c r="AX150" s="117">
        <v>0.25866872225744902</v>
      </c>
      <c r="AY150" s="118"/>
      <c r="AZ150" s="119">
        <v>0.84980988149405101</v>
      </c>
      <c r="BA150" s="120">
        <v>0.96800904316354197</v>
      </c>
      <c r="BB150" s="121">
        <v>0.75654993610773702</v>
      </c>
      <c r="BC150" s="122"/>
      <c r="BD150" s="123">
        <v>0.93453212078991499</v>
      </c>
      <c r="BE150" s="124">
        <v>0.94845481520854702</v>
      </c>
      <c r="BF150" s="125"/>
      <c r="BG150" s="3" t="s">
        <v>60</v>
      </c>
      <c r="BH150" s="3" t="s">
        <v>60</v>
      </c>
      <c r="BI150" s="3" t="s">
        <v>60</v>
      </c>
      <c r="BJ150" s="33"/>
    </row>
    <row r="151" spans="1:62" x14ac:dyDescent="0.2">
      <c r="A151" s="2" t="s">
        <v>211</v>
      </c>
      <c r="B151" s="3">
        <v>150</v>
      </c>
      <c r="C151" s="84">
        <v>202.80687499999999</v>
      </c>
      <c r="D151" s="85">
        <v>202.6601</v>
      </c>
      <c r="E151" s="86">
        <v>202.9959375</v>
      </c>
      <c r="F151" s="87">
        <v>203.120714285714</v>
      </c>
      <c r="G151" s="88">
        <v>202.89888888888899</v>
      </c>
      <c r="H151" s="89"/>
      <c r="I151" s="685"/>
      <c r="J151" s="90">
        <v>1.00165714662136</v>
      </c>
      <c r="K151" s="3" t="s">
        <v>60</v>
      </c>
      <c r="L151" s="91">
        <v>0.99890791346611096</v>
      </c>
      <c r="M151" s="3" t="s">
        <v>60</v>
      </c>
      <c r="N151" s="92"/>
      <c r="O151" s="3"/>
      <c r="P151" s="93">
        <v>4.1710866764549603</v>
      </c>
      <c r="Q151" s="94">
        <v>5.1557379491203701</v>
      </c>
      <c r="R151" s="95">
        <v>4.7760698029342104</v>
      </c>
      <c r="S151" s="96">
        <v>4.1262517581248703</v>
      </c>
      <c r="T151" s="97">
        <v>5.4750932570697897</v>
      </c>
      <c r="U151" s="98"/>
      <c r="V151" s="685"/>
      <c r="W151" s="99">
        <v>2.1852215777859601E-2</v>
      </c>
      <c r="X151" s="100">
        <v>2.6712336797309302E-2</v>
      </c>
      <c r="Y151" s="101">
        <v>2.3895531867996402E-2</v>
      </c>
      <c r="Z151" s="102">
        <v>2.1039793540368501E-2</v>
      </c>
      <c r="AA151" s="103">
        <v>2.77339083111432E-2</v>
      </c>
      <c r="AB151" s="104"/>
      <c r="AC151" s="685"/>
      <c r="AD151" s="701">
        <v>4</v>
      </c>
      <c r="AE151" s="701">
        <v>5</v>
      </c>
      <c r="AF151" s="701">
        <v>16</v>
      </c>
      <c r="AG151" s="701">
        <v>7</v>
      </c>
      <c r="AH151" s="701">
        <v>9</v>
      </c>
      <c r="AI151" s="701"/>
      <c r="AJ151" s="685"/>
      <c r="AK151" s="105">
        <v>-4.7209868134070299E-2</v>
      </c>
      <c r="AL151" s="106">
        <v>-0.16547242000937201</v>
      </c>
      <c r="AM151" s="107">
        <v>-8.1204434687457597E-2</v>
      </c>
      <c r="AN151" s="108"/>
      <c r="AO151" s="109">
        <v>-0.129340540495509</v>
      </c>
      <c r="AP151" s="110">
        <v>9.2403047819610201E-2</v>
      </c>
      <c r="AQ151" s="111"/>
      <c r="AR151" s="685"/>
      <c r="AS151" s="112">
        <v>0.96366704311657203</v>
      </c>
      <c r="AT151" s="113">
        <v>0.87296965181096597</v>
      </c>
      <c r="AU151" s="114">
        <v>0.93708691297987901</v>
      </c>
      <c r="AV151" s="115"/>
      <c r="AW151" s="116">
        <v>0.90111198861475394</v>
      </c>
      <c r="AX151" s="117">
        <v>0.92768728653389898</v>
      </c>
      <c r="AY151" s="118"/>
      <c r="AZ151" s="119">
        <v>0.97507138682209304</v>
      </c>
      <c r="BA151" s="120">
        <v>0.96800904316354197</v>
      </c>
      <c r="BB151" s="121">
        <v>0.97613220102070797</v>
      </c>
      <c r="BC151" s="122"/>
      <c r="BD151" s="123">
        <v>0.96843320901132102</v>
      </c>
      <c r="BE151" s="124">
        <v>0.96510405909552599</v>
      </c>
      <c r="BF151" s="125"/>
      <c r="BG151" s="3" t="s">
        <v>60</v>
      </c>
      <c r="BH151" s="3" t="s">
        <v>60</v>
      </c>
      <c r="BI151" s="3" t="s">
        <v>60</v>
      </c>
      <c r="BJ151" s="33"/>
    </row>
    <row r="152" spans="1:62" x14ac:dyDescent="0.2">
      <c r="A152" s="2" t="s">
        <v>212</v>
      </c>
      <c r="B152" s="3">
        <v>151</v>
      </c>
      <c r="C152" s="84">
        <v>201.65187499999999</v>
      </c>
      <c r="D152" s="85">
        <v>203.73840000000001</v>
      </c>
      <c r="E152" s="86">
        <v>204.07456250000001</v>
      </c>
      <c r="F152" s="87">
        <v>203.10428571428599</v>
      </c>
      <c r="G152" s="88">
        <v>204.829222222222</v>
      </c>
      <c r="H152" s="89"/>
      <c r="I152" s="685"/>
      <c r="J152" s="90">
        <v>1.0016499712376301</v>
      </c>
      <c r="K152" s="3" t="s">
        <v>60</v>
      </c>
      <c r="L152" s="91">
        <v>1.0084928612011801</v>
      </c>
      <c r="M152" s="3" t="s">
        <v>60</v>
      </c>
      <c r="N152" s="92"/>
      <c r="O152" s="3"/>
      <c r="P152" s="93">
        <v>3.7822487661663202</v>
      </c>
      <c r="Q152" s="94">
        <v>5.9548664699554701</v>
      </c>
      <c r="R152" s="95">
        <v>6.6680205130533299</v>
      </c>
      <c r="S152" s="96">
        <v>3.8484514510941299</v>
      </c>
      <c r="T152" s="97">
        <v>8.4139640706354601</v>
      </c>
      <c r="U152" s="98"/>
      <c r="V152" s="685"/>
      <c r="W152" s="99">
        <v>1.99285987995486E-2</v>
      </c>
      <c r="X152" s="100">
        <v>3.0689402652878599E-2</v>
      </c>
      <c r="Y152" s="101">
        <v>3.3184970486313199E-2</v>
      </c>
      <c r="Z152" s="102">
        <v>1.96248746389487E-2</v>
      </c>
      <c r="AA152" s="103">
        <v>4.22190017664461E-2</v>
      </c>
      <c r="AB152" s="104"/>
      <c r="AC152" s="685"/>
      <c r="AD152" s="701">
        <v>4</v>
      </c>
      <c r="AE152" s="701">
        <v>5</v>
      </c>
      <c r="AF152" s="701">
        <v>16</v>
      </c>
      <c r="AG152" s="701">
        <v>7</v>
      </c>
      <c r="AH152" s="701">
        <v>9</v>
      </c>
      <c r="AI152" s="701"/>
      <c r="AJ152" s="685"/>
      <c r="AK152" s="105">
        <v>0.63881214802839303</v>
      </c>
      <c r="AL152" s="106">
        <v>0.20897176969786899</v>
      </c>
      <c r="AM152" s="107">
        <v>-0.282042576792912</v>
      </c>
      <c r="AN152" s="108"/>
      <c r="AO152" s="109">
        <v>-0.106996320305884</v>
      </c>
      <c r="AP152" s="110">
        <v>-0.54596755624325399</v>
      </c>
      <c r="AQ152" s="111"/>
      <c r="AR152" s="685"/>
      <c r="AS152" s="112">
        <v>0.54397409807361397</v>
      </c>
      <c r="AT152" s="113">
        <v>0.84099885669378704</v>
      </c>
      <c r="AU152" s="114">
        <v>0.783138579661806</v>
      </c>
      <c r="AV152" s="115"/>
      <c r="AW152" s="116">
        <v>0.91761886229908696</v>
      </c>
      <c r="AX152" s="117">
        <v>0.59530312436713595</v>
      </c>
      <c r="AY152" s="118"/>
      <c r="AZ152" s="119">
        <v>0.84980988149405101</v>
      </c>
      <c r="BA152" s="120">
        <v>0.96800904316354197</v>
      </c>
      <c r="BB152" s="121">
        <v>0.93180331337841404</v>
      </c>
      <c r="BC152" s="122"/>
      <c r="BD152" s="123">
        <v>0.96843320901132102</v>
      </c>
      <c r="BE152" s="124">
        <v>0.94845481520854702</v>
      </c>
      <c r="BF152" s="125"/>
      <c r="BG152" s="3" t="s">
        <v>60</v>
      </c>
      <c r="BH152" s="3" t="s">
        <v>60</v>
      </c>
      <c r="BI152" s="3" t="s">
        <v>60</v>
      </c>
      <c r="BJ152" s="33"/>
    </row>
    <row r="153" spans="1:62" x14ac:dyDescent="0.2">
      <c r="A153" s="2" t="s">
        <v>213</v>
      </c>
      <c r="B153" s="3">
        <v>152</v>
      </c>
      <c r="C153" s="84">
        <v>197.42083333333301</v>
      </c>
      <c r="D153" s="85">
        <v>199.92080000000001</v>
      </c>
      <c r="E153" s="86">
        <v>199.96313157894701</v>
      </c>
      <c r="F153" s="87">
        <v>198.93875</v>
      </c>
      <c r="G153" s="88">
        <v>200.70813636363599</v>
      </c>
      <c r="H153" s="89"/>
      <c r="I153" s="685"/>
      <c r="J153" s="90">
        <v>1.00021174174447</v>
      </c>
      <c r="K153" s="3" t="s">
        <v>60</v>
      </c>
      <c r="L153" s="91">
        <v>1.0088941262757301</v>
      </c>
      <c r="M153" s="3" t="s">
        <v>60</v>
      </c>
      <c r="N153" s="92"/>
      <c r="O153" s="3"/>
      <c r="P153" s="93">
        <v>4.9543628921049701</v>
      </c>
      <c r="Q153" s="94">
        <v>4.98628131226066</v>
      </c>
      <c r="R153" s="95">
        <v>5.6196685198854697</v>
      </c>
      <c r="S153" s="96">
        <v>4.4617811545870998</v>
      </c>
      <c r="T153" s="97">
        <v>6.4389400140508704</v>
      </c>
      <c r="U153" s="98"/>
      <c r="V153" s="685"/>
      <c r="W153" s="99">
        <v>2.61410844647906E-2</v>
      </c>
      <c r="X153" s="100">
        <v>2.61883474749686E-2</v>
      </c>
      <c r="Y153" s="101">
        <v>2.8473306462887499E-2</v>
      </c>
      <c r="Z153" s="102">
        <v>2.3128786200114101E-2</v>
      </c>
      <c r="AA153" s="103">
        <v>3.2810227224140801E-2</v>
      </c>
      <c r="AB153" s="104"/>
      <c r="AC153" s="685"/>
      <c r="AD153" s="701">
        <v>6</v>
      </c>
      <c r="AE153" s="701">
        <v>5</v>
      </c>
      <c r="AF153" s="701">
        <v>19</v>
      </c>
      <c r="AG153" s="701">
        <v>8</v>
      </c>
      <c r="AH153" s="701">
        <v>11</v>
      </c>
      <c r="AI153" s="701"/>
      <c r="AJ153" s="685"/>
      <c r="AK153" s="105">
        <v>0.83039552030889396</v>
      </c>
      <c r="AL153" s="106">
        <v>0.35952907164757097</v>
      </c>
      <c r="AM153" s="107">
        <v>-0.26629480647607001</v>
      </c>
      <c r="AN153" s="108"/>
      <c r="AO153" s="109">
        <v>-1.6434348046378701E-2</v>
      </c>
      <c r="AP153" s="110">
        <v>-0.70732899655961401</v>
      </c>
      <c r="AQ153" s="111"/>
      <c r="AR153" s="685"/>
      <c r="AS153" s="112">
        <v>0.42871118467094499</v>
      </c>
      <c r="AT153" s="113">
        <v>0.72864594310303499</v>
      </c>
      <c r="AU153" s="114">
        <v>0.795394870390431</v>
      </c>
      <c r="AV153" s="115"/>
      <c r="AW153" s="116">
        <v>0.98734980203004696</v>
      </c>
      <c r="AX153" s="117">
        <v>0.48895372062949299</v>
      </c>
      <c r="AY153" s="118"/>
      <c r="AZ153" s="119">
        <v>0.82480754735906403</v>
      </c>
      <c r="BA153" s="120">
        <v>0.96800904316354197</v>
      </c>
      <c r="BB153" s="121">
        <v>0.93180331337841404</v>
      </c>
      <c r="BC153" s="122"/>
      <c r="BD153" s="123">
        <v>0.98734980203004696</v>
      </c>
      <c r="BE153" s="124">
        <v>0.94845481520854702</v>
      </c>
      <c r="BF153" s="125"/>
      <c r="BG153" s="3" t="s">
        <v>60</v>
      </c>
      <c r="BH153" s="3" t="s">
        <v>60</v>
      </c>
      <c r="BI153" s="3" t="s">
        <v>60</v>
      </c>
      <c r="BJ153" s="33"/>
    </row>
    <row r="154" spans="1:62" x14ac:dyDescent="0.2">
      <c r="A154" s="2" t="s">
        <v>214</v>
      </c>
      <c r="B154" s="3">
        <v>153</v>
      </c>
      <c r="C154" s="84">
        <v>213.1645</v>
      </c>
      <c r="D154" s="85">
        <v>218.643125</v>
      </c>
      <c r="E154" s="86">
        <v>215.483321428571</v>
      </c>
      <c r="F154" s="87">
        <v>213.33916666666701</v>
      </c>
      <c r="G154" s="88">
        <v>217.09143750000001</v>
      </c>
      <c r="H154" s="89"/>
      <c r="I154" s="685"/>
      <c r="J154" s="90">
        <v>0.985548122899229</v>
      </c>
      <c r="K154" s="3" t="s">
        <v>60</v>
      </c>
      <c r="L154" s="91">
        <v>1.01758828860148</v>
      </c>
      <c r="M154" s="3" t="s">
        <v>60</v>
      </c>
      <c r="N154" s="92"/>
      <c r="O154" s="3"/>
      <c r="P154" s="93">
        <v>13.022791847372799</v>
      </c>
      <c r="Q154" s="94">
        <v>7.7017117618422901</v>
      </c>
      <c r="R154" s="95">
        <v>7.4182820258911297</v>
      </c>
      <c r="S154" s="96">
        <v>6.9304360733410304</v>
      </c>
      <c r="T154" s="97">
        <v>7.8100154537870701</v>
      </c>
      <c r="U154" s="98"/>
      <c r="V154" s="685"/>
      <c r="W154" s="99">
        <v>6.4147320213926204E-2</v>
      </c>
      <c r="X154" s="100">
        <v>3.7426599839155403E-2</v>
      </c>
      <c r="Y154" s="101">
        <v>3.5041001306845801E-2</v>
      </c>
      <c r="Z154" s="102">
        <v>3.3839094601617499E-2</v>
      </c>
      <c r="AA154" s="103">
        <v>3.7099935996867298E-2</v>
      </c>
      <c r="AB154" s="104"/>
      <c r="AC154" s="685"/>
      <c r="AD154" s="701">
        <v>5</v>
      </c>
      <c r="AE154" s="701">
        <v>4</v>
      </c>
      <c r="AF154" s="701">
        <v>14</v>
      </c>
      <c r="AG154" s="701">
        <v>6</v>
      </c>
      <c r="AH154" s="701">
        <v>8</v>
      </c>
      <c r="AI154" s="701"/>
      <c r="AJ154" s="685"/>
      <c r="AK154" s="105">
        <v>0.78468338032638196</v>
      </c>
      <c r="AL154" s="106">
        <v>1.10995850506482</v>
      </c>
      <c r="AM154" s="107">
        <v>0.327462026371309</v>
      </c>
      <c r="AN154" s="108"/>
      <c r="AO154" s="109">
        <v>0.72953338571348303</v>
      </c>
      <c r="AP154" s="110">
        <v>-0.94911504127032098</v>
      </c>
      <c r="AQ154" s="111"/>
      <c r="AR154" s="685"/>
      <c r="AS154" s="112">
        <v>0.45993408411054798</v>
      </c>
      <c r="AT154" s="113">
        <v>0.30914484127743602</v>
      </c>
      <c r="AU154" s="114">
        <v>0.75413109061489203</v>
      </c>
      <c r="AV154" s="115"/>
      <c r="AW154" s="116">
        <v>0.50021522385892703</v>
      </c>
      <c r="AX154" s="117">
        <v>0.361973013861281</v>
      </c>
      <c r="AY154" s="118"/>
      <c r="AZ154" s="119">
        <v>0.83833197957856798</v>
      </c>
      <c r="BA154" s="120">
        <v>0.73263092521912798</v>
      </c>
      <c r="BB154" s="121">
        <v>0.92938690744792996</v>
      </c>
      <c r="BC154" s="122"/>
      <c r="BD154" s="123">
        <v>0.81930702027568003</v>
      </c>
      <c r="BE154" s="124">
        <v>0.94845481520854702</v>
      </c>
      <c r="BF154" s="125"/>
      <c r="BG154" s="3" t="s">
        <v>60</v>
      </c>
      <c r="BH154" s="3" t="s">
        <v>60</v>
      </c>
      <c r="BI154" s="3" t="s">
        <v>60</v>
      </c>
      <c r="BJ154" s="33"/>
    </row>
    <row r="155" spans="1:62" x14ac:dyDescent="0.2">
      <c r="A155" s="2" t="s">
        <v>215</v>
      </c>
      <c r="B155" s="3">
        <v>154</v>
      </c>
      <c r="C155" s="84">
        <v>214.87562500000001</v>
      </c>
      <c r="D155" s="85">
        <v>212.67625000000001</v>
      </c>
      <c r="E155" s="86">
        <v>212.23756666666699</v>
      </c>
      <c r="F155" s="87">
        <v>211.15214285714299</v>
      </c>
      <c r="G155" s="88">
        <v>213.18731249999999</v>
      </c>
      <c r="H155" s="89"/>
      <c r="I155" s="685"/>
      <c r="J155" s="90">
        <v>0.99793731865531099</v>
      </c>
      <c r="K155" s="3" t="s">
        <v>60</v>
      </c>
      <c r="L155" s="91">
        <v>1.0096384039267601</v>
      </c>
      <c r="M155" s="3" t="s">
        <v>60</v>
      </c>
      <c r="N155" s="92"/>
      <c r="O155" s="3"/>
      <c r="P155" s="93">
        <v>2.8817546557320601</v>
      </c>
      <c r="Q155" s="94">
        <v>7.9805932580228598</v>
      </c>
      <c r="R155" s="95">
        <v>5.9575405545848996</v>
      </c>
      <c r="S155" s="96">
        <v>3.2972145531529802</v>
      </c>
      <c r="T155" s="97">
        <v>7.7108379984533997</v>
      </c>
      <c r="U155" s="98"/>
      <c r="V155" s="685"/>
      <c r="W155" s="99">
        <v>1.4249472557510001E-2</v>
      </c>
      <c r="X155" s="100">
        <v>3.9869897727881201E-2</v>
      </c>
      <c r="Y155" s="101">
        <v>2.8537986899717802E-2</v>
      </c>
      <c r="Z155" s="102">
        <v>1.6173040773145402E-2</v>
      </c>
      <c r="AA155" s="103">
        <v>3.7299600959625902E-2</v>
      </c>
      <c r="AB155" s="104"/>
      <c r="AC155" s="685"/>
      <c r="AD155" s="701">
        <v>4</v>
      </c>
      <c r="AE155" s="701">
        <v>4</v>
      </c>
      <c r="AF155" s="701">
        <v>15</v>
      </c>
      <c r="AG155" s="701">
        <v>7</v>
      </c>
      <c r="AH155" s="701">
        <v>8</v>
      </c>
      <c r="AI155" s="701"/>
      <c r="AJ155" s="685"/>
      <c r="AK155" s="105">
        <v>-0.518417896926052</v>
      </c>
      <c r="AL155" s="106">
        <v>0.364586004850394</v>
      </c>
      <c r="AM155" s="107">
        <v>-0.10575181862416801</v>
      </c>
      <c r="AN155" s="108"/>
      <c r="AO155" s="109">
        <v>0.102579521484124</v>
      </c>
      <c r="AP155" s="110">
        <v>-0.67894771684636301</v>
      </c>
      <c r="AQ155" s="111"/>
      <c r="AR155" s="685"/>
      <c r="AS155" s="112">
        <v>0.63310289760705996</v>
      </c>
      <c r="AT155" s="113">
        <v>0.73582983683749903</v>
      </c>
      <c r="AU155" s="114">
        <v>0.91928114110886405</v>
      </c>
      <c r="AV155" s="115"/>
      <c r="AW155" s="116">
        <v>0.92330593244753301</v>
      </c>
      <c r="AX155" s="117">
        <v>0.51298761278923499</v>
      </c>
      <c r="AY155" s="118"/>
      <c r="AZ155" s="119">
        <v>0.84980988149405101</v>
      </c>
      <c r="BA155" s="120">
        <v>0.96800904316354197</v>
      </c>
      <c r="BB155" s="121">
        <v>0.97342873494880999</v>
      </c>
      <c r="BC155" s="122"/>
      <c r="BD155" s="123">
        <v>0.96843320901132102</v>
      </c>
      <c r="BE155" s="124">
        <v>0.94845481520854702</v>
      </c>
      <c r="BF155" s="125"/>
      <c r="BG155" s="3" t="s">
        <v>60</v>
      </c>
      <c r="BH155" s="3" t="s">
        <v>60</v>
      </c>
      <c r="BI155" s="3" t="s">
        <v>60</v>
      </c>
      <c r="BJ155" s="33"/>
    </row>
    <row r="156" spans="1:62" x14ac:dyDescent="0.2">
      <c r="A156" s="2" t="s">
        <v>216</v>
      </c>
      <c r="B156" s="3">
        <v>155</v>
      </c>
      <c r="C156" s="84">
        <v>204.510625</v>
      </c>
      <c r="D156" s="85">
        <v>205.90375</v>
      </c>
      <c r="E156" s="86">
        <v>207.35865625</v>
      </c>
      <c r="F156" s="87">
        <v>206.47</v>
      </c>
      <c r="G156" s="88">
        <v>208.049833333333</v>
      </c>
      <c r="H156" s="89"/>
      <c r="I156" s="685"/>
      <c r="J156" s="90">
        <v>1.0070659531455799</v>
      </c>
      <c r="K156" s="3" t="s">
        <v>60</v>
      </c>
      <c r="L156" s="91">
        <v>1.0076516362344801</v>
      </c>
      <c r="M156" s="3" t="s">
        <v>60</v>
      </c>
      <c r="N156" s="92"/>
      <c r="O156" s="3"/>
      <c r="P156" s="93">
        <v>5.1099349209000096</v>
      </c>
      <c r="Q156" s="94">
        <v>8.7707747424804694</v>
      </c>
      <c r="R156" s="95">
        <v>4.9478975222436601</v>
      </c>
      <c r="S156" s="96">
        <v>4.9439567487320604</v>
      </c>
      <c r="T156" s="97">
        <v>5.1325139673458198</v>
      </c>
      <c r="U156" s="98"/>
      <c r="V156" s="685"/>
      <c r="W156" s="99">
        <v>2.6547793560634102E-2</v>
      </c>
      <c r="X156" s="100">
        <v>4.52587588321509E-2</v>
      </c>
      <c r="Y156" s="101">
        <v>2.42343797549022E-2</v>
      </c>
      <c r="Z156" s="102">
        <v>2.4800342096262699E-2</v>
      </c>
      <c r="AA156" s="103">
        <v>2.5354905193893901E-2</v>
      </c>
      <c r="AB156" s="104"/>
      <c r="AC156" s="685"/>
      <c r="AD156" s="701">
        <v>4</v>
      </c>
      <c r="AE156" s="701">
        <v>4</v>
      </c>
      <c r="AF156" s="701">
        <v>16</v>
      </c>
      <c r="AG156" s="701">
        <v>7</v>
      </c>
      <c r="AH156" s="701">
        <v>9</v>
      </c>
      <c r="AI156" s="701"/>
      <c r="AJ156" s="685"/>
      <c r="AK156" s="105">
        <v>0.27448684191262002</v>
      </c>
      <c r="AL156" s="106">
        <v>-0.118787624211628</v>
      </c>
      <c r="AM156" s="107">
        <v>-0.45590623374533901</v>
      </c>
      <c r="AN156" s="108"/>
      <c r="AO156" s="109">
        <v>-0.31930319255879303</v>
      </c>
      <c r="AP156" s="110">
        <v>-0.623569631494715</v>
      </c>
      <c r="AQ156" s="111"/>
      <c r="AR156" s="685"/>
      <c r="AS156" s="112">
        <v>0.79507033709986197</v>
      </c>
      <c r="AT156" s="113">
        <v>0.91101079236454996</v>
      </c>
      <c r="AU156" s="114">
        <v>0.67240435230569395</v>
      </c>
      <c r="AV156" s="115"/>
      <c r="AW156" s="116">
        <v>0.76766700564648005</v>
      </c>
      <c r="AX156" s="117">
        <v>0.54347454327740596</v>
      </c>
      <c r="AY156" s="118"/>
      <c r="AZ156" s="119">
        <v>0.89212759005686804</v>
      </c>
      <c r="BA156" s="120">
        <v>0.96800904316354197</v>
      </c>
      <c r="BB156" s="121">
        <v>0.89833732126855004</v>
      </c>
      <c r="BC156" s="122"/>
      <c r="BD156" s="123">
        <v>0.93453212078991499</v>
      </c>
      <c r="BE156" s="124">
        <v>0.94845481520854702</v>
      </c>
      <c r="BF156" s="125"/>
      <c r="BG156" s="3" t="s">
        <v>60</v>
      </c>
      <c r="BH156" s="3" t="s">
        <v>60</v>
      </c>
      <c r="BI156" s="3" t="s">
        <v>60</v>
      </c>
      <c r="BJ156" s="33"/>
    </row>
    <row r="157" spans="1:62" x14ac:dyDescent="0.2">
      <c r="A157" s="2" t="s">
        <v>217</v>
      </c>
      <c r="B157" s="3">
        <v>156</v>
      </c>
      <c r="C157" s="84">
        <v>204.510625</v>
      </c>
      <c r="D157" s="85">
        <v>205.90375</v>
      </c>
      <c r="E157" s="86">
        <v>207.35865625</v>
      </c>
      <c r="F157" s="87">
        <v>206.47</v>
      </c>
      <c r="G157" s="88">
        <v>208.049833333333</v>
      </c>
      <c r="H157" s="89"/>
      <c r="I157" s="685"/>
      <c r="J157" s="90">
        <v>1.0070659531455799</v>
      </c>
      <c r="K157" s="3" t="s">
        <v>60</v>
      </c>
      <c r="L157" s="91">
        <v>1.0076516362344801</v>
      </c>
      <c r="M157" s="3" t="s">
        <v>60</v>
      </c>
      <c r="N157" s="92"/>
      <c r="O157" s="3"/>
      <c r="P157" s="93">
        <v>5.1099349209000096</v>
      </c>
      <c r="Q157" s="94">
        <v>8.7707747424804694</v>
      </c>
      <c r="R157" s="95">
        <v>4.9478975222436601</v>
      </c>
      <c r="S157" s="96">
        <v>4.9439567487320604</v>
      </c>
      <c r="T157" s="97">
        <v>5.1325139673458198</v>
      </c>
      <c r="U157" s="98"/>
      <c r="V157" s="685"/>
      <c r="W157" s="99">
        <v>2.6547793560634102E-2</v>
      </c>
      <c r="X157" s="100">
        <v>4.52587588321509E-2</v>
      </c>
      <c r="Y157" s="101">
        <v>2.42343797549022E-2</v>
      </c>
      <c r="Z157" s="102">
        <v>2.4800342096262699E-2</v>
      </c>
      <c r="AA157" s="103">
        <v>2.5354905193893901E-2</v>
      </c>
      <c r="AB157" s="104"/>
      <c r="AC157" s="685"/>
      <c r="AD157" s="701">
        <v>4</v>
      </c>
      <c r="AE157" s="701">
        <v>4</v>
      </c>
      <c r="AF157" s="701">
        <v>16</v>
      </c>
      <c r="AG157" s="701">
        <v>7</v>
      </c>
      <c r="AH157" s="701">
        <v>9</v>
      </c>
      <c r="AI157" s="701"/>
      <c r="AJ157" s="685"/>
      <c r="AK157" s="105">
        <v>0.27448684191262002</v>
      </c>
      <c r="AL157" s="106">
        <v>-0.118787624211628</v>
      </c>
      <c r="AM157" s="107">
        <v>-0.45590623374533901</v>
      </c>
      <c r="AN157" s="108"/>
      <c r="AO157" s="109">
        <v>-0.31930319255879303</v>
      </c>
      <c r="AP157" s="110">
        <v>-0.623569631494715</v>
      </c>
      <c r="AQ157" s="111"/>
      <c r="AR157" s="685"/>
      <c r="AS157" s="112">
        <v>0.79507033709986197</v>
      </c>
      <c r="AT157" s="113">
        <v>0.91101079236454996</v>
      </c>
      <c r="AU157" s="114">
        <v>0.67240435230569395</v>
      </c>
      <c r="AV157" s="115"/>
      <c r="AW157" s="116">
        <v>0.76766700564648005</v>
      </c>
      <c r="AX157" s="117">
        <v>0.54347454327740596</v>
      </c>
      <c r="AY157" s="118"/>
      <c r="AZ157" s="119">
        <v>0.89212759005686804</v>
      </c>
      <c r="BA157" s="120">
        <v>0.96800904316354197</v>
      </c>
      <c r="BB157" s="121">
        <v>0.89833732126855004</v>
      </c>
      <c r="BC157" s="122"/>
      <c r="BD157" s="123">
        <v>0.93453212078991499</v>
      </c>
      <c r="BE157" s="124">
        <v>0.94845481520854702</v>
      </c>
      <c r="BF157" s="125"/>
      <c r="BG157" s="3" t="s">
        <v>60</v>
      </c>
      <c r="BH157" s="3" t="s">
        <v>60</v>
      </c>
      <c r="BI157" s="3" t="s">
        <v>60</v>
      </c>
      <c r="BJ157" s="33"/>
    </row>
    <row r="158" spans="1:62" x14ac:dyDescent="0.2">
      <c r="A158" s="2" t="s">
        <v>218</v>
      </c>
      <c r="B158" s="3">
        <v>157</v>
      </c>
      <c r="C158" s="84">
        <v>206.238125</v>
      </c>
      <c r="D158" s="85">
        <v>205.90375</v>
      </c>
      <c r="E158" s="86">
        <v>206.6846875</v>
      </c>
      <c r="F158" s="87">
        <v>205.48</v>
      </c>
      <c r="G158" s="88">
        <v>207.62166666666701</v>
      </c>
      <c r="H158" s="89"/>
      <c r="I158" s="685"/>
      <c r="J158" s="90">
        <v>1.0037927308268999</v>
      </c>
      <c r="K158" s="3" t="s">
        <v>60</v>
      </c>
      <c r="L158" s="91">
        <v>1.0104227499837799</v>
      </c>
      <c r="M158" s="3" t="s">
        <v>60</v>
      </c>
      <c r="N158" s="92"/>
      <c r="O158" s="3"/>
      <c r="P158" s="93">
        <v>4.7194453130108496</v>
      </c>
      <c r="Q158" s="94">
        <v>8.7707747424804694</v>
      </c>
      <c r="R158" s="95">
        <v>4.7660709600081796</v>
      </c>
      <c r="S158" s="96">
        <v>4.7606730966674604</v>
      </c>
      <c r="T158" s="97">
        <v>4.8307240981554598</v>
      </c>
      <c r="U158" s="98"/>
      <c r="V158" s="685"/>
      <c r="W158" s="99">
        <v>2.43136939160692E-2</v>
      </c>
      <c r="X158" s="100">
        <v>4.52587588321509E-2</v>
      </c>
      <c r="Y158" s="101">
        <v>2.34199295424742E-2</v>
      </c>
      <c r="Z158" s="102">
        <v>2.3995995405071802E-2</v>
      </c>
      <c r="AA158" s="103">
        <v>2.3913259913431201E-2</v>
      </c>
      <c r="AB158" s="104"/>
      <c r="AC158" s="685"/>
      <c r="AD158" s="701">
        <v>4</v>
      </c>
      <c r="AE158" s="701">
        <v>4</v>
      </c>
      <c r="AF158" s="701">
        <v>16</v>
      </c>
      <c r="AG158" s="701">
        <v>7</v>
      </c>
      <c r="AH158" s="701">
        <v>9</v>
      </c>
      <c r="AI158" s="701"/>
      <c r="AJ158" s="685"/>
      <c r="AK158" s="105">
        <v>-6.7144232991698E-2</v>
      </c>
      <c r="AL158" s="106">
        <v>8.9395276875444907E-2</v>
      </c>
      <c r="AM158" s="107">
        <v>-0.3677307480002</v>
      </c>
      <c r="AN158" s="108"/>
      <c r="AO158" s="109">
        <v>-0.17184709371792001</v>
      </c>
      <c r="AP158" s="110">
        <v>-0.88694261867089896</v>
      </c>
      <c r="AQ158" s="111"/>
      <c r="AR158" s="685"/>
      <c r="AS158" s="112">
        <v>0.94928460862425101</v>
      </c>
      <c r="AT158" s="113">
        <v>0.93302651447876495</v>
      </c>
      <c r="AU158" s="114">
        <v>0.73245366491058606</v>
      </c>
      <c r="AV158" s="115"/>
      <c r="AW158" s="116">
        <v>0.87314074807929598</v>
      </c>
      <c r="AX158" s="117">
        <v>0.39105661540167802</v>
      </c>
      <c r="AY158" s="118"/>
      <c r="AZ158" s="119">
        <v>0.97507138682209304</v>
      </c>
      <c r="BA158" s="120">
        <v>0.97237100605317095</v>
      </c>
      <c r="BB158" s="121">
        <v>0.92215389467160103</v>
      </c>
      <c r="BC158" s="122"/>
      <c r="BD158" s="123">
        <v>0.96159890550829397</v>
      </c>
      <c r="BE158" s="124">
        <v>0.94845481520854702</v>
      </c>
      <c r="BF158" s="125"/>
      <c r="BG158" s="3" t="s">
        <v>60</v>
      </c>
      <c r="BH158" s="3" t="s">
        <v>60</v>
      </c>
      <c r="BI158" s="3" t="s">
        <v>60</v>
      </c>
      <c r="BJ158" s="33"/>
    </row>
    <row r="159" spans="1:62" x14ac:dyDescent="0.2">
      <c r="A159" s="2" t="s">
        <v>219</v>
      </c>
      <c r="B159" s="3">
        <v>158</v>
      </c>
      <c r="C159" s="84">
        <v>209.139375</v>
      </c>
      <c r="D159" s="85">
        <v>209.3775</v>
      </c>
      <c r="E159" s="86">
        <v>210.94992857142901</v>
      </c>
      <c r="F159" s="87">
        <v>209.82214285714301</v>
      </c>
      <c r="G159" s="88">
        <v>212.07771428571399</v>
      </c>
      <c r="H159" s="89"/>
      <c r="I159" s="685"/>
      <c r="J159" s="90">
        <v>1.0075100169379601</v>
      </c>
      <c r="K159" s="3" t="s">
        <v>60</v>
      </c>
      <c r="L159" s="91">
        <v>1.01074992085133</v>
      </c>
      <c r="M159" s="3" t="s">
        <v>60</v>
      </c>
      <c r="N159" s="92"/>
      <c r="O159" s="3"/>
      <c r="P159" s="93">
        <v>2.9653965270263698</v>
      </c>
      <c r="Q159" s="94">
        <v>6.9138152757118601</v>
      </c>
      <c r="R159" s="95">
        <v>7.1229521263662496</v>
      </c>
      <c r="S159" s="96">
        <v>4.1485015940928101</v>
      </c>
      <c r="T159" s="97">
        <v>9.4737075585412605</v>
      </c>
      <c r="U159" s="98"/>
      <c r="V159" s="685"/>
      <c r="W159" s="99">
        <v>1.50652348940295E-2</v>
      </c>
      <c r="X159" s="100">
        <v>3.5084613821656299E-2</v>
      </c>
      <c r="Y159" s="101">
        <v>3.4369045532036901E-2</v>
      </c>
      <c r="Z159" s="102">
        <v>2.0477640285257101E-2</v>
      </c>
      <c r="AA159" s="103">
        <v>4.62663146389896E-2</v>
      </c>
      <c r="AB159" s="104"/>
      <c r="AC159" s="685"/>
      <c r="AD159" s="701">
        <v>4</v>
      </c>
      <c r="AE159" s="701">
        <v>4</v>
      </c>
      <c r="AF159" s="701">
        <v>14</v>
      </c>
      <c r="AG159" s="701">
        <v>7</v>
      </c>
      <c r="AH159" s="701">
        <v>7</v>
      </c>
      <c r="AI159" s="701"/>
      <c r="AJ159" s="685"/>
      <c r="AK159" s="105">
        <v>6.3306483267794506E-2</v>
      </c>
      <c r="AL159" s="106">
        <v>-0.11713793026460401</v>
      </c>
      <c r="AM159" s="107">
        <v>-0.54252460361063104</v>
      </c>
      <c r="AN159" s="108"/>
      <c r="AO159" s="109">
        <v>-0.39844415684414702</v>
      </c>
      <c r="AP159" s="110">
        <v>-0.57702213141307601</v>
      </c>
      <c r="AQ159" s="111"/>
      <c r="AR159" s="685"/>
      <c r="AS159" s="112">
        <v>0.95251163858852606</v>
      </c>
      <c r="AT159" s="113">
        <v>0.91205476321189205</v>
      </c>
      <c r="AU159" s="114">
        <v>0.60191810176502503</v>
      </c>
      <c r="AV159" s="115"/>
      <c r="AW159" s="116">
        <v>0.70678124058562797</v>
      </c>
      <c r="AX159" s="117">
        <v>0.57938167725313405</v>
      </c>
      <c r="AY159" s="118"/>
      <c r="AZ159" s="119">
        <v>0.97507138682209304</v>
      </c>
      <c r="BA159" s="120">
        <v>0.96800904316354197</v>
      </c>
      <c r="BB159" s="121">
        <v>0.88598122347729502</v>
      </c>
      <c r="BC159" s="122"/>
      <c r="BD159" s="123">
        <v>0.93453212078991499</v>
      </c>
      <c r="BE159" s="124">
        <v>0.94845481520854702</v>
      </c>
      <c r="BF159" s="125"/>
      <c r="BG159" s="3" t="s">
        <v>60</v>
      </c>
      <c r="BH159" s="3" t="s">
        <v>60</v>
      </c>
      <c r="BI159" s="3" t="s">
        <v>60</v>
      </c>
      <c r="BJ159" s="33"/>
    </row>
    <row r="160" spans="1:62" x14ac:dyDescent="0.2">
      <c r="A160" s="2" t="s">
        <v>220</v>
      </c>
      <c r="B160" s="3">
        <v>159</v>
      </c>
      <c r="C160" s="84">
        <v>201.6155</v>
      </c>
      <c r="D160" s="85">
        <v>202.78</v>
      </c>
      <c r="E160" s="86">
        <v>203.16309999999999</v>
      </c>
      <c r="F160" s="87">
        <v>202.32499999999999</v>
      </c>
      <c r="G160" s="88">
        <v>204.120928571429</v>
      </c>
      <c r="H160" s="89"/>
      <c r="I160" s="685"/>
      <c r="J160" s="90">
        <v>1.0018892395699801</v>
      </c>
      <c r="K160" s="3" t="s">
        <v>60</v>
      </c>
      <c r="L160" s="91">
        <v>1.00887645407848</v>
      </c>
      <c r="M160" s="3" t="s">
        <v>60</v>
      </c>
      <c r="N160" s="92"/>
      <c r="O160" s="3"/>
      <c r="P160" s="93">
        <v>1.68084837210261</v>
      </c>
      <c r="Q160" s="94">
        <v>6.0107039937098801</v>
      </c>
      <c r="R160" s="95">
        <v>5.3595587644879901</v>
      </c>
      <c r="S160" s="96">
        <v>3.53869326164335</v>
      </c>
      <c r="T160" s="97">
        <v>7.09988720819194</v>
      </c>
      <c r="U160" s="98"/>
      <c r="V160" s="685"/>
      <c r="W160" s="99">
        <v>8.7537455736674107E-3</v>
      </c>
      <c r="X160" s="100">
        <v>3.1494097018033101E-2</v>
      </c>
      <c r="Y160" s="101">
        <v>2.68202480858784E-2</v>
      </c>
      <c r="Z160" s="102">
        <v>1.8036710372270899E-2</v>
      </c>
      <c r="AA160" s="103">
        <v>3.6024990969562902E-2</v>
      </c>
      <c r="AB160" s="104"/>
      <c r="AC160" s="685"/>
      <c r="AD160" s="701">
        <v>5</v>
      </c>
      <c r="AE160" s="701">
        <v>4</v>
      </c>
      <c r="AF160" s="701">
        <v>15</v>
      </c>
      <c r="AG160" s="701">
        <v>8</v>
      </c>
      <c r="AH160" s="701">
        <v>7</v>
      </c>
      <c r="AI160" s="701"/>
      <c r="AJ160" s="685"/>
      <c r="AK160" s="105">
        <v>0.37589575969205002</v>
      </c>
      <c r="AL160" s="106">
        <v>0.13976905496099401</v>
      </c>
      <c r="AM160" s="107">
        <v>-0.33281408427385201</v>
      </c>
      <c r="AN160" s="108"/>
      <c r="AO160" s="109">
        <v>-0.11578757948801301</v>
      </c>
      <c r="AP160" s="110">
        <v>-0.606563260680821</v>
      </c>
      <c r="AQ160" s="111"/>
      <c r="AR160" s="685"/>
      <c r="AS160" s="112">
        <v>0.72938578323887604</v>
      </c>
      <c r="AT160" s="113">
        <v>0.89547550059830805</v>
      </c>
      <c r="AU160" s="114">
        <v>0.74856269496349603</v>
      </c>
      <c r="AV160" s="115"/>
      <c r="AW160" s="116">
        <v>0.91295511958170505</v>
      </c>
      <c r="AX160" s="117">
        <v>0.55990640334753095</v>
      </c>
      <c r="AY160" s="118"/>
      <c r="AZ160" s="119">
        <v>0.86017219954377799</v>
      </c>
      <c r="BA160" s="120">
        <v>0.96800904316354197</v>
      </c>
      <c r="BB160" s="121">
        <v>0.92938690744792996</v>
      </c>
      <c r="BC160" s="122"/>
      <c r="BD160" s="123">
        <v>0.96843320901132102</v>
      </c>
      <c r="BE160" s="124">
        <v>0.94845481520854702</v>
      </c>
      <c r="BF160" s="125"/>
      <c r="BG160" s="3" t="s">
        <v>60</v>
      </c>
      <c r="BH160" s="3" t="s">
        <v>60</v>
      </c>
      <c r="BI160" s="3" t="s">
        <v>60</v>
      </c>
      <c r="BJ160" s="33"/>
    </row>
    <row r="161" spans="1:62" x14ac:dyDescent="0.2">
      <c r="A161" s="2" t="s">
        <v>221</v>
      </c>
      <c r="B161" s="3">
        <v>160</v>
      </c>
      <c r="C161" s="84">
        <v>201.16499999999999</v>
      </c>
      <c r="D161" s="85">
        <v>202.71187499999999</v>
      </c>
      <c r="E161" s="86">
        <v>202.90793333333301</v>
      </c>
      <c r="F161" s="87">
        <v>202.45428571428599</v>
      </c>
      <c r="G161" s="88">
        <v>203.30487500000001</v>
      </c>
      <c r="H161" s="89"/>
      <c r="I161" s="685"/>
      <c r="J161" s="90">
        <v>1.00096717734634</v>
      </c>
      <c r="K161" s="3" t="s">
        <v>60</v>
      </c>
      <c r="L161" s="91">
        <v>1.0042013893789099</v>
      </c>
      <c r="M161" s="3" t="s">
        <v>60</v>
      </c>
      <c r="N161" s="92"/>
      <c r="O161" s="3"/>
      <c r="P161" s="93">
        <v>1.6094807004124001</v>
      </c>
      <c r="Q161" s="94">
        <v>7.2881285820961299</v>
      </c>
      <c r="R161" s="95">
        <v>6.84990083835073</v>
      </c>
      <c r="S161" s="96">
        <v>5.83835338413967</v>
      </c>
      <c r="T161" s="97">
        <v>8.0149564197638696</v>
      </c>
      <c r="U161" s="98"/>
      <c r="V161" s="685"/>
      <c r="W161" s="99">
        <v>8.4008387912063304E-3</v>
      </c>
      <c r="X161" s="100">
        <v>3.8200212091556697E-2</v>
      </c>
      <c r="Y161" s="101">
        <v>3.4321308871067199E-2</v>
      </c>
      <c r="Z161" s="102">
        <v>2.9867809336155401E-2</v>
      </c>
      <c r="AA161" s="103">
        <v>4.0655315362612403E-2</v>
      </c>
      <c r="AB161" s="104"/>
      <c r="AC161" s="685"/>
      <c r="AD161" s="701">
        <v>5</v>
      </c>
      <c r="AE161" s="701">
        <v>4</v>
      </c>
      <c r="AF161" s="701">
        <v>15</v>
      </c>
      <c r="AG161" s="701">
        <v>7</v>
      </c>
      <c r="AH161" s="701">
        <v>8</v>
      </c>
      <c r="AI161" s="701"/>
      <c r="AJ161" s="685"/>
      <c r="AK161" s="105">
        <v>0.41644564176364601</v>
      </c>
      <c r="AL161" s="106">
        <v>6.0465159274596197E-2</v>
      </c>
      <c r="AM161" s="107">
        <v>-0.12846111209646099</v>
      </c>
      <c r="AN161" s="108"/>
      <c r="AO161" s="109">
        <v>-4.8402411874109402E-2</v>
      </c>
      <c r="AP161" s="110">
        <v>-0.23682894376512101</v>
      </c>
      <c r="AQ161" s="111"/>
      <c r="AR161" s="685"/>
      <c r="AS161" s="112">
        <v>0.70318787911283598</v>
      </c>
      <c r="AT161" s="113">
        <v>0.95401967083463302</v>
      </c>
      <c r="AU161" s="114">
        <v>0.901566400008881</v>
      </c>
      <c r="AV161" s="115"/>
      <c r="AW161" s="116">
        <v>0.96345765232228797</v>
      </c>
      <c r="AX161" s="117">
        <v>0.81658409223837503</v>
      </c>
      <c r="AY161" s="118"/>
      <c r="AZ161" s="119">
        <v>0.84980988149405101</v>
      </c>
      <c r="BA161" s="120">
        <v>0.97538462541923798</v>
      </c>
      <c r="BB161" s="121">
        <v>0.96793938651260303</v>
      </c>
      <c r="BC161" s="122"/>
      <c r="BD161" s="123">
        <v>0.98026214625814201</v>
      </c>
      <c r="BE161" s="124">
        <v>0.94845481520854702</v>
      </c>
      <c r="BF161" s="125"/>
      <c r="BG161" s="3" t="s">
        <v>60</v>
      </c>
      <c r="BH161" s="3" t="s">
        <v>60</v>
      </c>
      <c r="BI161" s="3" t="s">
        <v>60</v>
      </c>
      <c r="BJ161" s="33"/>
    </row>
    <row r="162" spans="1:62" x14ac:dyDescent="0.2">
      <c r="A162" s="2" t="s">
        <v>222</v>
      </c>
      <c r="B162" s="3">
        <v>161</v>
      </c>
      <c r="C162" s="84">
        <v>194.9325</v>
      </c>
      <c r="D162" s="85">
        <v>196.11799999999999</v>
      </c>
      <c r="E162" s="86">
        <v>198.19363888888901</v>
      </c>
      <c r="F162" s="87">
        <v>197.2525</v>
      </c>
      <c r="G162" s="88">
        <v>198.94655</v>
      </c>
      <c r="H162" s="89"/>
      <c r="I162" s="685"/>
      <c r="J162" s="90">
        <v>1.0105836225583</v>
      </c>
      <c r="K162" s="3" t="s">
        <v>60</v>
      </c>
      <c r="L162" s="91">
        <v>1.0085882308209</v>
      </c>
      <c r="M162" s="3" t="s">
        <v>60</v>
      </c>
      <c r="N162" s="92"/>
      <c r="O162" s="3"/>
      <c r="P162" s="93">
        <v>3.7287726979977398</v>
      </c>
      <c r="Q162" s="94">
        <v>6.1099047148871204</v>
      </c>
      <c r="R162" s="95">
        <v>5.28512083396161</v>
      </c>
      <c r="S162" s="96">
        <v>3.9076024801477902</v>
      </c>
      <c r="T162" s="97">
        <v>6.2823593164157199</v>
      </c>
      <c r="U162" s="98"/>
      <c r="V162" s="685"/>
      <c r="W162" s="99">
        <v>1.9811694568620801E-2</v>
      </c>
      <c r="X162" s="100">
        <v>3.2711938479035502E-2</v>
      </c>
      <c r="Y162" s="101">
        <v>2.70368177305274E-2</v>
      </c>
      <c r="Z162" s="102">
        <v>2.04292217216634E-2</v>
      </c>
      <c r="AA162" s="103">
        <v>3.2367579630439E-2</v>
      </c>
      <c r="AB162" s="104"/>
      <c r="AC162" s="685"/>
      <c r="AD162" s="701">
        <v>7</v>
      </c>
      <c r="AE162" s="701">
        <v>5</v>
      </c>
      <c r="AF162" s="701">
        <v>18</v>
      </c>
      <c r="AG162" s="701">
        <v>8</v>
      </c>
      <c r="AH162" s="701">
        <v>10</v>
      </c>
      <c r="AI162" s="701"/>
      <c r="AJ162" s="685"/>
      <c r="AK162" s="105">
        <v>0.38559347250829701</v>
      </c>
      <c r="AL162" s="106">
        <v>-0.37052897892432901</v>
      </c>
      <c r="AM162" s="107">
        <v>-0.83726728680444495</v>
      </c>
      <c r="AN162" s="108"/>
      <c r="AO162" s="109">
        <v>-0.69118906184717699</v>
      </c>
      <c r="AP162" s="110">
        <v>-0.70007604035481397</v>
      </c>
      <c r="AQ162" s="111"/>
      <c r="AR162" s="685"/>
      <c r="AS162" s="112">
        <v>0.712840162128067</v>
      </c>
      <c r="AT162" s="113">
        <v>0.72355594167627502</v>
      </c>
      <c r="AU162" s="114">
        <v>0.42585334331171598</v>
      </c>
      <c r="AV162" s="115"/>
      <c r="AW162" s="116">
        <v>0.51624404855430805</v>
      </c>
      <c r="AX162" s="117">
        <v>0.494435728345543</v>
      </c>
      <c r="AY162" s="118"/>
      <c r="AZ162" s="119">
        <v>0.84980988149405101</v>
      </c>
      <c r="BA162" s="120">
        <v>0.96800904316354197</v>
      </c>
      <c r="BB162" s="121">
        <v>0.69648911289299298</v>
      </c>
      <c r="BC162" s="122"/>
      <c r="BD162" s="123">
        <v>0.81930702027568003</v>
      </c>
      <c r="BE162" s="124">
        <v>0.94845481520854702</v>
      </c>
      <c r="BF162" s="125"/>
      <c r="BG162" s="3" t="s">
        <v>60</v>
      </c>
      <c r="BH162" s="3" t="s">
        <v>60</v>
      </c>
      <c r="BI162" s="3" t="s">
        <v>60</v>
      </c>
      <c r="BJ162" s="33"/>
    </row>
    <row r="163" spans="1:62" x14ac:dyDescent="0.2">
      <c r="A163" s="2" t="s">
        <v>223</v>
      </c>
      <c r="B163" s="3">
        <v>162</v>
      </c>
      <c r="C163" s="84">
        <v>204.41399999999999</v>
      </c>
      <c r="D163" s="85">
        <v>205.04239999999999</v>
      </c>
      <c r="E163" s="86">
        <v>206.53100000000001</v>
      </c>
      <c r="F163" s="87">
        <v>206.796428571429</v>
      </c>
      <c r="G163" s="88">
        <v>206.324555555556</v>
      </c>
      <c r="H163" s="89"/>
      <c r="I163" s="685"/>
      <c r="J163" s="90">
        <v>1.0072599618420399</v>
      </c>
      <c r="K163" s="3" t="s">
        <v>60</v>
      </c>
      <c r="L163" s="91">
        <v>0.99771817618354097</v>
      </c>
      <c r="M163" s="3" t="s">
        <v>60</v>
      </c>
      <c r="N163" s="92"/>
      <c r="O163" s="3"/>
      <c r="P163" s="93">
        <v>3.6169205652046101</v>
      </c>
      <c r="Q163" s="94">
        <v>5.0116557318914099</v>
      </c>
      <c r="R163" s="95">
        <v>6.0472518689621904</v>
      </c>
      <c r="S163" s="96">
        <v>5.0905531086887699</v>
      </c>
      <c r="T163" s="97">
        <v>7.0016042958223403</v>
      </c>
      <c r="U163" s="98"/>
      <c r="V163" s="685"/>
      <c r="W163" s="99">
        <v>1.8578798876128101E-2</v>
      </c>
      <c r="X163" s="100">
        <v>2.56641480907655E-2</v>
      </c>
      <c r="Y163" s="101">
        <v>2.9737618950253099E-2</v>
      </c>
      <c r="Z163" s="102">
        <v>2.5495404409438999E-2</v>
      </c>
      <c r="AA163" s="103">
        <v>3.4877541767450899E-2</v>
      </c>
      <c r="AB163" s="104"/>
      <c r="AC163" s="685"/>
      <c r="AD163" s="701">
        <v>5</v>
      </c>
      <c r="AE163" s="701">
        <v>5</v>
      </c>
      <c r="AF163" s="701">
        <v>16</v>
      </c>
      <c r="AG163" s="701">
        <v>7</v>
      </c>
      <c r="AH163" s="701">
        <v>9</v>
      </c>
      <c r="AI163" s="701"/>
      <c r="AJ163" s="685"/>
      <c r="AK163" s="105">
        <v>0.22735068949656201</v>
      </c>
      <c r="AL163" s="106">
        <v>-0.59380858795546199</v>
      </c>
      <c r="AM163" s="107">
        <v>-0.39624299043600603</v>
      </c>
      <c r="AN163" s="108"/>
      <c r="AO163" s="109">
        <v>-0.55061938518298503</v>
      </c>
      <c r="AP163" s="110">
        <v>0.15600576886727799</v>
      </c>
      <c r="AQ163" s="111"/>
      <c r="AR163" s="685"/>
      <c r="AS163" s="112">
        <v>0.82640642203638504</v>
      </c>
      <c r="AT163" s="113">
        <v>0.56748902524272204</v>
      </c>
      <c r="AU163" s="114">
        <v>0.69954214874776899</v>
      </c>
      <c r="AV163" s="115"/>
      <c r="AW163" s="116">
        <v>0.59688471893252404</v>
      </c>
      <c r="AX163" s="117">
        <v>0.878260805415774</v>
      </c>
      <c r="AY163" s="118"/>
      <c r="AZ163" s="119">
        <v>0.89440188714064495</v>
      </c>
      <c r="BA163" s="120">
        <v>0.96800904316354197</v>
      </c>
      <c r="BB163" s="121">
        <v>0.89833732126855004</v>
      </c>
      <c r="BC163" s="122"/>
      <c r="BD163" s="123">
        <v>0.88521038824738696</v>
      </c>
      <c r="BE163" s="124">
        <v>0.95507787170786096</v>
      </c>
      <c r="BF163" s="125"/>
      <c r="BG163" s="3" t="s">
        <v>60</v>
      </c>
      <c r="BH163" s="3" t="s">
        <v>60</v>
      </c>
      <c r="BI163" s="3" t="s">
        <v>60</v>
      </c>
      <c r="BJ163" s="33"/>
    </row>
    <row r="164" spans="1:62" x14ac:dyDescent="0.2">
      <c r="A164" s="2" t="s">
        <v>224</v>
      </c>
      <c r="B164" s="3">
        <v>163</v>
      </c>
      <c r="C164" s="84">
        <v>198.11291666666699</v>
      </c>
      <c r="D164" s="85">
        <v>200.93709999999999</v>
      </c>
      <c r="E164" s="86">
        <v>201.80046874999999</v>
      </c>
      <c r="F164" s="87">
        <v>201.34062499999999</v>
      </c>
      <c r="G164" s="88">
        <v>202.2603125</v>
      </c>
      <c r="H164" s="89"/>
      <c r="I164" s="685"/>
      <c r="J164" s="90">
        <v>1.00429671150823</v>
      </c>
      <c r="K164" s="3" t="s">
        <v>60</v>
      </c>
      <c r="L164" s="91">
        <v>1.0045678188393401</v>
      </c>
      <c r="M164" s="3" t="s">
        <v>60</v>
      </c>
      <c r="N164" s="92"/>
      <c r="O164" s="3"/>
      <c r="P164" s="93">
        <v>2.9875309273155</v>
      </c>
      <c r="Q164" s="94">
        <v>4.3052965403093797</v>
      </c>
      <c r="R164" s="95">
        <v>5.8653702397170404</v>
      </c>
      <c r="S164" s="96">
        <v>4.6466804107110402</v>
      </c>
      <c r="T164" s="97">
        <v>7.1864331354171398</v>
      </c>
      <c r="U164" s="98"/>
      <c r="V164" s="685"/>
      <c r="W164" s="99">
        <v>1.57082709950528E-2</v>
      </c>
      <c r="X164" s="100">
        <v>2.2497395290988299E-2</v>
      </c>
      <c r="Y164" s="101">
        <v>2.95193400025867E-2</v>
      </c>
      <c r="Z164" s="102">
        <v>2.3799912082053801E-2</v>
      </c>
      <c r="AA164" s="103">
        <v>3.6640945914186297E-2</v>
      </c>
      <c r="AB164" s="104"/>
      <c r="AC164" s="685"/>
      <c r="AD164" s="701">
        <v>6</v>
      </c>
      <c r="AE164" s="701">
        <v>5</v>
      </c>
      <c r="AF164" s="701">
        <v>16</v>
      </c>
      <c r="AG164" s="701">
        <v>8</v>
      </c>
      <c r="AH164" s="701">
        <v>8</v>
      </c>
      <c r="AI164" s="701"/>
      <c r="AJ164" s="685"/>
      <c r="AK164" s="105">
        <v>1.23912123464278</v>
      </c>
      <c r="AL164" s="106">
        <v>-0.159431667624092</v>
      </c>
      <c r="AM164" s="107">
        <v>-0.41507315951388102</v>
      </c>
      <c r="AN164" s="108"/>
      <c r="AO164" s="109">
        <v>-0.35673726194236299</v>
      </c>
      <c r="AP164" s="110">
        <v>-0.30396361803722199</v>
      </c>
      <c r="AQ164" s="111"/>
      <c r="AR164" s="685"/>
      <c r="AS164" s="112">
        <v>0.25546466674655399</v>
      </c>
      <c r="AT164" s="113">
        <v>0.87678606144287397</v>
      </c>
      <c r="AU164" s="114">
        <v>0.68606893004045399</v>
      </c>
      <c r="AV164" s="115"/>
      <c r="AW164" s="116">
        <v>0.72936523293130795</v>
      </c>
      <c r="AX164" s="117">
        <v>0.76636943236720301</v>
      </c>
      <c r="AY164" s="118"/>
      <c r="AZ164" s="119">
        <v>0.71613865596165205</v>
      </c>
      <c r="BA164" s="120">
        <v>0.96800904316354197</v>
      </c>
      <c r="BB164" s="121">
        <v>0.89833732126855004</v>
      </c>
      <c r="BC164" s="122"/>
      <c r="BD164" s="123">
        <v>0.93453212078991499</v>
      </c>
      <c r="BE164" s="124">
        <v>0.94845481520854702</v>
      </c>
      <c r="BF164" s="125"/>
      <c r="BG164" s="3" t="s">
        <v>60</v>
      </c>
      <c r="BH164" s="3" t="s">
        <v>60</v>
      </c>
      <c r="BI164" s="3" t="s">
        <v>60</v>
      </c>
      <c r="BJ164" s="33"/>
    </row>
    <row r="165" spans="1:62" x14ac:dyDescent="0.2">
      <c r="A165" s="2" t="s">
        <v>225</v>
      </c>
      <c r="B165" s="3">
        <v>164</v>
      </c>
      <c r="C165" s="84">
        <v>206.33500000000001</v>
      </c>
      <c r="D165" s="85">
        <v>205.448125</v>
      </c>
      <c r="E165" s="86">
        <v>205.350535714286</v>
      </c>
      <c r="F165" s="87">
        <v>206.20571428571401</v>
      </c>
      <c r="G165" s="88">
        <v>204.49535714285699</v>
      </c>
      <c r="H165" s="89"/>
      <c r="I165" s="685"/>
      <c r="J165" s="90">
        <v>0.99952499305742404</v>
      </c>
      <c r="K165" s="3" t="s">
        <v>60</v>
      </c>
      <c r="L165" s="91">
        <v>0.991705578340631</v>
      </c>
      <c r="M165" s="3" t="s">
        <v>60</v>
      </c>
      <c r="N165" s="92"/>
      <c r="O165" s="3"/>
      <c r="P165" s="93">
        <v>4.2424477015043998</v>
      </c>
      <c r="Q165" s="94">
        <v>6.0658028374239104</v>
      </c>
      <c r="R165" s="95">
        <v>5.2477245635399203</v>
      </c>
      <c r="S165" s="96">
        <v>3.5705665150078398</v>
      </c>
      <c r="T165" s="97">
        <v>6.7239580773671097</v>
      </c>
      <c r="U165" s="98"/>
      <c r="V165" s="685"/>
      <c r="W165" s="99">
        <v>2.1589018278913501E-2</v>
      </c>
      <c r="X165" s="100">
        <v>3.1370038128909199E-2</v>
      </c>
      <c r="Y165" s="101">
        <v>2.6011297765386798E-2</v>
      </c>
      <c r="Z165" s="102">
        <v>1.79339683213759E-2</v>
      </c>
      <c r="AA165" s="103">
        <v>3.4055049144260399E-2</v>
      </c>
      <c r="AB165" s="104"/>
      <c r="AC165" s="685"/>
      <c r="AD165" s="701">
        <v>5</v>
      </c>
      <c r="AE165" s="701">
        <v>4</v>
      </c>
      <c r="AF165" s="701">
        <v>14</v>
      </c>
      <c r="AG165" s="701">
        <v>7</v>
      </c>
      <c r="AH165" s="701">
        <v>7</v>
      </c>
      <c r="AI165" s="701"/>
      <c r="AJ165" s="685"/>
      <c r="AK165" s="105">
        <v>-0.24790688334349101</v>
      </c>
      <c r="AL165" s="106">
        <v>-0.22821678366835199</v>
      </c>
      <c r="AM165" s="107">
        <v>0.24078463000011599</v>
      </c>
      <c r="AN165" s="108"/>
      <c r="AO165" s="109">
        <v>2.9205347252563501E-2</v>
      </c>
      <c r="AP165" s="110">
        <v>0.59438733735782401</v>
      </c>
      <c r="AQ165" s="111"/>
      <c r="AR165" s="685"/>
      <c r="AS165" s="112">
        <v>0.81368391100357895</v>
      </c>
      <c r="AT165" s="113">
        <v>0.83010638424706895</v>
      </c>
      <c r="AU165" s="114">
        <v>0.81664822142410698</v>
      </c>
      <c r="AV165" s="115"/>
      <c r="AW165" s="116">
        <v>0.97798549171930205</v>
      </c>
      <c r="AX165" s="117">
        <v>0.56668165145710403</v>
      </c>
      <c r="AY165" s="118"/>
      <c r="AZ165" s="119">
        <v>0.89212759005686804</v>
      </c>
      <c r="BA165" s="120">
        <v>0.96800904316354197</v>
      </c>
      <c r="BB165" s="121">
        <v>0.93407476306678905</v>
      </c>
      <c r="BC165" s="122"/>
      <c r="BD165" s="123">
        <v>0.98360609799355103</v>
      </c>
      <c r="BE165" s="124">
        <v>0.94845481520854702</v>
      </c>
      <c r="BF165" s="125"/>
      <c r="BG165" s="3" t="s">
        <v>60</v>
      </c>
      <c r="BH165" s="3" t="s">
        <v>60</v>
      </c>
      <c r="BI165" s="3" t="s">
        <v>60</v>
      </c>
      <c r="BJ165" s="33"/>
    </row>
    <row r="166" spans="1:62" x14ac:dyDescent="0.2">
      <c r="A166" s="2" t="s">
        <v>226</v>
      </c>
      <c r="B166" s="3">
        <v>165</v>
      </c>
      <c r="C166" s="84">
        <v>208.52312499999999</v>
      </c>
      <c r="D166" s="85">
        <v>214.199375</v>
      </c>
      <c r="E166" s="86">
        <v>213.568307692308</v>
      </c>
      <c r="F166" s="87">
        <v>212.74833333333299</v>
      </c>
      <c r="G166" s="88">
        <v>214.27114285714299</v>
      </c>
      <c r="H166" s="89"/>
      <c r="I166" s="685"/>
      <c r="J166" s="90">
        <v>0.99705383217064802</v>
      </c>
      <c r="K166" s="3" t="s">
        <v>60</v>
      </c>
      <c r="L166" s="91">
        <v>1.0071577976661401</v>
      </c>
      <c r="M166" s="3" t="s">
        <v>60</v>
      </c>
      <c r="N166" s="92"/>
      <c r="O166" s="3"/>
      <c r="P166" s="93">
        <v>2.2858635995687302</v>
      </c>
      <c r="Q166" s="94">
        <v>7.5215114768132398</v>
      </c>
      <c r="R166" s="95">
        <v>5.0065880370204097</v>
      </c>
      <c r="S166" s="96">
        <v>3.2321674874094501</v>
      </c>
      <c r="T166" s="97">
        <v>6.3385666539203003</v>
      </c>
      <c r="U166" s="98"/>
      <c r="V166" s="685"/>
      <c r="W166" s="99">
        <v>1.1647293673264199E-2</v>
      </c>
      <c r="X166" s="100">
        <v>3.7309193568440903E-2</v>
      </c>
      <c r="Y166" s="101">
        <v>2.38933792721048E-2</v>
      </c>
      <c r="Z166" s="102">
        <v>1.5825464199726701E-2</v>
      </c>
      <c r="AA166" s="103">
        <v>3.0638488911194101E-2</v>
      </c>
      <c r="AB166" s="104"/>
      <c r="AC166" s="685"/>
      <c r="AD166" s="701">
        <v>4</v>
      </c>
      <c r="AE166" s="701">
        <v>4</v>
      </c>
      <c r="AF166" s="701">
        <v>13</v>
      </c>
      <c r="AG166" s="701">
        <v>6</v>
      </c>
      <c r="AH166" s="701">
        <v>7</v>
      </c>
      <c r="AI166" s="701"/>
      <c r="AJ166" s="685"/>
      <c r="AK166" s="105">
        <v>1.4441197941927799</v>
      </c>
      <c r="AL166" s="106">
        <v>0.36407763360121798</v>
      </c>
      <c r="AM166" s="107">
        <v>-1.6094961356572901E-2</v>
      </c>
      <c r="AN166" s="108"/>
      <c r="AO166" s="109">
        <v>0.15741582820515601</v>
      </c>
      <c r="AP166" s="110">
        <v>-0.55676514460632598</v>
      </c>
      <c r="AQ166" s="111"/>
      <c r="AR166" s="685"/>
      <c r="AS166" s="112">
        <v>0.23080271808208</v>
      </c>
      <c r="AT166" s="113">
        <v>0.735390856858258</v>
      </c>
      <c r="AU166" s="114">
        <v>0.98772861341832696</v>
      </c>
      <c r="AV166" s="115"/>
      <c r="AW166" s="116">
        <v>0.88281436212137898</v>
      </c>
      <c r="AX166" s="117">
        <v>0.59100253182546403</v>
      </c>
      <c r="AY166" s="118"/>
      <c r="AZ166" s="119">
        <v>0.69240815424623903</v>
      </c>
      <c r="BA166" s="120">
        <v>0.96800904316354197</v>
      </c>
      <c r="BB166" s="121">
        <v>0.99340521464486897</v>
      </c>
      <c r="BC166" s="122"/>
      <c r="BD166" s="123">
        <v>0.965578208570258</v>
      </c>
      <c r="BE166" s="124">
        <v>0.94845481520854702</v>
      </c>
      <c r="BF166" s="125"/>
      <c r="BG166" s="3" t="s">
        <v>60</v>
      </c>
      <c r="BH166" s="3" t="s">
        <v>60</v>
      </c>
      <c r="BI166" s="3" t="s">
        <v>60</v>
      </c>
      <c r="BJ166" s="33"/>
    </row>
    <row r="167" spans="1:62" x14ac:dyDescent="0.2">
      <c r="A167" s="2" t="s">
        <v>227</v>
      </c>
      <c r="B167" s="3">
        <v>166</v>
      </c>
      <c r="C167" s="84">
        <v>203.08199999999999</v>
      </c>
      <c r="D167" s="85">
        <v>205.19562500000001</v>
      </c>
      <c r="E167" s="86">
        <v>204.79716666666701</v>
      </c>
      <c r="F167" s="87">
        <v>204.03437500000001</v>
      </c>
      <c r="G167" s="88">
        <v>205.66892857142901</v>
      </c>
      <c r="H167" s="89"/>
      <c r="I167" s="685"/>
      <c r="J167" s="90">
        <v>0.99805815385521301</v>
      </c>
      <c r="K167" s="3" t="s">
        <v>60</v>
      </c>
      <c r="L167" s="91">
        <v>1.00801116758599</v>
      </c>
      <c r="M167" s="3" t="s">
        <v>60</v>
      </c>
      <c r="N167" s="92"/>
      <c r="O167" s="3"/>
      <c r="P167" s="93">
        <v>2.1688947358043902</v>
      </c>
      <c r="Q167" s="94">
        <v>8.6867817149102997</v>
      </c>
      <c r="R167" s="95">
        <v>5.21644250583351</v>
      </c>
      <c r="S167" s="96">
        <v>2.87583334195747</v>
      </c>
      <c r="T167" s="97">
        <v>7.22369136031209</v>
      </c>
      <c r="U167" s="98"/>
      <c r="V167" s="685"/>
      <c r="W167" s="99">
        <v>1.12138912980698E-2</v>
      </c>
      <c r="X167" s="100">
        <v>4.49800309928255E-2</v>
      </c>
      <c r="Y167" s="101">
        <v>2.5895784109630799E-2</v>
      </c>
      <c r="Z167" s="102">
        <v>1.4535311189076101E-2</v>
      </c>
      <c r="AA167" s="103">
        <v>3.6377300107671401E-2</v>
      </c>
      <c r="AB167" s="104"/>
      <c r="AC167" s="685"/>
      <c r="AD167" s="701">
        <v>5</v>
      </c>
      <c r="AE167" s="701">
        <v>4</v>
      </c>
      <c r="AF167" s="701">
        <v>15</v>
      </c>
      <c r="AG167" s="701">
        <v>8</v>
      </c>
      <c r="AH167" s="701">
        <v>7</v>
      </c>
      <c r="AI167" s="701"/>
      <c r="AJ167" s="685"/>
      <c r="AK167" s="105">
        <v>0.47493155954472199</v>
      </c>
      <c r="AL167" s="106">
        <v>0.26032254298565</v>
      </c>
      <c r="AM167" s="107">
        <v>-9.2257215892222896E-2</v>
      </c>
      <c r="AN167" s="108"/>
      <c r="AO167" s="109">
        <v>8.7622732647325299E-2</v>
      </c>
      <c r="AP167" s="110">
        <v>-0.56103240993005798</v>
      </c>
      <c r="AQ167" s="111"/>
      <c r="AR167" s="685"/>
      <c r="AS167" s="112">
        <v>0.664514863431658</v>
      </c>
      <c r="AT167" s="113">
        <v>0.80988082878936896</v>
      </c>
      <c r="AU167" s="114">
        <v>0.92980988943253395</v>
      </c>
      <c r="AV167" s="115"/>
      <c r="AW167" s="116">
        <v>0.934833158534352</v>
      </c>
      <c r="AX167" s="117">
        <v>0.59081750557621004</v>
      </c>
      <c r="AY167" s="118"/>
      <c r="AZ167" s="119">
        <v>0.84980988149405101</v>
      </c>
      <c r="BA167" s="120">
        <v>0.96800904316354197</v>
      </c>
      <c r="BB167" s="121">
        <v>0.97435168054307397</v>
      </c>
      <c r="BC167" s="122"/>
      <c r="BD167" s="123">
        <v>0.96843320901132102</v>
      </c>
      <c r="BE167" s="124">
        <v>0.94845481520854702</v>
      </c>
      <c r="BF167" s="125"/>
      <c r="BG167" s="3" t="s">
        <v>60</v>
      </c>
      <c r="BH167" s="3" t="s">
        <v>60</v>
      </c>
      <c r="BI167" s="3" t="s">
        <v>60</v>
      </c>
      <c r="BJ167" s="33"/>
    </row>
    <row r="168" spans="1:62" x14ac:dyDescent="0.2">
      <c r="A168" s="2" t="s">
        <v>228</v>
      </c>
      <c r="B168" s="3">
        <v>167</v>
      </c>
      <c r="C168" s="84">
        <v>202.55850000000001</v>
      </c>
      <c r="D168" s="85">
        <v>203.81812500000001</v>
      </c>
      <c r="E168" s="86">
        <v>204.79503333333301</v>
      </c>
      <c r="F168" s="87">
        <v>204.516428571429</v>
      </c>
      <c r="G168" s="88">
        <v>205.03881250000001</v>
      </c>
      <c r="H168" s="89"/>
      <c r="I168" s="685"/>
      <c r="J168" s="90">
        <v>1.00479303954608</v>
      </c>
      <c r="K168" s="3" t="s">
        <v>60</v>
      </c>
      <c r="L168" s="91">
        <v>1.0025542394428699</v>
      </c>
      <c r="M168" s="3" t="s">
        <v>60</v>
      </c>
      <c r="N168" s="92"/>
      <c r="O168" s="3"/>
      <c r="P168" s="93">
        <v>2.1580058792783698</v>
      </c>
      <c r="Q168" s="94">
        <v>5.0948014252274803</v>
      </c>
      <c r="R168" s="95">
        <v>4.1605161100975101</v>
      </c>
      <c r="S168" s="96">
        <v>3.8439939237353502</v>
      </c>
      <c r="T168" s="97">
        <v>4.6699956250935397</v>
      </c>
      <c r="U168" s="98"/>
      <c r="V168" s="685"/>
      <c r="W168" s="99">
        <v>1.1186428479882601E-2</v>
      </c>
      <c r="X168" s="100">
        <v>2.655910270151E-2</v>
      </c>
      <c r="Y168" s="101">
        <v>2.0654104625580001E-2</v>
      </c>
      <c r="Z168" s="102">
        <v>1.9466795155877299E-2</v>
      </c>
      <c r="AA168" s="103">
        <v>2.3487909092224701E-2</v>
      </c>
      <c r="AB168" s="104"/>
      <c r="AC168" s="685"/>
      <c r="AD168" s="701">
        <v>5</v>
      </c>
      <c r="AE168" s="701">
        <v>4</v>
      </c>
      <c r="AF168" s="701">
        <v>15</v>
      </c>
      <c r="AG168" s="701">
        <v>7</v>
      </c>
      <c r="AH168" s="701">
        <v>8</v>
      </c>
      <c r="AI168" s="701"/>
      <c r="AJ168" s="685"/>
      <c r="AK168" s="105">
        <v>0.46240268604013401</v>
      </c>
      <c r="AL168" s="106">
        <v>-0.23811748065817001</v>
      </c>
      <c r="AM168" s="107">
        <v>-0.40211326205470999</v>
      </c>
      <c r="AN168" s="108"/>
      <c r="AO168" s="109">
        <v>-0.35335803476961902</v>
      </c>
      <c r="AP168" s="110">
        <v>-0.237520719589012</v>
      </c>
      <c r="AQ168" s="111"/>
      <c r="AR168" s="685"/>
      <c r="AS168" s="112">
        <v>0.66863050622554698</v>
      </c>
      <c r="AT168" s="113">
        <v>0.82123252115112799</v>
      </c>
      <c r="AU168" s="114">
        <v>0.70243241404860002</v>
      </c>
      <c r="AV168" s="115"/>
      <c r="AW168" s="116">
        <v>0.74110727108014796</v>
      </c>
      <c r="AX168" s="117">
        <v>0.81596443566892896</v>
      </c>
      <c r="AY168" s="118"/>
      <c r="AZ168" s="119">
        <v>0.84980988149405101</v>
      </c>
      <c r="BA168" s="120">
        <v>0.96800904316354197</v>
      </c>
      <c r="BB168" s="121">
        <v>0.89833732126855004</v>
      </c>
      <c r="BC168" s="122"/>
      <c r="BD168" s="123">
        <v>0.93453212078991499</v>
      </c>
      <c r="BE168" s="124">
        <v>0.94845481520854702</v>
      </c>
      <c r="BF168" s="125"/>
      <c r="BG168" s="3" t="s">
        <v>60</v>
      </c>
      <c r="BH168" s="3" t="s">
        <v>60</v>
      </c>
      <c r="BI168" s="3" t="s">
        <v>60</v>
      </c>
      <c r="BJ168" s="33"/>
    </row>
    <row r="169" spans="1:62" x14ac:dyDescent="0.2">
      <c r="A169" s="2" t="s">
        <v>229</v>
      </c>
      <c r="B169" s="3">
        <v>168</v>
      </c>
      <c r="C169" s="84">
        <v>201.16499999999999</v>
      </c>
      <c r="D169" s="85">
        <v>205.6472</v>
      </c>
      <c r="E169" s="86">
        <v>204.46521874999999</v>
      </c>
      <c r="F169" s="87">
        <v>204.63187500000001</v>
      </c>
      <c r="G169" s="88">
        <v>204.2985625</v>
      </c>
      <c r="H169" s="89"/>
      <c r="I169" s="685"/>
      <c r="J169" s="90">
        <v>0.99425238345088096</v>
      </c>
      <c r="K169" s="3" t="s">
        <v>60</v>
      </c>
      <c r="L169" s="91">
        <v>0.99837116040694995</v>
      </c>
      <c r="M169" s="3" t="s">
        <v>60</v>
      </c>
      <c r="N169" s="92"/>
      <c r="O169" s="3"/>
      <c r="P169" s="93">
        <v>1.6094807004124001</v>
      </c>
      <c r="Q169" s="94">
        <v>5.7829179334484797</v>
      </c>
      <c r="R169" s="95">
        <v>4.1571333912074104</v>
      </c>
      <c r="S169" s="96">
        <v>3.1438533425218398</v>
      </c>
      <c r="T169" s="97">
        <v>5.20432903207581</v>
      </c>
      <c r="U169" s="98"/>
      <c r="V169" s="685"/>
      <c r="W169" s="99">
        <v>8.4008387912063304E-3</v>
      </c>
      <c r="X169" s="100">
        <v>2.9526605906236E-2</v>
      </c>
      <c r="Y169" s="101">
        <v>2.0649422069224301E-2</v>
      </c>
      <c r="Z169" s="102">
        <v>1.58435666949523E-2</v>
      </c>
      <c r="AA169" s="103">
        <v>2.62702010657964E-2</v>
      </c>
      <c r="AB169" s="104"/>
      <c r="AC169" s="685"/>
      <c r="AD169" s="701">
        <v>5</v>
      </c>
      <c r="AE169" s="701">
        <v>5</v>
      </c>
      <c r="AF169" s="701">
        <v>16</v>
      </c>
      <c r="AG169" s="701">
        <v>8</v>
      </c>
      <c r="AH169" s="701">
        <v>8</v>
      </c>
      <c r="AI169" s="701"/>
      <c r="AJ169" s="685"/>
      <c r="AK169" s="105">
        <v>1.66966224279651</v>
      </c>
      <c r="AL169" s="106">
        <v>0.36069112641115603</v>
      </c>
      <c r="AM169" s="107">
        <v>0.42490614010908001</v>
      </c>
      <c r="AN169" s="108"/>
      <c r="AO169" s="109">
        <v>0.42407331436406698</v>
      </c>
      <c r="AP169" s="110">
        <v>0.155052437332276</v>
      </c>
      <c r="AQ169" s="111"/>
      <c r="AR169" s="685"/>
      <c r="AS169" s="112">
        <v>0.16070419628156701</v>
      </c>
      <c r="AT169" s="113">
        <v>0.73175831068919694</v>
      </c>
      <c r="AU169" s="114">
        <v>0.68221958844331998</v>
      </c>
      <c r="AV169" s="115"/>
      <c r="AW169" s="116">
        <v>0.68800115048767696</v>
      </c>
      <c r="AX169" s="117">
        <v>0.87946607605739402</v>
      </c>
      <c r="AY169" s="118"/>
      <c r="AZ169" s="119">
        <v>0.53883171694407705</v>
      </c>
      <c r="BA169" s="120">
        <v>0.96800904316354197</v>
      </c>
      <c r="BB169" s="121">
        <v>0.89833732126855004</v>
      </c>
      <c r="BC169" s="122"/>
      <c r="BD169" s="123">
        <v>0.93410143048469496</v>
      </c>
      <c r="BE169" s="124">
        <v>0.95507787170786096</v>
      </c>
      <c r="BF169" s="125"/>
      <c r="BG169" s="3" t="s">
        <v>60</v>
      </c>
      <c r="BH169" s="3" t="s">
        <v>60</v>
      </c>
      <c r="BI169" s="3" t="s">
        <v>60</v>
      </c>
      <c r="BJ169" s="33"/>
    </row>
    <row r="170" spans="1:62" x14ac:dyDescent="0.2">
      <c r="A170" s="2" t="s">
        <v>230</v>
      </c>
      <c r="B170" s="3">
        <v>169</v>
      </c>
      <c r="C170" s="84">
        <v>199.733</v>
      </c>
      <c r="D170" s="85">
        <v>202.4889</v>
      </c>
      <c r="E170" s="86">
        <v>201.044970588235</v>
      </c>
      <c r="F170" s="87">
        <v>201.87</v>
      </c>
      <c r="G170" s="88">
        <v>200.46745000000001</v>
      </c>
      <c r="H170" s="89"/>
      <c r="I170" s="685"/>
      <c r="J170" s="90">
        <v>0.99286909350702801</v>
      </c>
      <c r="K170" s="3" t="s">
        <v>60</v>
      </c>
      <c r="L170" s="91">
        <v>0.993052211819488</v>
      </c>
      <c r="M170" s="3" t="s">
        <v>60</v>
      </c>
      <c r="N170" s="92"/>
      <c r="O170" s="3"/>
      <c r="P170" s="93">
        <v>2.61043004120011</v>
      </c>
      <c r="Q170" s="94">
        <v>5.67972961944493</v>
      </c>
      <c r="R170" s="95">
        <v>4.3736150931987501</v>
      </c>
      <c r="S170" s="96">
        <v>3.8571113975789402</v>
      </c>
      <c r="T170" s="97">
        <v>4.81539520386898</v>
      </c>
      <c r="U170" s="98"/>
      <c r="V170" s="685"/>
      <c r="W170" s="99">
        <v>1.3723078025464601E-2</v>
      </c>
      <c r="X170" s="100">
        <v>2.9452064288053199E-2</v>
      </c>
      <c r="Y170" s="101">
        <v>2.20743296847042E-2</v>
      </c>
      <c r="Z170" s="102">
        <v>1.9789296953801501E-2</v>
      </c>
      <c r="AA170" s="103">
        <v>2.46213541598185E-2</v>
      </c>
      <c r="AB170" s="104"/>
      <c r="AC170" s="685"/>
      <c r="AD170" s="701">
        <v>5</v>
      </c>
      <c r="AE170" s="701">
        <v>5</v>
      </c>
      <c r="AF170" s="701">
        <v>17</v>
      </c>
      <c r="AG170" s="701">
        <v>7</v>
      </c>
      <c r="AH170" s="701">
        <v>10</v>
      </c>
      <c r="AI170" s="701"/>
      <c r="AJ170" s="685"/>
      <c r="AK170" s="105">
        <v>0.985839772128147</v>
      </c>
      <c r="AL170" s="106">
        <v>0.21132351648998701</v>
      </c>
      <c r="AM170" s="107">
        <v>0.68256913766996896</v>
      </c>
      <c r="AN170" s="108"/>
      <c r="AO170" s="109">
        <v>0.52456009853304697</v>
      </c>
      <c r="AP170" s="110">
        <v>0.665311201655158</v>
      </c>
      <c r="AQ170" s="111"/>
      <c r="AR170" s="685"/>
      <c r="AS170" s="112">
        <v>0.36474780970168103</v>
      </c>
      <c r="AT170" s="113">
        <v>0.83901794067002</v>
      </c>
      <c r="AU170" s="114">
        <v>0.51685195531735095</v>
      </c>
      <c r="AV170" s="115"/>
      <c r="AW170" s="116">
        <v>0.62043275628928196</v>
      </c>
      <c r="AX170" s="117">
        <v>0.51620588083449404</v>
      </c>
      <c r="AY170" s="118"/>
      <c r="AZ170" s="119">
        <v>0.77961772863610002</v>
      </c>
      <c r="BA170" s="120">
        <v>0.96800904316354197</v>
      </c>
      <c r="BB170" s="121">
        <v>0.79341308930295096</v>
      </c>
      <c r="BC170" s="122"/>
      <c r="BD170" s="123">
        <v>0.89732010207127499</v>
      </c>
      <c r="BE170" s="124">
        <v>0.94845481520854702</v>
      </c>
      <c r="BF170" s="125"/>
      <c r="BG170" s="3" t="s">
        <v>60</v>
      </c>
      <c r="BH170" s="3" t="s">
        <v>60</v>
      </c>
      <c r="BI170" s="3" t="s">
        <v>60</v>
      </c>
      <c r="BJ170" s="33"/>
    </row>
    <row r="171" spans="1:62" x14ac:dyDescent="0.2">
      <c r="A171" s="2" t="s">
        <v>231</v>
      </c>
      <c r="B171" s="3">
        <v>170</v>
      </c>
      <c r="C171" s="84">
        <v>216.05437499999999</v>
      </c>
      <c r="D171" s="85">
        <v>219.19624999999999</v>
      </c>
      <c r="E171" s="86">
        <v>216.34592307692299</v>
      </c>
      <c r="F171" s="87">
        <v>216.60583333333301</v>
      </c>
      <c r="G171" s="88">
        <v>216.12314285714299</v>
      </c>
      <c r="H171" s="89"/>
      <c r="I171" s="685"/>
      <c r="J171" s="90">
        <v>0.98699646128491303</v>
      </c>
      <c r="K171" s="3" t="s">
        <v>60</v>
      </c>
      <c r="L171" s="91">
        <v>0.99777157212821799</v>
      </c>
      <c r="M171" s="3" t="s">
        <v>60</v>
      </c>
      <c r="N171" s="92"/>
      <c r="O171" s="3"/>
      <c r="P171" s="93">
        <v>3.0576177920891499</v>
      </c>
      <c r="Q171" s="94">
        <v>7.1646035305521201</v>
      </c>
      <c r="R171" s="95">
        <v>6.0463181732293201</v>
      </c>
      <c r="S171" s="96">
        <v>3.5624084783565602</v>
      </c>
      <c r="T171" s="97">
        <v>7.9003064640677403</v>
      </c>
      <c r="U171" s="98"/>
      <c r="V171" s="685"/>
      <c r="W171" s="99">
        <v>1.5036580046549499E-2</v>
      </c>
      <c r="X171" s="100">
        <v>3.4728656403618399E-2</v>
      </c>
      <c r="Y171" s="101">
        <v>2.84849071111146E-2</v>
      </c>
      <c r="Z171" s="102">
        <v>1.7131773913236E-2</v>
      </c>
      <c r="AA171" s="103">
        <v>3.7860176185594702E-2</v>
      </c>
      <c r="AB171" s="104"/>
      <c r="AC171" s="685"/>
      <c r="AD171" s="701">
        <v>4</v>
      </c>
      <c r="AE171" s="701">
        <v>4</v>
      </c>
      <c r="AF171" s="701">
        <v>13</v>
      </c>
      <c r="AG171" s="701">
        <v>6</v>
      </c>
      <c r="AH171" s="701">
        <v>7</v>
      </c>
      <c r="AI171" s="701"/>
      <c r="AJ171" s="685"/>
      <c r="AK171" s="105">
        <v>0.806666592422002</v>
      </c>
      <c r="AL171" s="106">
        <v>0.67000479697507898</v>
      </c>
      <c r="AM171" s="107">
        <v>0.65895406334135898</v>
      </c>
      <c r="AN171" s="108"/>
      <c r="AO171" s="109">
        <v>0.72062011083052002</v>
      </c>
      <c r="AP171" s="110">
        <v>0.145328509962147</v>
      </c>
      <c r="AQ171" s="111"/>
      <c r="AR171" s="685"/>
      <c r="AS171" s="112">
        <v>0.46448414007100802</v>
      </c>
      <c r="AT171" s="113">
        <v>0.53950395327940104</v>
      </c>
      <c r="AU171" s="114">
        <v>0.53116779641326695</v>
      </c>
      <c r="AV171" s="115"/>
      <c r="AW171" s="116">
        <v>0.50753535096116797</v>
      </c>
      <c r="AX171" s="117">
        <v>0.88779910075500001</v>
      </c>
      <c r="AY171" s="118"/>
      <c r="AZ171" s="119">
        <v>0.83833197957856798</v>
      </c>
      <c r="BA171" s="120">
        <v>0.96800904316354197</v>
      </c>
      <c r="BB171" s="121">
        <v>0.80133072734760102</v>
      </c>
      <c r="BC171" s="122"/>
      <c r="BD171" s="123">
        <v>0.81930702027568003</v>
      </c>
      <c r="BE171" s="124">
        <v>0.95507787170786096</v>
      </c>
      <c r="BF171" s="125"/>
      <c r="BG171" s="3" t="s">
        <v>60</v>
      </c>
      <c r="BH171" s="3" t="s">
        <v>60</v>
      </c>
      <c r="BI171" s="3" t="s">
        <v>60</v>
      </c>
      <c r="BJ171" s="33"/>
    </row>
    <row r="172" spans="1:62" x14ac:dyDescent="0.2">
      <c r="A172" s="2" t="s">
        <v>232</v>
      </c>
      <c r="B172" s="3">
        <v>171</v>
      </c>
      <c r="C172" s="84">
        <v>211.44437500000001</v>
      </c>
      <c r="D172" s="85">
        <v>212.19125</v>
      </c>
      <c r="E172" s="86">
        <v>213.21625</v>
      </c>
      <c r="F172" s="87">
        <v>213.52785714285699</v>
      </c>
      <c r="G172" s="88">
        <v>212.90464285714299</v>
      </c>
      <c r="H172" s="89"/>
      <c r="I172" s="685"/>
      <c r="J172" s="90">
        <v>1.0048305479137301</v>
      </c>
      <c r="K172" s="3" t="s">
        <v>60</v>
      </c>
      <c r="L172" s="91">
        <v>0.99708134435453399</v>
      </c>
      <c r="M172" s="3" t="s">
        <v>60</v>
      </c>
      <c r="N172" s="92"/>
      <c r="O172" s="3"/>
      <c r="P172" s="93">
        <v>2.9956832658288</v>
      </c>
      <c r="Q172" s="94">
        <v>6.2218675184116998</v>
      </c>
      <c r="R172" s="95">
        <v>5.8006694532415199</v>
      </c>
      <c r="S172" s="96">
        <v>2.81864899248863</v>
      </c>
      <c r="T172" s="97">
        <v>8.0456290447789396</v>
      </c>
      <c r="U172" s="98"/>
      <c r="V172" s="685"/>
      <c r="W172" s="99">
        <v>1.5053195290454501E-2</v>
      </c>
      <c r="X172" s="100">
        <v>3.11546033981723E-2</v>
      </c>
      <c r="Y172" s="101">
        <v>2.7691382980120499E-2</v>
      </c>
      <c r="Z172" s="102">
        <v>1.36718228103677E-2</v>
      </c>
      <c r="AA172" s="103">
        <v>3.9139460875104899E-2</v>
      </c>
      <c r="AB172" s="104"/>
      <c r="AC172" s="685"/>
      <c r="AD172" s="701">
        <v>4</v>
      </c>
      <c r="AE172" s="701">
        <v>4</v>
      </c>
      <c r="AF172" s="701">
        <v>14</v>
      </c>
      <c r="AG172" s="701">
        <v>7</v>
      </c>
      <c r="AH172" s="701">
        <v>7</v>
      </c>
      <c r="AI172" s="701"/>
      <c r="AJ172" s="685"/>
      <c r="AK172" s="105">
        <v>0.216313484331141</v>
      </c>
      <c r="AL172" s="106">
        <v>-0.406474337220467</v>
      </c>
      <c r="AM172" s="107">
        <v>-0.16398597277197899</v>
      </c>
      <c r="AN172" s="108"/>
      <c r="AO172" s="109">
        <v>-0.294894490425961</v>
      </c>
      <c r="AP172" s="110">
        <v>0.193414102353379</v>
      </c>
      <c r="AQ172" s="111"/>
      <c r="AR172" s="685"/>
      <c r="AS172" s="112">
        <v>0.83857861196214301</v>
      </c>
      <c r="AT172" s="113">
        <v>0.70668511617115504</v>
      </c>
      <c r="AU172" s="114">
        <v>0.873871955397583</v>
      </c>
      <c r="AV172" s="115"/>
      <c r="AW172" s="116">
        <v>0.78088932573028103</v>
      </c>
      <c r="AX172" s="117">
        <v>0.85180234382119702</v>
      </c>
      <c r="AY172" s="118"/>
      <c r="AZ172" s="119">
        <v>0.89623089153454105</v>
      </c>
      <c r="BA172" s="120">
        <v>0.96800904316354197</v>
      </c>
      <c r="BB172" s="121">
        <v>0.96789615313023403</v>
      </c>
      <c r="BC172" s="122"/>
      <c r="BD172" s="123">
        <v>0.94008408265763999</v>
      </c>
      <c r="BE172" s="124">
        <v>0.95507787170786096</v>
      </c>
      <c r="BF172" s="125"/>
      <c r="BG172" s="3" t="s">
        <v>60</v>
      </c>
      <c r="BH172" s="3" t="s">
        <v>60</v>
      </c>
      <c r="BI172" s="3" t="s">
        <v>60</v>
      </c>
      <c r="BJ172" s="33"/>
    </row>
    <row r="173" spans="1:62" x14ac:dyDescent="0.2">
      <c r="A173" s="2" t="s">
        <v>233</v>
      </c>
      <c r="B173" s="3">
        <v>172</v>
      </c>
      <c r="C173" s="84">
        <v>200.41708333333301</v>
      </c>
      <c r="D173" s="85">
        <v>205.66187500000001</v>
      </c>
      <c r="E173" s="86">
        <v>205.53807142857099</v>
      </c>
      <c r="F173" s="87">
        <v>206.23083333333301</v>
      </c>
      <c r="G173" s="88">
        <v>205.01849999999999</v>
      </c>
      <c r="H173" s="89"/>
      <c r="I173" s="685"/>
      <c r="J173" s="90">
        <v>0.999398023715243</v>
      </c>
      <c r="K173" s="3" t="s">
        <v>60</v>
      </c>
      <c r="L173" s="91">
        <v>0.99412147391474803</v>
      </c>
      <c r="M173" s="3" t="s">
        <v>60</v>
      </c>
      <c r="N173" s="92"/>
      <c r="O173" s="3"/>
      <c r="P173" s="93">
        <v>9.0379104909080894</v>
      </c>
      <c r="Q173" s="94">
        <v>5.5055439388401899</v>
      </c>
      <c r="R173" s="95">
        <v>5.3291415994335498</v>
      </c>
      <c r="S173" s="96">
        <v>2.8404197166381402</v>
      </c>
      <c r="T173" s="97">
        <v>6.8014460804827603</v>
      </c>
      <c r="U173" s="98"/>
      <c r="V173" s="685"/>
      <c r="W173" s="99">
        <v>4.6974489091021102E-2</v>
      </c>
      <c r="X173" s="100">
        <v>2.8442998659900898E-2</v>
      </c>
      <c r="Y173" s="101">
        <v>2.6390754786106099E-2</v>
      </c>
      <c r="Z173" s="102">
        <v>1.4346887370534101E-2</v>
      </c>
      <c r="AA173" s="103">
        <v>3.4211504183758297E-2</v>
      </c>
      <c r="AB173" s="104"/>
      <c r="AC173" s="685"/>
      <c r="AD173" s="701">
        <v>6</v>
      </c>
      <c r="AE173" s="701">
        <v>4</v>
      </c>
      <c r="AF173" s="701">
        <v>14</v>
      </c>
      <c r="AG173" s="701">
        <v>6</v>
      </c>
      <c r="AH173" s="701">
        <v>8</v>
      </c>
      <c r="AI173" s="701"/>
      <c r="AJ173" s="685"/>
      <c r="AK173" s="105">
        <v>1.13931834924427</v>
      </c>
      <c r="AL173" s="106">
        <v>-0.19047553023409899</v>
      </c>
      <c r="AM173" s="107">
        <v>0.176018171275032</v>
      </c>
      <c r="AN173" s="108"/>
      <c r="AO173" s="109">
        <v>3.9944311517343602E-2</v>
      </c>
      <c r="AP173" s="110">
        <v>0.45411404149368101</v>
      </c>
      <c r="AQ173" s="111"/>
      <c r="AR173" s="685"/>
      <c r="AS173" s="112">
        <v>0.28757425018488902</v>
      </c>
      <c r="AT173" s="113">
        <v>0.85803544814810495</v>
      </c>
      <c r="AU173" s="114">
        <v>0.86496140750263095</v>
      </c>
      <c r="AV173" s="115"/>
      <c r="AW173" s="116">
        <v>0.96976400986025502</v>
      </c>
      <c r="AX173" s="117">
        <v>0.65955373382166904</v>
      </c>
      <c r="AY173" s="118"/>
      <c r="AZ173" s="119">
        <v>0.73340273480725304</v>
      </c>
      <c r="BA173" s="120">
        <v>0.96800904316354197</v>
      </c>
      <c r="BB173" s="121">
        <v>0.96412895740739202</v>
      </c>
      <c r="BC173" s="122"/>
      <c r="BD173" s="123">
        <v>0.98097515448291694</v>
      </c>
      <c r="BE173" s="124">
        <v>0.94845481520854702</v>
      </c>
      <c r="BF173" s="125"/>
      <c r="BG173" s="3" t="s">
        <v>60</v>
      </c>
      <c r="BH173" s="3" t="s">
        <v>60</v>
      </c>
      <c r="BI173" s="3" t="s">
        <v>60</v>
      </c>
      <c r="BJ173" s="33"/>
    </row>
    <row r="174" spans="1:62" x14ac:dyDescent="0.2">
      <c r="A174" s="2" t="s">
        <v>234</v>
      </c>
      <c r="B174" s="3">
        <v>173</v>
      </c>
      <c r="C174" s="84">
        <v>203.93299999999999</v>
      </c>
      <c r="D174" s="85">
        <v>207.22375</v>
      </c>
      <c r="E174" s="86">
        <v>206.68153333333299</v>
      </c>
      <c r="F174" s="87">
        <v>207.21214285714299</v>
      </c>
      <c r="G174" s="88">
        <v>206.21725000000001</v>
      </c>
      <c r="H174" s="89"/>
      <c r="I174" s="685"/>
      <c r="J174" s="90">
        <v>0.997383424116846</v>
      </c>
      <c r="K174" s="3" t="s">
        <v>60</v>
      </c>
      <c r="L174" s="91">
        <v>0.99519867492597303</v>
      </c>
      <c r="M174" s="3" t="s">
        <v>60</v>
      </c>
      <c r="N174" s="92"/>
      <c r="O174" s="3"/>
      <c r="P174" s="93">
        <v>2.8483423907599401</v>
      </c>
      <c r="Q174" s="94">
        <v>5.7623550234836101</v>
      </c>
      <c r="R174" s="95">
        <v>5.6473602666159302</v>
      </c>
      <c r="S174" s="96">
        <v>4.3184129580426296</v>
      </c>
      <c r="T174" s="97">
        <v>6.8755264889315901</v>
      </c>
      <c r="U174" s="98"/>
      <c r="V174" s="685"/>
      <c r="W174" s="99">
        <v>1.46654024130373E-2</v>
      </c>
      <c r="X174" s="100">
        <v>2.9545369256426101E-2</v>
      </c>
      <c r="Y174" s="101">
        <v>2.7779370731038699E-2</v>
      </c>
      <c r="Z174" s="102">
        <v>2.15848450317025E-2</v>
      </c>
      <c r="AA174" s="103">
        <v>3.4383092062912797E-2</v>
      </c>
      <c r="AB174" s="104"/>
      <c r="AC174" s="685"/>
      <c r="AD174" s="701">
        <v>5</v>
      </c>
      <c r="AE174" s="701">
        <v>4</v>
      </c>
      <c r="AF174" s="701">
        <v>15</v>
      </c>
      <c r="AG174" s="701">
        <v>7</v>
      </c>
      <c r="AH174" s="701">
        <v>8</v>
      </c>
      <c r="AI174" s="701"/>
      <c r="AJ174" s="685"/>
      <c r="AK174" s="105">
        <v>1.0446143890853801</v>
      </c>
      <c r="AL174" s="106">
        <v>3.5052210998952902E-3</v>
      </c>
      <c r="AM174" s="107">
        <v>0.267000625904325</v>
      </c>
      <c r="AN174" s="108"/>
      <c r="AO174" s="109">
        <v>0.167913505843413</v>
      </c>
      <c r="AP174" s="110">
        <v>0.33978536198695303</v>
      </c>
      <c r="AQ174" s="111"/>
      <c r="AR174" s="685"/>
      <c r="AS174" s="112">
        <v>0.352957493265319</v>
      </c>
      <c r="AT174" s="113">
        <v>0.99733936750522001</v>
      </c>
      <c r="AU174" s="114">
        <v>0.79693212440886596</v>
      </c>
      <c r="AV174" s="115"/>
      <c r="AW174" s="116">
        <v>0.87368129129039296</v>
      </c>
      <c r="AX174" s="117">
        <v>0.739935078340617</v>
      </c>
      <c r="AY174" s="118"/>
      <c r="AZ174" s="119">
        <v>0.77379142754319996</v>
      </c>
      <c r="BA174" s="120">
        <v>0.99733936750522001</v>
      </c>
      <c r="BB174" s="121">
        <v>0.93180331337841404</v>
      </c>
      <c r="BC174" s="122"/>
      <c r="BD174" s="123">
        <v>0.96159890550829397</v>
      </c>
      <c r="BE174" s="124">
        <v>0.94845481520854702</v>
      </c>
      <c r="BF174" s="125"/>
      <c r="BG174" s="3" t="s">
        <v>60</v>
      </c>
      <c r="BH174" s="3" t="s">
        <v>60</v>
      </c>
      <c r="BI174" s="3" t="s">
        <v>60</v>
      </c>
      <c r="BJ174" s="33"/>
    </row>
    <row r="175" spans="1:62" x14ac:dyDescent="0.2">
      <c r="A175" s="2" t="s">
        <v>235</v>
      </c>
      <c r="B175" s="3">
        <v>174</v>
      </c>
      <c r="C175" s="84">
        <v>217.19499999999999</v>
      </c>
      <c r="D175" s="85">
        <v>217.71187499999999</v>
      </c>
      <c r="E175" s="86">
        <v>207.49403333333299</v>
      </c>
      <c r="F175" s="87">
        <v>206.41714285714301</v>
      </c>
      <c r="G175" s="88">
        <v>208.43631250000001</v>
      </c>
      <c r="H175" s="89"/>
      <c r="I175" s="685"/>
      <c r="J175" s="90">
        <v>0.95306713670686705</v>
      </c>
      <c r="K175" s="3" t="s">
        <v>60</v>
      </c>
      <c r="L175" s="91">
        <v>1.00978198619993</v>
      </c>
      <c r="M175" s="3" t="s">
        <v>60</v>
      </c>
      <c r="N175" s="92"/>
      <c r="O175" s="3"/>
      <c r="P175" s="93">
        <v>3.65057529712784</v>
      </c>
      <c r="Q175" s="94">
        <v>6.0645662715894204</v>
      </c>
      <c r="R175" s="95">
        <v>6.6742419646264599</v>
      </c>
      <c r="S175" s="96">
        <v>5.1474571854645301</v>
      </c>
      <c r="T175" s="97">
        <v>8.0128309289249096</v>
      </c>
      <c r="U175" s="98"/>
      <c r="V175" s="685"/>
      <c r="W175" s="99">
        <v>1.7858312821189899E-2</v>
      </c>
      <c r="X175" s="100">
        <v>2.9596923289387699E-2</v>
      </c>
      <c r="Y175" s="101">
        <v>3.2702045556186603E-2</v>
      </c>
      <c r="Z175" s="102">
        <v>2.5827772191275501E-2</v>
      </c>
      <c r="AA175" s="103">
        <v>3.9643917109950799E-2</v>
      </c>
      <c r="AB175" s="104"/>
      <c r="AC175" s="685"/>
      <c r="AD175" s="701">
        <v>4</v>
      </c>
      <c r="AE175" s="701">
        <v>4</v>
      </c>
      <c r="AF175" s="701">
        <v>15</v>
      </c>
      <c r="AG175" s="701">
        <v>7</v>
      </c>
      <c r="AH175" s="701">
        <v>8</v>
      </c>
      <c r="AI175" s="701"/>
      <c r="AJ175" s="685"/>
      <c r="AK175" s="105">
        <v>0.14604009655150399</v>
      </c>
      <c r="AL175" s="106">
        <v>3.1350161218283801</v>
      </c>
      <c r="AM175" s="107">
        <v>2.23521005689138</v>
      </c>
      <c r="AN175" s="108"/>
      <c r="AO175" s="109">
        <v>2.9296320849728401</v>
      </c>
      <c r="AP175" s="110">
        <v>-0.58753244834657203</v>
      </c>
      <c r="AQ175" s="111"/>
      <c r="AR175" s="685"/>
      <c r="AS175" s="112">
        <v>0.889682236704468</v>
      </c>
      <c r="AT175" s="113">
        <v>2.2626326421138501E-2</v>
      </c>
      <c r="AU175" s="114">
        <v>5.6117110098987101E-2</v>
      </c>
      <c r="AV175" s="115"/>
      <c r="AW175" s="116">
        <v>3.1611779154939103E-2</v>
      </c>
      <c r="AX175" s="117">
        <v>0.56770507804499903</v>
      </c>
      <c r="AY175" s="118"/>
      <c r="AZ175" s="119">
        <v>0.93334762255499404</v>
      </c>
      <c r="BA175" s="120">
        <v>8.1549051476186601E-2</v>
      </c>
      <c r="BB175" s="121">
        <v>0.17536596905933499</v>
      </c>
      <c r="BC175" s="122"/>
      <c r="BD175" s="123">
        <v>0.106385795232968</v>
      </c>
      <c r="BE175" s="124">
        <v>0.94845481520854702</v>
      </c>
      <c r="BF175" s="125"/>
      <c r="BG175" s="3" t="s">
        <v>60</v>
      </c>
      <c r="BH175" s="3" t="s">
        <v>65</v>
      </c>
      <c r="BI175" s="3" t="s">
        <v>60</v>
      </c>
      <c r="BJ175" s="33"/>
    </row>
    <row r="176" spans="1:62" x14ac:dyDescent="0.2">
      <c r="A176" s="2" t="s">
        <v>236</v>
      </c>
      <c r="B176" s="3">
        <v>175</v>
      </c>
      <c r="C176" s="84">
        <v>224.09562500000001</v>
      </c>
      <c r="D176" s="85">
        <v>222.70875000000001</v>
      </c>
      <c r="E176" s="86">
        <v>212.20192857142899</v>
      </c>
      <c r="F176" s="87">
        <v>210.736428571429</v>
      </c>
      <c r="G176" s="88">
        <v>213.66742857142901</v>
      </c>
      <c r="H176" s="89"/>
      <c r="I176" s="685"/>
      <c r="J176" s="90">
        <v>0.95282259260773805</v>
      </c>
      <c r="K176" s="3" t="s">
        <v>71</v>
      </c>
      <c r="L176" s="91">
        <v>1.01390836895106</v>
      </c>
      <c r="M176" s="3" t="s">
        <v>60</v>
      </c>
      <c r="N176" s="92"/>
      <c r="O176" s="3"/>
      <c r="P176" s="93">
        <v>2.9056599759492499</v>
      </c>
      <c r="Q176" s="94">
        <v>4.9413820182212103</v>
      </c>
      <c r="R176" s="95">
        <v>7.5127934496818396</v>
      </c>
      <c r="S176" s="96">
        <v>5.2895460692811502</v>
      </c>
      <c r="T176" s="97">
        <v>9.4498977173854897</v>
      </c>
      <c r="U176" s="98"/>
      <c r="V176" s="685"/>
      <c r="W176" s="99">
        <v>1.37765461706184E-2</v>
      </c>
      <c r="X176" s="100">
        <v>2.35743696390916E-2</v>
      </c>
      <c r="Y176" s="101">
        <v>3.6036196876481297E-2</v>
      </c>
      <c r="Z176" s="102">
        <v>2.5996731870405701E-2</v>
      </c>
      <c r="AA176" s="103">
        <v>4.5806673154972999E-2</v>
      </c>
      <c r="AB176" s="104"/>
      <c r="AC176" s="685"/>
      <c r="AD176" s="701">
        <v>4</v>
      </c>
      <c r="AE176" s="701">
        <v>4</v>
      </c>
      <c r="AF176" s="701">
        <v>14</v>
      </c>
      <c r="AG176" s="701">
        <v>7</v>
      </c>
      <c r="AH176" s="701">
        <v>7</v>
      </c>
      <c r="AI176" s="701"/>
      <c r="AJ176" s="685"/>
      <c r="AK176" s="105">
        <v>-0.48387453633407701</v>
      </c>
      <c r="AL176" s="106">
        <v>3.76693838920492</v>
      </c>
      <c r="AM176" s="107">
        <v>2.0818208741256998</v>
      </c>
      <c r="AN176" s="108"/>
      <c r="AO176" s="109">
        <v>3.3002010891944802</v>
      </c>
      <c r="AP176" s="110">
        <v>-0.71606609481747097</v>
      </c>
      <c r="AQ176" s="111"/>
      <c r="AR176" s="685"/>
      <c r="AS176" s="112">
        <v>0.64951611900940998</v>
      </c>
      <c r="AT176" s="113">
        <v>7.4669487506264396E-3</v>
      </c>
      <c r="AU176" s="114">
        <v>6.7079917936894801E-2</v>
      </c>
      <c r="AV176" s="115"/>
      <c r="AW176" s="116">
        <v>1.18550118257042E-2</v>
      </c>
      <c r="AX176" s="117">
        <v>0.49131296371122501</v>
      </c>
      <c r="AY176" s="118"/>
      <c r="AZ176" s="119">
        <v>0.84980988149405101</v>
      </c>
      <c r="BA176" s="120">
        <v>3.3122618816881402E-2</v>
      </c>
      <c r="BB176" s="121">
        <v>0.19896585828739999</v>
      </c>
      <c r="BC176" s="122"/>
      <c r="BD176" s="123">
        <v>4.4141001478685903E-2</v>
      </c>
      <c r="BE176" s="124">
        <v>0.94845481520854702</v>
      </c>
      <c r="BF176" s="125"/>
      <c r="BG176" s="3" t="s">
        <v>60</v>
      </c>
      <c r="BH176" s="3" t="s">
        <v>71</v>
      </c>
      <c r="BI176" s="3" t="s">
        <v>60</v>
      </c>
      <c r="BJ176" s="33"/>
    </row>
    <row r="177" spans="1:62" x14ac:dyDescent="0.2">
      <c r="A177" s="2" t="s">
        <v>237</v>
      </c>
      <c r="B177" s="3">
        <v>176</v>
      </c>
      <c r="C177" s="84">
        <v>218.345</v>
      </c>
      <c r="D177" s="85">
        <v>216.043125</v>
      </c>
      <c r="E177" s="86">
        <v>207.53749999999999</v>
      </c>
      <c r="F177" s="87">
        <v>205.16642857142901</v>
      </c>
      <c r="G177" s="88">
        <v>209.6121875</v>
      </c>
      <c r="H177" s="89"/>
      <c r="I177" s="685"/>
      <c r="J177" s="90">
        <v>0.96062996681796697</v>
      </c>
      <c r="K177" s="3" t="s">
        <v>60</v>
      </c>
      <c r="L177" s="91">
        <v>1.0216690369839101</v>
      </c>
      <c r="M177" s="3" t="s">
        <v>60</v>
      </c>
      <c r="N177" s="92"/>
      <c r="O177" s="3"/>
      <c r="P177" s="93">
        <v>3.9585392928873899</v>
      </c>
      <c r="Q177" s="94">
        <v>5.6574270414355903</v>
      </c>
      <c r="R177" s="95">
        <v>6.2949450269924601</v>
      </c>
      <c r="S177" s="96">
        <v>4.4880356823129501</v>
      </c>
      <c r="T177" s="97">
        <v>7.1726204712160202</v>
      </c>
      <c r="U177" s="98"/>
      <c r="V177" s="685"/>
      <c r="W177" s="99">
        <v>1.9262854650634799E-2</v>
      </c>
      <c r="X177" s="100">
        <v>2.7823223865722699E-2</v>
      </c>
      <c r="Y177" s="101">
        <v>3.0837129566667901E-2</v>
      </c>
      <c r="Z177" s="102">
        <v>2.2656351252654701E-2</v>
      </c>
      <c r="AA177" s="103">
        <v>3.5287856823408799E-2</v>
      </c>
      <c r="AB177" s="104"/>
      <c r="AC177" s="685"/>
      <c r="AD177" s="701">
        <v>4</v>
      </c>
      <c r="AE177" s="701">
        <v>4</v>
      </c>
      <c r="AF177" s="701">
        <v>15</v>
      </c>
      <c r="AG177" s="701">
        <v>7</v>
      </c>
      <c r="AH177" s="701">
        <v>8</v>
      </c>
      <c r="AI177" s="701"/>
      <c r="AJ177" s="685"/>
      <c r="AK177" s="105">
        <v>-0.66674456614807198</v>
      </c>
      <c r="AL177" s="106">
        <v>3.2976170660960902</v>
      </c>
      <c r="AM177" s="107">
        <v>1.6927957028504601</v>
      </c>
      <c r="AN177" s="108"/>
      <c r="AO177" s="109">
        <v>2.6071530996996302</v>
      </c>
      <c r="AP177" s="110">
        <v>-1.4571712575879601</v>
      </c>
      <c r="AQ177" s="111"/>
      <c r="AR177" s="685"/>
      <c r="AS177" s="112">
        <v>0.53251607991368899</v>
      </c>
      <c r="AT177" s="113">
        <v>2.02652171671775E-2</v>
      </c>
      <c r="AU177" s="114">
        <v>0.13070829575071799</v>
      </c>
      <c r="AV177" s="115"/>
      <c r="AW177" s="116">
        <v>4.6178336121796698E-2</v>
      </c>
      <c r="AX177" s="117">
        <v>0.170970382060118</v>
      </c>
      <c r="AY177" s="118"/>
      <c r="AZ177" s="119">
        <v>0.84980988149405101</v>
      </c>
      <c r="BA177" s="120">
        <v>7.6214838476558897E-2</v>
      </c>
      <c r="BB177" s="121">
        <v>0.309107456167239</v>
      </c>
      <c r="BC177" s="122"/>
      <c r="BD177" s="123">
        <v>0.14430730038061501</v>
      </c>
      <c r="BE177" s="124">
        <v>0.94845481520854702</v>
      </c>
      <c r="BF177" s="125"/>
      <c r="BG177" s="3" t="s">
        <v>60</v>
      </c>
      <c r="BH177" s="3" t="s">
        <v>65</v>
      </c>
      <c r="BI177" s="3" t="s">
        <v>60</v>
      </c>
      <c r="BJ177" s="33"/>
    </row>
    <row r="178" spans="1:62" x14ac:dyDescent="0.2">
      <c r="A178" s="2" t="s">
        <v>238</v>
      </c>
      <c r="B178" s="3">
        <v>177</v>
      </c>
      <c r="C178" s="84"/>
      <c r="D178" s="85"/>
      <c r="E178" s="86"/>
      <c r="F178" s="87">
        <v>221.28</v>
      </c>
      <c r="G178" s="88">
        <v>223.69183333333299</v>
      </c>
      <c r="H178" s="89"/>
      <c r="I178" s="685"/>
      <c r="J178" s="90"/>
      <c r="K178" s="3"/>
      <c r="L178" s="91">
        <v>1.0108994637262001</v>
      </c>
      <c r="M178" s="3" t="s">
        <v>60</v>
      </c>
      <c r="N178" s="92"/>
      <c r="O178" s="3"/>
      <c r="P178" s="93"/>
      <c r="Q178" s="94"/>
      <c r="R178" s="95"/>
      <c r="S178" s="96">
        <v>5.5287238581792204</v>
      </c>
      <c r="T178" s="97">
        <v>10.056652532859401</v>
      </c>
      <c r="U178" s="98"/>
      <c r="V178" s="685"/>
      <c r="W178" s="99"/>
      <c r="X178" s="100"/>
      <c r="Y178" s="101"/>
      <c r="Z178" s="102">
        <v>2.62344543161975E-2</v>
      </c>
      <c r="AA178" s="103">
        <v>4.6830854598603998E-2</v>
      </c>
      <c r="AB178" s="104"/>
      <c r="AC178" s="685"/>
      <c r="AD178" s="701"/>
      <c r="AE178" s="701"/>
      <c r="AF178" s="701"/>
      <c r="AG178" s="701">
        <v>5</v>
      </c>
      <c r="AH178" s="701">
        <v>6</v>
      </c>
      <c r="AI178" s="701"/>
      <c r="AJ178" s="685"/>
      <c r="AK178" s="105"/>
      <c r="AL178" s="106"/>
      <c r="AM178" s="107"/>
      <c r="AN178" s="108"/>
      <c r="AO178" s="109"/>
      <c r="AP178" s="110">
        <v>-0.50323687821874497</v>
      </c>
      <c r="AQ178" s="111"/>
      <c r="AR178" s="685"/>
      <c r="AS178" s="112"/>
      <c r="AT178" s="113"/>
      <c r="AU178" s="114"/>
      <c r="AV178" s="115"/>
      <c r="AW178" s="116"/>
      <c r="AX178" s="117">
        <v>0.62840236996870302</v>
      </c>
      <c r="AY178" s="118"/>
      <c r="AZ178" s="119"/>
      <c r="BA178" s="120"/>
      <c r="BB178" s="121"/>
      <c r="BC178" s="122"/>
      <c r="BD178" s="123"/>
      <c r="BE178" s="124">
        <v>0.94845481520854702</v>
      </c>
      <c r="BF178" s="125"/>
      <c r="BG178" s="3"/>
      <c r="BH178" s="3"/>
      <c r="BI178" s="3"/>
      <c r="BJ178" s="33"/>
    </row>
    <row r="179" spans="1:62" x14ac:dyDescent="0.2">
      <c r="A179" s="2" t="s">
        <v>239</v>
      </c>
      <c r="B179" s="3">
        <v>178</v>
      </c>
      <c r="C179" s="84"/>
      <c r="D179" s="85"/>
      <c r="E179" s="86"/>
      <c r="F179" s="87">
        <v>221.80199999999999</v>
      </c>
      <c r="G179" s="88">
        <v>224.3305</v>
      </c>
      <c r="H179" s="89"/>
      <c r="I179" s="685"/>
      <c r="J179" s="90"/>
      <c r="K179" s="3"/>
      <c r="L179" s="91">
        <v>1.0113998070351</v>
      </c>
      <c r="M179" s="3" t="s">
        <v>60</v>
      </c>
      <c r="N179" s="92"/>
      <c r="O179" s="3"/>
      <c r="P179" s="93"/>
      <c r="Q179" s="94"/>
      <c r="R179" s="95"/>
      <c r="S179" s="96">
        <v>4.7082979939676797</v>
      </c>
      <c r="T179" s="97">
        <v>14.203337990885601</v>
      </c>
      <c r="U179" s="98"/>
      <c r="V179" s="685"/>
      <c r="W179" s="99"/>
      <c r="X179" s="100"/>
      <c r="Y179" s="101"/>
      <c r="Z179" s="102">
        <v>2.2288856248663499E-2</v>
      </c>
      <c r="AA179" s="103">
        <v>6.5575568467010195E-2</v>
      </c>
      <c r="AB179" s="104"/>
      <c r="AC179" s="685"/>
      <c r="AD179" s="701"/>
      <c r="AE179" s="701"/>
      <c r="AF179" s="701"/>
      <c r="AG179" s="701">
        <v>5</v>
      </c>
      <c r="AH179" s="701">
        <v>7</v>
      </c>
      <c r="AI179" s="701"/>
      <c r="AJ179" s="685"/>
      <c r="AK179" s="105"/>
      <c r="AL179" s="106"/>
      <c r="AM179" s="107"/>
      <c r="AN179" s="108"/>
      <c r="AO179" s="109"/>
      <c r="AP179" s="110">
        <v>-0.43847857115177102</v>
      </c>
      <c r="AQ179" s="111"/>
      <c r="AR179" s="685"/>
      <c r="AS179" s="112"/>
      <c r="AT179" s="113"/>
      <c r="AU179" s="114"/>
      <c r="AV179" s="115"/>
      <c r="AW179" s="116"/>
      <c r="AX179" s="117">
        <v>0.67305878703745403</v>
      </c>
      <c r="AY179" s="118"/>
      <c r="AZ179" s="119"/>
      <c r="BA179" s="120"/>
      <c r="BB179" s="121"/>
      <c r="BC179" s="122"/>
      <c r="BD179" s="123"/>
      <c r="BE179" s="124">
        <v>0.94845481520854702</v>
      </c>
      <c r="BF179" s="125"/>
      <c r="BG179" s="3"/>
      <c r="BH179" s="3"/>
      <c r="BI179" s="3"/>
      <c r="BJ179" s="33"/>
    </row>
    <row r="180" spans="1:62" x14ac:dyDescent="0.2">
      <c r="A180" s="2" t="s">
        <v>240</v>
      </c>
      <c r="B180" s="3">
        <v>179</v>
      </c>
      <c r="C180" s="84"/>
      <c r="D180" s="85"/>
      <c r="E180" s="86"/>
      <c r="F180" s="87">
        <v>220.393</v>
      </c>
      <c r="G180" s="88">
        <v>223.7045</v>
      </c>
      <c r="H180" s="89"/>
      <c r="I180" s="685"/>
      <c r="J180" s="90"/>
      <c r="K180" s="3"/>
      <c r="L180" s="91">
        <v>1.0150254318422101</v>
      </c>
      <c r="M180" s="3" t="s">
        <v>60</v>
      </c>
      <c r="N180" s="92"/>
      <c r="O180" s="3"/>
      <c r="P180" s="93"/>
      <c r="Q180" s="94"/>
      <c r="R180" s="95"/>
      <c r="S180" s="96">
        <v>4.4361943149506002</v>
      </c>
      <c r="T180" s="97">
        <v>11.6265181481818</v>
      </c>
      <c r="U180" s="98"/>
      <c r="V180" s="685"/>
      <c r="W180" s="99"/>
      <c r="X180" s="100"/>
      <c r="Y180" s="101"/>
      <c r="Z180" s="102">
        <v>2.1134990815035601E-2</v>
      </c>
      <c r="AA180" s="103">
        <v>5.3828827489783397E-2</v>
      </c>
      <c r="AB180" s="104"/>
      <c r="AC180" s="685"/>
      <c r="AD180" s="701"/>
      <c r="AE180" s="701"/>
      <c r="AF180" s="701"/>
      <c r="AG180" s="701">
        <v>5</v>
      </c>
      <c r="AH180" s="701">
        <v>7</v>
      </c>
      <c r="AI180" s="701"/>
      <c r="AJ180" s="685"/>
      <c r="AK180" s="105"/>
      <c r="AL180" s="106"/>
      <c r="AM180" s="107"/>
      <c r="AN180" s="108"/>
      <c r="AO180" s="109"/>
      <c r="AP180" s="110">
        <v>-0.68682022163255196</v>
      </c>
      <c r="AQ180" s="111"/>
      <c r="AR180" s="685"/>
      <c r="AS180" s="112"/>
      <c r="AT180" s="113"/>
      <c r="AU180" s="114"/>
      <c r="AV180" s="115"/>
      <c r="AW180" s="116"/>
      <c r="AX180" s="117">
        <v>0.511182317193562</v>
      </c>
      <c r="AY180" s="118"/>
      <c r="AZ180" s="119"/>
      <c r="BA180" s="120"/>
      <c r="BB180" s="121"/>
      <c r="BC180" s="122"/>
      <c r="BD180" s="123"/>
      <c r="BE180" s="124">
        <v>0.94845481520854702</v>
      </c>
      <c r="BF180" s="125"/>
      <c r="BG180" s="3"/>
      <c r="BH180" s="3"/>
      <c r="BI180" s="3"/>
      <c r="BJ180" s="33"/>
    </row>
    <row r="181" spans="1:62" x14ac:dyDescent="0.2">
      <c r="A181" s="2" t="s">
        <v>241</v>
      </c>
      <c r="B181" s="3">
        <v>180</v>
      </c>
      <c r="C181" s="84"/>
      <c r="D181" s="85"/>
      <c r="E181" s="86"/>
      <c r="F181" s="87">
        <v>225.50700000000001</v>
      </c>
      <c r="G181" s="88">
        <v>229.02014285714299</v>
      </c>
      <c r="H181" s="89"/>
      <c r="I181" s="685"/>
      <c r="J181" s="90"/>
      <c r="K181" s="3"/>
      <c r="L181" s="91">
        <v>1.01557886388069</v>
      </c>
      <c r="M181" s="3" t="s">
        <v>60</v>
      </c>
      <c r="N181" s="92"/>
      <c r="O181" s="3"/>
      <c r="P181" s="93"/>
      <c r="Q181" s="94"/>
      <c r="R181" s="95"/>
      <c r="S181" s="96">
        <v>5.2844673336108299</v>
      </c>
      <c r="T181" s="97">
        <v>13.2823439375808</v>
      </c>
      <c r="U181" s="98"/>
      <c r="V181" s="685"/>
      <c r="W181" s="99"/>
      <c r="X181" s="100"/>
      <c r="Y181" s="101"/>
      <c r="Z181" s="102">
        <v>2.4605403381231499E-2</v>
      </c>
      <c r="AA181" s="103">
        <v>6.0067700562496398E-2</v>
      </c>
      <c r="AB181" s="104"/>
      <c r="AC181" s="685"/>
      <c r="AD181" s="701"/>
      <c r="AE181" s="701"/>
      <c r="AF181" s="701"/>
      <c r="AG181" s="701">
        <v>5</v>
      </c>
      <c r="AH181" s="701">
        <v>7</v>
      </c>
      <c r="AI181" s="701"/>
      <c r="AJ181" s="685"/>
      <c r="AK181" s="105"/>
      <c r="AL181" s="106"/>
      <c r="AM181" s="107"/>
      <c r="AN181" s="108"/>
      <c r="AO181" s="109"/>
      <c r="AP181" s="110">
        <v>-0.63314702997652195</v>
      </c>
      <c r="AQ181" s="111"/>
      <c r="AR181" s="685"/>
      <c r="AS181" s="112"/>
      <c r="AT181" s="113"/>
      <c r="AU181" s="114"/>
      <c r="AV181" s="115"/>
      <c r="AW181" s="116"/>
      <c r="AX181" s="117">
        <v>0.543606179631968</v>
      </c>
      <c r="AY181" s="118"/>
      <c r="AZ181" s="119"/>
      <c r="BA181" s="120"/>
      <c r="BB181" s="121"/>
      <c r="BC181" s="122"/>
      <c r="BD181" s="123"/>
      <c r="BE181" s="124">
        <v>0.94845481520854702</v>
      </c>
      <c r="BF181" s="125"/>
      <c r="BG181" s="3"/>
      <c r="BH181" s="3"/>
      <c r="BI181" s="3"/>
      <c r="BJ181" s="33"/>
    </row>
    <row r="182" spans="1:62" x14ac:dyDescent="0.2">
      <c r="A182" s="2" t="s">
        <v>242</v>
      </c>
      <c r="B182" s="3">
        <v>181</v>
      </c>
      <c r="C182" s="84"/>
      <c r="D182" s="85"/>
      <c r="E182" s="86"/>
      <c r="F182" s="87">
        <v>229.81625</v>
      </c>
      <c r="G182" s="88">
        <v>229.55257142857101</v>
      </c>
      <c r="H182" s="89"/>
      <c r="I182" s="685"/>
      <c r="J182" s="90"/>
      <c r="K182" s="3"/>
      <c r="L182" s="91">
        <v>0.99885265479952501</v>
      </c>
      <c r="M182" s="3" t="s">
        <v>60</v>
      </c>
      <c r="N182" s="92"/>
      <c r="O182" s="3"/>
      <c r="P182" s="93"/>
      <c r="Q182" s="94"/>
      <c r="R182" s="95"/>
      <c r="S182" s="96">
        <v>4.9483117912408501</v>
      </c>
      <c r="T182" s="97">
        <v>12.8001965851719</v>
      </c>
      <c r="U182" s="98"/>
      <c r="V182" s="685"/>
      <c r="W182" s="99"/>
      <c r="X182" s="100"/>
      <c r="Y182" s="101"/>
      <c r="Z182" s="102">
        <v>2.2877326029788599E-2</v>
      </c>
      <c r="AA182" s="103">
        <v>5.7752986083795699E-2</v>
      </c>
      <c r="AB182" s="104"/>
      <c r="AC182" s="685"/>
      <c r="AD182" s="701"/>
      <c r="AE182" s="701"/>
      <c r="AF182" s="701"/>
      <c r="AG182" s="701">
        <v>4</v>
      </c>
      <c r="AH182" s="701">
        <v>7</v>
      </c>
      <c r="AI182" s="701"/>
      <c r="AJ182" s="685"/>
      <c r="AK182" s="105"/>
      <c r="AL182" s="106"/>
      <c r="AM182" s="107"/>
      <c r="AN182" s="108"/>
      <c r="AO182" s="109"/>
      <c r="AP182" s="110">
        <v>4.8524235170488997E-2</v>
      </c>
      <c r="AQ182" s="111"/>
      <c r="AR182" s="685"/>
      <c r="AS182" s="112"/>
      <c r="AT182" s="113"/>
      <c r="AU182" s="114"/>
      <c r="AV182" s="115"/>
      <c r="AW182" s="116"/>
      <c r="AX182" s="117">
        <v>0.96243250637233102</v>
      </c>
      <c r="AY182" s="118"/>
      <c r="AZ182" s="119"/>
      <c r="BA182" s="120"/>
      <c r="BB182" s="121"/>
      <c r="BC182" s="122"/>
      <c r="BD182" s="123"/>
      <c r="BE182" s="124">
        <v>0.97921011330541596</v>
      </c>
      <c r="BF182" s="125"/>
      <c r="BG182" s="3"/>
      <c r="BH182" s="3"/>
      <c r="BI182" s="3"/>
      <c r="BJ182" s="33"/>
    </row>
    <row r="183" spans="1:62" x14ac:dyDescent="0.2">
      <c r="A183" s="2" t="s">
        <v>243</v>
      </c>
      <c r="B183" s="3">
        <v>182</v>
      </c>
      <c r="C183" s="84">
        <v>220.05812499999999</v>
      </c>
      <c r="D183" s="85">
        <v>217.74125000000001</v>
      </c>
      <c r="E183" s="86">
        <v>207.96129999999999</v>
      </c>
      <c r="F183" s="87">
        <v>206.822857142857</v>
      </c>
      <c r="G183" s="88">
        <v>208.9574375</v>
      </c>
      <c r="H183" s="89"/>
      <c r="I183" s="685"/>
      <c r="J183" s="90">
        <v>0.955084532673529</v>
      </c>
      <c r="K183" s="3" t="s">
        <v>71</v>
      </c>
      <c r="L183" s="91">
        <v>1.0103208145687099</v>
      </c>
      <c r="M183" s="3" t="s">
        <v>60</v>
      </c>
      <c r="N183" s="92"/>
      <c r="O183" s="3"/>
      <c r="P183" s="93">
        <v>1.79565375165519</v>
      </c>
      <c r="Q183" s="94">
        <v>3.8207440920148801</v>
      </c>
      <c r="R183" s="95">
        <v>6.5348544136149496</v>
      </c>
      <c r="S183" s="96">
        <v>4.3934021148600904</v>
      </c>
      <c r="T183" s="97">
        <v>8.1507049100829292</v>
      </c>
      <c r="U183" s="98"/>
      <c r="V183" s="685"/>
      <c r="W183" s="99">
        <v>8.6699007870472307E-3</v>
      </c>
      <c r="X183" s="100">
        <v>1.8643874772308E-2</v>
      </c>
      <c r="Y183" s="101">
        <v>3.1947139462207001E-2</v>
      </c>
      <c r="Z183" s="102">
        <v>2.2000998323434599E-2</v>
      </c>
      <c r="AA183" s="103">
        <v>4.0225485817048399E-2</v>
      </c>
      <c r="AB183" s="104"/>
      <c r="AC183" s="685"/>
      <c r="AD183" s="701">
        <v>4</v>
      </c>
      <c r="AE183" s="701">
        <v>4</v>
      </c>
      <c r="AF183" s="701">
        <v>15</v>
      </c>
      <c r="AG183" s="701">
        <v>7</v>
      </c>
      <c r="AH183" s="701">
        <v>8</v>
      </c>
      <c r="AI183" s="701"/>
      <c r="AJ183" s="685"/>
      <c r="AK183" s="105">
        <v>-1.0976118860142401</v>
      </c>
      <c r="AL183" s="106">
        <v>4.3135331332191003</v>
      </c>
      <c r="AM183" s="107">
        <v>2.5405667266690801</v>
      </c>
      <c r="AN183" s="108"/>
      <c r="AO183" s="109">
        <v>3.8370522194224699</v>
      </c>
      <c r="AP183" s="110">
        <v>-0.64180347559481099</v>
      </c>
      <c r="AQ183" s="111"/>
      <c r="AR183" s="685"/>
      <c r="AS183" s="112">
        <v>0.33045840889741501</v>
      </c>
      <c r="AT183" s="113">
        <v>3.29238548844389E-3</v>
      </c>
      <c r="AU183" s="114">
        <v>2.9337433443739399E-2</v>
      </c>
      <c r="AV183" s="115"/>
      <c r="AW183" s="116">
        <v>4.5227534830639699E-3</v>
      </c>
      <c r="AX183" s="117">
        <v>0.53414075884954904</v>
      </c>
      <c r="AY183" s="118"/>
      <c r="AZ183" s="119">
        <v>0.77379142754319996</v>
      </c>
      <c r="BA183" s="120">
        <v>1.5821741375022E-2</v>
      </c>
      <c r="BB183" s="121">
        <v>0.10477654801335499</v>
      </c>
      <c r="BC183" s="122"/>
      <c r="BD183" s="123">
        <v>1.93044355984438E-2</v>
      </c>
      <c r="BE183" s="124">
        <v>0.94845481520854702</v>
      </c>
      <c r="BF183" s="125"/>
      <c r="BG183" s="3" t="s">
        <v>60</v>
      </c>
      <c r="BH183" s="3" t="s">
        <v>71</v>
      </c>
      <c r="BI183" s="3" t="s">
        <v>60</v>
      </c>
      <c r="BJ183" s="33"/>
    </row>
    <row r="184" spans="1:62" x14ac:dyDescent="0.2">
      <c r="A184" s="2" t="s">
        <v>244</v>
      </c>
      <c r="B184" s="3">
        <v>183</v>
      </c>
      <c r="C184" s="84"/>
      <c r="D184" s="85"/>
      <c r="E184" s="86"/>
      <c r="F184" s="87">
        <v>216.879166666667</v>
      </c>
      <c r="G184" s="88">
        <v>219.08335714285701</v>
      </c>
      <c r="H184" s="89"/>
      <c r="I184" s="685"/>
      <c r="J184" s="90"/>
      <c r="K184" s="3"/>
      <c r="L184" s="91">
        <v>1.01016321904067</v>
      </c>
      <c r="M184" s="3" t="s">
        <v>60</v>
      </c>
      <c r="N184" s="92"/>
      <c r="O184" s="3"/>
      <c r="P184" s="93"/>
      <c r="Q184" s="94"/>
      <c r="R184" s="95"/>
      <c r="S184" s="96">
        <v>5.58186565286793</v>
      </c>
      <c r="T184" s="97">
        <v>9.1854310854847903</v>
      </c>
      <c r="U184" s="98"/>
      <c r="V184" s="685"/>
      <c r="W184" s="99"/>
      <c r="X184" s="100"/>
      <c r="Y184" s="101"/>
      <c r="Z184" s="102">
        <v>2.68095985325351E-2</v>
      </c>
      <c r="AA184" s="103">
        <v>4.3424029646748803E-2</v>
      </c>
      <c r="AB184" s="104"/>
      <c r="AC184" s="685"/>
      <c r="AD184" s="701"/>
      <c r="AE184" s="701"/>
      <c r="AF184" s="701"/>
      <c r="AG184" s="701">
        <v>6</v>
      </c>
      <c r="AH184" s="701">
        <v>7</v>
      </c>
      <c r="AI184" s="701"/>
      <c r="AJ184" s="685"/>
      <c r="AK184" s="105"/>
      <c r="AL184" s="106"/>
      <c r="AM184" s="107"/>
      <c r="AN184" s="108"/>
      <c r="AO184" s="109"/>
      <c r="AP184" s="110">
        <v>-0.53076771800765699</v>
      </c>
      <c r="AQ184" s="111"/>
      <c r="AR184" s="685"/>
      <c r="AS184" s="112"/>
      <c r="AT184" s="113"/>
      <c r="AU184" s="114"/>
      <c r="AV184" s="115"/>
      <c r="AW184" s="116"/>
      <c r="AX184" s="117">
        <v>0.60711314037928998</v>
      </c>
      <c r="AY184" s="118"/>
      <c r="AZ184" s="119"/>
      <c r="BA184" s="120"/>
      <c r="BB184" s="121"/>
      <c r="BC184" s="122"/>
      <c r="BD184" s="123"/>
      <c r="BE184" s="124">
        <v>0.94845481520854702</v>
      </c>
      <c r="BF184" s="125"/>
      <c r="BG184" s="3"/>
      <c r="BH184" s="3"/>
      <c r="BI184" s="3"/>
      <c r="BJ184" s="33"/>
    </row>
    <row r="185" spans="1:62" x14ac:dyDescent="0.2">
      <c r="A185" s="2" t="s">
        <v>245</v>
      </c>
      <c r="B185" s="3">
        <v>184</v>
      </c>
      <c r="C185" s="84">
        <v>218.94187500000001</v>
      </c>
      <c r="D185" s="85">
        <v>216.17937499999999</v>
      </c>
      <c r="E185" s="86">
        <v>207.621466666667</v>
      </c>
      <c r="F185" s="87">
        <v>206.13</v>
      </c>
      <c r="G185" s="88">
        <v>208.9265</v>
      </c>
      <c r="H185" s="89"/>
      <c r="I185" s="685"/>
      <c r="J185" s="90">
        <v>0.96041292869251105</v>
      </c>
      <c r="K185" s="3" t="s">
        <v>65</v>
      </c>
      <c r="L185" s="91">
        <v>1.0135666812205899</v>
      </c>
      <c r="M185" s="3" t="s">
        <v>60</v>
      </c>
      <c r="N185" s="92"/>
      <c r="O185" s="3"/>
      <c r="P185" s="93">
        <v>4.3508454039607898</v>
      </c>
      <c r="Q185" s="94">
        <v>4.3828041703723501</v>
      </c>
      <c r="R185" s="95">
        <v>6.8029361792922698</v>
      </c>
      <c r="S185" s="96">
        <v>5.2121428734574504</v>
      </c>
      <c r="T185" s="97">
        <v>8.0686727842935806</v>
      </c>
      <c r="U185" s="98"/>
      <c r="V185" s="685"/>
      <c r="W185" s="99">
        <v>2.11141575439068E-2</v>
      </c>
      <c r="X185" s="100">
        <v>2.1541044010422498E-2</v>
      </c>
      <c r="Y185" s="101">
        <v>3.3312154855601697E-2</v>
      </c>
      <c r="Z185" s="102">
        <v>2.6188768414223001E-2</v>
      </c>
      <c r="AA185" s="103">
        <v>3.98265361684743E-2</v>
      </c>
      <c r="AB185" s="104"/>
      <c r="AC185" s="685"/>
      <c r="AD185" s="701">
        <v>4</v>
      </c>
      <c r="AE185" s="701">
        <v>4</v>
      </c>
      <c r="AF185" s="701">
        <v>15</v>
      </c>
      <c r="AG185" s="701">
        <v>7</v>
      </c>
      <c r="AH185" s="701">
        <v>8</v>
      </c>
      <c r="AI185" s="701"/>
      <c r="AJ185" s="685"/>
      <c r="AK185" s="105">
        <v>-0.894640614281485</v>
      </c>
      <c r="AL185" s="106">
        <v>3.4103589887612</v>
      </c>
      <c r="AM185" s="107">
        <v>2.0162299644254702</v>
      </c>
      <c r="AN185" s="108"/>
      <c r="AO185" s="109">
        <v>3.04716484234799</v>
      </c>
      <c r="AP185" s="110">
        <v>-0.80664657080630597</v>
      </c>
      <c r="AQ185" s="111"/>
      <c r="AR185" s="685"/>
      <c r="AS185" s="112">
        <v>0.40543716248780498</v>
      </c>
      <c r="AT185" s="113">
        <v>1.03802107098453E-2</v>
      </c>
      <c r="AU185" s="114">
        <v>7.2109544725092095E-2</v>
      </c>
      <c r="AV185" s="115"/>
      <c r="AW185" s="116">
        <v>1.73396988632765E-2</v>
      </c>
      <c r="AX185" s="117">
        <v>0.43548084544469601</v>
      </c>
      <c r="AY185" s="118"/>
      <c r="AZ185" s="119">
        <v>0.80009658949735596</v>
      </c>
      <c r="BA185" s="120">
        <v>4.3799425678127897E-2</v>
      </c>
      <c r="BB185" s="121">
        <v>0.21031950544818501</v>
      </c>
      <c r="BC185" s="122"/>
      <c r="BD185" s="123">
        <v>6.08043339696034E-2</v>
      </c>
      <c r="BE185" s="124">
        <v>0.94845481520854702</v>
      </c>
      <c r="BF185" s="125"/>
      <c r="BG185" s="3" t="s">
        <v>60</v>
      </c>
      <c r="BH185" s="3" t="s">
        <v>71</v>
      </c>
      <c r="BI185" s="3" t="s">
        <v>60</v>
      </c>
      <c r="BJ185" s="33"/>
    </row>
    <row r="186" spans="1:62" x14ac:dyDescent="0.2">
      <c r="A186" s="2" t="s">
        <v>246</v>
      </c>
      <c r="B186" s="3">
        <v>185</v>
      </c>
      <c r="C186" s="84">
        <v>233.916875</v>
      </c>
      <c r="D186" s="85">
        <v>229.99562499999999</v>
      </c>
      <c r="E186" s="86">
        <v>224.95410000000001</v>
      </c>
      <c r="F186" s="87"/>
      <c r="G186" s="88"/>
      <c r="H186" s="89"/>
      <c r="I186" s="685"/>
      <c r="J186" s="90">
        <v>0.97807990912870602</v>
      </c>
      <c r="K186" s="3" t="s">
        <v>60</v>
      </c>
      <c r="L186" s="91"/>
      <c r="M186" s="3"/>
      <c r="N186" s="92"/>
      <c r="O186" s="3"/>
      <c r="P186" s="93">
        <v>2.6754075818773302</v>
      </c>
      <c r="Q186" s="94">
        <v>2.8143207995002899</v>
      </c>
      <c r="R186" s="95">
        <v>9.2568709190044896</v>
      </c>
      <c r="S186" s="96"/>
      <c r="T186" s="97"/>
      <c r="U186" s="98"/>
      <c r="V186" s="685"/>
      <c r="W186" s="99">
        <v>1.21522680043698E-2</v>
      </c>
      <c r="X186" s="100">
        <v>1.3001185781116699E-2</v>
      </c>
      <c r="Y186" s="101">
        <v>4.2178794216151699E-2</v>
      </c>
      <c r="Z186" s="102"/>
      <c r="AA186" s="103"/>
      <c r="AB186" s="104"/>
      <c r="AC186" s="685"/>
      <c r="AD186" s="701">
        <v>4</v>
      </c>
      <c r="AE186" s="701">
        <v>4</v>
      </c>
      <c r="AF186" s="701">
        <v>10</v>
      </c>
      <c r="AG186" s="701"/>
      <c r="AH186" s="701"/>
      <c r="AI186" s="701"/>
      <c r="AJ186" s="685"/>
      <c r="AK186" s="105">
        <v>-2.0196665494510899</v>
      </c>
      <c r="AL186" s="106"/>
      <c r="AM186" s="107">
        <v>1.06955594782653</v>
      </c>
      <c r="AN186" s="108"/>
      <c r="AO186" s="109">
        <v>1.5522258581108701</v>
      </c>
      <c r="AP186" s="110"/>
      <c r="AQ186" s="111"/>
      <c r="AR186" s="685"/>
      <c r="AS186" s="112">
        <v>9.0063192024980601E-2</v>
      </c>
      <c r="AT186" s="113"/>
      <c r="AU186" s="114">
        <v>0.31864431103652802</v>
      </c>
      <c r="AV186" s="115"/>
      <c r="AW186" s="116">
        <v>0.14709934295076699</v>
      </c>
      <c r="AX186" s="117"/>
      <c r="AY186" s="118"/>
      <c r="AZ186" s="119">
        <v>0.37562941064077299</v>
      </c>
      <c r="BA186" s="120"/>
      <c r="BB186" s="121">
        <v>0.58086202532700504</v>
      </c>
      <c r="BC186" s="122"/>
      <c r="BD186" s="123">
        <v>0.37307804371571301</v>
      </c>
      <c r="BE186" s="124"/>
      <c r="BF186" s="125"/>
      <c r="BG186" s="3" t="s">
        <v>60</v>
      </c>
      <c r="BH186" s="3"/>
      <c r="BI186" s="3" t="s">
        <v>60</v>
      </c>
      <c r="BJ186" s="33"/>
    </row>
    <row r="187" spans="1:62" x14ac:dyDescent="0.2">
      <c r="A187" s="2" t="s">
        <v>247</v>
      </c>
      <c r="B187" s="3">
        <v>186</v>
      </c>
      <c r="C187" s="84"/>
      <c r="D187" s="85"/>
      <c r="E187" s="86"/>
      <c r="F187" s="87">
        <v>217.768333333333</v>
      </c>
      <c r="G187" s="88">
        <v>223.371571428571</v>
      </c>
      <c r="H187" s="89"/>
      <c r="I187" s="685"/>
      <c r="J187" s="90"/>
      <c r="K187" s="3"/>
      <c r="L187" s="91">
        <v>1.02573027037251</v>
      </c>
      <c r="M187" s="3" t="s">
        <v>60</v>
      </c>
      <c r="N187" s="92"/>
      <c r="O187" s="3"/>
      <c r="P187" s="93"/>
      <c r="Q187" s="94"/>
      <c r="R187" s="95"/>
      <c r="S187" s="96">
        <v>4.3846444173577801</v>
      </c>
      <c r="T187" s="97">
        <v>9.8329827088417492</v>
      </c>
      <c r="U187" s="98"/>
      <c r="V187" s="685"/>
      <c r="W187" s="99"/>
      <c r="X187" s="100"/>
      <c r="Y187" s="101"/>
      <c r="Z187" s="102">
        <v>2.0973379668367799E-2</v>
      </c>
      <c r="AA187" s="103">
        <v>4.5592913178683497E-2</v>
      </c>
      <c r="AB187" s="104"/>
      <c r="AC187" s="685"/>
      <c r="AD187" s="701"/>
      <c r="AE187" s="701"/>
      <c r="AF187" s="701"/>
      <c r="AG187" s="701">
        <v>6</v>
      </c>
      <c r="AH187" s="701">
        <v>7</v>
      </c>
      <c r="AI187" s="701"/>
      <c r="AJ187" s="685"/>
      <c r="AK187" s="105"/>
      <c r="AL187" s="106"/>
      <c r="AM187" s="107"/>
      <c r="AN187" s="108"/>
      <c r="AO187" s="109"/>
      <c r="AP187" s="110">
        <v>-1.35831818539631</v>
      </c>
      <c r="AQ187" s="111"/>
      <c r="AR187" s="685"/>
      <c r="AS187" s="112"/>
      <c r="AT187" s="113"/>
      <c r="AU187" s="114"/>
      <c r="AV187" s="115"/>
      <c r="AW187" s="116"/>
      <c r="AX187" s="117">
        <v>0.20910070513486601</v>
      </c>
      <c r="AY187" s="118"/>
      <c r="AZ187" s="119"/>
      <c r="BA187" s="120"/>
      <c r="BB187" s="121"/>
      <c r="BC187" s="122"/>
      <c r="BD187" s="123"/>
      <c r="BE187" s="124">
        <v>0.94845481520854702</v>
      </c>
      <c r="BF187" s="125"/>
      <c r="BG187" s="3"/>
      <c r="BH187" s="3"/>
      <c r="BI187" s="3"/>
      <c r="BJ187" s="33"/>
    </row>
    <row r="188" spans="1:62" x14ac:dyDescent="0.2">
      <c r="A188" s="2" t="s">
        <v>248</v>
      </c>
      <c r="B188" s="3">
        <v>187</v>
      </c>
      <c r="C188" s="84"/>
      <c r="D188" s="85"/>
      <c r="E188" s="86"/>
      <c r="F188" s="87">
        <v>215.724166666667</v>
      </c>
      <c r="G188" s="88">
        <v>220.874214285714</v>
      </c>
      <c r="H188" s="89"/>
      <c r="I188" s="685"/>
      <c r="J188" s="90"/>
      <c r="K188" s="3"/>
      <c r="L188" s="91">
        <v>1.02387329940185</v>
      </c>
      <c r="M188" s="3" t="s">
        <v>60</v>
      </c>
      <c r="N188" s="92"/>
      <c r="O188" s="3"/>
      <c r="P188" s="93"/>
      <c r="Q188" s="94"/>
      <c r="R188" s="95"/>
      <c r="S188" s="96">
        <v>6.4037804589684999</v>
      </c>
      <c r="T188" s="97">
        <v>12.1242383673407</v>
      </c>
      <c r="U188" s="98"/>
      <c r="V188" s="685"/>
      <c r="W188" s="99"/>
      <c r="X188" s="100"/>
      <c r="Y188" s="101"/>
      <c r="Z188" s="102">
        <v>3.0921916389025399E-2</v>
      </c>
      <c r="AA188" s="103">
        <v>5.6852480137026797E-2</v>
      </c>
      <c r="AB188" s="104"/>
      <c r="AC188" s="685"/>
      <c r="AD188" s="701"/>
      <c r="AE188" s="701"/>
      <c r="AF188" s="701"/>
      <c r="AG188" s="701">
        <v>6</v>
      </c>
      <c r="AH188" s="701">
        <v>7</v>
      </c>
      <c r="AI188" s="701"/>
      <c r="AJ188" s="685"/>
      <c r="AK188" s="105"/>
      <c r="AL188" s="106"/>
      <c r="AM188" s="107"/>
      <c r="AN188" s="108"/>
      <c r="AO188" s="109"/>
      <c r="AP188" s="110">
        <v>-0.97615970495951099</v>
      </c>
      <c r="AQ188" s="111"/>
      <c r="AR188" s="685"/>
      <c r="AS188" s="112"/>
      <c r="AT188" s="113"/>
      <c r="AU188" s="114"/>
      <c r="AV188" s="115"/>
      <c r="AW188" s="116"/>
      <c r="AX188" s="117">
        <v>0.35355780370786799</v>
      </c>
      <c r="AY188" s="118"/>
      <c r="AZ188" s="119"/>
      <c r="BA188" s="120"/>
      <c r="BB188" s="121"/>
      <c r="BC188" s="122"/>
      <c r="BD188" s="123"/>
      <c r="BE188" s="124">
        <v>0.94845481520854702</v>
      </c>
      <c r="BF188" s="125"/>
      <c r="BG188" s="3"/>
      <c r="BH188" s="3"/>
      <c r="BI188" s="3"/>
      <c r="BJ188" s="33"/>
    </row>
    <row r="189" spans="1:62" x14ac:dyDescent="0.2">
      <c r="A189" s="2" t="s">
        <v>249</v>
      </c>
      <c r="B189" s="3">
        <v>188</v>
      </c>
      <c r="C189" s="84"/>
      <c r="D189" s="85"/>
      <c r="E189" s="86"/>
      <c r="F189" s="87">
        <v>220.952</v>
      </c>
      <c r="G189" s="88">
        <v>227.364571428571</v>
      </c>
      <c r="H189" s="89"/>
      <c r="I189" s="685"/>
      <c r="J189" s="90"/>
      <c r="K189" s="3"/>
      <c r="L189" s="91">
        <v>1.0290224638318299</v>
      </c>
      <c r="M189" s="3" t="s">
        <v>60</v>
      </c>
      <c r="N189" s="92"/>
      <c r="O189" s="3"/>
      <c r="P189" s="93"/>
      <c r="Q189" s="94"/>
      <c r="R189" s="95"/>
      <c r="S189" s="96">
        <v>5.1437068345697998</v>
      </c>
      <c r="T189" s="97">
        <v>11.3638035278267</v>
      </c>
      <c r="U189" s="98"/>
      <c r="V189" s="685"/>
      <c r="W189" s="99"/>
      <c r="X189" s="100"/>
      <c r="Y189" s="101"/>
      <c r="Z189" s="102">
        <v>2.4443735183652001E-2</v>
      </c>
      <c r="AA189" s="103">
        <v>5.1765556875769003E-2</v>
      </c>
      <c r="AB189" s="104"/>
      <c r="AC189" s="685"/>
      <c r="AD189" s="701"/>
      <c r="AE189" s="701"/>
      <c r="AF189" s="701"/>
      <c r="AG189" s="701">
        <v>5</v>
      </c>
      <c r="AH189" s="701">
        <v>7</v>
      </c>
      <c r="AI189" s="701"/>
      <c r="AJ189" s="685"/>
      <c r="AK189" s="105"/>
      <c r="AL189" s="106"/>
      <c r="AM189" s="107"/>
      <c r="AN189" s="108"/>
      <c r="AO189" s="109"/>
      <c r="AP189" s="110">
        <v>-1.3161215170323901</v>
      </c>
      <c r="AQ189" s="111"/>
      <c r="AR189" s="685"/>
      <c r="AS189" s="112"/>
      <c r="AT189" s="113"/>
      <c r="AU189" s="114"/>
      <c r="AV189" s="115"/>
      <c r="AW189" s="116"/>
      <c r="AX189" s="117">
        <v>0.221221068040583</v>
      </c>
      <c r="AY189" s="118"/>
      <c r="AZ189" s="119"/>
      <c r="BA189" s="120"/>
      <c r="BB189" s="121"/>
      <c r="BC189" s="122"/>
      <c r="BD189" s="123"/>
      <c r="BE189" s="124">
        <v>0.94845481520854702</v>
      </c>
      <c r="BF189" s="125"/>
      <c r="BG189" s="3"/>
      <c r="BH189" s="3"/>
      <c r="BI189" s="3"/>
      <c r="BJ189" s="33"/>
    </row>
    <row r="190" spans="1:62" x14ac:dyDescent="0.2">
      <c r="A190" s="2" t="s">
        <v>250</v>
      </c>
      <c r="B190" s="3">
        <v>189</v>
      </c>
      <c r="C190" s="84"/>
      <c r="D190" s="85"/>
      <c r="E190" s="86"/>
      <c r="F190" s="87">
        <v>222.20400000000001</v>
      </c>
      <c r="G190" s="88">
        <v>231.558428571429</v>
      </c>
      <c r="H190" s="89"/>
      <c r="I190" s="685"/>
      <c r="J190" s="90"/>
      <c r="K190" s="3"/>
      <c r="L190" s="91">
        <v>1.0420983806386399</v>
      </c>
      <c r="M190" s="3" t="s">
        <v>60</v>
      </c>
      <c r="N190" s="92"/>
      <c r="O190" s="3"/>
      <c r="P190" s="93"/>
      <c r="Q190" s="94"/>
      <c r="R190" s="95"/>
      <c r="S190" s="96">
        <v>7.2078268222814499</v>
      </c>
      <c r="T190" s="97">
        <v>9.9717477213900505</v>
      </c>
      <c r="U190" s="98"/>
      <c r="V190" s="685"/>
      <c r="W190" s="99"/>
      <c r="X190" s="100"/>
      <c r="Y190" s="101"/>
      <c r="Z190" s="102">
        <v>3.40597746368001E-2</v>
      </c>
      <c r="AA190" s="103">
        <v>4.46016222872955E-2</v>
      </c>
      <c r="AB190" s="104"/>
      <c r="AC190" s="685"/>
      <c r="AD190" s="701"/>
      <c r="AE190" s="701"/>
      <c r="AF190" s="701"/>
      <c r="AG190" s="701">
        <v>5</v>
      </c>
      <c r="AH190" s="701">
        <v>7</v>
      </c>
      <c r="AI190" s="701"/>
      <c r="AJ190" s="685"/>
      <c r="AK190" s="105"/>
      <c r="AL190" s="106"/>
      <c r="AM190" s="107"/>
      <c r="AN190" s="108"/>
      <c r="AO190" s="109"/>
      <c r="AP190" s="110">
        <v>-1.8862011865384201</v>
      </c>
      <c r="AQ190" s="111"/>
      <c r="AR190" s="685"/>
      <c r="AS190" s="112"/>
      <c r="AT190" s="113"/>
      <c r="AU190" s="114"/>
      <c r="AV190" s="115"/>
      <c r="AW190" s="116"/>
      <c r="AX190" s="117">
        <v>8.8676613936673906E-2</v>
      </c>
      <c r="AY190" s="118"/>
      <c r="AZ190" s="119"/>
      <c r="BA190" s="120"/>
      <c r="BB190" s="121"/>
      <c r="BC190" s="122"/>
      <c r="BD190" s="123"/>
      <c r="BE190" s="124">
        <v>0.90388573287102503</v>
      </c>
      <c r="BF190" s="125"/>
      <c r="BG190" s="3"/>
      <c r="BH190" s="3"/>
      <c r="BI190" s="3"/>
      <c r="BJ190" s="33"/>
    </row>
    <row r="191" spans="1:62" x14ac:dyDescent="0.2">
      <c r="A191" s="2" t="s">
        <v>251</v>
      </c>
      <c r="B191" s="3">
        <v>190</v>
      </c>
      <c r="C191" s="84"/>
      <c r="D191" s="85"/>
      <c r="E191" s="86"/>
      <c r="F191" s="87"/>
      <c r="G191" s="88"/>
      <c r="H191" s="89"/>
      <c r="I191" s="685"/>
      <c r="J191" s="90"/>
      <c r="K191" s="3"/>
      <c r="L191" s="91"/>
      <c r="M191" s="3"/>
      <c r="N191" s="92"/>
      <c r="O191" s="3"/>
      <c r="P191" s="93"/>
      <c r="Q191" s="94"/>
      <c r="R191" s="95"/>
      <c r="S191" s="96"/>
      <c r="T191" s="97"/>
      <c r="U191" s="98"/>
      <c r="V191" s="685"/>
      <c r="W191" s="99"/>
      <c r="X191" s="100"/>
      <c r="Y191" s="101"/>
      <c r="Z191" s="102"/>
      <c r="AA191" s="103"/>
      <c r="AB191" s="104"/>
      <c r="AC191" s="685"/>
      <c r="AD191" s="701"/>
      <c r="AE191" s="701"/>
      <c r="AF191" s="701"/>
      <c r="AG191" s="701"/>
      <c r="AH191" s="701"/>
      <c r="AI191" s="701"/>
      <c r="AJ191" s="685"/>
      <c r="AK191" s="105"/>
      <c r="AL191" s="106"/>
      <c r="AM191" s="107"/>
      <c r="AN191" s="108"/>
      <c r="AO191" s="109"/>
      <c r="AP191" s="110"/>
      <c r="AQ191" s="111"/>
      <c r="AR191" s="685"/>
      <c r="AS191" s="112"/>
      <c r="AT191" s="113"/>
      <c r="AU191" s="114"/>
      <c r="AV191" s="115"/>
      <c r="AW191" s="116"/>
      <c r="AX191" s="117"/>
      <c r="AY191" s="118"/>
      <c r="AZ191" s="119"/>
      <c r="BA191" s="120"/>
      <c r="BB191" s="121"/>
      <c r="BC191" s="122"/>
      <c r="BD191" s="123"/>
      <c r="BE191" s="124"/>
      <c r="BF191" s="125"/>
      <c r="BG191" s="3"/>
      <c r="BH191" s="3"/>
      <c r="BI191" s="3"/>
      <c r="BJ191" s="33"/>
    </row>
    <row r="192" spans="1:62" x14ac:dyDescent="0.2">
      <c r="A192" s="2" t="s">
        <v>252</v>
      </c>
      <c r="B192" s="3">
        <v>191</v>
      </c>
      <c r="C192" s="84"/>
      <c r="D192" s="85"/>
      <c r="E192" s="86"/>
      <c r="F192" s="87"/>
      <c r="G192" s="88"/>
      <c r="H192" s="89"/>
      <c r="I192" s="685"/>
      <c r="J192" s="90"/>
      <c r="K192" s="3"/>
      <c r="L192" s="91"/>
      <c r="M192" s="3"/>
      <c r="N192" s="92"/>
      <c r="O192" s="3"/>
      <c r="P192" s="93"/>
      <c r="Q192" s="94"/>
      <c r="R192" s="95"/>
      <c r="S192" s="96"/>
      <c r="T192" s="97"/>
      <c r="U192" s="98"/>
      <c r="V192" s="685"/>
      <c r="W192" s="99"/>
      <c r="X192" s="100"/>
      <c r="Y192" s="101"/>
      <c r="Z192" s="102"/>
      <c r="AA192" s="103"/>
      <c r="AB192" s="104"/>
      <c r="AC192" s="685"/>
      <c r="AD192" s="701"/>
      <c r="AE192" s="701"/>
      <c r="AF192" s="701"/>
      <c r="AG192" s="701"/>
      <c r="AH192" s="701"/>
      <c r="AI192" s="701"/>
      <c r="AJ192" s="685"/>
      <c r="AK192" s="105"/>
      <c r="AL192" s="106"/>
      <c r="AM192" s="107"/>
      <c r="AN192" s="108"/>
      <c r="AO192" s="109"/>
      <c r="AP192" s="110"/>
      <c r="AQ192" s="111"/>
      <c r="AR192" s="685"/>
      <c r="AS192" s="112"/>
      <c r="AT192" s="113"/>
      <c r="AU192" s="114"/>
      <c r="AV192" s="115"/>
      <c r="AW192" s="116"/>
      <c r="AX192" s="117"/>
      <c r="AY192" s="118"/>
      <c r="AZ192" s="119"/>
      <c r="BA192" s="120"/>
      <c r="BB192" s="121"/>
      <c r="BC192" s="122"/>
      <c r="BD192" s="123"/>
      <c r="BE192" s="124"/>
      <c r="BF192" s="125"/>
      <c r="BG192" s="3"/>
      <c r="BH192" s="3"/>
      <c r="BI192" s="3"/>
      <c r="BJ192" s="33"/>
    </row>
    <row r="193" spans="1:62" x14ac:dyDescent="0.2">
      <c r="A193" s="2" t="s">
        <v>253</v>
      </c>
      <c r="B193" s="3">
        <v>192</v>
      </c>
      <c r="C193" s="84"/>
      <c r="D193" s="85"/>
      <c r="E193" s="86"/>
      <c r="F193" s="87"/>
      <c r="G193" s="88"/>
      <c r="H193" s="89"/>
      <c r="I193" s="685"/>
      <c r="J193" s="90"/>
      <c r="K193" s="3"/>
      <c r="L193" s="91"/>
      <c r="M193" s="3"/>
      <c r="N193" s="92"/>
      <c r="O193" s="3"/>
      <c r="P193" s="93"/>
      <c r="Q193" s="94"/>
      <c r="R193" s="95"/>
      <c r="S193" s="96"/>
      <c r="T193" s="97"/>
      <c r="U193" s="98"/>
      <c r="V193" s="685"/>
      <c r="W193" s="99"/>
      <c r="X193" s="100"/>
      <c r="Y193" s="101"/>
      <c r="Z193" s="102"/>
      <c r="AA193" s="103"/>
      <c r="AB193" s="104"/>
      <c r="AC193" s="685"/>
      <c r="AD193" s="701"/>
      <c r="AE193" s="701"/>
      <c r="AF193" s="701"/>
      <c r="AG193" s="701"/>
      <c r="AH193" s="701"/>
      <c r="AI193" s="701"/>
      <c r="AJ193" s="685"/>
      <c r="AK193" s="105"/>
      <c r="AL193" s="106"/>
      <c r="AM193" s="107"/>
      <c r="AN193" s="108"/>
      <c r="AO193" s="109"/>
      <c r="AP193" s="110"/>
      <c r="AQ193" s="111"/>
      <c r="AR193" s="685"/>
      <c r="AS193" s="112"/>
      <c r="AT193" s="113"/>
      <c r="AU193" s="114"/>
      <c r="AV193" s="115"/>
      <c r="AW193" s="116"/>
      <c r="AX193" s="117"/>
      <c r="AY193" s="118"/>
      <c r="AZ193" s="119"/>
      <c r="BA193" s="120"/>
      <c r="BB193" s="121"/>
      <c r="BC193" s="122"/>
      <c r="BD193" s="123"/>
      <c r="BE193" s="124"/>
      <c r="BF193" s="125"/>
      <c r="BG193" s="3"/>
      <c r="BH193" s="3"/>
      <c r="BI193" s="3"/>
      <c r="BJ193" s="33"/>
    </row>
    <row r="194" spans="1:62" x14ac:dyDescent="0.2">
      <c r="A194" s="2" t="s">
        <v>254</v>
      </c>
      <c r="B194" s="3">
        <v>193</v>
      </c>
      <c r="C194" s="84"/>
      <c r="D194" s="85"/>
      <c r="E194" s="86"/>
      <c r="F194" s="87"/>
      <c r="G194" s="88"/>
      <c r="H194" s="89"/>
      <c r="I194" s="685"/>
      <c r="J194" s="90"/>
      <c r="K194" s="3"/>
      <c r="L194" s="91"/>
      <c r="M194" s="3"/>
      <c r="N194" s="92"/>
      <c r="O194" s="3"/>
      <c r="P194" s="93"/>
      <c r="Q194" s="94"/>
      <c r="R194" s="95"/>
      <c r="S194" s="96"/>
      <c r="T194" s="97"/>
      <c r="U194" s="98"/>
      <c r="V194" s="685"/>
      <c r="W194" s="99"/>
      <c r="X194" s="100"/>
      <c r="Y194" s="101"/>
      <c r="Z194" s="102"/>
      <c r="AA194" s="103"/>
      <c r="AB194" s="104"/>
      <c r="AC194" s="685"/>
      <c r="AD194" s="701"/>
      <c r="AE194" s="701"/>
      <c r="AF194" s="701"/>
      <c r="AG194" s="701"/>
      <c r="AH194" s="701"/>
      <c r="AI194" s="701"/>
      <c r="AJ194" s="685"/>
      <c r="AK194" s="105"/>
      <c r="AL194" s="106"/>
      <c r="AM194" s="107"/>
      <c r="AN194" s="108"/>
      <c r="AO194" s="109"/>
      <c r="AP194" s="110"/>
      <c r="AQ194" s="111"/>
      <c r="AR194" s="685"/>
      <c r="AS194" s="112"/>
      <c r="AT194" s="113"/>
      <c r="AU194" s="114"/>
      <c r="AV194" s="115"/>
      <c r="AW194" s="116"/>
      <c r="AX194" s="117"/>
      <c r="AY194" s="118"/>
      <c r="AZ194" s="119"/>
      <c r="BA194" s="120"/>
      <c r="BB194" s="121"/>
      <c r="BC194" s="122"/>
      <c r="BD194" s="123"/>
      <c r="BE194" s="124"/>
      <c r="BF194" s="125"/>
      <c r="BG194" s="3"/>
      <c r="BH194" s="3"/>
      <c r="BI194" s="3"/>
      <c r="BJ194" s="33"/>
    </row>
    <row r="195" spans="1:62" x14ac:dyDescent="0.2">
      <c r="A195" s="2" t="s">
        <v>255</v>
      </c>
      <c r="B195" s="3">
        <v>194</v>
      </c>
      <c r="C195" s="84"/>
      <c r="D195" s="85"/>
      <c r="E195" s="86"/>
      <c r="F195" s="87"/>
      <c r="G195" s="88"/>
      <c r="H195" s="89"/>
      <c r="I195" s="685"/>
      <c r="J195" s="90"/>
      <c r="K195" s="3"/>
      <c r="L195" s="91"/>
      <c r="M195" s="3"/>
      <c r="N195" s="92"/>
      <c r="O195" s="3"/>
      <c r="P195" s="93"/>
      <c r="Q195" s="94"/>
      <c r="R195" s="95"/>
      <c r="S195" s="96"/>
      <c r="T195" s="97"/>
      <c r="U195" s="98"/>
      <c r="V195" s="685"/>
      <c r="W195" s="99"/>
      <c r="X195" s="100"/>
      <c r="Y195" s="101"/>
      <c r="Z195" s="102"/>
      <c r="AA195" s="103"/>
      <c r="AB195" s="104"/>
      <c r="AC195" s="685"/>
      <c r="AD195" s="701"/>
      <c r="AE195" s="701"/>
      <c r="AF195" s="701"/>
      <c r="AG195" s="701"/>
      <c r="AH195" s="701"/>
      <c r="AI195" s="701"/>
      <c r="AJ195" s="685"/>
      <c r="AK195" s="105"/>
      <c r="AL195" s="106"/>
      <c r="AM195" s="107"/>
      <c r="AN195" s="108"/>
      <c r="AO195" s="109"/>
      <c r="AP195" s="110"/>
      <c r="AQ195" s="111"/>
      <c r="AR195" s="685"/>
      <c r="AS195" s="112"/>
      <c r="AT195" s="113"/>
      <c r="AU195" s="114"/>
      <c r="AV195" s="115"/>
      <c r="AW195" s="116"/>
      <c r="AX195" s="117"/>
      <c r="AY195" s="118"/>
      <c r="AZ195" s="119"/>
      <c r="BA195" s="120"/>
      <c r="BB195" s="121"/>
      <c r="BC195" s="122"/>
      <c r="BD195" s="123"/>
      <c r="BE195" s="124"/>
      <c r="BF195" s="125"/>
      <c r="BG195" s="3"/>
      <c r="BH195" s="3"/>
      <c r="BI195" s="3"/>
      <c r="BJ195" s="33"/>
    </row>
    <row r="196" spans="1:62" x14ac:dyDescent="0.2">
      <c r="A196" s="2" t="s">
        <v>256</v>
      </c>
      <c r="B196" s="3">
        <v>195</v>
      </c>
      <c r="C196" s="84"/>
      <c r="D196" s="85"/>
      <c r="E196" s="86"/>
      <c r="F196" s="87"/>
      <c r="G196" s="88"/>
      <c r="H196" s="89"/>
      <c r="I196" s="685"/>
      <c r="J196" s="90"/>
      <c r="K196" s="3"/>
      <c r="L196" s="91"/>
      <c r="M196" s="3"/>
      <c r="N196" s="92"/>
      <c r="O196" s="3"/>
      <c r="P196" s="93"/>
      <c r="Q196" s="94"/>
      <c r="R196" s="95"/>
      <c r="S196" s="96"/>
      <c r="T196" s="97"/>
      <c r="U196" s="98"/>
      <c r="V196" s="685"/>
      <c r="W196" s="99"/>
      <c r="X196" s="100"/>
      <c r="Y196" s="101"/>
      <c r="Z196" s="102"/>
      <c r="AA196" s="103"/>
      <c r="AB196" s="104"/>
      <c r="AC196" s="685"/>
      <c r="AD196" s="701"/>
      <c r="AE196" s="701"/>
      <c r="AF196" s="701"/>
      <c r="AG196" s="701"/>
      <c r="AH196" s="701"/>
      <c r="AI196" s="701"/>
      <c r="AJ196" s="685"/>
      <c r="AK196" s="105"/>
      <c r="AL196" s="106"/>
      <c r="AM196" s="107"/>
      <c r="AN196" s="108"/>
      <c r="AO196" s="109"/>
      <c r="AP196" s="110"/>
      <c r="AQ196" s="111"/>
      <c r="AR196" s="685"/>
      <c r="AS196" s="112"/>
      <c r="AT196" s="113"/>
      <c r="AU196" s="114"/>
      <c r="AV196" s="115"/>
      <c r="AW196" s="116"/>
      <c r="AX196" s="117"/>
      <c r="AY196" s="118"/>
      <c r="AZ196" s="119"/>
      <c r="BA196" s="120"/>
      <c r="BB196" s="121"/>
      <c r="BC196" s="122"/>
      <c r="BD196" s="123"/>
      <c r="BE196" s="124"/>
      <c r="BF196" s="125"/>
      <c r="BG196" s="3"/>
      <c r="BH196" s="3"/>
      <c r="BI196" s="3"/>
      <c r="BJ196" s="33"/>
    </row>
    <row r="197" spans="1:62" x14ac:dyDescent="0.2">
      <c r="A197" s="2" t="s">
        <v>257</v>
      </c>
      <c r="B197" s="3">
        <v>196</v>
      </c>
      <c r="C197" s="84"/>
      <c r="D197" s="85"/>
      <c r="E197" s="86"/>
      <c r="F197" s="87"/>
      <c r="G197" s="88"/>
      <c r="H197" s="89"/>
      <c r="I197" s="685"/>
      <c r="J197" s="90"/>
      <c r="K197" s="3"/>
      <c r="L197" s="91"/>
      <c r="M197" s="3"/>
      <c r="N197" s="92"/>
      <c r="O197" s="3"/>
      <c r="P197" s="93"/>
      <c r="Q197" s="94"/>
      <c r="R197" s="95"/>
      <c r="S197" s="96"/>
      <c r="T197" s="97"/>
      <c r="U197" s="98"/>
      <c r="V197" s="685"/>
      <c r="W197" s="99"/>
      <c r="X197" s="100"/>
      <c r="Y197" s="101"/>
      <c r="Z197" s="102"/>
      <c r="AA197" s="103"/>
      <c r="AB197" s="104"/>
      <c r="AC197" s="685"/>
      <c r="AD197" s="701"/>
      <c r="AE197" s="701"/>
      <c r="AF197" s="701"/>
      <c r="AG197" s="701"/>
      <c r="AH197" s="701"/>
      <c r="AI197" s="701"/>
      <c r="AJ197" s="685"/>
      <c r="AK197" s="105"/>
      <c r="AL197" s="106"/>
      <c r="AM197" s="107"/>
      <c r="AN197" s="108"/>
      <c r="AO197" s="109"/>
      <c r="AP197" s="110"/>
      <c r="AQ197" s="111"/>
      <c r="AR197" s="685"/>
      <c r="AS197" s="112"/>
      <c r="AT197" s="113"/>
      <c r="AU197" s="114"/>
      <c r="AV197" s="115"/>
      <c r="AW197" s="116"/>
      <c r="AX197" s="117"/>
      <c r="AY197" s="118"/>
      <c r="AZ197" s="119"/>
      <c r="BA197" s="120"/>
      <c r="BB197" s="121"/>
      <c r="BC197" s="122"/>
      <c r="BD197" s="123"/>
      <c r="BE197" s="124"/>
      <c r="BF197" s="125"/>
      <c r="BG197" s="3"/>
      <c r="BH197" s="3"/>
      <c r="BI197" s="3"/>
      <c r="BJ197" s="33"/>
    </row>
    <row r="198" spans="1:62" x14ac:dyDescent="0.2">
      <c r="A198" s="2" t="s">
        <v>258</v>
      </c>
      <c r="B198" s="3">
        <v>197</v>
      </c>
      <c r="C198" s="84"/>
      <c r="D198" s="85"/>
      <c r="E198" s="86"/>
      <c r="F198" s="87"/>
      <c r="G198" s="88"/>
      <c r="H198" s="89"/>
      <c r="I198" s="685"/>
      <c r="J198" s="90"/>
      <c r="K198" s="3"/>
      <c r="L198" s="91"/>
      <c r="M198" s="3"/>
      <c r="N198" s="92"/>
      <c r="O198" s="3"/>
      <c r="P198" s="93"/>
      <c r="Q198" s="94"/>
      <c r="R198" s="95"/>
      <c r="S198" s="96"/>
      <c r="T198" s="97"/>
      <c r="U198" s="98"/>
      <c r="V198" s="685"/>
      <c r="W198" s="99"/>
      <c r="X198" s="100"/>
      <c r="Y198" s="101"/>
      <c r="Z198" s="102"/>
      <c r="AA198" s="103"/>
      <c r="AB198" s="104"/>
      <c r="AC198" s="685"/>
      <c r="AD198" s="701"/>
      <c r="AE198" s="701"/>
      <c r="AF198" s="701"/>
      <c r="AG198" s="701"/>
      <c r="AH198" s="701"/>
      <c r="AI198" s="701"/>
      <c r="AJ198" s="685"/>
      <c r="AK198" s="105"/>
      <c r="AL198" s="106"/>
      <c r="AM198" s="107"/>
      <c r="AN198" s="108"/>
      <c r="AO198" s="109"/>
      <c r="AP198" s="110"/>
      <c r="AQ198" s="111"/>
      <c r="AR198" s="685"/>
      <c r="AS198" s="112"/>
      <c r="AT198" s="113"/>
      <c r="AU198" s="114"/>
      <c r="AV198" s="115"/>
      <c r="AW198" s="116"/>
      <c r="AX198" s="117"/>
      <c r="AY198" s="118"/>
      <c r="AZ198" s="119"/>
      <c r="BA198" s="120"/>
      <c r="BB198" s="121"/>
      <c r="BC198" s="122"/>
      <c r="BD198" s="123"/>
      <c r="BE198" s="124"/>
      <c r="BF198" s="125"/>
      <c r="BG198" s="3"/>
      <c r="BH198" s="3"/>
      <c r="BI198" s="3"/>
      <c r="BJ198" s="33"/>
    </row>
    <row r="199" spans="1:62" x14ac:dyDescent="0.2">
      <c r="A199" s="2" t="s">
        <v>259</v>
      </c>
      <c r="B199" s="3">
        <v>198</v>
      </c>
      <c r="C199" s="84"/>
      <c r="D199" s="85"/>
      <c r="E199" s="86"/>
      <c r="F199" s="87">
        <v>199.23875000000001</v>
      </c>
      <c r="G199" s="88">
        <v>194.131</v>
      </c>
      <c r="H199" s="89"/>
      <c r="I199" s="685"/>
      <c r="J199" s="90"/>
      <c r="K199" s="3"/>
      <c r="L199" s="91">
        <v>0.97436367172550498</v>
      </c>
      <c r="M199" s="3" t="s">
        <v>60</v>
      </c>
      <c r="N199" s="92"/>
      <c r="O199" s="3"/>
      <c r="P199" s="93"/>
      <c r="Q199" s="94"/>
      <c r="R199" s="95"/>
      <c r="S199" s="96">
        <v>22.963620640410099</v>
      </c>
      <c r="T199" s="97">
        <v>25.3024979992095</v>
      </c>
      <c r="U199" s="98"/>
      <c r="V199" s="685"/>
      <c r="W199" s="99"/>
      <c r="X199" s="100"/>
      <c r="Y199" s="101"/>
      <c r="Z199" s="102">
        <v>0.12246034935691801</v>
      </c>
      <c r="AA199" s="103">
        <v>0.13685409800171</v>
      </c>
      <c r="AB199" s="104"/>
      <c r="AC199" s="685"/>
      <c r="AD199" s="701"/>
      <c r="AE199" s="701"/>
      <c r="AF199" s="701"/>
      <c r="AG199" s="701">
        <v>4</v>
      </c>
      <c r="AH199" s="701">
        <v>5</v>
      </c>
      <c r="AI199" s="701"/>
      <c r="AJ199" s="685"/>
      <c r="AK199" s="105"/>
      <c r="AL199" s="106"/>
      <c r="AM199" s="107"/>
      <c r="AN199" s="108"/>
      <c r="AO199" s="109"/>
      <c r="AP199" s="110">
        <v>0.31684522977808799</v>
      </c>
      <c r="AQ199" s="111"/>
      <c r="AR199" s="685"/>
      <c r="AS199" s="112"/>
      <c r="AT199" s="113"/>
      <c r="AU199" s="114"/>
      <c r="AV199" s="115"/>
      <c r="AW199" s="116"/>
      <c r="AX199" s="117">
        <v>0.76082914120295597</v>
      </c>
      <c r="AY199" s="118"/>
      <c r="AZ199" s="119"/>
      <c r="BA199" s="120"/>
      <c r="BB199" s="121"/>
      <c r="BC199" s="122"/>
      <c r="BD199" s="123"/>
      <c r="BE199" s="124">
        <v>0.94845481520854702</v>
      </c>
      <c r="BF199" s="125"/>
      <c r="BG199" s="3"/>
      <c r="BH199" s="3"/>
      <c r="BI199" s="3"/>
      <c r="BJ199" s="33"/>
    </row>
    <row r="200" spans="1:62" x14ac:dyDescent="0.2">
      <c r="A200" s="2" t="s">
        <v>260</v>
      </c>
      <c r="B200" s="3">
        <v>199</v>
      </c>
      <c r="C200" s="84"/>
      <c r="D200" s="85"/>
      <c r="E200" s="86"/>
      <c r="F200" s="87"/>
      <c r="G200" s="88"/>
      <c r="H200" s="89"/>
      <c r="I200" s="685"/>
      <c r="J200" s="90"/>
      <c r="K200" s="3"/>
      <c r="L200" s="91"/>
      <c r="M200" s="3"/>
      <c r="N200" s="92"/>
      <c r="O200" s="3"/>
      <c r="P200" s="93"/>
      <c r="Q200" s="94"/>
      <c r="R200" s="95"/>
      <c r="S200" s="96"/>
      <c r="T200" s="97"/>
      <c r="U200" s="98"/>
      <c r="V200" s="685"/>
      <c r="W200" s="99"/>
      <c r="X200" s="100"/>
      <c r="Y200" s="101"/>
      <c r="Z200" s="102"/>
      <c r="AA200" s="103"/>
      <c r="AB200" s="104"/>
      <c r="AC200" s="685"/>
      <c r="AD200" s="701"/>
      <c r="AE200" s="701"/>
      <c r="AF200" s="701"/>
      <c r="AG200" s="701"/>
      <c r="AH200" s="701"/>
      <c r="AI200" s="701"/>
      <c r="AJ200" s="685"/>
      <c r="AK200" s="105"/>
      <c r="AL200" s="106"/>
      <c r="AM200" s="107"/>
      <c r="AN200" s="108"/>
      <c r="AO200" s="109"/>
      <c r="AP200" s="110"/>
      <c r="AQ200" s="111"/>
      <c r="AR200" s="685"/>
      <c r="AS200" s="112"/>
      <c r="AT200" s="113"/>
      <c r="AU200" s="114"/>
      <c r="AV200" s="115"/>
      <c r="AW200" s="116"/>
      <c r="AX200" s="117"/>
      <c r="AY200" s="118"/>
      <c r="AZ200" s="119"/>
      <c r="BA200" s="120"/>
      <c r="BB200" s="121"/>
      <c r="BC200" s="122"/>
      <c r="BD200" s="123"/>
      <c r="BE200" s="124"/>
      <c r="BF200" s="125"/>
      <c r="BG200" s="3"/>
      <c r="BH200" s="3"/>
      <c r="BI200" s="3"/>
      <c r="BJ200" s="33"/>
    </row>
    <row r="201" spans="1:62" x14ac:dyDescent="0.2">
      <c r="A201" s="2" t="s">
        <v>261</v>
      </c>
      <c r="B201" s="3">
        <v>200</v>
      </c>
      <c r="C201" s="84"/>
      <c r="D201" s="85"/>
      <c r="E201" s="86"/>
      <c r="F201" s="87"/>
      <c r="G201" s="88"/>
      <c r="H201" s="89"/>
      <c r="I201" s="685"/>
      <c r="J201" s="90"/>
      <c r="K201" s="3"/>
      <c r="L201" s="91"/>
      <c r="M201" s="3"/>
      <c r="N201" s="92"/>
      <c r="O201" s="3"/>
      <c r="P201" s="93"/>
      <c r="Q201" s="94"/>
      <c r="R201" s="95"/>
      <c r="S201" s="96"/>
      <c r="T201" s="97"/>
      <c r="U201" s="98"/>
      <c r="V201" s="685"/>
      <c r="W201" s="99"/>
      <c r="X201" s="100"/>
      <c r="Y201" s="101"/>
      <c r="Z201" s="102"/>
      <c r="AA201" s="103"/>
      <c r="AB201" s="104"/>
      <c r="AC201" s="685"/>
      <c r="AD201" s="701"/>
      <c r="AE201" s="701"/>
      <c r="AF201" s="701"/>
      <c r="AG201" s="701"/>
      <c r="AH201" s="701"/>
      <c r="AI201" s="701"/>
      <c r="AJ201" s="685"/>
      <c r="AK201" s="105"/>
      <c r="AL201" s="106"/>
      <c r="AM201" s="107"/>
      <c r="AN201" s="108"/>
      <c r="AO201" s="109"/>
      <c r="AP201" s="110"/>
      <c r="AQ201" s="111"/>
      <c r="AR201" s="685"/>
      <c r="AS201" s="112"/>
      <c r="AT201" s="113"/>
      <c r="AU201" s="114"/>
      <c r="AV201" s="115"/>
      <c r="AW201" s="116"/>
      <c r="AX201" s="117"/>
      <c r="AY201" s="118"/>
      <c r="AZ201" s="119"/>
      <c r="BA201" s="120"/>
      <c r="BB201" s="121"/>
      <c r="BC201" s="122"/>
      <c r="BD201" s="123"/>
      <c r="BE201" s="124"/>
      <c r="BF201" s="125"/>
      <c r="BG201" s="3"/>
      <c r="BH201" s="3"/>
      <c r="BI201" s="3"/>
      <c r="BJ201" s="33"/>
    </row>
    <row r="202" spans="1:62" x14ac:dyDescent="0.2">
      <c r="A202" s="2" t="s">
        <v>262</v>
      </c>
      <c r="B202" s="3">
        <v>201</v>
      </c>
      <c r="C202" s="84"/>
      <c r="D202" s="85"/>
      <c r="E202" s="86"/>
      <c r="F202" s="87"/>
      <c r="G202" s="88"/>
      <c r="H202" s="89"/>
      <c r="I202" s="685"/>
      <c r="J202" s="90"/>
      <c r="K202" s="3"/>
      <c r="L202" s="91"/>
      <c r="M202" s="3"/>
      <c r="N202" s="92"/>
      <c r="O202" s="3"/>
      <c r="P202" s="93"/>
      <c r="Q202" s="94"/>
      <c r="R202" s="95"/>
      <c r="S202" s="96"/>
      <c r="T202" s="97"/>
      <c r="U202" s="98"/>
      <c r="V202" s="685"/>
      <c r="W202" s="99"/>
      <c r="X202" s="100"/>
      <c r="Y202" s="101"/>
      <c r="Z202" s="102"/>
      <c r="AA202" s="103"/>
      <c r="AB202" s="104"/>
      <c r="AC202" s="685"/>
      <c r="AD202" s="701"/>
      <c r="AE202" s="701"/>
      <c r="AF202" s="701"/>
      <c r="AG202" s="701"/>
      <c r="AH202" s="701"/>
      <c r="AI202" s="701"/>
      <c r="AJ202" s="685"/>
      <c r="AK202" s="105"/>
      <c r="AL202" s="106"/>
      <c r="AM202" s="107"/>
      <c r="AN202" s="108"/>
      <c r="AO202" s="109"/>
      <c r="AP202" s="110"/>
      <c r="AQ202" s="111"/>
      <c r="AR202" s="685"/>
      <c r="AS202" s="112"/>
      <c r="AT202" s="113"/>
      <c r="AU202" s="114"/>
      <c r="AV202" s="115"/>
      <c r="AW202" s="116"/>
      <c r="AX202" s="117"/>
      <c r="AY202" s="118"/>
      <c r="AZ202" s="119"/>
      <c r="BA202" s="120"/>
      <c r="BB202" s="121"/>
      <c r="BC202" s="122"/>
      <c r="BD202" s="123"/>
      <c r="BE202" s="124"/>
      <c r="BF202" s="125"/>
      <c r="BG202" s="3"/>
      <c r="BH202" s="3"/>
      <c r="BI202" s="3"/>
      <c r="BJ202" s="33"/>
    </row>
    <row r="203" spans="1:62" x14ac:dyDescent="0.2">
      <c r="A203" s="2" t="s">
        <v>263</v>
      </c>
      <c r="B203" s="3">
        <v>202</v>
      </c>
      <c r="C203" s="84"/>
      <c r="D203" s="85"/>
      <c r="E203" s="86"/>
      <c r="F203" s="87"/>
      <c r="G203" s="88"/>
      <c r="H203" s="89"/>
      <c r="I203" s="685"/>
      <c r="J203" s="90"/>
      <c r="K203" s="3"/>
      <c r="L203" s="91"/>
      <c r="M203" s="3"/>
      <c r="N203" s="92"/>
      <c r="O203" s="3"/>
      <c r="P203" s="93"/>
      <c r="Q203" s="94"/>
      <c r="R203" s="95"/>
      <c r="S203" s="96"/>
      <c r="T203" s="97"/>
      <c r="U203" s="98"/>
      <c r="V203" s="685"/>
      <c r="W203" s="99"/>
      <c r="X203" s="100"/>
      <c r="Y203" s="101"/>
      <c r="Z203" s="102"/>
      <c r="AA203" s="103"/>
      <c r="AB203" s="104"/>
      <c r="AC203" s="685"/>
      <c r="AD203" s="701"/>
      <c r="AE203" s="701"/>
      <c r="AF203" s="701"/>
      <c r="AG203" s="701"/>
      <c r="AH203" s="701"/>
      <c r="AI203" s="701"/>
      <c r="AJ203" s="685"/>
      <c r="AK203" s="105"/>
      <c r="AL203" s="106"/>
      <c r="AM203" s="107"/>
      <c r="AN203" s="108"/>
      <c r="AO203" s="109"/>
      <c r="AP203" s="110"/>
      <c r="AQ203" s="111"/>
      <c r="AR203" s="685"/>
      <c r="AS203" s="112"/>
      <c r="AT203" s="113"/>
      <c r="AU203" s="114"/>
      <c r="AV203" s="115"/>
      <c r="AW203" s="116"/>
      <c r="AX203" s="117"/>
      <c r="AY203" s="118"/>
      <c r="AZ203" s="119"/>
      <c r="BA203" s="120"/>
      <c r="BB203" s="121"/>
      <c r="BC203" s="122"/>
      <c r="BD203" s="123"/>
      <c r="BE203" s="124"/>
      <c r="BF203" s="125"/>
      <c r="BG203" s="3"/>
      <c r="BH203" s="3"/>
      <c r="BI203" s="3"/>
      <c r="BJ203" s="33"/>
    </row>
  </sheetData>
  <autoFilter ref="A1:BJ203" xr:uid="{D0E49A93-C52E-734F-8B6F-F6FFE471EC3B}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M203"/>
  <sheetViews>
    <sheetView workbookViewId="0">
      <pane xSplit="1" ySplit="1" topLeftCell="AS159" activePane="bottomRight" state="frozen"/>
      <selection pane="topRight"/>
      <selection pane="bottomLeft"/>
      <selection pane="bottomRight" activeCell="BB201" sqref="BB201"/>
    </sheetView>
  </sheetViews>
  <sheetFormatPr baseColWidth="10" defaultColWidth="8.83203125" defaultRowHeight="15" x14ac:dyDescent="0.2"/>
  <cols>
    <col min="1" max="1" width="10" bestFit="1" customWidth="1"/>
    <col min="2" max="2" width="5.6640625" customWidth="1"/>
    <col min="3" max="3" width="8.5" bestFit="1" customWidth="1"/>
    <col min="4" max="4" width="7" bestFit="1" customWidth="1"/>
    <col min="5" max="5" width="8.1640625" bestFit="1" customWidth="1"/>
    <col min="6" max="7" width="8" bestFit="1" customWidth="1"/>
    <col min="8" max="8" width="8.83203125" bestFit="1" customWidth="1"/>
    <col min="9" max="9" width="8.83203125" customWidth="1"/>
    <col min="10" max="10" width="8.83203125" bestFit="1" customWidth="1"/>
    <col min="11" max="11" width="8.33203125" bestFit="1" customWidth="1"/>
    <col min="12" max="12" width="9.6640625" bestFit="1" customWidth="1"/>
    <col min="13" max="13" width="9.1640625" bestFit="1" customWidth="1"/>
    <col min="14" max="14" width="10.5" bestFit="1" customWidth="1"/>
    <col min="15" max="15" width="10" bestFit="1" customWidth="1"/>
    <col min="16" max="16" width="10" customWidth="1"/>
    <col min="17" max="17" width="5.83203125" bestFit="1" customWidth="1"/>
    <col min="18" max="18" width="4.33203125" bestFit="1" customWidth="1"/>
    <col min="19" max="19" width="5.5" bestFit="1" customWidth="1"/>
    <col min="20" max="21" width="5.33203125" bestFit="1" customWidth="1"/>
    <col min="22" max="22" width="6.1640625" bestFit="1" customWidth="1"/>
    <col min="23" max="23" width="6.1640625" customWidth="1"/>
    <col min="24" max="24" width="5.83203125" bestFit="1" customWidth="1"/>
    <col min="25" max="25" width="4.33203125" bestFit="1" customWidth="1"/>
    <col min="26" max="26" width="5.5" bestFit="1" customWidth="1"/>
    <col min="27" max="28" width="5.33203125" bestFit="1" customWidth="1"/>
    <col min="29" max="29" width="6.1640625" bestFit="1" customWidth="1"/>
    <col min="30" max="30" width="6.1640625" customWidth="1"/>
    <col min="31" max="31" width="5.1640625" bestFit="1" customWidth="1"/>
    <col min="32" max="32" width="4.6640625" bestFit="1" customWidth="1"/>
    <col min="33" max="33" width="4.83203125" bestFit="1" customWidth="1"/>
    <col min="34" max="35" width="4.6640625" customWidth="1"/>
    <col min="36" max="36" width="5.5" bestFit="1" customWidth="1"/>
    <col min="37" max="37" width="5.5" customWidth="1"/>
    <col min="38" max="38" width="11.6640625" bestFit="1" customWidth="1"/>
    <col min="39" max="40" width="11.1640625" bestFit="1" customWidth="1"/>
    <col min="41" max="41" width="12" bestFit="1" customWidth="1"/>
    <col min="42" max="42" width="11.33203125" bestFit="1" customWidth="1"/>
    <col min="43" max="43" width="12.1640625" bestFit="1" customWidth="1"/>
    <col min="44" max="44" width="13" bestFit="1" customWidth="1"/>
    <col min="45" max="45" width="13" customWidth="1"/>
    <col min="46" max="46" width="11.33203125" bestFit="1" customWidth="1"/>
    <col min="47" max="48" width="10.83203125" bestFit="1" customWidth="1"/>
    <col min="49" max="49" width="11.6640625" bestFit="1" customWidth="1"/>
    <col min="50" max="50" width="11" bestFit="1" customWidth="1"/>
    <col min="51" max="51" width="11.83203125" bestFit="1" customWidth="1"/>
    <col min="52" max="52" width="12.6640625" bestFit="1" customWidth="1"/>
    <col min="53" max="53" width="12.6640625" customWidth="1"/>
    <col min="54" max="54" width="11.5" bestFit="1" customWidth="1"/>
    <col min="55" max="56" width="11" bestFit="1" customWidth="1"/>
    <col min="57" max="57" width="11.83203125" bestFit="1" customWidth="1"/>
    <col min="58" max="58" width="11.1640625" bestFit="1" customWidth="1"/>
    <col min="59" max="59" width="12" bestFit="1" customWidth="1"/>
    <col min="60" max="60" width="12.83203125" bestFit="1" customWidth="1"/>
    <col min="61" max="61" width="12.83203125" customWidth="1"/>
    <col min="62" max="62" width="11.6640625" bestFit="1" customWidth="1"/>
    <col min="63" max="64" width="11.1640625" bestFit="1" customWidth="1"/>
    <col min="65" max="65" width="12" bestFit="1" customWidth="1"/>
  </cols>
  <sheetData>
    <row r="1" spans="1:65" x14ac:dyDescent="0.2">
      <c r="A1" s="126" t="s">
        <v>0</v>
      </c>
      <c r="B1" s="126" t="s">
        <v>1</v>
      </c>
      <c r="C1" s="126" t="s">
        <v>2</v>
      </c>
      <c r="D1" s="126" t="s">
        <v>3</v>
      </c>
      <c r="E1" s="126" t="s">
        <v>4</v>
      </c>
      <c r="F1" s="126" t="s">
        <v>5</v>
      </c>
      <c r="G1" s="126" t="s">
        <v>6</v>
      </c>
      <c r="H1" s="126" t="s">
        <v>7</v>
      </c>
      <c r="I1" s="637"/>
      <c r="J1" s="126" t="s">
        <v>8</v>
      </c>
      <c r="K1" s="126" t="s">
        <v>9</v>
      </c>
      <c r="L1" s="126" t="s">
        <v>10</v>
      </c>
      <c r="M1" s="126" t="s">
        <v>11</v>
      </c>
      <c r="N1" s="126" t="s">
        <v>12</v>
      </c>
      <c r="O1" s="126" t="s">
        <v>13</v>
      </c>
      <c r="P1" s="637"/>
      <c r="Q1" s="126" t="s">
        <v>14</v>
      </c>
      <c r="R1" s="126" t="s">
        <v>15</v>
      </c>
      <c r="S1" s="126" t="s">
        <v>16</v>
      </c>
      <c r="T1" s="126" t="s">
        <v>17</v>
      </c>
      <c r="U1" s="126" t="s">
        <v>18</v>
      </c>
      <c r="V1" s="126" t="s">
        <v>19</v>
      </c>
      <c r="W1" s="637"/>
      <c r="X1" s="126" t="s">
        <v>20</v>
      </c>
      <c r="Y1" s="126" t="s">
        <v>21</v>
      </c>
      <c r="Z1" s="126" t="s">
        <v>22</v>
      </c>
      <c r="AA1" s="126" t="s">
        <v>23</v>
      </c>
      <c r="AB1" s="126" t="s">
        <v>24</v>
      </c>
      <c r="AC1" s="126" t="s">
        <v>25</v>
      </c>
      <c r="AD1" s="637"/>
      <c r="AE1" s="126" t="s">
        <v>26</v>
      </c>
      <c r="AF1" s="126" t="s">
        <v>27</v>
      </c>
      <c r="AG1" s="126" t="s">
        <v>28</v>
      </c>
      <c r="AH1" s="126" t="s">
        <v>29</v>
      </c>
      <c r="AI1" s="126" t="s">
        <v>30</v>
      </c>
      <c r="AJ1" s="126" t="s">
        <v>31</v>
      </c>
      <c r="AK1" s="637"/>
      <c r="AL1" s="126" t="s">
        <v>32</v>
      </c>
      <c r="AM1" s="126" t="s">
        <v>33</v>
      </c>
      <c r="AN1" s="126" t="s">
        <v>34</v>
      </c>
      <c r="AO1" s="126" t="s">
        <v>35</v>
      </c>
      <c r="AP1" s="126" t="s">
        <v>36</v>
      </c>
      <c r="AQ1" s="126" t="s">
        <v>37</v>
      </c>
      <c r="AR1" s="126" t="s">
        <v>38</v>
      </c>
      <c r="AS1" s="637"/>
      <c r="AT1" s="126" t="s">
        <v>39</v>
      </c>
      <c r="AU1" s="126" t="s">
        <v>40</v>
      </c>
      <c r="AV1" s="126" t="s">
        <v>41</v>
      </c>
      <c r="AW1" s="126" t="s">
        <v>42</v>
      </c>
      <c r="AX1" s="126" t="s">
        <v>43</v>
      </c>
      <c r="AY1" s="126" t="s">
        <v>44</v>
      </c>
      <c r="AZ1" s="126" t="s">
        <v>45</v>
      </c>
      <c r="BA1" s="637"/>
      <c r="BB1" s="126" t="s">
        <v>46</v>
      </c>
      <c r="BC1" s="126" t="s">
        <v>47</v>
      </c>
      <c r="BD1" s="126" t="s">
        <v>48</v>
      </c>
      <c r="BE1" s="126" t="s">
        <v>49</v>
      </c>
      <c r="BF1" s="126" t="s">
        <v>50</v>
      </c>
      <c r="BG1" s="126" t="s">
        <v>51</v>
      </c>
      <c r="BH1" s="126" t="s">
        <v>52</v>
      </c>
      <c r="BI1" s="637"/>
      <c r="BJ1" s="126" t="s">
        <v>53</v>
      </c>
      <c r="BK1" s="126" t="s">
        <v>54</v>
      </c>
      <c r="BL1" s="126" t="s">
        <v>55</v>
      </c>
      <c r="BM1" s="126" t="s">
        <v>56</v>
      </c>
    </row>
    <row r="2" spans="1:65" x14ac:dyDescent="0.2">
      <c r="A2" s="2" t="s">
        <v>57</v>
      </c>
      <c r="B2" s="3">
        <v>1</v>
      </c>
      <c r="C2" s="127"/>
      <c r="D2" s="128"/>
      <c r="E2" s="129"/>
      <c r="F2" s="130"/>
      <c r="G2" s="131"/>
      <c r="H2" s="132"/>
      <c r="I2" s="685"/>
      <c r="J2" s="133"/>
      <c r="K2" s="3"/>
      <c r="L2" s="134"/>
      <c r="M2" s="3"/>
      <c r="N2" s="135"/>
      <c r="O2" s="3"/>
      <c r="P2" s="3"/>
      <c r="Q2" s="136"/>
      <c r="R2" s="137"/>
      <c r="S2" s="138"/>
      <c r="T2" s="139"/>
      <c r="U2" s="140"/>
      <c r="V2" s="141"/>
      <c r="W2" s="685"/>
      <c r="X2" s="142"/>
      <c r="Y2" s="143"/>
      <c r="Z2" s="144"/>
      <c r="AA2" s="145"/>
      <c r="AB2" s="146"/>
      <c r="AC2" s="147"/>
      <c r="AD2" s="685"/>
      <c r="AE2" s="148"/>
      <c r="AF2" s="149"/>
      <c r="AG2" s="150"/>
      <c r="AH2" s="151"/>
      <c r="AI2" s="152"/>
      <c r="AJ2" s="153"/>
      <c r="AK2" s="685"/>
      <c r="AL2" s="154"/>
      <c r="AM2" s="155"/>
      <c r="AN2" s="156"/>
      <c r="AO2" s="157"/>
      <c r="AP2" s="158"/>
      <c r="AQ2" s="159"/>
      <c r="AR2" s="160"/>
      <c r="AS2" s="685"/>
      <c r="AT2" s="161"/>
      <c r="AU2" s="162"/>
      <c r="AV2" s="163"/>
      <c r="AW2" s="164"/>
      <c r="AX2" s="165"/>
      <c r="AY2" s="166"/>
      <c r="AZ2" s="167"/>
      <c r="BA2" s="685"/>
      <c r="BB2" s="168"/>
      <c r="BC2" s="169"/>
      <c r="BD2" s="170"/>
      <c r="BE2" s="171"/>
      <c r="BF2" s="172"/>
      <c r="BG2" s="173"/>
      <c r="BH2" s="174"/>
      <c r="BI2" s="685"/>
      <c r="BJ2" s="3"/>
      <c r="BK2" s="3"/>
      <c r="BL2" s="3"/>
      <c r="BM2" s="33"/>
    </row>
    <row r="3" spans="1:65" x14ac:dyDescent="0.2">
      <c r="A3" s="2" t="s">
        <v>58</v>
      </c>
      <c r="B3" s="3">
        <v>2</v>
      </c>
      <c r="C3" s="127"/>
      <c r="D3" s="128"/>
      <c r="E3" s="129"/>
      <c r="F3" s="130"/>
      <c r="G3" s="131"/>
      <c r="H3" s="132"/>
      <c r="I3" s="685"/>
      <c r="J3" s="133"/>
      <c r="K3" s="3"/>
      <c r="L3" s="134"/>
      <c r="M3" s="3"/>
      <c r="N3" s="135"/>
      <c r="O3" s="3"/>
      <c r="P3" s="3"/>
      <c r="Q3" s="136"/>
      <c r="R3" s="137"/>
      <c r="S3" s="138"/>
      <c r="T3" s="139"/>
      <c r="U3" s="140"/>
      <c r="V3" s="141"/>
      <c r="W3" s="685"/>
      <c r="X3" s="142"/>
      <c r="Y3" s="143"/>
      <c r="Z3" s="144"/>
      <c r="AA3" s="145"/>
      <c r="AB3" s="146"/>
      <c r="AC3" s="147"/>
      <c r="AD3" s="685"/>
      <c r="AE3" s="148"/>
      <c r="AF3" s="149"/>
      <c r="AG3" s="150"/>
      <c r="AH3" s="151"/>
      <c r="AI3" s="152"/>
      <c r="AJ3" s="153"/>
      <c r="AK3" s="685"/>
      <c r="AL3" s="154"/>
      <c r="AM3" s="155"/>
      <c r="AN3" s="156"/>
      <c r="AO3" s="157"/>
      <c r="AP3" s="158"/>
      <c r="AQ3" s="159"/>
      <c r="AR3" s="160"/>
      <c r="AS3" s="685"/>
      <c r="AT3" s="161"/>
      <c r="AU3" s="162"/>
      <c r="AV3" s="163"/>
      <c r="AW3" s="164"/>
      <c r="AX3" s="165"/>
      <c r="AY3" s="166"/>
      <c r="AZ3" s="167"/>
      <c r="BA3" s="685"/>
      <c r="BB3" s="168"/>
      <c r="BC3" s="169"/>
      <c r="BD3" s="170"/>
      <c r="BE3" s="171"/>
      <c r="BF3" s="172"/>
      <c r="BG3" s="173"/>
      <c r="BH3" s="174"/>
      <c r="BI3" s="685"/>
      <c r="BJ3" s="3"/>
      <c r="BK3" s="3"/>
      <c r="BL3" s="3"/>
      <c r="BM3" s="33"/>
    </row>
    <row r="4" spans="1:65" x14ac:dyDescent="0.2">
      <c r="A4" s="2" t="s">
        <v>59</v>
      </c>
      <c r="B4" s="3">
        <v>3</v>
      </c>
      <c r="C4" s="127"/>
      <c r="D4" s="128">
        <v>4.4866340857142903</v>
      </c>
      <c r="E4" s="129">
        <v>5.9348093230769203</v>
      </c>
      <c r="F4" s="130">
        <v>5.5073037428571396</v>
      </c>
      <c r="G4" s="131">
        <v>6.4335658333333301</v>
      </c>
      <c r="H4" s="132"/>
      <c r="I4" s="685"/>
      <c r="J4" s="133">
        <v>1.32277542801489</v>
      </c>
      <c r="K4" s="3" t="s">
        <v>60</v>
      </c>
      <c r="L4" s="134">
        <v>1.16818794345192</v>
      </c>
      <c r="M4" s="3" t="s">
        <v>60</v>
      </c>
      <c r="N4" s="135"/>
      <c r="O4" s="3"/>
      <c r="P4" s="3"/>
      <c r="Q4" s="136"/>
      <c r="R4" s="137">
        <v>1.5071539745056299</v>
      </c>
      <c r="S4" s="138">
        <v>1.25305792366874</v>
      </c>
      <c r="T4" s="139">
        <v>1.51101033036836</v>
      </c>
      <c r="U4" s="140">
        <v>0.68863068810164296</v>
      </c>
      <c r="V4" s="141"/>
      <c r="W4" s="685"/>
      <c r="X4" s="142"/>
      <c r="Y4" s="143">
        <v>0.34791803216954997</v>
      </c>
      <c r="Z4" s="144">
        <v>0.215197341971125</v>
      </c>
      <c r="AA4" s="145">
        <v>0.28416355045862601</v>
      </c>
      <c r="AB4" s="146">
        <v>0.111497053426055</v>
      </c>
      <c r="AC4" s="147"/>
      <c r="AD4" s="685"/>
      <c r="AE4" s="148"/>
      <c r="AF4" s="149">
        <v>7</v>
      </c>
      <c r="AG4" s="150">
        <v>13</v>
      </c>
      <c r="AH4" s="151">
        <v>7</v>
      </c>
      <c r="AI4" s="152">
        <v>6</v>
      </c>
      <c r="AJ4" s="153"/>
      <c r="AK4" s="685"/>
      <c r="AL4" s="154"/>
      <c r="AM4" s="155">
        <v>-1.2653363630919701</v>
      </c>
      <c r="AN4" s="156">
        <v>-3.0648478251595002</v>
      </c>
      <c r="AO4" s="157"/>
      <c r="AP4" s="158">
        <v>-2.1702165877067698</v>
      </c>
      <c r="AQ4" s="159">
        <v>-1.4551212592018199</v>
      </c>
      <c r="AR4" s="160"/>
      <c r="AS4" s="685"/>
      <c r="AT4" s="161"/>
      <c r="AU4" s="162">
        <v>0.22976885506893399</v>
      </c>
      <c r="AV4" s="163">
        <v>1.40788986739509E-2</v>
      </c>
      <c r="AW4" s="164"/>
      <c r="AX4" s="165">
        <v>5.3738620679516999E-2</v>
      </c>
      <c r="AY4" s="166">
        <v>0.180942176395922</v>
      </c>
      <c r="AZ4" s="167"/>
      <c r="BA4" s="685"/>
      <c r="BB4" s="168"/>
      <c r="BC4" s="169">
        <v>0.47661202117735402</v>
      </c>
      <c r="BD4" s="170">
        <v>6.8439090776149999E-2</v>
      </c>
      <c r="BE4" s="171"/>
      <c r="BF4" s="172">
        <v>0.16214238998130101</v>
      </c>
      <c r="BG4" s="173">
        <v>0.67309903777969304</v>
      </c>
      <c r="BH4" s="174"/>
      <c r="BI4" s="685"/>
      <c r="BJ4" s="3"/>
      <c r="BK4" s="3" t="s">
        <v>60</v>
      </c>
      <c r="BL4" s="3" t="s">
        <v>65</v>
      </c>
      <c r="BM4" s="33"/>
    </row>
    <row r="5" spans="1:65" x14ac:dyDescent="0.2">
      <c r="A5" s="2" t="s">
        <v>61</v>
      </c>
      <c r="B5" s="3">
        <v>4</v>
      </c>
      <c r="C5" s="127"/>
      <c r="D5" s="128">
        <v>8.4273439571428597</v>
      </c>
      <c r="E5" s="129">
        <v>10.2866387230769</v>
      </c>
      <c r="F5" s="130">
        <v>9.8968120571428599</v>
      </c>
      <c r="G5" s="131">
        <v>10.741436500000001</v>
      </c>
      <c r="H5" s="132"/>
      <c r="I5" s="685"/>
      <c r="J5" s="133">
        <v>1.2206264245756999</v>
      </c>
      <c r="K5" s="3" t="s">
        <v>60</v>
      </c>
      <c r="L5" s="134">
        <v>1.0853430819925001</v>
      </c>
      <c r="M5" s="3" t="s">
        <v>60</v>
      </c>
      <c r="N5" s="135"/>
      <c r="O5" s="3"/>
      <c r="P5" s="3"/>
      <c r="Q5" s="136"/>
      <c r="R5" s="137">
        <v>1.6156945295162799</v>
      </c>
      <c r="S5" s="138">
        <v>1.96579501546795</v>
      </c>
      <c r="T5" s="139">
        <v>2.4291884261347598</v>
      </c>
      <c r="U5" s="140">
        <v>1.3161810014115101</v>
      </c>
      <c r="V5" s="141"/>
      <c r="W5" s="685"/>
      <c r="X5" s="142"/>
      <c r="Y5" s="143">
        <v>0.198567652403946</v>
      </c>
      <c r="Z5" s="144">
        <v>0.19477681871635599</v>
      </c>
      <c r="AA5" s="145">
        <v>0.25421773608641302</v>
      </c>
      <c r="AB5" s="146">
        <v>0.12763859624085899</v>
      </c>
      <c r="AC5" s="147"/>
      <c r="AD5" s="685"/>
      <c r="AE5" s="148"/>
      <c r="AF5" s="149">
        <v>7</v>
      </c>
      <c r="AG5" s="150">
        <v>13</v>
      </c>
      <c r="AH5" s="151">
        <v>7</v>
      </c>
      <c r="AI5" s="152">
        <v>6</v>
      </c>
      <c r="AJ5" s="153"/>
      <c r="AK5" s="685"/>
      <c r="AL5" s="154"/>
      <c r="AM5" s="155">
        <v>-1.3326252524526401</v>
      </c>
      <c r="AN5" s="156">
        <v>-2.8449053083664499</v>
      </c>
      <c r="AO5" s="157"/>
      <c r="AP5" s="158">
        <v>-2.2711819505682702</v>
      </c>
      <c r="AQ5" s="159">
        <v>-0.79395328031770296</v>
      </c>
      <c r="AR5" s="160"/>
      <c r="AS5" s="685"/>
      <c r="AT5" s="161"/>
      <c r="AU5" s="162">
        <v>0.211009552409365</v>
      </c>
      <c r="AV5" s="163">
        <v>1.5960504242252201E-2</v>
      </c>
      <c r="AW5" s="164"/>
      <c r="AX5" s="165">
        <v>3.8616770313075498E-2</v>
      </c>
      <c r="AY5" s="166">
        <v>0.44664187379548398</v>
      </c>
      <c r="AZ5" s="167"/>
      <c r="BA5" s="685"/>
      <c r="BB5" s="168"/>
      <c r="BC5" s="169">
        <v>0.47071361691319802</v>
      </c>
      <c r="BD5" s="170">
        <v>7.5488871416057604E-2</v>
      </c>
      <c r="BE5" s="171"/>
      <c r="BF5" s="172">
        <v>0.13791703683241199</v>
      </c>
      <c r="BG5" s="173">
        <v>0.81851394089462703</v>
      </c>
      <c r="BH5" s="174"/>
      <c r="BI5" s="685"/>
      <c r="BJ5" s="3"/>
      <c r="BK5" s="3" t="s">
        <v>60</v>
      </c>
      <c r="BL5" s="3" t="s">
        <v>65</v>
      </c>
      <c r="BM5" s="33"/>
    </row>
    <row r="6" spans="1:65" x14ac:dyDescent="0.2">
      <c r="A6" s="2" t="s">
        <v>62</v>
      </c>
      <c r="B6" s="3">
        <v>5</v>
      </c>
      <c r="C6" s="127"/>
      <c r="D6" s="128">
        <v>8.3629449000000005</v>
      </c>
      <c r="E6" s="129">
        <v>9.5813649230769204</v>
      </c>
      <c r="F6" s="130">
        <v>8.8714717142857094</v>
      </c>
      <c r="G6" s="131">
        <v>10.4095736666667</v>
      </c>
      <c r="H6" s="132"/>
      <c r="I6" s="685"/>
      <c r="J6" s="133">
        <v>1.14569270007709</v>
      </c>
      <c r="K6" s="3" t="s">
        <v>60</v>
      </c>
      <c r="L6" s="134">
        <v>1.17337618851945</v>
      </c>
      <c r="M6" s="3" t="s">
        <v>60</v>
      </c>
      <c r="N6" s="135"/>
      <c r="O6" s="3"/>
      <c r="P6" s="3"/>
      <c r="Q6" s="136"/>
      <c r="R6" s="137">
        <v>1.6759300544057101</v>
      </c>
      <c r="S6" s="138">
        <v>1.3266084740670101</v>
      </c>
      <c r="T6" s="139">
        <v>1.112271832212</v>
      </c>
      <c r="U6" s="140">
        <v>1.10023377845232</v>
      </c>
      <c r="V6" s="141"/>
      <c r="W6" s="685"/>
      <c r="X6" s="142"/>
      <c r="Y6" s="143">
        <v>0.20755663464982499</v>
      </c>
      <c r="Z6" s="144">
        <v>0.14111978683066001</v>
      </c>
      <c r="AA6" s="145">
        <v>0.129853970493364</v>
      </c>
      <c r="AB6" s="146">
        <v>0.110098346892385</v>
      </c>
      <c r="AC6" s="147"/>
      <c r="AD6" s="685"/>
      <c r="AE6" s="148"/>
      <c r="AF6" s="149">
        <v>7</v>
      </c>
      <c r="AG6" s="150">
        <v>13</v>
      </c>
      <c r="AH6" s="151">
        <v>7</v>
      </c>
      <c r="AI6" s="152">
        <v>6</v>
      </c>
      <c r="AJ6" s="153"/>
      <c r="AK6" s="685"/>
      <c r="AL6" s="154"/>
      <c r="AM6" s="155">
        <v>-0.66889174004713903</v>
      </c>
      <c r="AN6" s="156">
        <v>-2.6356029840908399</v>
      </c>
      <c r="AO6" s="157"/>
      <c r="AP6" s="158">
        <v>-1.66326556786316</v>
      </c>
      <c r="AQ6" s="159">
        <v>-2.5001099932175199</v>
      </c>
      <c r="AR6" s="160"/>
      <c r="AS6" s="685"/>
      <c r="AT6" s="161"/>
      <c r="AU6" s="162">
        <v>0.518099722284453</v>
      </c>
      <c r="AV6" s="163">
        <v>2.41835985885628E-2</v>
      </c>
      <c r="AW6" s="164"/>
      <c r="AX6" s="165">
        <v>0.126774283648485</v>
      </c>
      <c r="AY6" s="166">
        <v>2.9979783386374099E-2</v>
      </c>
      <c r="AZ6" s="167"/>
      <c r="BA6" s="685"/>
      <c r="BB6" s="168"/>
      <c r="BC6" s="169">
        <v>0.715471045059483</v>
      </c>
      <c r="BD6" s="170">
        <v>9.8421622162755504E-2</v>
      </c>
      <c r="BE6" s="171"/>
      <c r="BF6" s="172">
        <v>0.267295176367288</v>
      </c>
      <c r="BG6" s="173">
        <v>0.467184957770996</v>
      </c>
      <c r="BH6" s="174"/>
      <c r="BI6" s="685"/>
      <c r="BJ6" s="3"/>
      <c r="BK6" s="3" t="s">
        <v>60</v>
      </c>
      <c r="BL6" s="3" t="s">
        <v>65</v>
      </c>
      <c r="BM6" s="33"/>
    </row>
    <row r="7" spans="1:65" x14ac:dyDescent="0.2">
      <c r="A7" s="2" t="s">
        <v>63</v>
      </c>
      <c r="B7" s="3">
        <v>6</v>
      </c>
      <c r="C7" s="127"/>
      <c r="D7" s="128">
        <v>1.8457347857142901</v>
      </c>
      <c r="E7" s="129">
        <v>2.72277256923077</v>
      </c>
      <c r="F7" s="130">
        <v>2.5066788857142899</v>
      </c>
      <c r="G7" s="131">
        <v>2.9748818666666699</v>
      </c>
      <c r="H7" s="132"/>
      <c r="I7" s="685"/>
      <c r="J7" s="133">
        <v>1.47516999208371</v>
      </c>
      <c r="K7" s="3" t="s">
        <v>60</v>
      </c>
      <c r="L7" s="134">
        <v>1.18678219361112</v>
      </c>
      <c r="M7" s="3" t="s">
        <v>60</v>
      </c>
      <c r="N7" s="135"/>
      <c r="O7" s="3"/>
      <c r="P7" s="3"/>
      <c r="Q7" s="136"/>
      <c r="R7" s="137">
        <v>0.805991071395187</v>
      </c>
      <c r="S7" s="138">
        <v>0.80889902262198099</v>
      </c>
      <c r="T7" s="139">
        <v>0.60155170109863798</v>
      </c>
      <c r="U7" s="140">
        <v>0.99723566958926702</v>
      </c>
      <c r="V7" s="141"/>
      <c r="W7" s="685"/>
      <c r="X7" s="142"/>
      <c r="Y7" s="143">
        <v>0.45227324817368397</v>
      </c>
      <c r="Z7" s="144">
        <v>0.30279972053998699</v>
      </c>
      <c r="AA7" s="145">
        <v>0.24855026065536601</v>
      </c>
      <c r="AB7" s="146">
        <v>0.34918601893463003</v>
      </c>
      <c r="AC7" s="147"/>
      <c r="AD7" s="685"/>
      <c r="AE7" s="148"/>
      <c r="AF7" s="149">
        <v>7</v>
      </c>
      <c r="AG7" s="150">
        <v>13</v>
      </c>
      <c r="AH7" s="151">
        <v>7</v>
      </c>
      <c r="AI7" s="152">
        <v>6</v>
      </c>
      <c r="AJ7" s="153"/>
      <c r="AK7" s="685"/>
      <c r="AL7" s="154"/>
      <c r="AM7" s="155">
        <v>-1.73873661614244</v>
      </c>
      <c r="AN7" s="156">
        <v>-2.22064223165897</v>
      </c>
      <c r="AO7" s="157"/>
      <c r="AP7" s="158">
        <v>-2.3181688228997999</v>
      </c>
      <c r="AQ7" s="159">
        <v>-1.0040677974499601</v>
      </c>
      <c r="AR7" s="160"/>
      <c r="AS7" s="685"/>
      <c r="AT7" s="161"/>
      <c r="AU7" s="162">
        <v>0.109699192470872</v>
      </c>
      <c r="AV7" s="163">
        <v>5.1582923992260797E-2</v>
      </c>
      <c r="AW7" s="164"/>
      <c r="AX7" s="165">
        <v>3.81908965706141E-2</v>
      </c>
      <c r="AY7" s="166">
        <v>0.34488821042714701</v>
      </c>
      <c r="AZ7" s="167"/>
      <c r="BA7" s="685"/>
      <c r="BB7" s="168"/>
      <c r="BC7" s="169">
        <v>0.39360720582467401</v>
      </c>
      <c r="BD7" s="170">
        <v>0.16104229941142401</v>
      </c>
      <c r="BE7" s="171"/>
      <c r="BF7" s="172">
        <v>0.13791703683241199</v>
      </c>
      <c r="BG7" s="173">
        <v>0.713449456429323</v>
      </c>
      <c r="BH7" s="174"/>
      <c r="BI7" s="685"/>
      <c r="BJ7" s="3"/>
      <c r="BK7" s="3" t="s">
        <v>60</v>
      </c>
      <c r="BL7" s="3" t="s">
        <v>60</v>
      </c>
      <c r="BM7" s="33"/>
    </row>
    <row r="8" spans="1:65" x14ac:dyDescent="0.2">
      <c r="A8" s="2" t="s">
        <v>64</v>
      </c>
      <c r="B8" s="3">
        <v>7</v>
      </c>
      <c r="C8" s="127">
        <v>5.60000681</v>
      </c>
      <c r="D8" s="128">
        <v>4.2184298255555603</v>
      </c>
      <c r="E8" s="129">
        <v>4.4907761124999999</v>
      </c>
      <c r="F8" s="130">
        <v>4.6760261449999998</v>
      </c>
      <c r="G8" s="131">
        <v>4.3584546607142904</v>
      </c>
      <c r="H8" s="132">
        <v>3.91789525714286</v>
      </c>
      <c r="I8" s="685"/>
      <c r="J8" s="133">
        <v>1.06456105665064</v>
      </c>
      <c r="K8" s="3" t="s">
        <v>60</v>
      </c>
      <c r="L8" s="134">
        <v>0.932085177790272</v>
      </c>
      <c r="M8" s="3" t="s">
        <v>60</v>
      </c>
      <c r="N8" s="135">
        <v>0.83786855241008396</v>
      </c>
      <c r="O8" s="3" t="s">
        <v>60</v>
      </c>
      <c r="P8" s="3"/>
      <c r="Q8" s="136">
        <v>1.9186040823275401</v>
      </c>
      <c r="R8" s="137">
        <v>1.7996958717821101</v>
      </c>
      <c r="S8" s="138">
        <v>1.41683674535988</v>
      </c>
      <c r="T8" s="139">
        <v>1.35813019339783</v>
      </c>
      <c r="U8" s="140">
        <v>1.4672549537756201</v>
      </c>
      <c r="V8" s="141">
        <v>2.0512169343430999</v>
      </c>
      <c r="W8" s="685"/>
      <c r="X8" s="142">
        <v>0.35117264158929301</v>
      </c>
      <c r="Y8" s="143">
        <v>0.432552329476945</v>
      </c>
      <c r="Z8" s="144">
        <v>0.317142531208436</v>
      </c>
      <c r="AA8" s="145">
        <v>0.294075947861344</v>
      </c>
      <c r="AB8" s="146">
        <v>0.339651449808066</v>
      </c>
      <c r="AC8" s="147">
        <v>0.54224897363578195</v>
      </c>
      <c r="AD8" s="685"/>
      <c r="AE8" s="148">
        <v>10</v>
      </c>
      <c r="AF8" s="149">
        <v>18</v>
      </c>
      <c r="AG8" s="150">
        <v>48</v>
      </c>
      <c r="AH8" s="151">
        <v>20</v>
      </c>
      <c r="AI8" s="152">
        <v>28</v>
      </c>
      <c r="AJ8" s="153">
        <v>7</v>
      </c>
      <c r="AK8" s="685"/>
      <c r="AL8" s="154">
        <v>-1.86624061503683</v>
      </c>
      <c r="AM8" s="155">
        <v>-0.87713479002120198</v>
      </c>
      <c r="AN8" s="156">
        <v>-0.27630286694311601</v>
      </c>
      <c r="AO8" s="157">
        <v>0.34006843886666299</v>
      </c>
      <c r="AP8" s="158">
        <v>-0.57833476809562301</v>
      </c>
      <c r="AQ8" s="159">
        <v>0.77224144212159995</v>
      </c>
      <c r="AR8" s="160">
        <v>0.91051025222270299</v>
      </c>
      <c r="AS8" s="685"/>
      <c r="AT8" s="161">
        <v>7.8657957043854101E-2</v>
      </c>
      <c r="AU8" s="162">
        <v>0.38705626775395902</v>
      </c>
      <c r="AV8" s="163">
        <v>0.78414565800164104</v>
      </c>
      <c r="AW8" s="164">
        <v>0.74096720712470598</v>
      </c>
      <c r="AX8" s="165">
        <v>0.56814585669609996</v>
      </c>
      <c r="AY8" s="166">
        <v>0.44420485542016702</v>
      </c>
      <c r="AZ8" s="167">
        <v>0.38941147320681202</v>
      </c>
      <c r="BA8" s="685"/>
      <c r="BB8" s="168">
        <v>0.24018769025891201</v>
      </c>
      <c r="BC8" s="169">
        <v>0.61728241095873504</v>
      </c>
      <c r="BD8" s="170">
        <v>0.86472846300508699</v>
      </c>
      <c r="BE8" s="171">
        <v>0.83782439492510896</v>
      </c>
      <c r="BF8" s="172">
        <v>0.66728540215984899</v>
      </c>
      <c r="BG8" s="173">
        <v>0.81851394089462703</v>
      </c>
      <c r="BH8" s="174">
        <v>0.69949838705667999</v>
      </c>
      <c r="BI8" s="685"/>
      <c r="BJ8" s="3" t="s">
        <v>60</v>
      </c>
      <c r="BK8" s="3" t="s">
        <v>60</v>
      </c>
      <c r="BL8" s="3" t="s">
        <v>60</v>
      </c>
      <c r="BM8" s="33" t="s">
        <v>60</v>
      </c>
    </row>
    <row r="9" spans="1:65" x14ac:dyDescent="0.2">
      <c r="A9" s="2" t="s">
        <v>66</v>
      </c>
      <c r="B9" s="3">
        <v>8</v>
      </c>
      <c r="C9" s="127">
        <v>11.25601215</v>
      </c>
      <c r="D9" s="128">
        <v>9.7089746388888898</v>
      </c>
      <c r="E9" s="129">
        <v>9.8824651625000008</v>
      </c>
      <c r="F9" s="130">
        <v>9.8015273999999994</v>
      </c>
      <c r="G9" s="131">
        <v>9.9402778499999993</v>
      </c>
      <c r="H9" s="132">
        <v>9.0851264714285698</v>
      </c>
      <c r="I9" s="685"/>
      <c r="J9" s="133">
        <v>1.0178690881440999</v>
      </c>
      <c r="K9" s="3" t="s">
        <v>60</v>
      </c>
      <c r="L9" s="134">
        <v>1.01415600286951</v>
      </c>
      <c r="M9" s="3" t="s">
        <v>60</v>
      </c>
      <c r="N9" s="135">
        <v>0.92690925614599295</v>
      </c>
      <c r="O9" s="3" t="s">
        <v>60</v>
      </c>
      <c r="P9" s="3"/>
      <c r="Q9" s="136">
        <v>1.68063110394069</v>
      </c>
      <c r="R9" s="137">
        <v>1.5183609136184799</v>
      </c>
      <c r="S9" s="138">
        <v>1.9801209546642899</v>
      </c>
      <c r="T9" s="139">
        <v>1.8592535487742701</v>
      </c>
      <c r="U9" s="140">
        <v>2.0938804870240899</v>
      </c>
      <c r="V9" s="141">
        <v>1.7249072211808101</v>
      </c>
      <c r="W9" s="685"/>
      <c r="X9" s="142">
        <v>0.153042379359834</v>
      </c>
      <c r="Y9" s="143">
        <v>0.15855940682703601</v>
      </c>
      <c r="Z9" s="144">
        <v>0.20141068568492401</v>
      </c>
      <c r="AA9" s="145">
        <v>0.19206131262092399</v>
      </c>
      <c r="AB9" s="146">
        <v>0.21252684083829501</v>
      </c>
      <c r="AC9" s="147">
        <v>0.19664129675321701</v>
      </c>
      <c r="AD9" s="685"/>
      <c r="AE9" s="148">
        <v>10</v>
      </c>
      <c r="AF9" s="149">
        <v>18</v>
      </c>
      <c r="AG9" s="150">
        <v>48</v>
      </c>
      <c r="AH9" s="151">
        <v>20</v>
      </c>
      <c r="AI9" s="152">
        <v>28</v>
      </c>
      <c r="AJ9" s="153">
        <v>7</v>
      </c>
      <c r="AK9" s="685"/>
      <c r="AL9" s="154">
        <v>-2.4145037285931701</v>
      </c>
      <c r="AM9" s="155">
        <v>-0.168718926300335</v>
      </c>
      <c r="AN9" s="156">
        <v>-0.433527539799474</v>
      </c>
      <c r="AO9" s="157">
        <v>0.83881900966591105</v>
      </c>
      <c r="AP9" s="158">
        <v>-0.378800395942618</v>
      </c>
      <c r="AQ9" s="159">
        <v>-0.241744380661331</v>
      </c>
      <c r="AR9" s="160">
        <v>0.92650422191410797</v>
      </c>
      <c r="AS9" s="685"/>
      <c r="AT9" s="161">
        <v>2.7206214522669799E-2</v>
      </c>
      <c r="AU9" s="162">
        <v>0.86697033169983695</v>
      </c>
      <c r="AV9" s="163">
        <v>0.66678567466996597</v>
      </c>
      <c r="AW9" s="164">
        <v>0.42147027078764598</v>
      </c>
      <c r="AX9" s="165">
        <v>0.70685188005326105</v>
      </c>
      <c r="AY9" s="166">
        <v>0.81010775454978101</v>
      </c>
      <c r="AZ9" s="167">
        <v>0.37357802386827199</v>
      </c>
      <c r="BA9" s="685"/>
      <c r="BB9" s="168">
        <v>0.15093269140016199</v>
      </c>
      <c r="BC9" s="169">
        <v>0.92857745799746005</v>
      </c>
      <c r="BD9" s="170">
        <v>0.799229404570165</v>
      </c>
      <c r="BE9" s="171">
        <v>0.61175314123705704</v>
      </c>
      <c r="BF9" s="172">
        <v>0.78789222298930395</v>
      </c>
      <c r="BG9" s="173">
        <v>0.93735382027952097</v>
      </c>
      <c r="BH9" s="174">
        <v>0.69686669836965998</v>
      </c>
      <c r="BI9" s="685"/>
      <c r="BJ9" s="3" t="s">
        <v>60</v>
      </c>
      <c r="BK9" s="3" t="s">
        <v>60</v>
      </c>
      <c r="BL9" s="3" t="s">
        <v>60</v>
      </c>
      <c r="BM9" s="33" t="s">
        <v>60</v>
      </c>
    </row>
    <row r="10" spans="1:65" x14ac:dyDescent="0.2">
      <c r="A10" s="2" t="s">
        <v>67</v>
      </c>
      <c r="B10" s="3">
        <v>9</v>
      </c>
      <c r="C10" s="127">
        <v>11.72092776</v>
      </c>
      <c r="D10" s="128">
        <v>11.3332951944444</v>
      </c>
      <c r="E10" s="129">
        <v>10.1038207541667</v>
      </c>
      <c r="F10" s="130">
        <v>10.44302748</v>
      </c>
      <c r="G10" s="131">
        <v>9.8615302357142909</v>
      </c>
      <c r="H10" s="132">
        <v>7.5212919999999999</v>
      </c>
      <c r="I10" s="685"/>
      <c r="J10" s="133">
        <v>0.891516596084035</v>
      </c>
      <c r="K10" s="3" t="s">
        <v>60</v>
      </c>
      <c r="L10" s="134">
        <v>0.94431717761929002</v>
      </c>
      <c r="M10" s="3" t="s">
        <v>60</v>
      </c>
      <c r="N10" s="135">
        <v>0.72022141226808301</v>
      </c>
      <c r="O10" s="3" t="s">
        <v>60</v>
      </c>
      <c r="P10" s="3"/>
      <c r="Q10" s="136">
        <v>2.4708628544104898</v>
      </c>
      <c r="R10" s="137">
        <v>2.0322830236755198</v>
      </c>
      <c r="S10" s="138">
        <v>2.6318075305064701</v>
      </c>
      <c r="T10" s="139">
        <v>2.6678183629421102</v>
      </c>
      <c r="U10" s="140">
        <v>2.6272680796751602</v>
      </c>
      <c r="V10" s="141">
        <v>2.74856325706594</v>
      </c>
      <c r="W10" s="685"/>
      <c r="X10" s="142">
        <v>0.216077982701495</v>
      </c>
      <c r="Y10" s="143">
        <v>0.18181024507260499</v>
      </c>
      <c r="Z10" s="144">
        <v>0.26183311499301398</v>
      </c>
      <c r="AA10" s="145">
        <v>0.258657376670897</v>
      </c>
      <c r="AB10" s="146">
        <v>0.26879457518537397</v>
      </c>
      <c r="AC10" s="147">
        <v>0.37848899238755601</v>
      </c>
      <c r="AD10" s="685"/>
      <c r="AE10" s="148">
        <v>10</v>
      </c>
      <c r="AF10" s="149">
        <v>18</v>
      </c>
      <c r="AG10" s="150">
        <v>48</v>
      </c>
      <c r="AH10" s="151">
        <v>20</v>
      </c>
      <c r="AI10" s="152">
        <v>28</v>
      </c>
      <c r="AJ10" s="153">
        <v>7</v>
      </c>
      <c r="AK10" s="685"/>
      <c r="AL10" s="154">
        <v>-0.42294924223420699</v>
      </c>
      <c r="AM10" s="155">
        <v>1.1636573150596199</v>
      </c>
      <c r="AN10" s="156">
        <v>2.1332765092877501</v>
      </c>
      <c r="AO10" s="157">
        <v>3.3322384859300498</v>
      </c>
      <c r="AP10" s="158">
        <v>2.0110662348192001</v>
      </c>
      <c r="AQ10" s="159">
        <v>0.74922401546231399</v>
      </c>
      <c r="AR10" s="160">
        <v>2.43894006065582</v>
      </c>
      <c r="AS10" s="685"/>
      <c r="AT10" s="161">
        <v>0.678014536939892</v>
      </c>
      <c r="AU10" s="162">
        <v>0.2524137228942</v>
      </c>
      <c r="AV10" s="163">
        <v>3.8737181040404502E-2</v>
      </c>
      <c r="AW10" s="164">
        <v>9.2161246830914506E-3</v>
      </c>
      <c r="AX10" s="165">
        <v>5.11850632425144E-2</v>
      </c>
      <c r="AY10" s="166">
        <v>0.45803104872815698</v>
      </c>
      <c r="AZ10" s="167">
        <v>3.4350263623753298E-2</v>
      </c>
      <c r="BA10" s="685"/>
      <c r="BB10" s="168">
        <v>0.79411291655288696</v>
      </c>
      <c r="BC10" s="169">
        <v>0.49348300880439</v>
      </c>
      <c r="BD10" s="170">
        <v>0.138347075144302</v>
      </c>
      <c r="BE10" s="171">
        <v>0.111745511782484</v>
      </c>
      <c r="BF10" s="172">
        <v>0.159953322632857</v>
      </c>
      <c r="BG10" s="173">
        <v>0.81851394089462703</v>
      </c>
      <c r="BH10" s="174">
        <v>0.370219507944897</v>
      </c>
      <c r="BI10" s="685"/>
      <c r="BJ10" s="3" t="s">
        <v>60</v>
      </c>
      <c r="BK10" s="3" t="s">
        <v>60</v>
      </c>
      <c r="BL10" s="3" t="s">
        <v>60</v>
      </c>
      <c r="BM10" s="33" t="s">
        <v>60</v>
      </c>
    </row>
    <row r="11" spans="1:65" x14ac:dyDescent="0.2">
      <c r="A11" s="2" t="s">
        <v>68</v>
      </c>
      <c r="B11" s="3">
        <v>10</v>
      </c>
      <c r="C11" s="127">
        <v>7.4920794900000001</v>
      </c>
      <c r="D11" s="128">
        <v>5.8216257277777803</v>
      </c>
      <c r="E11" s="129">
        <v>7.2797255458333296</v>
      </c>
      <c r="F11" s="130">
        <v>7.8824950400000002</v>
      </c>
      <c r="G11" s="131">
        <v>6.8491759071428602</v>
      </c>
      <c r="H11" s="132">
        <v>6.3768818714285702</v>
      </c>
      <c r="I11" s="685"/>
      <c r="J11" s="133">
        <v>1.25046265188404</v>
      </c>
      <c r="K11" s="3" t="s">
        <v>60</v>
      </c>
      <c r="L11" s="134">
        <v>0.86890963741638505</v>
      </c>
      <c r="M11" s="3" t="s">
        <v>60</v>
      </c>
      <c r="N11" s="135">
        <v>0.80899281751131602</v>
      </c>
      <c r="O11" s="3" t="s">
        <v>60</v>
      </c>
      <c r="P11" s="3"/>
      <c r="Q11" s="136">
        <v>2.0018606730267199</v>
      </c>
      <c r="R11" s="137">
        <v>2.21815875496514</v>
      </c>
      <c r="S11" s="138">
        <v>2.6500453674557698</v>
      </c>
      <c r="T11" s="139">
        <v>2.7257265861501798</v>
      </c>
      <c r="U11" s="140">
        <v>2.5563980235725801</v>
      </c>
      <c r="V11" s="141">
        <v>1.4801149221896499</v>
      </c>
      <c r="W11" s="685"/>
      <c r="X11" s="142">
        <v>0.27387685789921901</v>
      </c>
      <c r="Y11" s="143">
        <v>0.38631245301804001</v>
      </c>
      <c r="Z11" s="144">
        <v>0.36592693918284203</v>
      </c>
      <c r="AA11" s="145">
        <v>0.35011733651240601</v>
      </c>
      <c r="AB11" s="146">
        <v>0.376574209933211</v>
      </c>
      <c r="AC11" s="147">
        <v>0.24039588631540501</v>
      </c>
      <c r="AD11" s="685"/>
      <c r="AE11" s="148">
        <v>10</v>
      </c>
      <c r="AF11" s="149">
        <v>18</v>
      </c>
      <c r="AG11" s="150">
        <v>48</v>
      </c>
      <c r="AH11" s="151">
        <v>20</v>
      </c>
      <c r="AI11" s="152">
        <v>28</v>
      </c>
      <c r="AJ11" s="153">
        <v>7</v>
      </c>
      <c r="AK11" s="685"/>
      <c r="AL11" s="154">
        <v>-2.0345825425438799</v>
      </c>
      <c r="AM11" s="155">
        <v>-2.5664299967959998</v>
      </c>
      <c r="AN11" s="156">
        <v>-1.4434718356631</v>
      </c>
      <c r="AO11" s="157">
        <v>-0.72515380472725599</v>
      </c>
      <c r="AP11" s="158">
        <v>-2.2508265753709402</v>
      </c>
      <c r="AQ11" s="159">
        <v>1.3286191065534301</v>
      </c>
      <c r="AR11" s="160">
        <v>1.81988954380729</v>
      </c>
      <c r="AS11" s="685"/>
      <c r="AT11" s="161">
        <v>5.5077052043863602E-2</v>
      </c>
      <c r="AU11" s="162">
        <v>1.46234300266563E-2</v>
      </c>
      <c r="AV11" s="163">
        <v>0.15666585608077699</v>
      </c>
      <c r="AW11" s="164">
        <v>0.478461599174826</v>
      </c>
      <c r="AX11" s="165">
        <v>3.0544403828314401E-2</v>
      </c>
      <c r="AY11" s="166">
        <v>0.19161321968120301</v>
      </c>
      <c r="AZ11" s="167">
        <v>8.38826127485333E-2</v>
      </c>
      <c r="BA11" s="685"/>
      <c r="BB11" s="168">
        <v>0.202260180467425</v>
      </c>
      <c r="BC11" s="169">
        <v>0.23337512283918599</v>
      </c>
      <c r="BD11" s="170">
        <v>0.288594998043537</v>
      </c>
      <c r="BE11" s="171">
        <v>0.62717263675618995</v>
      </c>
      <c r="BF11" s="172">
        <v>0.12993469942963901</v>
      </c>
      <c r="BG11" s="173">
        <v>0.67309903777969304</v>
      </c>
      <c r="BH11" s="174">
        <v>0.51322470515479601</v>
      </c>
      <c r="BI11" s="685"/>
      <c r="BJ11" s="3" t="s">
        <v>60</v>
      </c>
      <c r="BK11" s="3" t="s">
        <v>60</v>
      </c>
      <c r="BL11" s="3" t="s">
        <v>60</v>
      </c>
      <c r="BM11" s="33" t="s">
        <v>60</v>
      </c>
    </row>
    <row r="12" spans="1:65" x14ac:dyDescent="0.2">
      <c r="A12" s="2" t="s">
        <v>69</v>
      </c>
      <c r="B12" s="3">
        <v>11</v>
      </c>
      <c r="C12" s="127">
        <v>2.8480154249999998</v>
      </c>
      <c r="D12" s="128">
        <v>4.7197237999999997</v>
      </c>
      <c r="E12" s="129">
        <v>6.5190564145833303</v>
      </c>
      <c r="F12" s="130">
        <v>6.5309555100000001</v>
      </c>
      <c r="G12" s="131">
        <v>6.51055706071429</v>
      </c>
      <c r="H12" s="132">
        <v>6.2326173571428596</v>
      </c>
      <c r="I12" s="685"/>
      <c r="J12" s="133">
        <v>1.3812368458051201</v>
      </c>
      <c r="K12" s="3" t="s">
        <v>71</v>
      </c>
      <c r="L12" s="134">
        <v>0.99687665162402594</v>
      </c>
      <c r="M12" s="3" t="s">
        <v>60</v>
      </c>
      <c r="N12" s="135">
        <v>0.95431937143036205</v>
      </c>
      <c r="O12" s="3" t="s">
        <v>60</v>
      </c>
      <c r="P12" s="3"/>
      <c r="Q12" s="136">
        <v>1.15164957859368</v>
      </c>
      <c r="R12" s="137">
        <v>1.3278837909096299</v>
      </c>
      <c r="S12" s="138">
        <v>2.7913570506340601</v>
      </c>
      <c r="T12" s="139">
        <v>2.1750149894589801</v>
      </c>
      <c r="U12" s="140">
        <v>3.1990780981569902</v>
      </c>
      <c r="V12" s="141">
        <v>1.3308462259188101</v>
      </c>
      <c r="W12" s="685"/>
      <c r="X12" s="142">
        <v>0.414478379469636</v>
      </c>
      <c r="Y12" s="143">
        <v>0.28548524252989599</v>
      </c>
      <c r="Z12" s="144">
        <v>0.430414340690354</v>
      </c>
      <c r="AA12" s="145">
        <v>0.33719456111058699</v>
      </c>
      <c r="AB12" s="146">
        <v>0.49575501226124702</v>
      </c>
      <c r="AC12" s="147">
        <v>0.22115531393779</v>
      </c>
      <c r="AD12" s="685"/>
      <c r="AE12" s="148">
        <v>10</v>
      </c>
      <c r="AF12" s="149">
        <v>17</v>
      </c>
      <c r="AG12" s="150">
        <v>48</v>
      </c>
      <c r="AH12" s="151">
        <v>20</v>
      </c>
      <c r="AI12" s="152">
        <v>28</v>
      </c>
      <c r="AJ12" s="153">
        <v>7</v>
      </c>
      <c r="AK12" s="685"/>
      <c r="AL12" s="154">
        <v>3.8499826078197898</v>
      </c>
      <c r="AM12" s="155">
        <v>-3.10506531583064</v>
      </c>
      <c r="AN12" s="156">
        <v>-2.6143532425465401</v>
      </c>
      <c r="AO12" s="157">
        <v>-2.5329708265108901</v>
      </c>
      <c r="AP12" s="158">
        <v>-3.4884374656078498</v>
      </c>
      <c r="AQ12" s="159">
        <v>2.6289671699403602E-2</v>
      </c>
      <c r="AR12" s="160">
        <v>0.42639050837007397</v>
      </c>
      <c r="AS12" s="685"/>
      <c r="AT12" s="161">
        <v>9.1258213050376697E-4</v>
      </c>
      <c r="AU12" s="162">
        <v>3.9644178721236004E-3</v>
      </c>
      <c r="AV12" s="163">
        <v>1.2623146413013001E-2</v>
      </c>
      <c r="AW12" s="164">
        <v>2.7458180482207401E-2</v>
      </c>
      <c r="AX12" s="165">
        <v>9.3975744269049E-4</v>
      </c>
      <c r="AY12" s="166">
        <v>0.97914020448192096</v>
      </c>
      <c r="AZ12" s="167">
        <v>0.67499188462287796</v>
      </c>
      <c r="BA12" s="685"/>
      <c r="BB12" s="168">
        <v>2.2669264896931701E-2</v>
      </c>
      <c r="BC12" s="169">
        <v>0.158593363806526</v>
      </c>
      <c r="BD12" s="170">
        <v>6.5637466486145601E-2</v>
      </c>
      <c r="BE12" s="171">
        <v>0.177562900451608</v>
      </c>
      <c r="BF12" s="172">
        <v>2.2640093584119201E-2</v>
      </c>
      <c r="BG12" s="173">
        <v>0.99649649159929399</v>
      </c>
      <c r="BH12" s="174">
        <v>0.92656544345375802</v>
      </c>
      <c r="BI12" s="685"/>
      <c r="BJ12" s="3" t="s">
        <v>71</v>
      </c>
      <c r="BK12" s="3" t="s">
        <v>60</v>
      </c>
      <c r="BL12" s="3" t="s">
        <v>65</v>
      </c>
      <c r="BM12" s="33" t="s">
        <v>60</v>
      </c>
    </row>
    <row r="13" spans="1:65" x14ac:dyDescent="0.2">
      <c r="A13" s="2" t="s">
        <v>72</v>
      </c>
      <c r="B13" s="3">
        <v>12</v>
      </c>
      <c r="C13" s="127">
        <v>6.7823190699999998</v>
      </c>
      <c r="D13" s="128">
        <v>6.79971208235294</v>
      </c>
      <c r="E13" s="129">
        <v>5.5307414083333297</v>
      </c>
      <c r="F13" s="130">
        <v>5.7262219549999998</v>
      </c>
      <c r="G13" s="131">
        <v>5.3911124464285702</v>
      </c>
      <c r="H13" s="132">
        <v>4.4866761857142903</v>
      </c>
      <c r="I13" s="685"/>
      <c r="J13" s="133">
        <v>0.81337876388723496</v>
      </c>
      <c r="K13" s="3" t="s">
        <v>65</v>
      </c>
      <c r="L13" s="134">
        <v>0.94147807905370895</v>
      </c>
      <c r="M13" s="3" t="s">
        <v>60</v>
      </c>
      <c r="N13" s="135">
        <v>0.78353165856531803</v>
      </c>
      <c r="O13" s="3" t="s">
        <v>60</v>
      </c>
      <c r="P13" s="3"/>
      <c r="Q13" s="136">
        <v>0.90893636872564398</v>
      </c>
      <c r="R13" s="137">
        <v>1.6365001071270799</v>
      </c>
      <c r="S13" s="138">
        <v>2.1453420124372502</v>
      </c>
      <c r="T13" s="139">
        <v>1.89554392119591</v>
      </c>
      <c r="U13" s="140">
        <v>2.33125577572818</v>
      </c>
      <c r="V13" s="141">
        <v>1.30899018550799</v>
      </c>
      <c r="W13" s="685"/>
      <c r="X13" s="142">
        <v>0.137365961159917</v>
      </c>
      <c r="Y13" s="143">
        <v>0.244211264397897</v>
      </c>
      <c r="Z13" s="144">
        <v>0.38991439113438497</v>
      </c>
      <c r="AA13" s="145">
        <v>0.33516657846890302</v>
      </c>
      <c r="AB13" s="146">
        <v>0.43628668161025103</v>
      </c>
      <c r="AC13" s="147">
        <v>0.30217019880042501</v>
      </c>
      <c r="AD13" s="685"/>
      <c r="AE13" s="148">
        <v>10</v>
      </c>
      <c r="AF13" s="149">
        <v>17</v>
      </c>
      <c r="AG13" s="150">
        <v>48</v>
      </c>
      <c r="AH13" s="151">
        <v>20</v>
      </c>
      <c r="AI13" s="152">
        <v>28</v>
      </c>
      <c r="AJ13" s="153">
        <v>7</v>
      </c>
      <c r="AK13" s="685"/>
      <c r="AL13" s="154">
        <v>3.5491971534041801E-2</v>
      </c>
      <c r="AM13" s="155">
        <v>1.8486713619567201</v>
      </c>
      <c r="AN13" s="156">
        <v>2.3754242384807598</v>
      </c>
      <c r="AO13" s="157">
        <v>3.6466864917150099</v>
      </c>
      <c r="AP13" s="158">
        <v>2.5207456515248698</v>
      </c>
      <c r="AQ13" s="159">
        <v>0.54814391207193502</v>
      </c>
      <c r="AR13" s="160">
        <v>1.9026445190574599</v>
      </c>
      <c r="AS13" s="685"/>
      <c r="AT13" s="161">
        <v>0.97196963426182503</v>
      </c>
      <c r="AU13" s="162">
        <v>7.2971026578740397E-2</v>
      </c>
      <c r="AV13" s="163">
        <v>2.2173056633553099E-2</v>
      </c>
      <c r="AW13" s="164">
        <v>2.6339401560100998E-3</v>
      </c>
      <c r="AX13" s="165">
        <v>1.6181472639328998E-2</v>
      </c>
      <c r="AY13" s="166">
        <v>0.586293329332917</v>
      </c>
      <c r="AZ13" s="167">
        <v>7.5933950846087506E-2</v>
      </c>
      <c r="BA13" s="685"/>
      <c r="BB13" s="168">
        <v>0.97768710269865899</v>
      </c>
      <c r="BC13" s="169">
        <v>0.38475632196063098</v>
      </c>
      <c r="BD13" s="170">
        <v>9.2387735973138096E-2</v>
      </c>
      <c r="BE13" s="171">
        <v>7.0806496017041698E-2</v>
      </c>
      <c r="BF13" s="172">
        <v>9.8738116253262606E-2</v>
      </c>
      <c r="BG13" s="173">
        <v>0.87302518677283503</v>
      </c>
      <c r="BH13" s="174">
        <v>0.51322470515479601</v>
      </c>
      <c r="BI13" s="685"/>
      <c r="BJ13" s="3" t="s">
        <v>60</v>
      </c>
      <c r="BK13" s="3" t="s">
        <v>60</v>
      </c>
      <c r="BL13" s="3" t="s">
        <v>65</v>
      </c>
      <c r="BM13" s="33" t="s">
        <v>65</v>
      </c>
    </row>
    <row r="14" spans="1:65" x14ac:dyDescent="0.2">
      <c r="A14" s="2" t="s">
        <v>74</v>
      </c>
      <c r="B14" s="3">
        <v>13</v>
      </c>
      <c r="C14" s="127">
        <v>8.7047012400000003</v>
      </c>
      <c r="D14" s="128">
        <v>10.3754828647059</v>
      </c>
      <c r="E14" s="129">
        <v>9.8448988166666709</v>
      </c>
      <c r="F14" s="130">
        <v>11.125454415</v>
      </c>
      <c r="G14" s="131">
        <v>8.9302162464285697</v>
      </c>
      <c r="H14" s="132">
        <v>6.4645532571428603</v>
      </c>
      <c r="I14" s="685"/>
      <c r="J14" s="133">
        <v>0.94886174889805897</v>
      </c>
      <c r="K14" s="3" t="s">
        <v>60</v>
      </c>
      <c r="L14" s="134">
        <v>0.802683280458938</v>
      </c>
      <c r="M14" s="3" t="s">
        <v>65</v>
      </c>
      <c r="N14" s="135">
        <v>0.58105970470985502</v>
      </c>
      <c r="O14" s="3" t="s">
        <v>60</v>
      </c>
      <c r="P14" s="3"/>
      <c r="Q14" s="136">
        <v>1.23929014062368</v>
      </c>
      <c r="R14" s="137">
        <v>1.6799313939706899</v>
      </c>
      <c r="S14" s="138">
        <v>2.7897813717798199</v>
      </c>
      <c r="T14" s="139">
        <v>1.5759725973066201</v>
      </c>
      <c r="U14" s="140">
        <v>3.1173515074020202</v>
      </c>
      <c r="V14" s="141">
        <v>3.2791249189910401</v>
      </c>
      <c r="W14" s="685"/>
      <c r="X14" s="142">
        <v>0.14592946490823799</v>
      </c>
      <c r="Y14" s="143">
        <v>0.16429464436880001</v>
      </c>
      <c r="Z14" s="144">
        <v>0.28484919299969702</v>
      </c>
      <c r="AA14" s="145">
        <v>0.14342535551820401</v>
      </c>
      <c r="AB14" s="146">
        <v>0.35219583895985401</v>
      </c>
      <c r="AC14" s="147">
        <v>0.52536291189002504</v>
      </c>
      <c r="AD14" s="685"/>
      <c r="AE14" s="148">
        <v>10</v>
      </c>
      <c r="AF14" s="149">
        <v>17</v>
      </c>
      <c r="AG14" s="150">
        <v>48</v>
      </c>
      <c r="AH14" s="151">
        <v>20</v>
      </c>
      <c r="AI14" s="152">
        <v>28</v>
      </c>
      <c r="AJ14" s="153">
        <v>7</v>
      </c>
      <c r="AK14" s="685"/>
      <c r="AL14" s="154">
        <v>2.9554281012550199</v>
      </c>
      <c r="AM14" s="155">
        <v>-1.3921955361334799</v>
      </c>
      <c r="AN14" s="156">
        <v>2.0177002338414498</v>
      </c>
      <c r="AO14" s="157">
        <v>2.99769135978149</v>
      </c>
      <c r="AP14" s="158">
        <v>0.92622350343880799</v>
      </c>
      <c r="AQ14" s="159">
        <v>3.1978287904529799</v>
      </c>
      <c r="AR14" s="160">
        <v>3.6172571336367301</v>
      </c>
      <c r="AS14" s="685"/>
      <c r="AT14" s="161">
        <v>6.9898126257014704E-3</v>
      </c>
      <c r="AU14" s="162">
        <v>0.17311050077543499</v>
      </c>
      <c r="AV14" s="163">
        <v>4.9954443936719599E-2</v>
      </c>
      <c r="AW14" s="164">
        <v>1.8938491432646101E-2</v>
      </c>
      <c r="AX14" s="165">
        <v>0.35904247623250402</v>
      </c>
      <c r="AY14" s="166">
        <v>2.62861872877076E-3</v>
      </c>
      <c r="AZ14" s="167">
        <v>8.5519255531375793E-3</v>
      </c>
      <c r="BA14" s="685"/>
      <c r="BB14" s="168">
        <v>6.81536477361427E-2</v>
      </c>
      <c r="BC14" s="169">
        <v>0.424325040749023</v>
      </c>
      <c r="BD14" s="170">
        <v>0.15894595798047201</v>
      </c>
      <c r="BE14" s="171">
        <v>0.131216690640476</v>
      </c>
      <c r="BF14" s="172">
        <v>0.49087838547412599</v>
      </c>
      <c r="BG14" s="173">
        <v>8.1925283713355307E-2</v>
      </c>
      <c r="BH14" s="174">
        <v>0.16590735573086901</v>
      </c>
      <c r="BI14" s="685"/>
      <c r="BJ14" s="3" t="s">
        <v>65</v>
      </c>
      <c r="BK14" s="3" t="s">
        <v>60</v>
      </c>
      <c r="BL14" s="3" t="s">
        <v>60</v>
      </c>
      <c r="BM14" s="33" t="s">
        <v>60</v>
      </c>
    </row>
    <row r="15" spans="1:65" x14ac:dyDescent="0.2">
      <c r="A15" s="2" t="s">
        <v>75</v>
      </c>
      <c r="B15" s="3">
        <v>14</v>
      </c>
      <c r="C15" s="127">
        <v>3.8395620799999999</v>
      </c>
      <c r="D15" s="128">
        <v>4.7818143874999999</v>
      </c>
      <c r="E15" s="129">
        <v>4.3651445000000004</v>
      </c>
      <c r="F15" s="130">
        <v>4.2532185578947397</v>
      </c>
      <c r="G15" s="131">
        <v>4.4410942464285696</v>
      </c>
      <c r="H15" s="132">
        <v>4.2107128714285702</v>
      </c>
      <c r="I15" s="685"/>
      <c r="J15" s="133">
        <v>0.91286364259783803</v>
      </c>
      <c r="K15" s="3" t="s">
        <v>60</v>
      </c>
      <c r="L15" s="134">
        <v>1.044172592115</v>
      </c>
      <c r="M15" s="3" t="s">
        <v>60</v>
      </c>
      <c r="N15" s="135">
        <v>0.99000623036705504</v>
      </c>
      <c r="O15" s="3" t="s">
        <v>60</v>
      </c>
      <c r="P15" s="3"/>
      <c r="Q15" s="136">
        <v>0.91790307864665799</v>
      </c>
      <c r="R15" s="137">
        <v>1.0781711809130301</v>
      </c>
      <c r="S15" s="138">
        <v>1.3604886008588899</v>
      </c>
      <c r="T15" s="139">
        <v>0.96086877378734303</v>
      </c>
      <c r="U15" s="140">
        <v>1.5884347199523201</v>
      </c>
      <c r="V15" s="141">
        <v>1.85245018716462</v>
      </c>
      <c r="W15" s="685"/>
      <c r="X15" s="142">
        <v>0.24504113646544401</v>
      </c>
      <c r="Y15" s="143">
        <v>0.22899625892574299</v>
      </c>
      <c r="Z15" s="144">
        <v>0.31332874372264702</v>
      </c>
      <c r="AA15" s="145">
        <v>0.228888257379048</v>
      </c>
      <c r="AB15" s="146">
        <v>0.36086087884710399</v>
      </c>
      <c r="AC15" s="147">
        <v>0.45564947812971501</v>
      </c>
      <c r="AD15" s="685"/>
      <c r="AE15" s="148">
        <v>10</v>
      </c>
      <c r="AF15" s="149">
        <v>16</v>
      </c>
      <c r="AG15" s="150">
        <v>47</v>
      </c>
      <c r="AH15" s="151">
        <v>19</v>
      </c>
      <c r="AI15" s="152">
        <v>28</v>
      </c>
      <c r="AJ15" s="153">
        <v>7</v>
      </c>
      <c r="AK15" s="685"/>
      <c r="AL15" s="154">
        <v>2.37872792276106</v>
      </c>
      <c r="AM15" s="155">
        <v>1.5180612074837601</v>
      </c>
      <c r="AN15" s="156">
        <v>0.84453451160248105</v>
      </c>
      <c r="AO15" s="157">
        <v>0.76121306732211003</v>
      </c>
      <c r="AP15" s="158">
        <v>1.2448460919695901</v>
      </c>
      <c r="AQ15" s="159">
        <v>-0.50445798568856903</v>
      </c>
      <c r="AR15" s="160">
        <v>5.7906343025687902E-2</v>
      </c>
      <c r="AS15" s="685"/>
      <c r="AT15" s="161">
        <v>2.6664282882614802E-2</v>
      </c>
      <c r="AU15" s="162">
        <v>0.13932058215163201</v>
      </c>
      <c r="AV15" s="163">
        <v>0.40332090844576102</v>
      </c>
      <c r="AW15" s="164">
        <v>0.46880107769518398</v>
      </c>
      <c r="AX15" s="165">
        <v>0.22207667935138301</v>
      </c>
      <c r="AY15" s="166">
        <v>0.61642610288312605</v>
      </c>
      <c r="AZ15" s="167">
        <v>0.955392385470752</v>
      </c>
      <c r="BA15" s="685"/>
      <c r="BB15" s="168">
        <v>0.15093269140016199</v>
      </c>
      <c r="BC15" s="169">
        <v>0.39360720582467401</v>
      </c>
      <c r="BD15" s="170">
        <v>0.57853408998367395</v>
      </c>
      <c r="BE15" s="171">
        <v>0.62717263675618995</v>
      </c>
      <c r="BF15" s="172">
        <v>0.37368672006242398</v>
      </c>
      <c r="BG15" s="173">
        <v>0.87664056450654504</v>
      </c>
      <c r="BH15" s="174">
        <v>0.98092859241380403</v>
      </c>
      <c r="BI15" s="685"/>
      <c r="BJ15" s="3" t="s">
        <v>60</v>
      </c>
      <c r="BK15" s="3" t="s">
        <v>60</v>
      </c>
      <c r="BL15" s="3" t="s">
        <v>60</v>
      </c>
      <c r="BM15" s="33" t="s">
        <v>60</v>
      </c>
    </row>
    <row r="16" spans="1:65" x14ac:dyDescent="0.2">
      <c r="A16" s="2" t="s">
        <v>76</v>
      </c>
      <c r="B16" s="3">
        <v>15</v>
      </c>
      <c r="C16" s="127">
        <v>2.6763475300000001</v>
      </c>
      <c r="D16" s="128">
        <v>6.5433678999999998</v>
      </c>
      <c r="E16" s="129">
        <v>5.71155045581395</v>
      </c>
      <c r="F16" s="130">
        <v>6.1443302052631603</v>
      </c>
      <c r="G16" s="131">
        <v>5.3689331541666698</v>
      </c>
      <c r="H16" s="132">
        <v>7.0023812833333299</v>
      </c>
      <c r="I16" s="685"/>
      <c r="J16" s="133">
        <v>0.87287625319278705</v>
      </c>
      <c r="K16" s="3" t="s">
        <v>60</v>
      </c>
      <c r="L16" s="134">
        <v>0.87380283526554403</v>
      </c>
      <c r="M16" s="3" t="s">
        <v>60</v>
      </c>
      <c r="N16" s="135">
        <v>1.13964924563058</v>
      </c>
      <c r="O16" s="3" t="s">
        <v>60</v>
      </c>
      <c r="P16" s="3"/>
      <c r="Q16" s="136">
        <v>0.98539591615633104</v>
      </c>
      <c r="R16" s="137">
        <v>2.0106993109520799</v>
      </c>
      <c r="S16" s="138">
        <v>2.2842237956055098</v>
      </c>
      <c r="T16" s="139">
        <v>2.0760546598740399</v>
      </c>
      <c r="U16" s="140">
        <v>2.4243913698858202</v>
      </c>
      <c r="V16" s="141">
        <v>1.68170849490123</v>
      </c>
      <c r="W16" s="685"/>
      <c r="X16" s="142">
        <v>0.377391501940049</v>
      </c>
      <c r="Y16" s="143">
        <v>0.31240960272684898</v>
      </c>
      <c r="Z16" s="144">
        <v>0.40225577700561099</v>
      </c>
      <c r="AA16" s="145">
        <v>0.34232716964899901</v>
      </c>
      <c r="AB16" s="146">
        <v>0.45626298117613301</v>
      </c>
      <c r="AC16" s="147">
        <v>0.25016913694178</v>
      </c>
      <c r="AD16" s="685"/>
      <c r="AE16" s="148">
        <v>10</v>
      </c>
      <c r="AF16" s="149">
        <v>15</v>
      </c>
      <c r="AG16" s="150">
        <v>43</v>
      </c>
      <c r="AH16" s="151">
        <v>19</v>
      </c>
      <c r="AI16" s="152">
        <v>24</v>
      </c>
      <c r="AJ16" s="153">
        <v>6</v>
      </c>
      <c r="AK16" s="685"/>
      <c r="AL16" s="154">
        <v>6.3865110680052402</v>
      </c>
      <c r="AM16" s="155">
        <v>0.56638440609260698</v>
      </c>
      <c r="AN16" s="156">
        <v>1.63744051551059</v>
      </c>
      <c r="AO16" s="157">
        <v>-0.53327354282749995</v>
      </c>
      <c r="AP16" s="158">
        <v>1.3304927682629</v>
      </c>
      <c r="AQ16" s="159">
        <v>1.1289386537999599</v>
      </c>
      <c r="AR16" s="160">
        <v>-1.02688869622455</v>
      </c>
      <c r="AS16" s="685"/>
      <c r="AT16" s="161">
        <v>2.1988093900575601E-6</v>
      </c>
      <c r="AU16" s="162">
        <v>0.57526132782902795</v>
      </c>
      <c r="AV16" s="163">
        <v>0.110777763917731</v>
      </c>
      <c r="AW16" s="164">
        <v>0.60439370530931402</v>
      </c>
      <c r="AX16" s="165">
        <v>0.194252976199012</v>
      </c>
      <c r="AY16" s="166">
        <v>0.265532430010815</v>
      </c>
      <c r="AZ16" s="167">
        <v>0.32796813735955199</v>
      </c>
      <c r="BA16" s="685"/>
      <c r="BB16" s="168">
        <v>3.7599640569984202E-4</v>
      </c>
      <c r="BC16" s="169">
        <v>0.72567522614457103</v>
      </c>
      <c r="BD16" s="170">
        <v>0.23610488270723701</v>
      </c>
      <c r="BE16" s="171">
        <v>0.73282736768754397</v>
      </c>
      <c r="BF16" s="172">
        <v>0.35223654762012202</v>
      </c>
      <c r="BG16" s="173">
        <v>0.68374404895416496</v>
      </c>
      <c r="BH16" s="174">
        <v>0.69686669836965998</v>
      </c>
      <c r="BI16" s="685"/>
      <c r="BJ16" s="3" t="s">
        <v>73</v>
      </c>
      <c r="BK16" s="3" t="s">
        <v>60</v>
      </c>
      <c r="BL16" s="3" t="s">
        <v>60</v>
      </c>
      <c r="BM16" s="33" t="s">
        <v>60</v>
      </c>
    </row>
    <row r="17" spans="1:65" x14ac:dyDescent="0.2">
      <c r="A17" s="2" t="s">
        <v>77</v>
      </c>
      <c r="B17" s="3">
        <v>16</v>
      </c>
      <c r="C17" s="127">
        <v>5.8677391999999999</v>
      </c>
      <c r="D17" s="128">
        <v>3.2710606000000002</v>
      </c>
      <c r="E17" s="129">
        <v>3.2564732523255802</v>
      </c>
      <c r="F17" s="130">
        <v>2.86431972368421</v>
      </c>
      <c r="G17" s="131">
        <v>3.5669281291666701</v>
      </c>
      <c r="H17" s="132">
        <v>3.03826111666667</v>
      </c>
      <c r="I17" s="685"/>
      <c r="J17" s="133">
        <v>0.99554048381909599</v>
      </c>
      <c r="K17" s="3" t="s">
        <v>60</v>
      </c>
      <c r="L17" s="134">
        <v>1.2452967801299499</v>
      </c>
      <c r="M17" s="3" t="s">
        <v>60</v>
      </c>
      <c r="N17" s="135">
        <v>1.06072694732511</v>
      </c>
      <c r="O17" s="3" t="s">
        <v>60</v>
      </c>
      <c r="P17" s="3"/>
      <c r="Q17" s="136">
        <v>2.4783765123047798</v>
      </c>
      <c r="R17" s="137">
        <v>1.6695074166972299</v>
      </c>
      <c r="S17" s="138">
        <v>1.2649375297182699</v>
      </c>
      <c r="T17" s="139">
        <v>1.13332295973233</v>
      </c>
      <c r="U17" s="140">
        <v>1.2996347040102001</v>
      </c>
      <c r="V17" s="141">
        <v>1.4114072128761599</v>
      </c>
      <c r="W17" s="685"/>
      <c r="X17" s="142">
        <v>0.4329326574556</v>
      </c>
      <c r="Y17" s="143">
        <v>0.51836198634874697</v>
      </c>
      <c r="Z17" s="144">
        <v>0.390696228434598</v>
      </c>
      <c r="AA17" s="145">
        <v>0.40087532632789402</v>
      </c>
      <c r="AB17" s="146">
        <v>0.36815223574945</v>
      </c>
      <c r="AC17" s="147">
        <v>0.48390042537193201</v>
      </c>
      <c r="AD17" s="685"/>
      <c r="AE17" s="148">
        <v>10</v>
      </c>
      <c r="AF17" s="149">
        <v>16</v>
      </c>
      <c r="AG17" s="150">
        <v>43</v>
      </c>
      <c r="AH17" s="151">
        <v>19</v>
      </c>
      <c r="AI17" s="152">
        <v>24</v>
      </c>
      <c r="AJ17" s="153">
        <v>6</v>
      </c>
      <c r="AK17" s="685"/>
      <c r="AL17" s="154">
        <v>-2.9243833359476001</v>
      </c>
      <c r="AM17" s="155">
        <v>0.82715251503161302</v>
      </c>
      <c r="AN17" s="156">
        <v>-0.59825502878394898</v>
      </c>
      <c r="AO17" s="157">
        <v>0.32720086204125598</v>
      </c>
      <c r="AP17" s="158">
        <v>3.1725549759207099E-2</v>
      </c>
      <c r="AQ17" s="159">
        <v>-1.89150765543648</v>
      </c>
      <c r="AR17" s="160">
        <v>-0.27515869217808198</v>
      </c>
      <c r="AS17" s="685"/>
      <c r="AT17" s="161">
        <v>1.09954624299783E-2</v>
      </c>
      <c r="AU17" s="162">
        <v>0.41577144706250002</v>
      </c>
      <c r="AV17" s="163">
        <v>0.55470688012158398</v>
      </c>
      <c r="AW17" s="164">
        <v>0.749859006646865</v>
      </c>
      <c r="AX17" s="165">
        <v>0.97498040876771797</v>
      </c>
      <c r="AY17" s="166">
        <v>6.5710025230780206E-2</v>
      </c>
      <c r="AZ17" s="167">
        <v>0.79096489938964398</v>
      </c>
      <c r="BA17" s="685"/>
      <c r="BB17" s="168">
        <v>8.5464730705740302E-2</v>
      </c>
      <c r="BC17" s="169">
        <v>0.63553349828857997</v>
      </c>
      <c r="BD17" s="170">
        <v>0.71906447423168296</v>
      </c>
      <c r="BE17" s="171">
        <v>0.83782439492510896</v>
      </c>
      <c r="BF17" s="172">
        <v>0.98065492496830597</v>
      </c>
      <c r="BG17" s="173">
        <v>0.53425107470243005</v>
      </c>
      <c r="BH17" s="174">
        <v>0.95211596689077405</v>
      </c>
      <c r="BI17" s="685"/>
      <c r="BJ17" s="3" t="s">
        <v>65</v>
      </c>
      <c r="BK17" s="3" t="s">
        <v>60</v>
      </c>
      <c r="BL17" s="3" t="s">
        <v>60</v>
      </c>
      <c r="BM17" s="33" t="s">
        <v>60</v>
      </c>
    </row>
    <row r="18" spans="1:65" x14ac:dyDescent="0.2">
      <c r="A18" s="2" t="s">
        <v>78</v>
      </c>
      <c r="B18" s="3">
        <v>17</v>
      </c>
      <c r="C18" s="127">
        <v>5.4521373400000002</v>
      </c>
      <c r="D18" s="128">
        <v>4.2309626437499999</v>
      </c>
      <c r="E18" s="129">
        <v>3.4688989372093002</v>
      </c>
      <c r="F18" s="130">
        <v>3.7714543210526301</v>
      </c>
      <c r="G18" s="131">
        <v>3.2293759249999998</v>
      </c>
      <c r="H18" s="132">
        <v>3.1893693999999999</v>
      </c>
      <c r="I18" s="685"/>
      <c r="J18" s="133">
        <v>0.81988408532360302</v>
      </c>
      <c r="K18" s="3" t="s">
        <v>60</v>
      </c>
      <c r="L18" s="134">
        <v>0.85626807329292198</v>
      </c>
      <c r="M18" s="3" t="s">
        <v>60</v>
      </c>
      <c r="N18" s="135">
        <v>0.84566035499797099</v>
      </c>
      <c r="O18" s="3" t="s">
        <v>60</v>
      </c>
      <c r="P18" s="3"/>
      <c r="Q18" s="136">
        <v>2.6848515146949299</v>
      </c>
      <c r="R18" s="137">
        <v>1.4431573740895101</v>
      </c>
      <c r="S18" s="138">
        <v>1.5430653901003299</v>
      </c>
      <c r="T18" s="139">
        <v>1.5850564140015599</v>
      </c>
      <c r="U18" s="140">
        <v>1.4987632361445999</v>
      </c>
      <c r="V18" s="141">
        <v>1.18754875912146</v>
      </c>
      <c r="W18" s="685"/>
      <c r="X18" s="142">
        <v>0.50475118856090595</v>
      </c>
      <c r="Y18" s="143">
        <v>0.34642393031401703</v>
      </c>
      <c r="Z18" s="144">
        <v>0.44741479316675897</v>
      </c>
      <c r="AA18" s="145">
        <v>0.42580720399676802</v>
      </c>
      <c r="AB18" s="146">
        <v>0.468937462952003</v>
      </c>
      <c r="AC18" s="147">
        <v>0.38786035804387797</v>
      </c>
      <c r="AD18" s="685"/>
      <c r="AE18" s="148">
        <v>10</v>
      </c>
      <c r="AF18" s="149">
        <v>16</v>
      </c>
      <c r="AG18" s="150">
        <v>43</v>
      </c>
      <c r="AH18" s="151">
        <v>19</v>
      </c>
      <c r="AI18" s="152">
        <v>24</v>
      </c>
      <c r="AJ18" s="153">
        <v>6</v>
      </c>
      <c r="AK18" s="685"/>
      <c r="AL18" s="154">
        <v>-1.323762357159</v>
      </c>
      <c r="AM18" s="155">
        <v>0.89703804231709705</v>
      </c>
      <c r="AN18" s="156">
        <v>2.1173518970705398</v>
      </c>
      <c r="AO18" s="157">
        <v>1.72355152638284</v>
      </c>
      <c r="AP18" s="158">
        <v>1.7691713543945</v>
      </c>
      <c r="AQ18" s="159">
        <v>1.1407065287384499</v>
      </c>
      <c r="AR18" s="160">
        <v>0.96048239708332095</v>
      </c>
      <c r="AS18" s="685"/>
      <c r="AT18" s="161">
        <v>0.209652048724559</v>
      </c>
      <c r="AU18" s="162">
        <v>0.37624136636316502</v>
      </c>
      <c r="AV18" s="163">
        <v>4.1817362311270097E-2</v>
      </c>
      <c r="AW18" s="164">
        <v>0.11286427563420599</v>
      </c>
      <c r="AX18" s="165">
        <v>8.7519746129312501E-2</v>
      </c>
      <c r="AY18" s="166">
        <v>0.26118448619826001</v>
      </c>
      <c r="AZ18" s="167">
        <v>0.35705131216852098</v>
      </c>
      <c r="BA18" s="685"/>
      <c r="BB18" s="168">
        <v>0.40739204922613098</v>
      </c>
      <c r="BC18" s="169">
        <v>0.61111448141646696</v>
      </c>
      <c r="BD18" s="170">
        <v>0.14636076808944501</v>
      </c>
      <c r="BE18" s="171">
        <v>0.36492782455060002</v>
      </c>
      <c r="BF18" s="172">
        <v>0.20260281397226701</v>
      </c>
      <c r="BG18" s="173">
        <v>0.68374404895416496</v>
      </c>
      <c r="BH18" s="174">
        <v>0.69686669836965998</v>
      </c>
      <c r="BI18" s="685"/>
      <c r="BJ18" s="3" t="s">
        <v>60</v>
      </c>
      <c r="BK18" s="3" t="s">
        <v>60</v>
      </c>
      <c r="BL18" s="3" t="s">
        <v>60</v>
      </c>
      <c r="BM18" s="33" t="s">
        <v>60</v>
      </c>
    </row>
    <row r="19" spans="1:65" x14ac:dyDescent="0.2">
      <c r="A19" s="2" t="s">
        <v>79</v>
      </c>
      <c r="B19" s="3">
        <v>18</v>
      </c>
      <c r="C19" s="127">
        <v>2.6521319299999999</v>
      </c>
      <c r="D19" s="128">
        <v>3.2715645687500001</v>
      </c>
      <c r="E19" s="129">
        <v>4.3433604790697702</v>
      </c>
      <c r="F19" s="130">
        <v>3.8847018947368399</v>
      </c>
      <c r="G19" s="131">
        <v>4.7064651916666698</v>
      </c>
      <c r="H19" s="132">
        <v>5.0108436333333302</v>
      </c>
      <c r="I19" s="685"/>
      <c r="J19" s="133">
        <v>1.3276095848932901</v>
      </c>
      <c r="K19" s="3" t="s">
        <v>60</v>
      </c>
      <c r="L19" s="134">
        <v>1.2115383159884601</v>
      </c>
      <c r="M19" s="3" t="s">
        <v>60</v>
      </c>
      <c r="N19" s="135">
        <v>1.2898914174398399</v>
      </c>
      <c r="O19" s="3" t="s">
        <v>60</v>
      </c>
      <c r="P19" s="3"/>
      <c r="Q19" s="136">
        <v>1.28696951627796</v>
      </c>
      <c r="R19" s="137">
        <v>1.3132976387256501</v>
      </c>
      <c r="S19" s="138">
        <v>2.0490011640097001</v>
      </c>
      <c r="T19" s="139">
        <v>1.8678613653238401</v>
      </c>
      <c r="U19" s="140">
        <v>2.1505455919006402</v>
      </c>
      <c r="V19" s="141">
        <v>2.6688771612916802</v>
      </c>
      <c r="W19" s="685"/>
      <c r="X19" s="142">
        <v>0.49738994476979398</v>
      </c>
      <c r="Y19" s="143">
        <v>0.407700317784149</v>
      </c>
      <c r="Z19" s="144">
        <v>0.47449756275267102</v>
      </c>
      <c r="AA19" s="145">
        <v>0.48715153435988101</v>
      </c>
      <c r="AB19" s="146">
        <v>0.46169407825014702</v>
      </c>
      <c r="AC19" s="147">
        <v>0.55481283787259705</v>
      </c>
      <c r="AD19" s="685"/>
      <c r="AE19" s="148">
        <v>10</v>
      </c>
      <c r="AF19" s="149">
        <v>16</v>
      </c>
      <c r="AG19" s="150">
        <v>43</v>
      </c>
      <c r="AH19" s="151">
        <v>19</v>
      </c>
      <c r="AI19" s="152">
        <v>24</v>
      </c>
      <c r="AJ19" s="153">
        <v>6</v>
      </c>
      <c r="AK19" s="685"/>
      <c r="AL19" s="154">
        <v>1.1846067506454301</v>
      </c>
      <c r="AM19" s="155">
        <v>-1.13578317392358</v>
      </c>
      <c r="AN19" s="156">
        <v>-2.6175827364753399</v>
      </c>
      <c r="AO19" s="157">
        <v>-1.52842149970115</v>
      </c>
      <c r="AP19" s="158">
        <v>-2.3646978580456701</v>
      </c>
      <c r="AQ19" s="159">
        <v>-1.3395630107424801</v>
      </c>
      <c r="AR19" s="160">
        <v>-0.96185491481615004</v>
      </c>
      <c r="AS19" s="685"/>
      <c r="AT19" s="161">
        <v>0.25037002679215298</v>
      </c>
      <c r="AU19" s="162">
        <v>0.264463451443959</v>
      </c>
      <c r="AV19" s="163">
        <v>1.2665624561247001E-2</v>
      </c>
      <c r="AW19" s="164">
        <v>0.17782319454343501</v>
      </c>
      <c r="AX19" s="165">
        <v>2.27260860998773E-2</v>
      </c>
      <c r="AY19" s="166">
        <v>0.187837063235611</v>
      </c>
      <c r="AZ19" s="167">
        <v>0.36991670523879899</v>
      </c>
      <c r="BA19" s="685"/>
      <c r="BB19" s="168">
        <v>0.438939548941015</v>
      </c>
      <c r="BC19" s="169">
        <v>0.50018087555705404</v>
      </c>
      <c r="BD19" s="170">
        <v>6.5637466486145601E-2</v>
      </c>
      <c r="BE19" s="171">
        <v>0.479134718630921</v>
      </c>
      <c r="BF19" s="172">
        <v>0.116320888499018</v>
      </c>
      <c r="BG19" s="173">
        <v>0.67309903777969304</v>
      </c>
      <c r="BH19" s="174">
        <v>0.69686669836965998</v>
      </c>
      <c r="BI19" s="685"/>
      <c r="BJ19" s="3" t="s">
        <v>60</v>
      </c>
      <c r="BK19" s="3" t="s">
        <v>60</v>
      </c>
      <c r="BL19" s="3" t="s">
        <v>65</v>
      </c>
      <c r="BM19" s="33" t="s">
        <v>60</v>
      </c>
    </row>
    <row r="20" spans="1:65" x14ac:dyDescent="0.2">
      <c r="A20" s="2" t="s">
        <v>80</v>
      </c>
      <c r="B20" s="3">
        <v>19</v>
      </c>
      <c r="C20" s="127">
        <v>6.7749799199999998</v>
      </c>
      <c r="D20" s="128">
        <v>5.4496206875000004</v>
      </c>
      <c r="E20" s="129">
        <v>5.2627585813953504</v>
      </c>
      <c r="F20" s="130">
        <v>5.0979929000000004</v>
      </c>
      <c r="G20" s="131">
        <v>5.3931980791666696</v>
      </c>
      <c r="H20" s="132">
        <v>5.0639941500000001</v>
      </c>
      <c r="I20" s="685"/>
      <c r="J20" s="133">
        <v>0.96571098855866</v>
      </c>
      <c r="K20" s="3" t="s">
        <v>60</v>
      </c>
      <c r="L20" s="134">
        <v>1.05790615737552</v>
      </c>
      <c r="M20" s="3" t="s">
        <v>60</v>
      </c>
      <c r="N20" s="135">
        <v>0.99333095383479197</v>
      </c>
      <c r="O20" s="3" t="s">
        <v>60</v>
      </c>
      <c r="P20" s="3"/>
      <c r="Q20" s="136">
        <v>2.2645820940763302</v>
      </c>
      <c r="R20" s="137">
        <v>1.2263483326465701</v>
      </c>
      <c r="S20" s="138">
        <v>1.5430663629838199</v>
      </c>
      <c r="T20" s="139">
        <v>1.6534738322712901</v>
      </c>
      <c r="U20" s="140">
        <v>1.4724800552939199</v>
      </c>
      <c r="V20" s="141">
        <v>1.9248552697075401</v>
      </c>
      <c r="W20" s="685"/>
      <c r="X20" s="142">
        <v>0.34261306658282198</v>
      </c>
      <c r="Y20" s="143">
        <v>0.22854985635991901</v>
      </c>
      <c r="Z20" s="144">
        <v>0.29490953366821199</v>
      </c>
      <c r="AA20" s="145">
        <v>0.32860580620001301</v>
      </c>
      <c r="AB20" s="146">
        <v>0.27586941316887797</v>
      </c>
      <c r="AC20" s="147">
        <v>0.39594389590912599</v>
      </c>
      <c r="AD20" s="685"/>
      <c r="AE20" s="148">
        <v>10</v>
      </c>
      <c r="AF20" s="149">
        <v>16</v>
      </c>
      <c r="AG20" s="150">
        <v>43</v>
      </c>
      <c r="AH20" s="151">
        <v>19</v>
      </c>
      <c r="AI20" s="152">
        <v>24</v>
      </c>
      <c r="AJ20" s="153">
        <v>6</v>
      </c>
      <c r="AK20" s="685"/>
      <c r="AL20" s="154">
        <v>-1.7013767720702599</v>
      </c>
      <c r="AM20" s="155">
        <v>0.72093468102004099</v>
      </c>
      <c r="AN20" s="156">
        <v>0.13141552148333999</v>
      </c>
      <c r="AO20" s="157">
        <v>0.45716959845030303</v>
      </c>
      <c r="AP20" s="158">
        <v>0.483493930193789</v>
      </c>
      <c r="AQ20" s="159">
        <v>-0.60995536839312103</v>
      </c>
      <c r="AR20" s="160">
        <v>3.8963248310248097E-2</v>
      </c>
      <c r="AS20" s="685"/>
      <c r="AT20" s="161">
        <v>0.11388733242176501</v>
      </c>
      <c r="AU20" s="162">
        <v>0.47609819738912901</v>
      </c>
      <c r="AV20" s="163">
        <v>0.89617828245202902</v>
      </c>
      <c r="AW20" s="164">
        <v>0.66224237586567303</v>
      </c>
      <c r="AX20" s="165">
        <v>0.63187167457323501</v>
      </c>
      <c r="AY20" s="166">
        <v>0.54567526842414005</v>
      </c>
      <c r="AZ20" s="167">
        <v>0.96993822120347295</v>
      </c>
      <c r="BA20" s="685"/>
      <c r="BB20" s="168">
        <v>0.29321834470597402</v>
      </c>
      <c r="BC20" s="169">
        <v>0.69535816546640905</v>
      </c>
      <c r="BD20" s="170">
        <v>0.93910897861739495</v>
      </c>
      <c r="BE20" s="171">
        <v>0.77733495789620599</v>
      </c>
      <c r="BF20" s="172">
        <v>0.72272903954454903</v>
      </c>
      <c r="BG20" s="173">
        <v>0.87302518677283503</v>
      </c>
      <c r="BH20" s="174">
        <v>0.98092859241380403</v>
      </c>
      <c r="BI20" s="685"/>
      <c r="BJ20" s="3" t="s">
        <v>60</v>
      </c>
      <c r="BK20" s="3" t="s">
        <v>60</v>
      </c>
      <c r="BL20" s="3" t="s">
        <v>60</v>
      </c>
      <c r="BM20" s="33" t="s">
        <v>60</v>
      </c>
    </row>
    <row r="21" spans="1:65" x14ac:dyDescent="0.2">
      <c r="A21" s="2" t="s">
        <v>81</v>
      </c>
      <c r="B21" s="3">
        <v>20</v>
      </c>
      <c r="C21" s="127">
        <v>4.7453546299999996</v>
      </c>
      <c r="D21" s="128">
        <v>4.4053107333333301</v>
      </c>
      <c r="E21" s="129">
        <v>6.0995814813953499</v>
      </c>
      <c r="F21" s="130">
        <v>5.8067832526315799</v>
      </c>
      <c r="G21" s="131">
        <v>6.3313800791666699</v>
      </c>
      <c r="H21" s="132">
        <v>6.3450679000000001</v>
      </c>
      <c r="I21" s="685"/>
      <c r="J21" s="133">
        <v>1.3845973304997801</v>
      </c>
      <c r="K21" s="3" t="s">
        <v>71</v>
      </c>
      <c r="L21" s="134">
        <v>1.09034207128316</v>
      </c>
      <c r="M21" s="3" t="s">
        <v>60</v>
      </c>
      <c r="N21" s="135">
        <v>1.09269928357055</v>
      </c>
      <c r="O21" s="3" t="s">
        <v>60</v>
      </c>
      <c r="P21" s="3"/>
      <c r="Q21" s="136">
        <v>1.1185793159116599</v>
      </c>
      <c r="R21" s="137">
        <v>1.5178710168637699</v>
      </c>
      <c r="S21" s="138">
        <v>2.03898072339206</v>
      </c>
      <c r="T21" s="139">
        <v>2.2506646423301802</v>
      </c>
      <c r="U21" s="140">
        <v>1.87100666933726</v>
      </c>
      <c r="V21" s="141">
        <v>1.5827155023138999</v>
      </c>
      <c r="W21" s="685"/>
      <c r="X21" s="142">
        <v>0.24161393366915801</v>
      </c>
      <c r="Y21" s="143">
        <v>0.35029739343203398</v>
      </c>
      <c r="Z21" s="144">
        <v>0.33622557035050799</v>
      </c>
      <c r="AA21" s="145">
        <v>0.39269222761991202</v>
      </c>
      <c r="AB21" s="146">
        <v>0.29859150746035901</v>
      </c>
      <c r="AC21" s="147">
        <v>0.25983362314798503</v>
      </c>
      <c r="AD21" s="685"/>
      <c r="AE21" s="148">
        <v>10</v>
      </c>
      <c r="AF21" s="149">
        <v>15</v>
      </c>
      <c r="AG21" s="150">
        <v>43</v>
      </c>
      <c r="AH21" s="151">
        <v>19</v>
      </c>
      <c r="AI21" s="152">
        <v>24</v>
      </c>
      <c r="AJ21" s="153">
        <v>6</v>
      </c>
      <c r="AK21" s="685"/>
      <c r="AL21" s="154">
        <v>-0.64409939871653799</v>
      </c>
      <c r="AM21" s="155">
        <v>-2.1620035677845801</v>
      </c>
      <c r="AN21" s="156">
        <v>-3.51969467997775</v>
      </c>
      <c r="AO21" s="157">
        <v>-2.5668100765463602</v>
      </c>
      <c r="AP21" s="158">
        <v>-3.3866441408954699</v>
      </c>
      <c r="AQ21" s="159">
        <v>-0.81682992553484801</v>
      </c>
      <c r="AR21" s="160">
        <v>-0.650805610091027</v>
      </c>
      <c r="AS21" s="685"/>
      <c r="AT21" s="161">
        <v>0.52597082156569297</v>
      </c>
      <c r="AU21" s="162">
        <v>3.8365594467202502E-2</v>
      </c>
      <c r="AV21" s="163">
        <v>1.23995082858816E-3</v>
      </c>
      <c r="AW21" s="164">
        <v>3.0543788239051399E-2</v>
      </c>
      <c r="AX21" s="165">
        <v>1.8506158157972001E-3</v>
      </c>
      <c r="AY21" s="166">
        <v>0.41956568221891299</v>
      </c>
      <c r="AZ21" s="167">
        <v>0.52737852203176105</v>
      </c>
      <c r="BA21" s="685"/>
      <c r="BB21" s="168">
        <v>0.66622970731654396</v>
      </c>
      <c r="BC21" s="169">
        <v>0.323004688344733</v>
      </c>
      <c r="BD21" s="170">
        <v>1.7670553159857098E-2</v>
      </c>
      <c r="BE21" s="171">
        <v>0.18517171619924899</v>
      </c>
      <c r="BF21" s="172">
        <v>2.8468153140657801E-2</v>
      </c>
      <c r="BG21" s="173">
        <v>0.81851394089462703</v>
      </c>
      <c r="BH21" s="174">
        <v>0.81098530532267799</v>
      </c>
      <c r="BI21" s="685"/>
      <c r="BJ21" s="3" t="s">
        <v>60</v>
      </c>
      <c r="BK21" s="3" t="s">
        <v>60</v>
      </c>
      <c r="BL21" s="3" t="s">
        <v>71</v>
      </c>
      <c r="BM21" s="33" t="s">
        <v>60</v>
      </c>
    </row>
    <row r="22" spans="1:65" x14ac:dyDescent="0.2">
      <c r="A22" s="2" t="s">
        <v>82</v>
      </c>
      <c r="B22" s="3">
        <v>21</v>
      </c>
      <c r="C22" s="127">
        <v>2.8460007329999999</v>
      </c>
      <c r="D22" s="128">
        <v>3.8793937500000002</v>
      </c>
      <c r="E22" s="129">
        <v>4.5373355837209299</v>
      </c>
      <c r="F22" s="130">
        <v>4.4044669894736801</v>
      </c>
      <c r="G22" s="131">
        <v>4.64252322083333</v>
      </c>
      <c r="H22" s="132">
        <v>3.2234371333333298</v>
      </c>
      <c r="I22" s="685"/>
      <c r="J22" s="133">
        <v>1.1695991374221599</v>
      </c>
      <c r="K22" s="3" t="s">
        <v>60</v>
      </c>
      <c r="L22" s="134">
        <v>1.05404881724136</v>
      </c>
      <c r="M22" s="3" t="s">
        <v>60</v>
      </c>
      <c r="N22" s="135">
        <v>0.73185634970975699</v>
      </c>
      <c r="O22" s="3" t="s">
        <v>60</v>
      </c>
      <c r="P22" s="3"/>
      <c r="Q22" s="136">
        <v>1.4537375099030101</v>
      </c>
      <c r="R22" s="137">
        <v>1.40552427700844</v>
      </c>
      <c r="S22" s="138">
        <v>1.7921023786622201</v>
      </c>
      <c r="T22" s="139">
        <v>1.5637335331250699</v>
      </c>
      <c r="U22" s="140">
        <v>1.98113712877106</v>
      </c>
      <c r="V22" s="141">
        <v>1.38079610896225</v>
      </c>
      <c r="W22" s="685"/>
      <c r="X22" s="142">
        <v>0.52357012082701604</v>
      </c>
      <c r="Y22" s="143">
        <v>0.36796615291672702</v>
      </c>
      <c r="Z22" s="144">
        <v>0.397264329534113</v>
      </c>
      <c r="AA22" s="145">
        <v>0.35970503993712899</v>
      </c>
      <c r="AB22" s="146">
        <v>0.43118232879901702</v>
      </c>
      <c r="AC22" s="147">
        <v>0.44620981290292699</v>
      </c>
      <c r="AD22" s="685"/>
      <c r="AE22" s="148">
        <v>10</v>
      </c>
      <c r="AF22" s="149">
        <v>16</v>
      </c>
      <c r="AG22" s="150">
        <v>43</v>
      </c>
      <c r="AH22" s="151">
        <v>19</v>
      </c>
      <c r="AI22" s="152">
        <v>24</v>
      </c>
      <c r="AJ22" s="153">
        <v>6</v>
      </c>
      <c r="AK22" s="685"/>
      <c r="AL22" s="154">
        <v>1.78595391685806</v>
      </c>
      <c r="AM22" s="155">
        <v>-1.04562517238845</v>
      </c>
      <c r="AN22" s="156">
        <v>-1.42446729810349</v>
      </c>
      <c r="AO22" s="157">
        <v>0.98750693412778101</v>
      </c>
      <c r="AP22" s="158">
        <v>-1.47802565556525</v>
      </c>
      <c r="AQ22" s="159">
        <v>-0.44036511982684301</v>
      </c>
      <c r="AR22" s="160">
        <v>1.767532816109</v>
      </c>
      <c r="AS22" s="685"/>
      <c r="AT22" s="161">
        <v>9.0291496114865602E-2</v>
      </c>
      <c r="AU22" s="162">
        <v>0.30337055273198399</v>
      </c>
      <c r="AV22" s="163">
        <v>0.16251507152270001</v>
      </c>
      <c r="AW22" s="164">
        <v>0.34870994505332897</v>
      </c>
      <c r="AX22" s="165">
        <v>0.14855995965084201</v>
      </c>
      <c r="AY22" s="166">
        <v>0.66198573281985296</v>
      </c>
      <c r="AZ22" s="167">
        <v>0.10937417244049</v>
      </c>
      <c r="BA22" s="685"/>
      <c r="BB22" s="168">
        <v>0.26942834124153803</v>
      </c>
      <c r="BC22" s="169">
        <v>0.549859126826722</v>
      </c>
      <c r="BD22" s="170">
        <v>0.29625143246325603</v>
      </c>
      <c r="BE22" s="171">
        <v>0.60718343550999099</v>
      </c>
      <c r="BF22" s="172">
        <v>0.29543173794201599</v>
      </c>
      <c r="BG22" s="173">
        <v>0.89256437982556602</v>
      </c>
      <c r="BH22" s="174">
        <v>0.51322470515479601</v>
      </c>
      <c r="BI22" s="685"/>
      <c r="BJ22" s="3" t="s">
        <v>60</v>
      </c>
      <c r="BK22" s="3" t="s">
        <v>60</v>
      </c>
      <c r="BL22" s="3" t="s">
        <v>60</v>
      </c>
      <c r="BM22" s="33" t="s">
        <v>60</v>
      </c>
    </row>
    <row r="23" spans="1:65" x14ac:dyDescent="0.2">
      <c r="A23" s="2" t="s">
        <v>83</v>
      </c>
      <c r="B23" s="3">
        <v>22</v>
      </c>
      <c r="C23" s="127">
        <v>5.8236579800000001</v>
      </c>
      <c r="D23" s="128">
        <v>5.7117345249999998</v>
      </c>
      <c r="E23" s="129">
        <v>5.1911610046511596</v>
      </c>
      <c r="F23" s="130">
        <v>5.32470663157895</v>
      </c>
      <c r="G23" s="131">
        <v>5.0854373833333302</v>
      </c>
      <c r="H23" s="132">
        <v>5.1338946833333301</v>
      </c>
      <c r="I23" s="685"/>
      <c r="J23" s="133">
        <v>0.90885894327365702</v>
      </c>
      <c r="K23" s="3" t="s">
        <v>60</v>
      </c>
      <c r="L23" s="134">
        <v>0.95506433221567699</v>
      </c>
      <c r="M23" s="3" t="s">
        <v>60</v>
      </c>
      <c r="N23" s="135">
        <v>0.964164796025761</v>
      </c>
      <c r="O23" s="3" t="s">
        <v>60</v>
      </c>
      <c r="P23" s="3"/>
      <c r="Q23" s="136">
        <v>1.7715609198209099</v>
      </c>
      <c r="R23" s="137">
        <v>1.0224711079583699</v>
      </c>
      <c r="S23" s="138">
        <v>1.6994224085545699</v>
      </c>
      <c r="T23" s="139">
        <v>1.30934746272596</v>
      </c>
      <c r="U23" s="140">
        <v>1.97628753929288</v>
      </c>
      <c r="V23" s="141">
        <v>1.48015559945796</v>
      </c>
      <c r="W23" s="685"/>
      <c r="X23" s="142">
        <v>0.31180573259153499</v>
      </c>
      <c r="Y23" s="143">
        <v>0.181809433627383</v>
      </c>
      <c r="Z23" s="144">
        <v>0.32927176981478901</v>
      </c>
      <c r="AA23" s="145">
        <v>0.24913592627751699</v>
      </c>
      <c r="AB23" s="146">
        <v>0.392665117531798</v>
      </c>
      <c r="AC23" s="147">
        <v>0.30032340835521298</v>
      </c>
      <c r="AD23" s="685"/>
      <c r="AE23" s="148">
        <v>10</v>
      </c>
      <c r="AF23" s="149">
        <v>16</v>
      </c>
      <c r="AG23" s="150">
        <v>43</v>
      </c>
      <c r="AH23" s="151">
        <v>19</v>
      </c>
      <c r="AI23" s="152">
        <v>24</v>
      </c>
      <c r="AJ23" s="153">
        <v>6</v>
      </c>
      <c r="AK23" s="685"/>
      <c r="AL23" s="154">
        <v>-0.181759254041747</v>
      </c>
      <c r="AM23" s="155">
        <v>0.98124439410005304</v>
      </c>
      <c r="AN23" s="156">
        <v>1.3114093864471601</v>
      </c>
      <c r="AO23" s="157">
        <v>0.88070210757723399</v>
      </c>
      <c r="AP23" s="158">
        <v>1.43010338556954</v>
      </c>
      <c r="AQ23" s="159">
        <v>0.475721891624932</v>
      </c>
      <c r="AR23" s="160">
        <v>0.282762100661553</v>
      </c>
      <c r="AS23" s="685"/>
      <c r="AT23" s="161">
        <v>0.85861739699726503</v>
      </c>
      <c r="AU23" s="162">
        <v>0.33364590717756198</v>
      </c>
      <c r="AV23" s="163">
        <v>0.19797153049557101</v>
      </c>
      <c r="AW23" s="164">
        <v>0.40820495998186601</v>
      </c>
      <c r="AX23" s="165">
        <v>0.15962718396347</v>
      </c>
      <c r="AY23" s="166">
        <v>0.63686678734902402</v>
      </c>
      <c r="AZ23" s="167">
        <v>0.78486180496288604</v>
      </c>
      <c r="BA23" s="685"/>
      <c r="BB23" s="168">
        <v>0.91764734304082696</v>
      </c>
      <c r="BC23" s="169">
        <v>0.57479591929599805</v>
      </c>
      <c r="BD23" s="170">
        <v>0.33965703761494997</v>
      </c>
      <c r="BE23" s="171">
        <v>0.61175314123705704</v>
      </c>
      <c r="BF23" s="172">
        <v>0.31064964119857502</v>
      </c>
      <c r="BG23" s="173">
        <v>0.88217843877235103</v>
      </c>
      <c r="BH23" s="174">
        <v>0.95211596689077405</v>
      </c>
      <c r="BI23" s="685"/>
      <c r="BJ23" s="3" t="s">
        <v>60</v>
      </c>
      <c r="BK23" s="3" t="s">
        <v>60</v>
      </c>
      <c r="BL23" s="3" t="s">
        <v>60</v>
      </c>
      <c r="BM23" s="33" t="s">
        <v>60</v>
      </c>
    </row>
    <row r="24" spans="1:65" x14ac:dyDescent="0.2">
      <c r="A24" s="2" t="s">
        <v>84</v>
      </c>
      <c r="B24" s="3">
        <v>23</v>
      </c>
      <c r="C24" s="127">
        <v>5.4024532000000001</v>
      </c>
      <c r="D24" s="128">
        <v>6.6508756076923099</v>
      </c>
      <c r="E24" s="129">
        <v>6.1897260121951199</v>
      </c>
      <c r="F24" s="130">
        <v>6.6128573222222196</v>
      </c>
      <c r="G24" s="131">
        <v>5.8585797695652202</v>
      </c>
      <c r="H24" s="132">
        <v>6.1817765833333302</v>
      </c>
      <c r="I24" s="685"/>
      <c r="J24" s="133">
        <v>0.93066332574859401</v>
      </c>
      <c r="K24" s="3" t="s">
        <v>60</v>
      </c>
      <c r="L24" s="134">
        <v>0.88593772466218401</v>
      </c>
      <c r="M24" s="3" t="s">
        <v>60</v>
      </c>
      <c r="N24" s="135">
        <v>0.934811728442974</v>
      </c>
      <c r="O24" s="3" t="s">
        <v>60</v>
      </c>
      <c r="P24" s="3"/>
      <c r="Q24" s="136">
        <v>1.1786620367293099</v>
      </c>
      <c r="R24" s="137">
        <v>1.497067914704</v>
      </c>
      <c r="S24" s="138">
        <v>1.5638865046925601</v>
      </c>
      <c r="T24" s="139">
        <v>1.0359485099660699</v>
      </c>
      <c r="U24" s="140">
        <v>1.83204517536387</v>
      </c>
      <c r="V24" s="141">
        <v>1.52393470104831</v>
      </c>
      <c r="W24" s="685"/>
      <c r="X24" s="142">
        <v>0.22362592380208601</v>
      </c>
      <c r="Y24" s="143">
        <v>0.22942207497155301</v>
      </c>
      <c r="Z24" s="144">
        <v>0.25419903803720401</v>
      </c>
      <c r="AA24" s="145">
        <v>0.15883250349073599</v>
      </c>
      <c r="AB24" s="146">
        <v>0.31611052212678697</v>
      </c>
      <c r="AC24" s="147">
        <v>0.256792195392264</v>
      </c>
      <c r="AD24" s="685"/>
      <c r="AE24" s="148">
        <v>10</v>
      </c>
      <c r="AF24" s="149">
        <v>13</v>
      </c>
      <c r="AG24" s="150">
        <v>41</v>
      </c>
      <c r="AH24" s="151">
        <v>18</v>
      </c>
      <c r="AI24" s="152">
        <v>23</v>
      </c>
      <c r="AJ24" s="153">
        <v>6</v>
      </c>
      <c r="AK24" s="685"/>
      <c r="AL24" s="154">
        <v>2.2374549478564498</v>
      </c>
      <c r="AM24" s="155">
        <v>7.8927328540324096E-2</v>
      </c>
      <c r="AN24" s="156">
        <v>1.40426139444668</v>
      </c>
      <c r="AO24" s="157">
        <v>0.62716027627059301</v>
      </c>
      <c r="AP24" s="158">
        <v>0.95730004725655704</v>
      </c>
      <c r="AQ24" s="159">
        <v>1.66368363270188</v>
      </c>
      <c r="AR24" s="160">
        <v>0.644997747433246</v>
      </c>
      <c r="AS24" s="685"/>
      <c r="AT24" s="161">
        <v>3.6242066982283598E-2</v>
      </c>
      <c r="AU24" s="162">
        <v>0.93787312210461704</v>
      </c>
      <c r="AV24" s="163">
        <v>0.17071184685556401</v>
      </c>
      <c r="AW24" s="164">
        <v>0.54510805666811002</v>
      </c>
      <c r="AX24" s="165">
        <v>0.349314511433516</v>
      </c>
      <c r="AY24" s="166">
        <v>0.104883610358752</v>
      </c>
      <c r="AZ24" s="167">
        <v>0.54064946494584998</v>
      </c>
      <c r="BA24" s="685"/>
      <c r="BB24" s="168">
        <v>0.16322775477507201</v>
      </c>
      <c r="BC24" s="169">
        <v>0.97469805660638698</v>
      </c>
      <c r="BD24" s="170">
        <v>0.30176336565377399</v>
      </c>
      <c r="BE24" s="171">
        <v>0.67186295108166405</v>
      </c>
      <c r="BF24" s="172">
        <v>0.48924137852820698</v>
      </c>
      <c r="BG24" s="173">
        <v>0.65377450456955299</v>
      </c>
      <c r="BH24" s="174">
        <v>0.81098530532267799</v>
      </c>
      <c r="BI24" s="685"/>
      <c r="BJ24" s="3" t="s">
        <v>60</v>
      </c>
      <c r="BK24" s="3" t="s">
        <v>60</v>
      </c>
      <c r="BL24" s="3" t="s">
        <v>60</v>
      </c>
      <c r="BM24" s="33" t="s">
        <v>60</v>
      </c>
    </row>
    <row r="25" spans="1:65" x14ac:dyDescent="0.2">
      <c r="A25" s="2" t="s">
        <v>85</v>
      </c>
      <c r="B25" s="3">
        <v>24</v>
      </c>
      <c r="C25" s="127">
        <v>2.3250438299999998</v>
      </c>
      <c r="D25" s="128">
        <v>2.8687467230769199</v>
      </c>
      <c r="E25" s="129">
        <v>3.3374805219512198</v>
      </c>
      <c r="F25" s="130">
        <v>2.9455142388888902</v>
      </c>
      <c r="G25" s="131">
        <v>3.6442367434782601</v>
      </c>
      <c r="H25" s="132">
        <v>2.93724608333333</v>
      </c>
      <c r="I25" s="685"/>
      <c r="J25" s="133">
        <v>1.1633932320004701</v>
      </c>
      <c r="K25" s="3" t="s">
        <v>60</v>
      </c>
      <c r="L25" s="134">
        <v>1.23721579592599</v>
      </c>
      <c r="M25" s="3" t="s">
        <v>60</v>
      </c>
      <c r="N25" s="135">
        <v>0.99719296703903404</v>
      </c>
      <c r="O25" s="3" t="s">
        <v>60</v>
      </c>
      <c r="P25" s="3"/>
      <c r="Q25" s="136">
        <v>0.576139324847732</v>
      </c>
      <c r="R25" s="137">
        <v>1.17380200720384</v>
      </c>
      <c r="S25" s="138">
        <v>1.42193354597392</v>
      </c>
      <c r="T25" s="139">
        <v>0.84703595862274805</v>
      </c>
      <c r="U25" s="140">
        <v>1.7022585247780899</v>
      </c>
      <c r="V25" s="141">
        <v>1.76026662851544</v>
      </c>
      <c r="W25" s="685"/>
      <c r="X25" s="142">
        <v>0.25399211849220299</v>
      </c>
      <c r="Y25" s="143">
        <v>0.41703755619241201</v>
      </c>
      <c r="Z25" s="144">
        <v>0.42864785668842498</v>
      </c>
      <c r="AA25" s="145">
        <v>0.29156211013969202</v>
      </c>
      <c r="AB25" s="146">
        <v>0.47218703282916602</v>
      </c>
      <c r="AC25" s="147">
        <v>0.62426198532517096</v>
      </c>
      <c r="AD25" s="685"/>
      <c r="AE25" s="148">
        <v>10</v>
      </c>
      <c r="AF25" s="149">
        <v>13</v>
      </c>
      <c r="AG25" s="150">
        <v>41</v>
      </c>
      <c r="AH25" s="151">
        <v>18</v>
      </c>
      <c r="AI25" s="152">
        <v>23</v>
      </c>
      <c r="AJ25" s="153">
        <v>6</v>
      </c>
      <c r="AK25" s="685"/>
      <c r="AL25" s="154">
        <v>1.45738599699981</v>
      </c>
      <c r="AM25" s="155">
        <v>-0.20101656354459399</v>
      </c>
      <c r="AN25" s="156">
        <v>-1.6101215969609499</v>
      </c>
      <c r="AO25" s="157">
        <v>-8.6825787738298493E-2</v>
      </c>
      <c r="AP25" s="158">
        <v>-1.18943458540155</v>
      </c>
      <c r="AQ25" s="159">
        <v>-1.7157445095784201</v>
      </c>
      <c r="AR25" s="160">
        <v>1.1085643909025399E-2</v>
      </c>
      <c r="AS25" s="685"/>
      <c r="AT25" s="161">
        <v>0.161956574369857</v>
      </c>
      <c r="AU25" s="162">
        <v>0.84265139502664899</v>
      </c>
      <c r="AV25" s="163">
        <v>0.117053557041359</v>
      </c>
      <c r="AW25" s="164">
        <v>0.93319569542199399</v>
      </c>
      <c r="AX25" s="165">
        <v>0.24581137597068201</v>
      </c>
      <c r="AY25" s="166">
        <v>9.5376617432853805E-2</v>
      </c>
      <c r="AZ25" s="167">
        <v>0.99152707239353399</v>
      </c>
      <c r="BA25" s="685"/>
      <c r="BB25" s="168">
        <v>0.34618217771557003</v>
      </c>
      <c r="BC25" s="169">
        <v>0.92234887691679002</v>
      </c>
      <c r="BD25" s="170">
        <v>0.240992617438092</v>
      </c>
      <c r="BE25" s="171">
        <v>0.95957712003814699</v>
      </c>
      <c r="BF25" s="172">
        <v>0.39106355268062998</v>
      </c>
      <c r="BG25" s="173">
        <v>0.62222716955785695</v>
      </c>
      <c r="BH25" s="174">
        <v>0.99152707239353399</v>
      </c>
      <c r="BI25" s="685"/>
      <c r="BJ25" s="3" t="s">
        <v>60</v>
      </c>
      <c r="BK25" s="3" t="s">
        <v>60</v>
      </c>
      <c r="BL25" s="3" t="s">
        <v>60</v>
      </c>
      <c r="BM25" s="33" t="s">
        <v>60</v>
      </c>
    </row>
    <row r="26" spans="1:65" x14ac:dyDescent="0.2">
      <c r="A26" s="2" t="s">
        <v>86</v>
      </c>
      <c r="B26" s="3">
        <v>25</v>
      </c>
      <c r="C26" s="127">
        <v>8.9844933299999994</v>
      </c>
      <c r="D26" s="128">
        <v>9.8824291846153791</v>
      </c>
      <c r="E26" s="129">
        <v>9.4334567578947404</v>
      </c>
      <c r="F26" s="130">
        <v>9.6223127399999999</v>
      </c>
      <c r="G26" s="131">
        <v>9.3102898130434806</v>
      </c>
      <c r="H26" s="132">
        <v>7.74690995</v>
      </c>
      <c r="I26" s="685"/>
      <c r="J26" s="133">
        <v>0.95456861685185701</v>
      </c>
      <c r="K26" s="3" t="s">
        <v>60</v>
      </c>
      <c r="L26" s="134">
        <v>0.96757298007375703</v>
      </c>
      <c r="M26" s="3" t="s">
        <v>60</v>
      </c>
      <c r="N26" s="135">
        <v>0.80509854120580204</v>
      </c>
      <c r="O26" s="3" t="s">
        <v>60</v>
      </c>
      <c r="P26" s="3"/>
      <c r="Q26" s="136">
        <v>1.10001049044066</v>
      </c>
      <c r="R26" s="137">
        <v>1.5294033565662599</v>
      </c>
      <c r="S26" s="138">
        <v>2.1046962542110399</v>
      </c>
      <c r="T26" s="139">
        <v>1.6168289145030801</v>
      </c>
      <c r="U26" s="140">
        <v>2.3971460554419401</v>
      </c>
      <c r="V26" s="141">
        <v>2.1068284149273402</v>
      </c>
      <c r="W26" s="685"/>
      <c r="X26" s="142">
        <v>0.125495196143874</v>
      </c>
      <c r="Y26" s="143">
        <v>0.15773601110179</v>
      </c>
      <c r="Z26" s="144">
        <v>0.224577585339651</v>
      </c>
      <c r="AA26" s="145">
        <v>0.17082962355244799</v>
      </c>
      <c r="AB26" s="146">
        <v>0.26027138139484501</v>
      </c>
      <c r="AC26" s="147">
        <v>0.28328881404074902</v>
      </c>
      <c r="AD26" s="685"/>
      <c r="AE26" s="148">
        <v>10</v>
      </c>
      <c r="AF26" s="149">
        <v>13</v>
      </c>
      <c r="AG26" s="150">
        <v>38</v>
      </c>
      <c r="AH26" s="151">
        <v>15</v>
      </c>
      <c r="AI26" s="152">
        <v>23</v>
      </c>
      <c r="AJ26" s="153">
        <v>6</v>
      </c>
      <c r="AK26" s="685"/>
      <c r="AL26" s="154">
        <v>1.6368608394336901</v>
      </c>
      <c r="AM26" s="155">
        <v>0.437059688203212</v>
      </c>
      <c r="AN26" s="156">
        <v>0.87273947677651897</v>
      </c>
      <c r="AO26" s="157">
        <v>2.2267758541795999</v>
      </c>
      <c r="AP26" s="158">
        <v>0.82453011714162405</v>
      </c>
      <c r="AQ26" s="159">
        <v>0.47912029084598201</v>
      </c>
      <c r="AR26" s="160">
        <v>1.9615817090379499</v>
      </c>
      <c r="AS26" s="685"/>
      <c r="AT26" s="161">
        <v>0.11660144701758</v>
      </c>
      <c r="AU26" s="162">
        <v>0.66570785609037497</v>
      </c>
      <c r="AV26" s="163">
        <v>0.38904216309807399</v>
      </c>
      <c r="AW26" s="164">
        <v>5.8564758066835601E-2</v>
      </c>
      <c r="AX26" s="165">
        <v>0.41644314009199102</v>
      </c>
      <c r="AY26" s="166">
        <v>0.63475658558580095</v>
      </c>
      <c r="AZ26" s="167">
        <v>8.7934492779755E-2</v>
      </c>
      <c r="BA26" s="685"/>
      <c r="BB26" s="168">
        <v>0.29321834470597402</v>
      </c>
      <c r="BC26" s="169">
        <v>0.79337785588852905</v>
      </c>
      <c r="BD26" s="170">
        <v>0.56266428547242098</v>
      </c>
      <c r="BE26" s="171">
        <v>0.27051340630871701</v>
      </c>
      <c r="BF26" s="172">
        <v>0.54386230982162997</v>
      </c>
      <c r="BG26" s="173">
        <v>0.88217843877235103</v>
      </c>
      <c r="BH26" s="174">
        <v>0.51322470515479601</v>
      </c>
      <c r="BI26" s="685"/>
      <c r="BJ26" s="3" t="s">
        <v>60</v>
      </c>
      <c r="BK26" s="3" t="s">
        <v>60</v>
      </c>
      <c r="BL26" s="3" t="s">
        <v>60</v>
      </c>
      <c r="BM26" s="33" t="s">
        <v>60</v>
      </c>
    </row>
    <row r="27" spans="1:65" x14ac:dyDescent="0.2">
      <c r="A27" s="2" t="s">
        <v>87</v>
      </c>
      <c r="B27" s="3">
        <v>26</v>
      </c>
      <c r="C27" s="127">
        <v>7.0184134699999996</v>
      </c>
      <c r="D27" s="128">
        <v>6.4814405153846204</v>
      </c>
      <c r="E27" s="129">
        <v>5.1257894710526299</v>
      </c>
      <c r="F27" s="130">
        <v>5.6299452800000003</v>
      </c>
      <c r="G27" s="131">
        <v>4.7969922043478297</v>
      </c>
      <c r="H27" s="132">
        <v>4.9668789999999996</v>
      </c>
      <c r="I27" s="685"/>
      <c r="J27" s="133">
        <v>0.79084108831761202</v>
      </c>
      <c r="K27" s="3" t="s">
        <v>70</v>
      </c>
      <c r="L27" s="134">
        <v>0.852049525488075</v>
      </c>
      <c r="M27" s="3" t="s">
        <v>60</v>
      </c>
      <c r="N27" s="135">
        <v>0.882225093313873</v>
      </c>
      <c r="O27" s="3" t="s">
        <v>60</v>
      </c>
      <c r="P27" s="3"/>
      <c r="Q27" s="136">
        <v>0.83727697931551204</v>
      </c>
      <c r="R27" s="137">
        <v>0.80111843416429995</v>
      </c>
      <c r="S27" s="138">
        <v>1.5218926380045099</v>
      </c>
      <c r="T27" s="139">
        <v>1.2467540240519499</v>
      </c>
      <c r="U27" s="140">
        <v>1.61860217659533</v>
      </c>
      <c r="V27" s="141">
        <v>1.44861743536794</v>
      </c>
      <c r="W27" s="685"/>
      <c r="X27" s="142">
        <v>0.122279615965458</v>
      </c>
      <c r="Y27" s="143">
        <v>0.125978870894532</v>
      </c>
      <c r="Z27" s="144">
        <v>0.29886227247951003</v>
      </c>
      <c r="AA27" s="145">
        <v>0.225141310394078</v>
      </c>
      <c r="AB27" s="146">
        <v>0.34108783354533101</v>
      </c>
      <c r="AC27" s="147">
        <v>0.303807782548144</v>
      </c>
      <c r="AD27" s="685"/>
      <c r="AE27" s="148">
        <v>10</v>
      </c>
      <c r="AF27" s="149">
        <v>13</v>
      </c>
      <c r="AG27" s="150">
        <v>38</v>
      </c>
      <c r="AH27" s="151">
        <v>15</v>
      </c>
      <c r="AI27" s="152">
        <v>23</v>
      </c>
      <c r="AJ27" s="153">
        <v>6</v>
      </c>
      <c r="AK27" s="685"/>
      <c r="AL27" s="154">
        <v>-1.5535302774594</v>
      </c>
      <c r="AM27" s="155">
        <v>2.1769264517744298</v>
      </c>
      <c r="AN27" s="156">
        <v>4.1686598381110898</v>
      </c>
      <c r="AO27" s="157">
        <v>2.3973787976051399</v>
      </c>
      <c r="AP27" s="158">
        <v>4.0815088145989797</v>
      </c>
      <c r="AQ27" s="159">
        <v>1.7858997151913201</v>
      </c>
      <c r="AR27" s="160">
        <v>0.98475478872526401</v>
      </c>
      <c r="AS27" s="685"/>
      <c r="AT27" s="161">
        <v>0.13675018706338599</v>
      </c>
      <c r="AU27" s="162">
        <v>3.9495888254381897E-2</v>
      </c>
      <c r="AV27" s="163">
        <v>2.02382570230969E-4</v>
      </c>
      <c r="AW27" s="164">
        <v>5.0576707645437903E-2</v>
      </c>
      <c r="AX27" s="165">
        <v>2.0722641881346299E-4</v>
      </c>
      <c r="AY27" s="166">
        <v>8.2813067415954802E-2</v>
      </c>
      <c r="AZ27" s="167">
        <v>0.35308485820683</v>
      </c>
      <c r="BA27" s="685"/>
      <c r="BB27" s="168">
        <v>0.31179042650452099</v>
      </c>
      <c r="BC27" s="169">
        <v>0.323004688344733</v>
      </c>
      <c r="BD27" s="170">
        <v>4.4271187238024501E-3</v>
      </c>
      <c r="BE27" s="171">
        <v>0.24529703208037401</v>
      </c>
      <c r="BF27" s="172">
        <v>7.2529246584712099E-3</v>
      </c>
      <c r="BG27" s="173">
        <v>0.59561706179936702</v>
      </c>
      <c r="BH27" s="174">
        <v>0.69686669836965998</v>
      </c>
      <c r="BI27" s="685"/>
      <c r="BJ27" s="3" t="s">
        <v>60</v>
      </c>
      <c r="BK27" s="3" t="s">
        <v>60</v>
      </c>
      <c r="BL27" s="3" t="s">
        <v>70</v>
      </c>
      <c r="BM27" s="33" t="s">
        <v>60</v>
      </c>
    </row>
    <row r="28" spans="1:65" x14ac:dyDescent="0.2">
      <c r="A28" s="2" t="s">
        <v>88</v>
      </c>
      <c r="B28" s="3">
        <v>27</v>
      </c>
      <c r="C28" s="127">
        <v>3.4680665199999998</v>
      </c>
      <c r="D28" s="128">
        <v>3.3168945692307701</v>
      </c>
      <c r="E28" s="129">
        <v>3.8186034210526301</v>
      </c>
      <c r="F28" s="130">
        <v>2.96558160666667</v>
      </c>
      <c r="G28" s="131">
        <v>4.3749219956521701</v>
      </c>
      <c r="H28" s="132">
        <v>4.1349253166666697</v>
      </c>
      <c r="I28" s="685"/>
      <c r="J28" s="133">
        <v>1.15125860691382</v>
      </c>
      <c r="K28" s="3" t="s">
        <v>60</v>
      </c>
      <c r="L28" s="134">
        <v>1.4752323745929901</v>
      </c>
      <c r="M28" s="3" t="s">
        <v>71</v>
      </c>
      <c r="N28" s="135">
        <v>1.3943050184056001</v>
      </c>
      <c r="O28" s="3" t="s">
        <v>60</v>
      </c>
      <c r="P28" s="3"/>
      <c r="Q28" s="136">
        <v>1.1330905283028301</v>
      </c>
      <c r="R28" s="137">
        <v>0.75100644810180395</v>
      </c>
      <c r="S28" s="138">
        <v>1.20746356769873</v>
      </c>
      <c r="T28" s="139">
        <v>0.97493611578112005</v>
      </c>
      <c r="U28" s="140">
        <v>1.0136533484330901</v>
      </c>
      <c r="V28" s="141">
        <v>1.76858566168219</v>
      </c>
      <c r="W28" s="685"/>
      <c r="X28" s="142">
        <v>0.33488913341558402</v>
      </c>
      <c r="Y28" s="143">
        <v>0.23077274957629601</v>
      </c>
      <c r="Z28" s="144">
        <v>0.31828584247820801</v>
      </c>
      <c r="AA28" s="145">
        <v>0.33422956522792802</v>
      </c>
      <c r="AB28" s="146">
        <v>0.23421476328721599</v>
      </c>
      <c r="AC28" s="147">
        <v>0.44554050915823601</v>
      </c>
      <c r="AD28" s="685"/>
      <c r="AE28" s="148">
        <v>10</v>
      </c>
      <c r="AF28" s="149">
        <v>13</v>
      </c>
      <c r="AG28" s="150">
        <v>38</v>
      </c>
      <c r="AH28" s="151">
        <v>15</v>
      </c>
      <c r="AI28" s="152">
        <v>23</v>
      </c>
      <c r="AJ28" s="153">
        <v>6</v>
      </c>
      <c r="AK28" s="685"/>
      <c r="AL28" s="154">
        <v>-0.36474674594120698</v>
      </c>
      <c r="AM28" s="155">
        <v>1.0752411941366</v>
      </c>
      <c r="AN28" s="156">
        <v>-3.5654136739300601</v>
      </c>
      <c r="AO28" s="157">
        <v>-1.0885796964064001</v>
      </c>
      <c r="AP28" s="158">
        <v>-1.75468778330426</v>
      </c>
      <c r="AQ28" s="159">
        <v>-4.2876861628923502</v>
      </c>
      <c r="AR28" s="160">
        <v>-1.5292627519011499</v>
      </c>
      <c r="AS28" s="685"/>
      <c r="AT28" s="161">
        <v>0.72044621666693998</v>
      </c>
      <c r="AU28" s="162">
        <v>0.29226355337133503</v>
      </c>
      <c r="AV28" s="163">
        <v>1.1901619131473801E-3</v>
      </c>
      <c r="AW28" s="164">
        <v>0.31913975870975803</v>
      </c>
      <c r="AX28" s="165">
        <v>8.8325069023653002E-2</v>
      </c>
      <c r="AY28" s="166">
        <v>1.63929776062356E-4</v>
      </c>
      <c r="AZ28" s="167">
        <v>0.175063319933003</v>
      </c>
      <c r="BA28" s="685"/>
      <c r="BB28" s="168">
        <v>0.83240745304085595</v>
      </c>
      <c r="BC28" s="169">
        <v>0.53530377143802299</v>
      </c>
      <c r="BD28" s="170">
        <v>1.7670553159857098E-2</v>
      </c>
      <c r="BE28" s="171">
        <v>0.60718343550999099</v>
      </c>
      <c r="BF28" s="172">
        <v>0.20260281397226701</v>
      </c>
      <c r="BG28" s="173">
        <v>2.1774629111756202E-2</v>
      </c>
      <c r="BH28" s="174">
        <v>0.56454402889692801</v>
      </c>
      <c r="BI28" s="685"/>
      <c r="BJ28" s="3" t="s">
        <v>60</v>
      </c>
      <c r="BK28" s="3" t="s">
        <v>60</v>
      </c>
      <c r="BL28" s="3" t="s">
        <v>71</v>
      </c>
      <c r="BM28" s="33" t="s">
        <v>60</v>
      </c>
    </row>
    <row r="29" spans="1:65" x14ac:dyDescent="0.2">
      <c r="A29" s="2" t="s">
        <v>89</v>
      </c>
      <c r="B29" s="3">
        <v>28</v>
      </c>
      <c r="C29" s="127">
        <v>3.3093459599999999</v>
      </c>
      <c r="D29" s="128">
        <v>5.6294318384615396</v>
      </c>
      <c r="E29" s="129">
        <v>5.0227873447368401</v>
      </c>
      <c r="F29" s="130">
        <v>5.25759154</v>
      </c>
      <c r="G29" s="131">
        <v>4.8696541739130401</v>
      </c>
      <c r="H29" s="132">
        <v>4.5346930166666697</v>
      </c>
      <c r="I29" s="685"/>
      <c r="J29" s="133">
        <v>0.89223699457910399</v>
      </c>
      <c r="K29" s="3" t="s">
        <v>60</v>
      </c>
      <c r="L29" s="134">
        <v>0.92621386367968805</v>
      </c>
      <c r="M29" s="3" t="s">
        <v>60</v>
      </c>
      <c r="N29" s="135">
        <v>0.86250386363537601</v>
      </c>
      <c r="O29" s="3" t="s">
        <v>60</v>
      </c>
      <c r="P29" s="3"/>
      <c r="Q29" s="136">
        <v>1.0835402351464201</v>
      </c>
      <c r="R29" s="137">
        <v>1.5600436867679499</v>
      </c>
      <c r="S29" s="138">
        <v>1.1643661274594299</v>
      </c>
      <c r="T29" s="139">
        <v>1.04709556984882</v>
      </c>
      <c r="U29" s="140">
        <v>1.2330049407344601</v>
      </c>
      <c r="V29" s="141">
        <v>2.1920138132810298</v>
      </c>
      <c r="W29" s="685"/>
      <c r="X29" s="142">
        <v>0.33560369766389597</v>
      </c>
      <c r="Y29" s="143">
        <v>0.28245204356762299</v>
      </c>
      <c r="Z29" s="144">
        <v>0.23334183800508099</v>
      </c>
      <c r="AA29" s="145">
        <v>0.202478103249466</v>
      </c>
      <c r="AB29" s="146">
        <v>0.25595393919925502</v>
      </c>
      <c r="AC29" s="147">
        <v>0.50352862118242603</v>
      </c>
      <c r="AD29" s="685"/>
      <c r="AE29" s="148">
        <v>10</v>
      </c>
      <c r="AF29" s="149">
        <v>13</v>
      </c>
      <c r="AG29" s="150">
        <v>38</v>
      </c>
      <c r="AH29" s="151">
        <v>15</v>
      </c>
      <c r="AI29" s="152">
        <v>23</v>
      </c>
      <c r="AJ29" s="153">
        <v>6</v>
      </c>
      <c r="AK29" s="685"/>
      <c r="AL29" s="154">
        <v>4.2036582297148204</v>
      </c>
      <c r="AM29" s="155">
        <v>0.72881227353308198</v>
      </c>
      <c r="AN29" s="156">
        <v>1.5095930752531701</v>
      </c>
      <c r="AO29" s="157">
        <v>1.1013495536201401</v>
      </c>
      <c r="AP29" s="158">
        <v>1.2849636489813401</v>
      </c>
      <c r="AQ29" s="159">
        <v>1.0398037158708799</v>
      </c>
      <c r="AR29" s="160">
        <v>0.77329074934139796</v>
      </c>
      <c r="AS29" s="685"/>
      <c r="AT29" s="161">
        <v>4.0484793215547299E-4</v>
      </c>
      <c r="AU29" s="162">
        <v>0.474353630401117</v>
      </c>
      <c r="AV29" s="163">
        <v>0.14635501068908199</v>
      </c>
      <c r="AW29" s="164">
        <v>0.30508795883175899</v>
      </c>
      <c r="AX29" s="165">
        <v>0.216227341735031</v>
      </c>
      <c r="AY29" s="166">
        <v>0.30590180660967398</v>
      </c>
      <c r="AZ29" s="167">
        <v>0.46901134981250597</v>
      </c>
      <c r="BA29" s="685"/>
      <c r="BB29" s="168">
        <v>1.73072490996465E-2</v>
      </c>
      <c r="BC29" s="169">
        <v>0.69535816546640905</v>
      </c>
      <c r="BD29" s="170">
        <v>0.28457918745099198</v>
      </c>
      <c r="BE29" s="171">
        <v>0.60718343550999099</v>
      </c>
      <c r="BF29" s="172">
        <v>0.36737655149155701</v>
      </c>
      <c r="BG29" s="173">
        <v>0.70586328304337198</v>
      </c>
      <c r="BH29" s="174">
        <v>0.81098530532267799</v>
      </c>
      <c r="BI29" s="685"/>
      <c r="BJ29" s="3" t="s">
        <v>71</v>
      </c>
      <c r="BK29" s="3" t="s">
        <v>60</v>
      </c>
      <c r="BL29" s="3" t="s">
        <v>60</v>
      </c>
      <c r="BM29" s="33" t="s">
        <v>60</v>
      </c>
    </row>
    <row r="30" spans="1:65" x14ac:dyDescent="0.2">
      <c r="A30" s="2" t="s">
        <v>90</v>
      </c>
      <c r="B30" s="3">
        <v>29</v>
      </c>
      <c r="C30" s="127">
        <v>8.3584982399999994</v>
      </c>
      <c r="D30" s="128">
        <v>8.2337450923076894</v>
      </c>
      <c r="E30" s="129">
        <v>5.4673800894736804</v>
      </c>
      <c r="F30" s="130">
        <v>6.5340637800000003</v>
      </c>
      <c r="G30" s="131">
        <v>4.7717168130434802</v>
      </c>
      <c r="H30" s="132">
        <v>3.81734601666667</v>
      </c>
      <c r="I30" s="685"/>
      <c r="J30" s="133">
        <v>0.66402105338207995</v>
      </c>
      <c r="K30" s="3" t="s">
        <v>65</v>
      </c>
      <c r="L30" s="134">
        <v>0.73028317042896695</v>
      </c>
      <c r="M30" s="3" t="s">
        <v>60</v>
      </c>
      <c r="N30" s="135">
        <v>0.58422233776644705</v>
      </c>
      <c r="O30" s="3" t="s">
        <v>60</v>
      </c>
      <c r="P30" s="3"/>
      <c r="Q30" s="136">
        <v>1.4971979985872801</v>
      </c>
      <c r="R30" s="137">
        <v>3.3614248896767802</v>
      </c>
      <c r="S30" s="138">
        <v>2.62726326392335</v>
      </c>
      <c r="T30" s="139">
        <v>2.9304783355519399</v>
      </c>
      <c r="U30" s="140">
        <v>2.20502634690606</v>
      </c>
      <c r="V30" s="141">
        <v>2.4213651080692702</v>
      </c>
      <c r="W30" s="685"/>
      <c r="X30" s="142">
        <v>0.18360091783089999</v>
      </c>
      <c r="Y30" s="143">
        <v>0.41610077037938598</v>
      </c>
      <c r="Z30" s="144">
        <v>0.48369563618801897</v>
      </c>
      <c r="AA30" s="145">
        <v>0.45596733387632599</v>
      </c>
      <c r="AB30" s="146">
        <v>0.467126217234198</v>
      </c>
      <c r="AC30" s="147">
        <v>0.66073531450731404</v>
      </c>
      <c r="AD30" s="685"/>
      <c r="AE30" s="148">
        <v>10</v>
      </c>
      <c r="AF30" s="149">
        <v>13</v>
      </c>
      <c r="AG30" s="150">
        <v>38</v>
      </c>
      <c r="AH30" s="151">
        <v>15</v>
      </c>
      <c r="AI30" s="152">
        <v>23</v>
      </c>
      <c r="AJ30" s="153">
        <v>6</v>
      </c>
      <c r="AK30" s="685"/>
      <c r="AL30" s="154">
        <v>-0.11930986186454</v>
      </c>
      <c r="AM30" s="155">
        <v>1.41557507352543</v>
      </c>
      <c r="AN30" s="156">
        <v>3.3304673277456498</v>
      </c>
      <c r="AO30" s="157">
        <v>3.25022167988184</v>
      </c>
      <c r="AP30" s="158">
        <v>2.6986518332588001</v>
      </c>
      <c r="AQ30" s="159">
        <v>1.9904810053709501</v>
      </c>
      <c r="AR30" s="160">
        <v>2.1823442963286999</v>
      </c>
      <c r="AS30" s="685"/>
      <c r="AT30" s="161">
        <v>0.90639338118926205</v>
      </c>
      <c r="AU30" s="162">
        <v>0.16971209428988401</v>
      </c>
      <c r="AV30" s="163">
        <v>3.7294709786592599E-3</v>
      </c>
      <c r="AW30" s="164">
        <v>6.0944744529790301E-3</v>
      </c>
      <c r="AX30" s="165">
        <v>1.5056245094907701E-2</v>
      </c>
      <c r="AY30" s="166">
        <v>5.7970149760686998E-2</v>
      </c>
      <c r="AZ30" s="167">
        <v>5.1226675476388803E-2</v>
      </c>
      <c r="BA30" s="685"/>
      <c r="BB30" s="168">
        <v>0.94508090355709695</v>
      </c>
      <c r="BC30" s="169">
        <v>0.424325040749023</v>
      </c>
      <c r="BD30" s="170">
        <v>3.4350390592914302E-2</v>
      </c>
      <c r="BE30" s="171">
        <v>8.4452003134137907E-2</v>
      </c>
      <c r="BF30" s="172">
        <v>9.7586773763290405E-2</v>
      </c>
      <c r="BG30" s="173">
        <v>0.53425107470243005</v>
      </c>
      <c r="BH30" s="174">
        <v>0.45172613829179198</v>
      </c>
      <c r="BI30" s="685"/>
      <c r="BJ30" s="3" t="s">
        <v>60</v>
      </c>
      <c r="BK30" s="3" t="s">
        <v>60</v>
      </c>
      <c r="BL30" s="3" t="s">
        <v>71</v>
      </c>
      <c r="BM30" s="33" t="s">
        <v>65</v>
      </c>
    </row>
    <row r="31" spans="1:65" x14ac:dyDescent="0.2">
      <c r="A31" s="2" t="s">
        <v>91</v>
      </c>
      <c r="B31" s="3">
        <v>30</v>
      </c>
      <c r="C31" s="127">
        <v>14.612968499999999</v>
      </c>
      <c r="D31" s="128">
        <v>13.6971929454545</v>
      </c>
      <c r="E31" s="129">
        <v>8.3742386526315808</v>
      </c>
      <c r="F31" s="130">
        <v>9.4009746599999993</v>
      </c>
      <c r="G31" s="131">
        <v>7.7046282130434802</v>
      </c>
      <c r="H31" s="132">
        <v>4.9749455200000003</v>
      </c>
      <c r="I31" s="685"/>
      <c r="J31" s="133">
        <v>0.61138356493770496</v>
      </c>
      <c r="K31" s="3" t="s">
        <v>71</v>
      </c>
      <c r="L31" s="134">
        <v>0.81955632173180204</v>
      </c>
      <c r="M31" s="3" t="s">
        <v>60</v>
      </c>
      <c r="N31" s="135">
        <v>0.52919465267444898</v>
      </c>
      <c r="O31" s="3" t="s">
        <v>65</v>
      </c>
      <c r="P31" s="3"/>
      <c r="Q31" s="136">
        <v>1.3220724566504001</v>
      </c>
      <c r="R31" s="137">
        <v>3.4664037453944201</v>
      </c>
      <c r="S31" s="138">
        <v>3.2272620076111802</v>
      </c>
      <c r="T31" s="139">
        <v>2.9993695329055901</v>
      </c>
      <c r="U31" s="140">
        <v>3.2563964776593699</v>
      </c>
      <c r="V31" s="141">
        <v>1.6428281944012499</v>
      </c>
      <c r="W31" s="685"/>
      <c r="X31" s="142">
        <v>9.27343590774629E-2</v>
      </c>
      <c r="Y31" s="143">
        <v>0.25882570704936397</v>
      </c>
      <c r="Z31" s="144">
        <v>0.38791514420030698</v>
      </c>
      <c r="AA31" s="145">
        <v>0.32436626364873899</v>
      </c>
      <c r="AB31" s="146">
        <v>0.42724866152193702</v>
      </c>
      <c r="AC31" s="147">
        <v>0.34673135558704699</v>
      </c>
      <c r="AD31" s="685"/>
      <c r="AE31" s="148">
        <v>10</v>
      </c>
      <c r="AF31" s="149">
        <v>11</v>
      </c>
      <c r="AG31" s="150">
        <v>38</v>
      </c>
      <c r="AH31" s="151">
        <v>15</v>
      </c>
      <c r="AI31" s="152">
        <v>23</v>
      </c>
      <c r="AJ31" s="153">
        <v>5</v>
      </c>
      <c r="AK31" s="685"/>
      <c r="AL31" s="154">
        <v>-0.81353366629787405</v>
      </c>
      <c r="AM31" s="155">
        <v>3.3027247395916102</v>
      </c>
      <c r="AN31" s="156">
        <v>4.8080607304790997</v>
      </c>
      <c r="AO31" s="157">
        <v>6.8273186399005397</v>
      </c>
      <c r="AP31" s="158">
        <v>4.5536198745393897</v>
      </c>
      <c r="AQ31" s="159">
        <v>1.6470186798807001</v>
      </c>
      <c r="AR31" s="160">
        <v>4.1462204622415699</v>
      </c>
      <c r="AS31" s="685"/>
      <c r="AT31" s="161">
        <v>0.43046872434675898</v>
      </c>
      <c r="AU31" s="162">
        <v>3.5999807621206999E-3</v>
      </c>
      <c r="AV31" s="163">
        <v>1.2728766815710301E-4</v>
      </c>
      <c r="AW31" s="164">
        <v>8.6648573813343698E-6</v>
      </c>
      <c r="AX31" s="165">
        <v>3.5766974945578299E-4</v>
      </c>
      <c r="AY31" s="166">
        <v>0.10939373418001901</v>
      </c>
      <c r="AZ31" s="167">
        <v>1.1177154542772699E-3</v>
      </c>
      <c r="BA31" s="685"/>
      <c r="BB31" s="168">
        <v>0.58888121490636702</v>
      </c>
      <c r="BC31" s="169">
        <v>0.158593363806526</v>
      </c>
      <c r="BD31" s="170">
        <v>3.9109008222173603E-3</v>
      </c>
      <c r="BE31" s="171">
        <v>4.2024558299471698E-4</v>
      </c>
      <c r="BF31" s="172">
        <v>1.0432034359127E-2</v>
      </c>
      <c r="BG31" s="173">
        <v>0.65989123521495296</v>
      </c>
      <c r="BH31" s="174">
        <v>7.6297637065583498E-2</v>
      </c>
      <c r="BI31" s="685"/>
      <c r="BJ31" s="3" t="s">
        <v>60</v>
      </c>
      <c r="BK31" s="3" t="s">
        <v>60</v>
      </c>
      <c r="BL31" s="3" t="s">
        <v>70</v>
      </c>
      <c r="BM31" s="33" t="s">
        <v>73</v>
      </c>
    </row>
    <row r="32" spans="1:65" x14ac:dyDescent="0.2">
      <c r="A32" s="2" t="s">
        <v>92</v>
      </c>
      <c r="B32" s="3">
        <v>31</v>
      </c>
      <c r="C32" s="127">
        <v>1.49355572</v>
      </c>
      <c r="D32" s="128">
        <v>2.3802371615384601</v>
      </c>
      <c r="E32" s="129">
        <v>2.6336482752631598</v>
      </c>
      <c r="F32" s="130">
        <v>2.4979990973333299</v>
      </c>
      <c r="G32" s="131">
        <v>2.7221151304347799</v>
      </c>
      <c r="H32" s="132">
        <v>2.4315302999999999</v>
      </c>
      <c r="I32" s="685"/>
      <c r="J32" s="133">
        <v>1.10646464890957</v>
      </c>
      <c r="K32" s="3" t="s">
        <v>60</v>
      </c>
      <c r="L32" s="134">
        <v>1.0897182202110101</v>
      </c>
      <c r="M32" s="3" t="s">
        <v>60</v>
      </c>
      <c r="N32" s="135">
        <v>0.97339118440663597</v>
      </c>
      <c r="O32" s="3" t="s">
        <v>60</v>
      </c>
      <c r="P32" s="3"/>
      <c r="Q32" s="136">
        <v>0.57827040877073899</v>
      </c>
      <c r="R32" s="137">
        <v>0.76538144864025404</v>
      </c>
      <c r="S32" s="138">
        <v>1.3330597569047</v>
      </c>
      <c r="T32" s="139">
        <v>1.15120913382741</v>
      </c>
      <c r="U32" s="140">
        <v>1.4575947772185001</v>
      </c>
      <c r="V32" s="141">
        <v>1.3642853051569299</v>
      </c>
      <c r="W32" s="685"/>
      <c r="X32" s="142">
        <v>0.39685641523304299</v>
      </c>
      <c r="Y32" s="143">
        <v>0.327740586214674</v>
      </c>
      <c r="Z32" s="144">
        <v>0.50949471859535</v>
      </c>
      <c r="AA32" s="145">
        <v>0.46853337696316799</v>
      </c>
      <c r="AB32" s="146">
        <v>0.54128430580915998</v>
      </c>
      <c r="AC32" s="147">
        <v>0.58913498647940798</v>
      </c>
      <c r="AD32" s="685"/>
      <c r="AE32" s="148">
        <v>10</v>
      </c>
      <c r="AF32" s="149">
        <v>13</v>
      </c>
      <c r="AG32" s="150">
        <v>38</v>
      </c>
      <c r="AH32" s="151">
        <v>15</v>
      </c>
      <c r="AI32" s="152">
        <v>23</v>
      </c>
      <c r="AJ32" s="153">
        <v>5</v>
      </c>
      <c r="AK32" s="685"/>
      <c r="AL32" s="154">
        <v>3.16466389715643</v>
      </c>
      <c r="AM32" s="155">
        <v>-0.322406374273915</v>
      </c>
      <c r="AN32" s="156">
        <v>-0.92219308902510999</v>
      </c>
      <c r="AO32" s="157">
        <v>-7.9401039317503502E-2</v>
      </c>
      <c r="AP32" s="158">
        <v>-0.83625996626773502</v>
      </c>
      <c r="AQ32" s="159">
        <v>-0.52718546466840999</v>
      </c>
      <c r="AR32" s="160">
        <v>9.7938293720848293E-2</v>
      </c>
      <c r="AS32" s="685"/>
      <c r="AT32" s="161">
        <v>4.6708803585325002E-3</v>
      </c>
      <c r="AU32" s="162">
        <v>0.74988108822937705</v>
      </c>
      <c r="AV32" s="163">
        <v>0.36294368644538799</v>
      </c>
      <c r="AW32" s="164">
        <v>0.93979202477962898</v>
      </c>
      <c r="AX32" s="165">
        <v>0.40838713047455699</v>
      </c>
      <c r="AY32" s="166">
        <v>0.60143416167613495</v>
      </c>
      <c r="AZ32" s="167">
        <v>0.92515722343039997</v>
      </c>
      <c r="BA32" s="685"/>
      <c r="BB32" s="168">
        <v>6.0719985732061103E-2</v>
      </c>
      <c r="BC32" s="169">
        <v>0.85841650889415499</v>
      </c>
      <c r="BD32" s="170">
        <v>0.52929287606619102</v>
      </c>
      <c r="BE32" s="171">
        <v>0.95957712003814699</v>
      </c>
      <c r="BF32" s="172">
        <v>0.53888875549547199</v>
      </c>
      <c r="BG32" s="173">
        <v>0.87302518677283503</v>
      </c>
      <c r="BH32" s="174">
        <v>0.98092859241380403</v>
      </c>
      <c r="BI32" s="685"/>
      <c r="BJ32" s="3" t="s">
        <v>65</v>
      </c>
      <c r="BK32" s="3" t="s">
        <v>60</v>
      </c>
      <c r="BL32" s="3" t="s">
        <v>60</v>
      </c>
      <c r="BM32" s="33" t="s">
        <v>60</v>
      </c>
    </row>
    <row r="33" spans="1:65" x14ac:dyDescent="0.2">
      <c r="A33" s="2" t="s">
        <v>93</v>
      </c>
      <c r="B33" s="3">
        <v>32</v>
      </c>
      <c r="C33" s="127">
        <v>2.5767543939999999</v>
      </c>
      <c r="D33" s="128">
        <v>2.8851617615384599</v>
      </c>
      <c r="E33" s="129">
        <v>2.7767517526315801</v>
      </c>
      <c r="F33" s="130">
        <v>2.6332782133333299</v>
      </c>
      <c r="G33" s="131">
        <v>2.87032145217391</v>
      </c>
      <c r="H33" s="132">
        <v>1.4180191</v>
      </c>
      <c r="I33" s="685"/>
      <c r="J33" s="133">
        <v>0.96242498068840499</v>
      </c>
      <c r="K33" s="3" t="s">
        <v>60</v>
      </c>
      <c r="L33" s="134">
        <v>1.09001830404411</v>
      </c>
      <c r="M33" s="3" t="s">
        <v>60</v>
      </c>
      <c r="N33" s="135">
        <v>0.53849953750424295</v>
      </c>
      <c r="O33" s="3" t="s">
        <v>65</v>
      </c>
      <c r="P33" s="3"/>
      <c r="Q33" s="136">
        <v>1.26337739562703</v>
      </c>
      <c r="R33" s="137">
        <v>1.37065546940219</v>
      </c>
      <c r="S33" s="138">
        <v>1.30816110972547</v>
      </c>
      <c r="T33" s="139">
        <v>1.15793121487064</v>
      </c>
      <c r="U33" s="140">
        <v>1.4147944892373401</v>
      </c>
      <c r="V33" s="141">
        <v>0.37419340266392997</v>
      </c>
      <c r="W33" s="685"/>
      <c r="X33" s="142">
        <v>0.50255539819124495</v>
      </c>
      <c r="Y33" s="143">
        <v>0.48420655196962697</v>
      </c>
      <c r="Z33" s="144">
        <v>0.47421143484211298</v>
      </c>
      <c r="AA33" s="145">
        <v>0.44705875075828999</v>
      </c>
      <c r="AB33" s="146">
        <v>0.49826220304493601</v>
      </c>
      <c r="AC33" s="147">
        <v>0.27707882975421599</v>
      </c>
      <c r="AD33" s="685"/>
      <c r="AE33" s="148">
        <v>10</v>
      </c>
      <c r="AF33" s="149">
        <v>13</v>
      </c>
      <c r="AG33" s="150">
        <v>38</v>
      </c>
      <c r="AH33" s="151">
        <v>15</v>
      </c>
      <c r="AI33" s="152">
        <v>23</v>
      </c>
      <c r="AJ33" s="153">
        <v>5</v>
      </c>
      <c r="AK33" s="685"/>
      <c r="AL33" s="154">
        <v>0.55923842397839296</v>
      </c>
      <c r="AM33" s="155">
        <v>0.520814122764377</v>
      </c>
      <c r="AN33" s="156">
        <v>3.08409002647877E-2</v>
      </c>
      <c r="AO33" s="157">
        <v>3.53226733923908</v>
      </c>
      <c r="AP33" s="158">
        <v>0.249005364116062</v>
      </c>
      <c r="AQ33" s="159">
        <v>-0.56436473995810299</v>
      </c>
      <c r="AR33" s="160">
        <v>3.5469189348152099</v>
      </c>
      <c r="AS33" s="685"/>
      <c r="AT33" s="161">
        <v>0.582136628224587</v>
      </c>
      <c r="AU33" s="162">
        <v>0.60733403057461599</v>
      </c>
      <c r="AV33" s="163">
        <v>0.97563452481865198</v>
      </c>
      <c r="AW33" s="164">
        <v>2.9198555058573901E-3</v>
      </c>
      <c r="AX33" s="165">
        <v>0.805894160818447</v>
      </c>
      <c r="AY33" s="166">
        <v>0.57620891669531804</v>
      </c>
      <c r="AZ33" s="167">
        <v>2.3081579522104302E-3</v>
      </c>
      <c r="BA33" s="685"/>
      <c r="BB33" s="168">
        <v>0.70102368610143895</v>
      </c>
      <c r="BC33" s="169">
        <v>0.74419803746467095</v>
      </c>
      <c r="BD33" s="170">
        <v>0.98691353666626602</v>
      </c>
      <c r="BE33" s="171">
        <v>7.0806496017041698E-2</v>
      </c>
      <c r="BF33" s="172">
        <v>0.87597191393309404</v>
      </c>
      <c r="BG33" s="173">
        <v>0.87302518677283503</v>
      </c>
      <c r="BH33" s="174">
        <v>7.6297637065583498E-2</v>
      </c>
      <c r="BI33" s="685"/>
      <c r="BJ33" s="3" t="s">
        <v>60</v>
      </c>
      <c r="BK33" s="3" t="s">
        <v>60</v>
      </c>
      <c r="BL33" s="3" t="s">
        <v>60</v>
      </c>
      <c r="BM33" s="33" t="s">
        <v>65</v>
      </c>
    </row>
    <row r="34" spans="1:65" x14ac:dyDescent="0.2">
      <c r="A34" s="2" t="s">
        <v>94</v>
      </c>
      <c r="B34" s="3">
        <v>33</v>
      </c>
      <c r="C34" s="127">
        <v>3.2048897699999999</v>
      </c>
      <c r="D34" s="128">
        <v>2.96924558461538</v>
      </c>
      <c r="E34" s="129">
        <v>3.7443873105263199</v>
      </c>
      <c r="F34" s="130">
        <v>4.17206452666667</v>
      </c>
      <c r="G34" s="131">
        <v>3.46546738695652</v>
      </c>
      <c r="H34" s="132">
        <v>3.9700905999999998</v>
      </c>
      <c r="I34" s="685"/>
      <c r="J34" s="133">
        <v>1.26105679164</v>
      </c>
      <c r="K34" s="3" t="s">
        <v>60</v>
      </c>
      <c r="L34" s="134">
        <v>0.83063609510500802</v>
      </c>
      <c r="M34" s="3" t="s">
        <v>60</v>
      </c>
      <c r="N34" s="135">
        <v>0.95158897342653603</v>
      </c>
      <c r="O34" s="3" t="s">
        <v>60</v>
      </c>
      <c r="P34" s="3"/>
      <c r="Q34" s="136">
        <v>0.85009391006875201</v>
      </c>
      <c r="R34" s="137">
        <v>1.1498405110776599</v>
      </c>
      <c r="S34" s="138">
        <v>1.6286666056433099</v>
      </c>
      <c r="T34" s="139">
        <v>1.32634320328581</v>
      </c>
      <c r="U34" s="140">
        <v>1.77075986759667</v>
      </c>
      <c r="V34" s="141">
        <v>1.68295513927638</v>
      </c>
      <c r="W34" s="685"/>
      <c r="X34" s="142">
        <v>0.271880258090896</v>
      </c>
      <c r="Y34" s="143">
        <v>0.394697169769536</v>
      </c>
      <c r="Z34" s="144">
        <v>0.43782370293635797</v>
      </c>
      <c r="AA34" s="145">
        <v>0.32320902870069801</v>
      </c>
      <c r="AB34" s="146">
        <v>0.516526937809069</v>
      </c>
      <c r="AC34" s="147">
        <v>0.445103921870246</v>
      </c>
      <c r="AD34" s="685"/>
      <c r="AE34" s="148">
        <v>10</v>
      </c>
      <c r="AF34" s="149">
        <v>13</v>
      </c>
      <c r="AG34" s="150">
        <v>38</v>
      </c>
      <c r="AH34" s="151">
        <v>15</v>
      </c>
      <c r="AI34" s="152">
        <v>23</v>
      </c>
      <c r="AJ34" s="153">
        <v>5</v>
      </c>
      <c r="AK34" s="685"/>
      <c r="AL34" s="154">
        <v>-0.56496480519516801</v>
      </c>
      <c r="AM34" s="155">
        <v>-2.5703745155931701</v>
      </c>
      <c r="AN34" s="156">
        <v>-1.0170859229959299</v>
      </c>
      <c r="AO34" s="157">
        <v>-1.2243999247894</v>
      </c>
      <c r="AP34" s="158">
        <v>-1.8717190399356201</v>
      </c>
      <c r="AQ34" s="159">
        <v>1.4031026715914099</v>
      </c>
      <c r="AR34" s="160">
        <v>0.24425737841738901</v>
      </c>
      <c r="AS34" s="685"/>
      <c r="AT34" s="161">
        <v>0.57808802064547504</v>
      </c>
      <c r="AU34" s="162">
        <v>1.6236702347227999E-2</v>
      </c>
      <c r="AV34" s="163">
        <v>0.31646822940133301</v>
      </c>
      <c r="AW34" s="164">
        <v>0.27059147921452897</v>
      </c>
      <c r="AX34" s="165">
        <v>7.1156613412421799E-2</v>
      </c>
      <c r="AY34" s="166">
        <v>0.169346360878216</v>
      </c>
      <c r="AZ34" s="167">
        <v>0.81550214991226699</v>
      </c>
      <c r="BA34" s="685"/>
      <c r="BB34" s="168">
        <v>0.70102368610143895</v>
      </c>
      <c r="BC34" s="169">
        <v>0.23337512283918599</v>
      </c>
      <c r="BD34" s="170">
        <v>0.47334991577122498</v>
      </c>
      <c r="BE34" s="171">
        <v>0.58415700797514702</v>
      </c>
      <c r="BF34" s="172">
        <v>0.18046967169817099</v>
      </c>
      <c r="BG34" s="173">
        <v>0.67309903777969304</v>
      </c>
      <c r="BH34" s="174">
        <v>0.95211596689077405</v>
      </c>
      <c r="BI34" s="685"/>
      <c r="BJ34" s="3" t="s">
        <v>60</v>
      </c>
      <c r="BK34" s="3" t="s">
        <v>60</v>
      </c>
      <c r="BL34" s="3" t="s">
        <v>60</v>
      </c>
      <c r="BM34" s="33" t="s">
        <v>60</v>
      </c>
    </row>
    <row r="35" spans="1:65" x14ac:dyDescent="0.2">
      <c r="A35" s="2" t="s">
        <v>95</v>
      </c>
      <c r="B35" s="3">
        <v>34</v>
      </c>
      <c r="C35" s="127">
        <v>2.5945322599999998</v>
      </c>
      <c r="D35" s="128">
        <v>4.1299663923076899</v>
      </c>
      <c r="E35" s="129">
        <v>3.0740744894736798</v>
      </c>
      <c r="F35" s="130">
        <v>3.3703855133333298</v>
      </c>
      <c r="G35" s="131">
        <v>2.8808281695652198</v>
      </c>
      <c r="H35" s="132">
        <v>2.4281480000000002</v>
      </c>
      <c r="I35" s="685"/>
      <c r="J35" s="133">
        <v>0.74433402053811604</v>
      </c>
      <c r="K35" s="3" t="s">
        <v>71</v>
      </c>
      <c r="L35" s="134">
        <v>0.85474737479394702</v>
      </c>
      <c r="M35" s="3" t="s">
        <v>60</v>
      </c>
      <c r="N35" s="135">
        <v>0.72043627958706302</v>
      </c>
      <c r="O35" s="3" t="s">
        <v>60</v>
      </c>
      <c r="P35" s="3"/>
      <c r="Q35" s="136">
        <v>1.0015944919745901</v>
      </c>
      <c r="R35" s="137">
        <v>1.06694077846199</v>
      </c>
      <c r="S35" s="138">
        <v>1.0112945792752499</v>
      </c>
      <c r="T35" s="139">
        <v>1.0029522272340501</v>
      </c>
      <c r="U35" s="140">
        <v>0.99045021710754499</v>
      </c>
      <c r="V35" s="141">
        <v>1.3921160786909399</v>
      </c>
      <c r="W35" s="685"/>
      <c r="X35" s="142">
        <v>0.39569149711553703</v>
      </c>
      <c r="Y35" s="143">
        <v>0.26330937519998698</v>
      </c>
      <c r="Z35" s="144">
        <v>0.331139611799244</v>
      </c>
      <c r="AA35" s="145">
        <v>0.302537526836059</v>
      </c>
      <c r="AB35" s="146">
        <v>0.34754449811148602</v>
      </c>
      <c r="AC35" s="147">
        <v>0.60199043988483802</v>
      </c>
      <c r="AD35" s="685"/>
      <c r="AE35" s="148">
        <v>10</v>
      </c>
      <c r="AF35" s="149">
        <v>13</v>
      </c>
      <c r="AG35" s="150">
        <v>38</v>
      </c>
      <c r="AH35" s="151">
        <v>15</v>
      </c>
      <c r="AI35" s="152">
        <v>23</v>
      </c>
      <c r="AJ35" s="153">
        <v>5</v>
      </c>
      <c r="AK35" s="685"/>
      <c r="AL35" s="154">
        <v>3.54229355134584</v>
      </c>
      <c r="AM35" s="155">
        <v>1.93166152856724</v>
      </c>
      <c r="AN35" s="156">
        <v>3.4615826917563202</v>
      </c>
      <c r="AO35" s="157">
        <v>2.4688320325431699</v>
      </c>
      <c r="AP35" s="158">
        <v>3.1207195147462099</v>
      </c>
      <c r="AQ35" s="159">
        <v>1.47800240831754</v>
      </c>
      <c r="AR35" s="160">
        <v>1.39739061637236</v>
      </c>
      <c r="AS35" s="685"/>
      <c r="AT35" s="161">
        <v>2.03373797032616E-3</v>
      </c>
      <c r="AU35" s="162">
        <v>6.4858187644617496E-2</v>
      </c>
      <c r="AV35" s="163">
        <v>2.0705423385829601E-3</v>
      </c>
      <c r="AW35" s="164">
        <v>4.9135446033997901E-2</v>
      </c>
      <c r="AX35" s="165">
        <v>5.4085420759125598E-3</v>
      </c>
      <c r="AY35" s="166">
        <v>0.14989943856121701</v>
      </c>
      <c r="AZ35" s="167">
        <v>0.21646048378583499</v>
      </c>
      <c r="BA35" s="685"/>
      <c r="BB35" s="168">
        <v>3.8641021436197E-2</v>
      </c>
      <c r="BC35" s="169">
        <v>0.37617748833878201</v>
      </c>
      <c r="BD35" s="170">
        <v>2.13144064265893E-2</v>
      </c>
      <c r="BE35" s="171">
        <v>0.24529703208037401</v>
      </c>
      <c r="BF35" s="172">
        <v>4.8345170651991801E-2</v>
      </c>
      <c r="BG35" s="173">
        <v>0.67309903777969304</v>
      </c>
      <c r="BH35" s="174">
        <v>0.58015477246764802</v>
      </c>
      <c r="BI35" s="685"/>
      <c r="BJ35" s="3" t="s">
        <v>71</v>
      </c>
      <c r="BK35" s="3" t="s">
        <v>60</v>
      </c>
      <c r="BL35" s="3" t="s">
        <v>71</v>
      </c>
      <c r="BM35" s="33" t="s">
        <v>60</v>
      </c>
    </row>
    <row r="36" spans="1:65" x14ac:dyDescent="0.2">
      <c r="A36" s="2" t="s">
        <v>96</v>
      </c>
      <c r="B36" s="3">
        <v>35</v>
      </c>
      <c r="C36" s="127">
        <v>3.8237297400000001</v>
      </c>
      <c r="D36" s="128">
        <v>3.8158605076923102</v>
      </c>
      <c r="E36" s="129">
        <v>2.7486927989473702</v>
      </c>
      <c r="F36" s="130">
        <v>2.6014737600000002</v>
      </c>
      <c r="G36" s="131">
        <v>2.8447052156521702</v>
      </c>
      <c r="H36" s="132">
        <v>1.7432544059999999</v>
      </c>
      <c r="I36" s="685"/>
      <c r="J36" s="133">
        <v>0.72033366875082006</v>
      </c>
      <c r="K36" s="3" t="s">
        <v>60</v>
      </c>
      <c r="L36" s="134">
        <v>1.09349756257091</v>
      </c>
      <c r="M36" s="3" t="s">
        <v>60</v>
      </c>
      <c r="N36" s="135">
        <v>0.67010262905746198</v>
      </c>
      <c r="O36" s="3" t="s">
        <v>60</v>
      </c>
      <c r="P36" s="3"/>
      <c r="Q36" s="136">
        <v>1.1210893859431701</v>
      </c>
      <c r="R36" s="137">
        <v>1.47096794024587</v>
      </c>
      <c r="S36" s="138">
        <v>1.27862218578361</v>
      </c>
      <c r="T36" s="139">
        <v>1.1459393110499001</v>
      </c>
      <c r="U36" s="140">
        <v>1.3745869213481701</v>
      </c>
      <c r="V36" s="141">
        <v>1.1904832651289401</v>
      </c>
      <c r="W36" s="685"/>
      <c r="X36" s="142">
        <v>0.30052244764342301</v>
      </c>
      <c r="Y36" s="143">
        <v>0.39290109851455002</v>
      </c>
      <c r="Z36" s="144">
        <v>0.468235000412143</v>
      </c>
      <c r="AA36" s="145">
        <v>0.44783780543202401</v>
      </c>
      <c r="AB36" s="146">
        <v>0.48846118602773297</v>
      </c>
      <c r="AC36" s="147">
        <v>0.71705393319704702</v>
      </c>
      <c r="AD36" s="685"/>
      <c r="AE36" s="148">
        <v>10</v>
      </c>
      <c r="AF36" s="149">
        <v>13</v>
      </c>
      <c r="AG36" s="150">
        <v>38</v>
      </c>
      <c r="AH36" s="151">
        <v>15</v>
      </c>
      <c r="AI36" s="152">
        <v>23</v>
      </c>
      <c r="AJ36" s="153">
        <v>5</v>
      </c>
      <c r="AK36" s="685"/>
      <c r="AL36" s="154">
        <v>-1.45595219805619E-2</v>
      </c>
      <c r="AM36" s="155">
        <v>2.4096342175388701</v>
      </c>
      <c r="AN36" s="156">
        <v>1.94779645994633</v>
      </c>
      <c r="AO36" s="157">
        <v>3.09002912395579</v>
      </c>
      <c r="AP36" s="158">
        <v>2.3317225309861702</v>
      </c>
      <c r="AQ36" s="159">
        <v>-0.590449653627522</v>
      </c>
      <c r="AR36" s="160">
        <v>1.4090102559554101</v>
      </c>
      <c r="AS36" s="685"/>
      <c r="AT36" s="161">
        <v>0.98852103262506397</v>
      </c>
      <c r="AU36" s="162">
        <v>2.45331792005857E-2</v>
      </c>
      <c r="AV36" s="163">
        <v>6.3415301474895505E-2</v>
      </c>
      <c r="AW36" s="164">
        <v>1.28648344257944E-2</v>
      </c>
      <c r="AX36" s="165">
        <v>3.1126644399033399E-2</v>
      </c>
      <c r="AY36" s="166">
        <v>0.55882693082392099</v>
      </c>
      <c r="AZ36" s="167">
        <v>0.20370145372569601</v>
      </c>
      <c r="BA36" s="685"/>
      <c r="BB36" s="168">
        <v>0.98852103262506397</v>
      </c>
      <c r="BC36" s="169">
        <v>0.26679832380636898</v>
      </c>
      <c r="BD36" s="170">
        <v>0.178652140911848</v>
      </c>
      <c r="BE36" s="171">
        <v>0.11175964370542001</v>
      </c>
      <c r="BF36" s="172">
        <v>0.12993469942963901</v>
      </c>
      <c r="BG36" s="173">
        <v>0.87302518677283503</v>
      </c>
      <c r="BH36" s="174">
        <v>0.56454402889692801</v>
      </c>
      <c r="BI36" s="685"/>
      <c r="BJ36" s="3" t="s">
        <v>60</v>
      </c>
      <c r="BK36" s="3" t="s">
        <v>60</v>
      </c>
      <c r="BL36" s="3" t="s">
        <v>60</v>
      </c>
      <c r="BM36" s="33" t="s">
        <v>60</v>
      </c>
    </row>
    <row r="37" spans="1:65" x14ac:dyDescent="0.2">
      <c r="A37" s="2" t="s">
        <v>97</v>
      </c>
      <c r="B37" s="3">
        <v>36</v>
      </c>
      <c r="C37" s="127">
        <v>1.7469377749999999</v>
      </c>
      <c r="D37" s="128">
        <v>2.3455844307692302</v>
      </c>
      <c r="E37" s="129">
        <v>2.8940174236842102</v>
      </c>
      <c r="F37" s="130">
        <v>2.9745362466666698</v>
      </c>
      <c r="G37" s="131">
        <v>2.8415051478260902</v>
      </c>
      <c r="H37" s="132">
        <v>2.9488755000000002</v>
      </c>
      <c r="I37" s="685"/>
      <c r="J37" s="133">
        <v>1.23381507215032</v>
      </c>
      <c r="K37" s="3" t="s">
        <v>60</v>
      </c>
      <c r="L37" s="134">
        <v>0.95527669263077297</v>
      </c>
      <c r="M37" s="3" t="s">
        <v>60</v>
      </c>
      <c r="N37" s="135">
        <v>0.99137319415911496</v>
      </c>
      <c r="O37" s="3" t="s">
        <v>60</v>
      </c>
      <c r="P37" s="3"/>
      <c r="Q37" s="136">
        <v>0.95870224476615595</v>
      </c>
      <c r="R37" s="137">
        <v>0.85198997308346702</v>
      </c>
      <c r="S37" s="138">
        <v>0.95944407146583099</v>
      </c>
      <c r="T37" s="139">
        <v>0.84277338001132496</v>
      </c>
      <c r="U37" s="140">
        <v>1.0434929994704401</v>
      </c>
      <c r="V37" s="141">
        <v>1.0265425370139201</v>
      </c>
      <c r="W37" s="685"/>
      <c r="X37" s="142">
        <v>0.56250990444425497</v>
      </c>
      <c r="Y37" s="143">
        <v>0.37021664377179703</v>
      </c>
      <c r="Z37" s="144">
        <v>0.33370780549258</v>
      </c>
      <c r="AA37" s="145">
        <v>0.28805149171461097</v>
      </c>
      <c r="AB37" s="146">
        <v>0.37122414347518701</v>
      </c>
      <c r="AC37" s="147">
        <v>0.365518877912824</v>
      </c>
      <c r="AD37" s="685"/>
      <c r="AE37" s="148">
        <v>10</v>
      </c>
      <c r="AF37" s="149">
        <v>13</v>
      </c>
      <c r="AG37" s="150">
        <v>38</v>
      </c>
      <c r="AH37" s="151">
        <v>15</v>
      </c>
      <c r="AI37" s="152">
        <v>23</v>
      </c>
      <c r="AJ37" s="153">
        <v>5</v>
      </c>
      <c r="AK37" s="685"/>
      <c r="AL37" s="154">
        <v>1.5574319779679699</v>
      </c>
      <c r="AM37" s="155">
        <v>-1.95794976119282</v>
      </c>
      <c r="AN37" s="156">
        <v>-1.5438836626999299</v>
      </c>
      <c r="AO37" s="157">
        <v>-1.1684243366976099</v>
      </c>
      <c r="AP37" s="158">
        <v>-1.9382524460184201</v>
      </c>
      <c r="AQ37" s="159">
        <v>0.432307508660982</v>
      </c>
      <c r="AR37" s="160">
        <v>5.0508872642809802E-2</v>
      </c>
      <c r="AS37" s="685"/>
      <c r="AT37" s="161">
        <v>0.13657251227591999</v>
      </c>
      <c r="AU37" s="162">
        <v>6.1326904320157298E-2</v>
      </c>
      <c r="AV37" s="163">
        <v>0.13330120091265699</v>
      </c>
      <c r="AW37" s="164">
        <v>0.28523871802930201</v>
      </c>
      <c r="AX37" s="165">
        <v>6.4827198333710298E-2</v>
      </c>
      <c r="AY37" s="166">
        <v>0.66823001698170803</v>
      </c>
      <c r="AZ37" s="167">
        <v>0.96137950515626003</v>
      </c>
      <c r="BA37" s="685"/>
      <c r="BB37" s="168">
        <v>0.31179042650452099</v>
      </c>
      <c r="BC37" s="169">
        <v>0.37377591441918601</v>
      </c>
      <c r="BD37" s="170">
        <v>0.26508761545130699</v>
      </c>
      <c r="BE37" s="171">
        <v>0.60148164454005004</v>
      </c>
      <c r="BF37" s="172">
        <v>0.17571332911208501</v>
      </c>
      <c r="BG37" s="173">
        <v>0.89256437982556602</v>
      </c>
      <c r="BH37" s="174">
        <v>0.98092859241380403</v>
      </c>
      <c r="BI37" s="685"/>
      <c r="BJ37" s="3" t="s">
        <v>60</v>
      </c>
      <c r="BK37" s="3" t="s">
        <v>60</v>
      </c>
      <c r="BL37" s="3" t="s">
        <v>60</v>
      </c>
      <c r="BM37" s="33" t="s">
        <v>60</v>
      </c>
    </row>
    <row r="38" spans="1:65" x14ac:dyDescent="0.2">
      <c r="A38" s="2" t="s">
        <v>98</v>
      </c>
      <c r="B38" s="3">
        <v>37</v>
      </c>
      <c r="C38" s="127">
        <v>3.240046</v>
      </c>
      <c r="D38" s="128">
        <v>3.3230903461538501</v>
      </c>
      <c r="E38" s="129">
        <v>2.5013052478947402</v>
      </c>
      <c r="F38" s="130">
        <v>2.242829698</v>
      </c>
      <c r="G38" s="131">
        <v>2.6698762586956502</v>
      </c>
      <c r="H38" s="132">
        <v>3.2519125799999999</v>
      </c>
      <c r="I38" s="685"/>
      <c r="J38" s="133">
        <v>0.75270455730755403</v>
      </c>
      <c r="K38" s="3" t="s">
        <v>60</v>
      </c>
      <c r="L38" s="134">
        <v>1.19040525505635</v>
      </c>
      <c r="M38" s="3" t="s">
        <v>60</v>
      </c>
      <c r="N38" s="135">
        <v>1.4499150706359201</v>
      </c>
      <c r="O38" s="3" t="s">
        <v>60</v>
      </c>
      <c r="P38" s="3"/>
      <c r="Q38" s="136">
        <v>1.0600166633135699</v>
      </c>
      <c r="R38" s="137">
        <v>1.2454166314330199</v>
      </c>
      <c r="S38" s="138">
        <v>1.1884361678578099</v>
      </c>
      <c r="T38" s="139">
        <v>0.96879272351060397</v>
      </c>
      <c r="U38" s="140">
        <v>1.3049300265602599</v>
      </c>
      <c r="V38" s="141">
        <v>2.5423697344360199</v>
      </c>
      <c r="W38" s="685"/>
      <c r="X38" s="142">
        <v>0.33534001674556801</v>
      </c>
      <c r="Y38" s="143">
        <v>0.38198388218287099</v>
      </c>
      <c r="Z38" s="144">
        <v>0.47825223565325398</v>
      </c>
      <c r="AA38" s="145">
        <v>0.43915027065173401</v>
      </c>
      <c r="AB38" s="146">
        <v>0.49407310331023802</v>
      </c>
      <c r="AC38" s="147">
        <v>0.82089790407521401</v>
      </c>
      <c r="AD38" s="685"/>
      <c r="AE38" s="148">
        <v>10</v>
      </c>
      <c r="AF38" s="149">
        <v>13</v>
      </c>
      <c r="AG38" s="150">
        <v>38</v>
      </c>
      <c r="AH38" s="151">
        <v>15</v>
      </c>
      <c r="AI38" s="152">
        <v>23</v>
      </c>
      <c r="AJ38" s="153">
        <v>5</v>
      </c>
      <c r="AK38" s="685"/>
      <c r="AL38" s="154">
        <v>0.172531941762988</v>
      </c>
      <c r="AM38" s="155">
        <v>2.5329834195247098</v>
      </c>
      <c r="AN38" s="156">
        <v>1.4855402709866701</v>
      </c>
      <c r="AO38" s="157">
        <v>5.9899149698701797E-2</v>
      </c>
      <c r="AP38" s="158">
        <v>2.0774389354862199</v>
      </c>
      <c r="AQ38" s="159">
        <v>-1.1554159481655399</v>
      </c>
      <c r="AR38" s="160">
        <v>-0.86678066782038599</v>
      </c>
      <c r="AS38" s="685"/>
      <c r="AT38" s="161">
        <v>0.86469267980612197</v>
      </c>
      <c r="AU38" s="162">
        <v>1.8739778994851401E-2</v>
      </c>
      <c r="AV38" s="163">
        <v>0.14940627166828799</v>
      </c>
      <c r="AW38" s="164">
        <v>0.95466936224721699</v>
      </c>
      <c r="AX38" s="165">
        <v>5.0849311967055499E-2</v>
      </c>
      <c r="AY38" s="166">
        <v>0.25568338170042099</v>
      </c>
      <c r="AZ38" s="167">
        <v>0.43084280317824297</v>
      </c>
      <c r="BA38" s="685"/>
      <c r="BB38" s="168">
        <v>0.91840029966985604</v>
      </c>
      <c r="BC38" s="169">
        <v>0.23337512283918599</v>
      </c>
      <c r="BD38" s="170">
        <v>0.28731975320824599</v>
      </c>
      <c r="BE38" s="171">
        <v>0.96461383477062601</v>
      </c>
      <c r="BF38" s="172">
        <v>0.159953322632857</v>
      </c>
      <c r="BG38" s="173">
        <v>0.68374404895416496</v>
      </c>
      <c r="BH38" s="174">
        <v>0.75985003469617396</v>
      </c>
      <c r="BI38" s="685"/>
      <c r="BJ38" s="3" t="s">
        <v>60</v>
      </c>
      <c r="BK38" s="3" t="s">
        <v>60</v>
      </c>
      <c r="BL38" s="3" t="s">
        <v>60</v>
      </c>
      <c r="BM38" s="33" t="s">
        <v>60</v>
      </c>
    </row>
    <row r="39" spans="1:65" x14ac:dyDescent="0.2">
      <c r="A39" s="2" t="s">
        <v>99</v>
      </c>
      <c r="B39" s="3">
        <v>38</v>
      </c>
      <c r="C39" s="127">
        <v>1.67207416</v>
      </c>
      <c r="D39" s="128">
        <v>3.42164052307692</v>
      </c>
      <c r="E39" s="129">
        <v>3.89978997105263</v>
      </c>
      <c r="F39" s="130">
        <v>4.4473163933333302</v>
      </c>
      <c r="G39" s="131">
        <v>3.5427075217391302</v>
      </c>
      <c r="H39" s="132">
        <v>2.70820142</v>
      </c>
      <c r="I39" s="685"/>
      <c r="J39" s="133">
        <v>1.1397427475945801</v>
      </c>
      <c r="K39" s="3" t="s">
        <v>60</v>
      </c>
      <c r="L39" s="134">
        <v>0.796594442223576</v>
      </c>
      <c r="M39" s="3" t="s">
        <v>60</v>
      </c>
      <c r="N39" s="135">
        <v>0.60895182183567598</v>
      </c>
      <c r="O39" s="3" t="s">
        <v>60</v>
      </c>
      <c r="P39" s="3"/>
      <c r="Q39" s="136">
        <v>1.02912002142668</v>
      </c>
      <c r="R39" s="137">
        <v>1.7600369122433801</v>
      </c>
      <c r="S39" s="138">
        <v>1.62182240009294</v>
      </c>
      <c r="T39" s="139">
        <v>1.6015870065034401</v>
      </c>
      <c r="U39" s="140">
        <v>1.56642035703266</v>
      </c>
      <c r="V39" s="141">
        <v>1.32185886354959</v>
      </c>
      <c r="W39" s="685"/>
      <c r="X39" s="142">
        <v>0.63086198399379101</v>
      </c>
      <c r="Y39" s="143">
        <v>0.524275932507138</v>
      </c>
      <c r="Z39" s="144">
        <v>0.41861030886835898</v>
      </c>
      <c r="AA39" s="145">
        <v>0.366126441041915</v>
      </c>
      <c r="AB39" s="146">
        <v>0.44695946688931198</v>
      </c>
      <c r="AC39" s="147">
        <v>0.51249947528905204</v>
      </c>
      <c r="AD39" s="685"/>
      <c r="AE39" s="148">
        <v>10</v>
      </c>
      <c r="AF39" s="149">
        <v>13</v>
      </c>
      <c r="AG39" s="150">
        <v>38</v>
      </c>
      <c r="AH39" s="151">
        <v>15</v>
      </c>
      <c r="AI39" s="152">
        <v>23</v>
      </c>
      <c r="AJ39" s="153">
        <v>5</v>
      </c>
      <c r="AK39" s="685"/>
      <c r="AL39" s="154">
        <v>2.9821376633493002</v>
      </c>
      <c r="AM39" s="155">
        <v>-1.6032208196487301</v>
      </c>
      <c r="AN39" s="156">
        <v>-0.20612760438875499</v>
      </c>
      <c r="AO39" s="157">
        <v>0.93059545415498002</v>
      </c>
      <c r="AP39" s="158">
        <v>-0.86225789936911601</v>
      </c>
      <c r="AQ39" s="159">
        <v>1.7166557386730199</v>
      </c>
      <c r="AR39" s="160">
        <v>2.4106350038639199</v>
      </c>
      <c r="AS39" s="685"/>
      <c r="AT39" s="161">
        <v>7.41673529668882E-3</v>
      </c>
      <c r="AU39" s="162">
        <v>0.121669706080707</v>
      </c>
      <c r="AV39" s="163">
        <v>0.83853107506375701</v>
      </c>
      <c r="AW39" s="164">
        <v>0.37442657839260601</v>
      </c>
      <c r="AX39" s="165">
        <v>0.39905148935710999</v>
      </c>
      <c r="AY39" s="166">
        <v>9.6495122551753201E-2</v>
      </c>
      <c r="AZ39" s="167">
        <v>4.13853496014727E-2</v>
      </c>
      <c r="BA39" s="685"/>
      <c r="BB39" s="168">
        <v>6.81536477361427E-2</v>
      </c>
      <c r="BC39" s="169">
        <v>0.39360720582467401</v>
      </c>
      <c r="BD39" s="170">
        <v>0.90026342414820504</v>
      </c>
      <c r="BE39" s="171">
        <v>0.60718343550999099</v>
      </c>
      <c r="BF39" s="172">
        <v>0.53308405066789399</v>
      </c>
      <c r="BG39" s="173">
        <v>0.62222716955785695</v>
      </c>
      <c r="BH39" s="174">
        <v>0.40143789113428502</v>
      </c>
      <c r="BI39" s="685"/>
      <c r="BJ39" s="3" t="s">
        <v>65</v>
      </c>
      <c r="BK39" s="3" t="s">
        <v>60</v>
      </c>
      <c r="BL39" s="3" t="s">
        <v>60</v>
      </c>
      <c r="BM39" s="33" t="s">
        <v>60</v>
      </c>
    </row>
    <row r="40" spans="1:65" x14ac:dyDescent="0.2">
      <c r="A40" s="2" t="s">
        <v>100</v>
      </c>
      <c r="B40" s="3">
        <v>39</v>
      </c>
      <c r="C40" s="127">
        <v>1.9623387800000001</v>
      </c>
      <c r="D40" s="128">
        <v>2.3302081538461499</v>
      </c>
      <c r="E40" s="129">
        <v>3.3002728157894698</v>
      </c>
      <c r="F40" s="130">
        <v>3.1668861399999999</v>
      </c>
      <c r="G40" s="131">
        <v>3.38726412608696</v>
      </c>
      <c r="H40" s="132">
        <v>2.1165860799999998</v>
      </c>
      <c r="I40" s="685"/>
      <c r="J40" s="133">
        <v>1.4162995740711699</v>
      </c>
      <c r="K40" s="3" t="s">
        <v>65</v>
      </c>
      <c r="L40" s="134">
        <v>1.0695882252612201</v>
      </c>
      <c r="M40" s="3" t="s">
        <v>60</v>
      </c>
      <c r="N40" s="135">
        <v>0.66834928268055804</v>
      </c>
      <c r="O40" s="3" t="s">
        <v>60</v>
      </c>
      <c r="P40" s="3"/>
      <c r="Q40" s="136">
        <v>0.73481516720597095</v>
      </c>
      <c r="R40" s="137">
        <v>1.0454167739026099</v>
      </c>
      <c r="S40" s="138">
        <v>1.1695453238959099</v>
      </c>
      <c r="T40" s="139">
        <v>1.2880331648982599</v>
      </c>
      <c r="U40" s="140">
        <v>1.1066451638936401</v>
      </c>
      <c r="V40" s="141">
        <v>0.41100932719215399</v>
      </c>
      <c r="W40" s="685"/>
      <c r="X40" s="142">
        <v>0.38382034440868601</v>
      </c>
      <c r="Y40" s="143">
        <v>0.45726427524201801</v>
      </c>
      <c r="Z40" s="144">
        <v>0.356709813623451</v>
      </c>
      <c r="AA40" s="145">
        <v>0.413497778708657</v>
      </c>
      <c r="AB40" s="146">
        <v>0.33025883841169701</v>
      </c>
      <c r="AC40" s="147">
        <v>0.20389427939153901</v>
      </c>
      <c r="AD40" s="685"/>
      <c r="AE40" s="148">
        <v>10</v>
      </c>
      <c r="AF40" s="149">
        <v>13</v>
      </c>
      <c r="AG40" s="150">
        <v>38</v>
      </c>
      <c r="AH40" s="151">
        <v>15</v>
      </c>
      <c r="AI40" s="152">
        <v>23</v>
      </c>
      <c r="AJ40" s="153">
        <v>5</v>
      </c>
      <c r="AK40" s="685"/>
      <c r="AL40" s="154">
        <v>0.99004053588158702</v>
      </c>
      <c r="AM40" s="155">
        <v>-1.8963033862710199</v>
      </c>
      <c r="AN40" s="156">
        <v>-2.8525857457956301</v>
      </c>
      <c r="AO40" s="157">
        <v>0.62226119826559001</v>
      </c>
      <c r="AP40" s="158">
        <v>-2.7995816422878299</v>
      </c>
      <c r="AQ40" s="159">
        <v>-0.544436670888652</v>
      </c>
      <c r="AR40" s="160">
        <v>2.7640652919190298</v>
      </c>
      <c r="AS40" s="685"/>
      <c r="AT40" s="161">
        <v>0.33348928819958601</v>
      </c>
      <c r="AU40" s="162">
        <v>6.9124230164701594E-2</v>
      </c>
      <c r="AV40" s="163">
        <v>8.3445667646941807E-3</v>
      </c>
      <c r="AW40" s="164">
        <v>0.54259914314136803</v>
      </c>
      <c r="AX40" s="165">
        <v>1.01540766051069E-2</v>
      </c>
      <c r="AY40" s="166">
        <v>0.59064680456195695</v>
      </c>
      <c r="AZ40" s="167">
        <v>1.27892835574704E-2</v>
      </c>
      <c r="BA40" s="685"/>
      <c r="BB40" s="168">
        <v>0.51287224846633395</v>
      </c>
      <c r="BC40" s="169">
        <v>0.37808667588603101</v>
      </c>
      <c r="BD40" s="170">
        <v>5.4085154956351203E-2</v>
      </c>
      <c r="BE40" s="171">
        <v>0.67186295108166405</v>
      </c>
      <c r="BF40" s="172">
        <v>7.1078536235748099E-2</v>
      </c>
      <c r="BG40" s="173">
        <v>0.87302518677283503</v>
      </c>
      <c r="BH40" s="174">
        <v>0.20676008417910499</v>
      </c>
      <c r="BI40" s="685"/>
      <c r="BJ40" s="3" t="s">
        <v>60</v>
      </c>
      <c r="BK40" s="3" t="s">
        <v>60</v>
      </c>
      <c r="BL40" s="3" t="s">
        <v>65</v>
      </c>
      <c r="BM40" s="33" t="s">
        <v>60</v>
      </c>
    </row>
    <row r="41" spans="1:65" x14ac:dyDescent="0.2">
      <c r="A41" s="2" t="s">
        <v>101</v>
      </c>
      <c r="B41" s="3">
        <v>40</v>
      </c>
      <c r="C41" s="127">
        <v>2.4165220999999999</v>
      </c>
      <c r="D41" s="128">
        <v>3.5469787307692302</v>
      </c>
      <c r="E41" s="129">
        <v>4.0061960263157896</v>
      </c>
      <c r="F41" s="130">
        <v>4.5401413266666699</v>
      </c>
      <c r="G41" s="131">
        <v>3.6579708304347802</v>
      </c>
      <c r="H41" s="132">
        <v>3.07113828</v>
      </c>
      <c r="I41" s="685"/>
      <c r="J41" s="133">
        <v>1.12946716921727</v>
      </c>
      <c r="K41" s="3" t="s">
        <v>60</v>
      </c>
      <c r="L41" s="134">
        <v>0.80569536656261598</v>
      </c>
      <c r="M41" s="3" t="s">
        <v>60</v>
      </c>
      <c r="N41" s="135">
        <v>0.67644111912586702</v>
      </c>
      <c r="O41" s="3" t="s">
        <v>60</v>
      </c>
      <c r="P41" s="3"/>
      <c r="Q41" s="136">
        <v>0.44599204794631597</v>
      </c>
      <c r="R41" s="137">
        <v>0.78097465441759295</v>
      </c>
      <c r="S41" s="138">
        <v>1.65379575649454</v>
      </c>
      <c r="T41" s="139">
        <v>2.0339021101027699</v>
      </c>
      <c r="U41" s="140">
        <v>1.2830436821742599</v>
      </c>
      <c r="V41" s="141">
        <v>1.4759036190983801</v>
      </c>
      <c r="W41" s="685"/>
      <c r="X41" s="142">
        <v>0.18917346096068099</v>
      </c>
      <c r="Y41" s="143">
        <v>0.22441448291378699</v>
      </c>
      <c r="Z41" s="144">
        <v>0.41552534643830602</v>
      </c>
      <c r="AA41" s="145">
        <v>0.45544848272876298</v>
      </c>
      <c r="AB41" s="146">
        <v>0.35456537771250002</v>
      </c>
      <c r="AC41" s="147">
        <v>0.50460078927260099</v>
      </c>
      <c r="AD41" s="685"/>
      <c r="AE41" s="148">
        <v>10</v>
      </c>
      <c r="AF41" s="149">
        <v>13</v>
      </c>
      <c r="AG41" s="150">
        <v>38</v>
      </c>
      <c r="AH41" s="151">
        <v>15</v>
      </c>
      <c r="AI41" s="152">
        <v>23</v>
      </c>
      <c r="AJ41" s="153">
        <v>5</v>
      </c>
      <c r="AK41" s="685"/>
      <c r="AL41" s="154">
        <v>4.3736086803389904</v>
      </c>
      <c r="AM41" s="155">
        <v>-1.74831738871737</v>
      </c>
      <c r="AN41" s="156">
        <v>-0.32244036146792499</v>
      </c>
      <c r="AO41" s="157">
        <v>0.68498143343414597</v>
      </c>
      <c r="AP41" s="158">
        <v>-1.3318101599382199</v>
      </c>
      <c r="AQ41" s="159">
        <v>1.4968007524637501</v>
      </c>
      <c r="AR41" s="160">
        <v>1.74161798231779</v>
      </c>
      <c r="AS41" s="685"/>
      <c r="AT41" s="161">
        <v>3.0537575593590999E-4</v>
      </c>
      <c r="AU41" s="162">
        <v>9.6946411842443597E-2</v>
      </c>
      <c r="AV41" s="163">
        <v>0.74910946837488901</v>
      </c>
      <c r="AW41" s="164">
        <v>0.52447097045290703</v>
      </c>
      <c r="AX41" s="165">
        <v>0.189827231505723</v>
      </c>
      <c r="AY41" s="166">
        <v>0.14911943984033199</v>
      </c>
      <c r="AZ41" s="167">
        <v>0.11354914780156899</v>
      </c>
      <c r="BA41" s="685"/>
      <c r="BB41" s="168">
        <v>1.73072490996465E-2</v>
      </c>
      <c r="BC41" s="169">
        <v>0.39360720582467401</v>
      </c>
      <c r="BD41" s="170">
        <v>0.84034716003593302</v>
      </c>
      <c r="BE41" s="171">
        <v>0.66939058070963098</v>
      </c>
      <c r="BF41" s="172">
        <v>0.34968174224738502</v>
      </c>
      <c r="BG41" s="173">
        <v>0.67309903777969304</v>
      </c>
      <c r="BH41" s="174">
        <v>0.51322470515479601</v>
      </c>
      <c r="BI41" s="685"/>
      <c r="BJ41" s="3" t="s">
        <v>71</v>
      </c>
      <c r="BK41" s="3" t="s">
        <v>60</v>
      </c>
      <c r="BL41" s="3" t="s">
        <v>60</v>
      </c>
      <c r="BM41" s="33" t="s">
        <v>60</v>
      </c>
    </row>
    <row r="42" spans="1:65" x14ac:dyDescent="0.2">
      <c r="A42" s="2" t="s">
        <v>102</v>
      </c>
      <c r="B42" s="3">
        <v>41</v>
      </c>
      <c r="C42" s="127">
        <v>1.5005312639999999</v>
      </c>
      <c r="D42" s="128">
        <v>1.9074020346153799</v>
      </c>
      <c r="E42" s="129">
        <v>2.7175926576315801</v>
      </c>
      <c r="F42" s="130">
        <v>2.7848514326666698</v>
      </c>
      <c r="G42" s="131">
        <v>2.6737282391304298</v>
      </c>
      <c r="H42" s="132">
        <v>2.5391251600000002</v>
      </c>
      <c r="I42" s="685"/>
      <c r="J42" s="133">
        <v>1.4247613289243299</v>
      </c>
      <c r="K42" s="3" t="s">
        <v>65</v>
      </c>
      <c r="L42" s="134">
        <v>0.96009726327489398</v>
      </c>
      <c r="M42" s="3" t="s">
        <v>60</v>
      </c>
      <c r="N42" s="135">
        <v>0.91176323814467597</v>
      </c>
      <c r="O42" s="3" t="s">
        <v>60</v>
      </c>
      <c r="P42" s="3"/>
      <c r="Q42" s="136">
        <v>0.66486979408261504</v>
      </c>
      <c r="R42" s="137">
        <v>0.79340288811038595</v>
      </c>
      <c r="S42" s="138">
        <v>1.2625334343507999</v>
      </c>
      <c r="T42" s="139">
        <v>1.36515734969668</v>
      </c>
      <c r="U42" s="140">
        <v>1.22055092805412</v>
      </c>
      <c r="V42" s="141">
        <v>1.5544658680221199</v>
      </c>
      <c r="W42" s="685"/>
      <c r="X42" s="142">
        <v>0.45416683762923599</v>
      </c>
      <c r="Y42" s="143">
        <v>0.42395919752792099</v>
      </c>
      <c r="Z42" s="144">
        <v>0.46763431296352398</v>
      </c>
      <c r="AA42" s="145">
        <v>0.49837846138262998</v>
      </c>
      <c r="AB42" s="146">
        <v>0.46145968311612001</v>
      </c>
      <c r="AC42" s="147">
        <v>0.64281555991640205</v>
      </c>
      <c r="AD42" s="685"/>
      <c r="AE42" s="148">
        <v>10</v>
      </c>
      <c r="AF42" s="149">
        <v>13</v>
      </c>
      <c r="AG42" s="150">
        <v>38</v>
      </c>
      <c r="AH42" s="151">
        <v>15</v>
      </c>
      <c r="AI42" s="152">
        <v>23</v>
      </c>
      <c r="AJ42" s="153">
        <v>5</v>
      </c>
      <c r="AK42" s="685"/>
      <c r="AL42" s="154">
        <v>1.3368629082561101</v>
      </c>
      <c r="AM42" s="155">
        <v>-2.11163529586084</v>
      </c>
      <c r="AN42" s="156">
        <v>-2.2777319317397899</v>
      </c>
      <c r="AO42" s="157">
        <v>-0.86635421074661001</v>
      </c>
      <c r="AP42" s="158">
        <v>-2.6951117819706401</v>
      </c>
      <c r="AQ42" s="159">
        <v>0.25559739027548301</v>
      </c>
      <c r="AR42" s="160">
        <v>0.315262682261993</v>
      </c>
      <c r="AS42" s="685"/>
      <c r="AT42" s="161">
        <v>0.195707224028833</v>
      </c>
      <c r="AU42" s="162">
        <v>4.5805834789987003E-2</v>
      </c>
      <c r="AV42" s="163">
        <v>2.9311980360073101E-2</v>
      </c>
      <c r="AW42" s="164">
        <v>0.42726235966655801</v>
      </c>
      <c r="AX42" s="165">
        <v>1.09047352823752E-2</v>
      </c>
      <c r="AY42" s="166">
        <v>0.80015533942720296</v>
      </c>
      <c r="AZ42" s="167">
        <v>0.76289828282476702</v>
      </c>
      <c r="BA42" s="685"/>
      <c r="BB42" s="168">
        <v>0.38466592309115499</v>
      </c>
      <c r="BC42" s="169">
        <v>0.323004688344733</v>
      </c>
      <c r="BD42" s="170">
        <v>0.113991034733618</v>
      </c>
      <c r="BE42" s="171">
        <v>0.61175314123705704</v>
      </c>
      <c r="BF42" s="172">
        <v>7.3397256708294403E-2</v>
      </c>
      <c r="BG42" s="173">
        <v>0.93735382027952097</v>
      </c>
      <c r="BH42" s="174">
        <v>0.95211596689077405</v>
      </c>
      <c r="BI42" s="685"/>
      <c r="BJ42" s="3" t="s">
        <v>60</v>
      </c>
      <c r="BK42" s="3" t="s">
        <v>60</v>
      </c>
      <c r="BL42" s="3" t="s">
        <v>60</v>
      </c>
      <c r="BM42" s="33" t="s">
        <v>60</v>
      </c>
    </row>
    <row r="43" spans="1:65" x14ac:dyDescent="0.2">
      <c r="A43" s="2" t="s">
        <v>103</v>
      </c>
      <c r="B43" s="3">
        <v>42</v>
      </c>
      <c r="C43" s="127">
        <v>3.7680598000000001</v>
      </c>
      <c r="D43" s="128">
        <v>4.6886386769230803</v>
      </c>
      <c r="E43" s="129">
        <v>4.5411167921052602</v>
      </c>
      <c r="F43" s="130">
        <v>4.7497421533333304</v>
      </c>
      <c r="G43" s="131">
        <v>4.4050567739130404</v>
      </c>
      <c r="H43" s="132">
        <v>3.0754572200000001</v>
      </c>
      <c r="I43" s="685"/>
      <c r="J43" s="133">
        <v>0.96853630766134802</v>
      </c>
      <c r="K43" s="3" t="s">
        <v>60</v>
      </c>
      <c r="L43" s="134">
        <v>0.92743071764887397</v>
      </c>
      <c r="M43" s="3" t="s">
        <v>60</v>
      </c>
      <c r="N43" s="135">
        <v>0.64749982645724602</v>
      </c>
      <c r="O43" s="3" t="s">
        <v>60</v>
      </c>
      <c r="P43" s="3"/>
      <c r="Q43" s="136">
        <v>1.8566373164998</v>
      </c>
      <c r="R43" s="137">
        <v>1.55868655077457</v>
      </c>
      <c r="S43" s="138">
        <v>1.8612601047405399</v>
      </c>
      <c r="T43" s="139">
        <v>2.06374077519424</v>
      </c>
      <c r="U43" s="140">
        <v>1.7512811423457699</v>
      </c>
      <c r="V43" s="141">
        <v>0.80061264462275505</v>
      </c>
      <c r="W43" s="685"/>
      <c r="X43" s="142">
        <v>0.50504857948706094</v>
      </c>
      <c r="Y43" s="143">
        <v>0.33883210065958402</v>
      </c>
      <c r="Z43" s="144">
        <v>0.41256486515952701</v>
      </c>
      <c r="AA43" s="145">
        <v>0.441736916878394</v>
      </c>
      <c r="AB43" s="146">
        <v>0.40188285822339098</v>
      </c>
      <c r="AC43" s="147">
        <v>0.27333928476946701</v>
      </c>
      <c r="AD43" s="685"/>
      <c r="AE43" s="148">
        <v>10</v>
      </c>
      <c r="AF43" s="149">
        <v>13</v>
      </c>
      <c r="AG43" s="150">
        <v>38</v>
      </c>
      <c r="AH43" s="151">
        <v>15</v>
      </c>
      <c r="AI43" s="152">
        <v>23</v>
      </c>
      <c r="AJ43" s="153">
        <v>5</v>
      </c>
      <c r="AK43" s="685"/>
      <c r="AL43" s="154">
        <v>1.2626137482073201</v>
      </c>
      <c r="AM43" s="155">
        <v>-8.9050934566991494E-2</v>
      </c>
      <c r="AN43" s="156">
        <v>0.50112500825338502</v>
      </c>
      <c r="AO43" s="157">
        <v>2.87390293299568</v>
      </c>
      <c r="AP43" s="158">
        <v>0.279765838610813</v>
      </c>
      <c r="AQ43" s="159">
        <v>0.53359026480073002</v>
      </c>
      <c r="AR43" s="160">
        <v>2.6080242728481902</v>
      </c>
      <c r="AS43" s="685"/>
      <c r="AT43" s="161">
        <v>0.22325897714971099</v>
      </c>
      <c r="AU43" s="162">
        <v>0.92973524709335997</v>
      </c>
      <c r="AV43" s="163">
        <v>0.620260054756406</v>
      </c>
      <c r="AW43" s="164">
        <v>1.21553437954786E-2</v>
      </c>
      <c r="AX43" s="165">
        <v>0.78199044321079203</v>
      </c>
      <c r="AY43" s="166">
        <v>0.59806996345226804</v>
      </c>
      <c r="AZ43" s="167">
        <v>1.82430111276593E-2</v>
      </c>
      <c r="BA43" s="685"/>
      <c r="BB43" s="168">
        <v>0.413578033569871</v>
      </c>
      <c r="BC43" s="169">
        <v>0.97454176502556999</v>
      </c>
      <c r="BD43" s="170">
        <v>0.75905950756902796</v>
      </c>
      <c r="BE43" s="171">
        <v>0.11175964370542001</v>
      </c>
      <c r="BF43" s="172">
        <v>0.85530204726180303</v>
      </c>
      <c r="BG43" s="173">
        <v>0.87302518677283503</v>
      </c>
      <c r="BH43" s="174">
        <v>0.24265868513474301</v>
      </c>
      <c r="BI43" s="685"/>
      <c r="BJ43" s="3" t="s">
        <v>60</v>
      </c>
      <c r="BK43" s="3" t="s">
        <v>60</v>
      </c>
      <c r="BL43" s="3" t="s">
        <v>60</v>
      </c>
      <c r="BM43" s="33" t="s">
        <v>60</v>
      </c>
    </row>
    <row r="44" spans="1:65" x14ac:dyDescent="0.2">
      <c r="A44" s="2" t="s">
        <v>104</v>
      </c>
      <c r="B44" s="3">
        <v>43</v>
      </c>
      <c r="C44" s="127">
        <v>2.6433146299999999</v>
      </c>
      <c r="D44" s="128">
        <v>3.14212758461538</v>
      </c>
      <c r="E44" s="129">
        <v>2.3393702828947398</v>
      </c>
      <c r="F44" s="130">
        <v>2.4305661866666699</v>
      </c>
      <c r="G44" s="131">
        <v>2.2798946934782598</v>
      </c>
      <c r="H44" s="132">
        <v>2.6999940599999999</v>
      </c>
      <c r="I44" s="685"/>
      <c r="J44" s="133">
        <v>0.74451791656992505</v>
      </c>
      <c r="K44" s="3" t="s">
        <v>60</v>
      </c>
      <c r="L44" s="134">
        <v>0.93800971394445298</v>
      </c>
      <c r="M44" s="3" t="s">
        <v>60</v>
      </c>
      <c r="N44" s="135">
        <v>1.1108498401777001</v>
      </c>
      <c r="O44" s="3" t="s">
        <v>60</v>
      </c>
      <c r="P44" s="3"/>
      <c r="Q44" s="136">
        <v>0.59146521449884504</v>
      </c>
      <c r="R44" s="137">
        <v>1.5211157455393101</v>
      </c>
      <c r="S44" s="138">
        <v>1.3364237533396499</v>
      </c>
      <c r="T44" s="139">
        <v>1.0802211524541301</v>
      </c>
      <c r="U44" s="140">
        <v>1.50061585712343</v>
      </c>
      <c r="V44" s="141">
        <v>2.1886697780167701</v>
      </c>
      <c r="W44" s="685"/>
      <c r="X44" s="142">
        <v>0.22935288821872701</v>
      </c>
      <c r="Y44" s="143">
        <v>0.49341343712649999</v>
      </c>
      <c r="Z44" s="144">
        <v>0.57503338599745402</v>
      </c>
      <c r="AA44" s="145">
        <v>0.45183910002240801</v>
      </c>
      <c r="AB44" s="146">
        <v>0.66534954591890505</v>
      </c>
      <c r="AC44" s="147">
        <v>0.85115123065034104</v>
      </c>
      <c r="AD44" s="685"/>
      <c r="AE44" s="148">
        <v>10</v>
      </c>
      <c r="AF44" s="149">
        <v>13</v>
      </c>
      <c r="AG44" s="150">
        <v>38</v>
      </c>
      <c r="AH44" s="151">
        <v>15</v>
      </c>
      <c r="AI44" s="152">
        <v>23</v>
      </c>
      <c r="AJ44" s="153">
        <v>5</v>
      </c>
      <c r="AK44" s="685"/>
      <c r="AL44" s="154">
        <v>1.08088967430287</v>
      </c>
      <c r="AM44" s="155">
        <v>1.40696255570425</v>
      </c>
      <c r="AN44" s="156">
        <v>1.6415578725575499</v>
      </c>
      <c r="AO44" s="157">
        <v>0.41481723698019901</v>
      </c>
      <c r="AP44" s="158">
        <v>1.69241802656157</v>
      </c>
      <c r="AQ44" s="159">
        <v>0.359457322436113</v>
      </c>
      <c r="AR44" s="160">
        <v>-0.264724862731679</v>
      </c>
      <c r="AS44" s="685"/>
      <c r="AT44" s="161">
        <v>0.29544254463722502</v>
      </c>
      <c r="AU44" s="162">
        <v>0.17386626529291399</v>
      </c>
      <c r="AV44" s="163">
        <v>0.11333034369947401</v>
      </c>
      <c r="AW44" s="164">
        <v>0.69380106744648395</v>
      </c>
      <c r="AX44" s="165">
        <v>0.107117161071557</v>
      </c>
      <c r="AY44" s="166">
        <v>0.721378537019572</v>
      </c>
      <c r="AZ44" s="167">
        <v>0.802510784704483</v>
      </c>
      <c r="BA44" s="685"/>
      <c r="BB44" s="168">
        <v>0.48114928698062398</v>
      </c>
      <c r="BC44" s="169">
        <v>0.424325040749023</v>
      </c>
      <c r="BD44" s="170">
        <v>0.23610488270723701</v>
      </c>
      <c r="BE44" s="171">
        <v>0.80117504217034397</v>
      </c>
      <c r="BF44" s="172">
        <v>0.23431878984403201</v>
      </c>
      <c r="BG44" s="173">
        <v>0.91767201648067998</v>
      </c>
      <c r="BH44" s="174">
        <v>0.95211596689077405</v>
      </c>
      <c r="BI44" s="685"/>
      <c r="BJ44" s="3" t="s">
        <v>60</v>
      </c>
      <c r="BK44" s="3" t="s">
        <v>60</v>
      </c>
      <c r="BL44" s="3" t="s">
        <v>60</v>
      </c>
      <c r="BM44" s="33" t="s">
        <v>60</v>
      </c>
    </row>
    <row r="45" spans="1:65" x14ac:dyDescent="0.2">
      <c r="A45" s="2" t="s">
        <v>105</v>
      </c>
      <c r="B45" s="3">
        <v>44</v>
      </c>
      <c r="C45" s="127">
        <v>2.6501329899999999</v>
      </c>
      <c r="D45" s="128">
        <v>4.0752480923076897</v>
      </c>
      <c r="E45" s="129">
        <v>4.8512588147368403</v>
      </c>
      <c r="F45" s="130">
        <v>4.9214260933333298</v>
      </c>
      <c r="G45" s="131">
        <v>4.8054975460869596</v>
      </c>
      <c r="H45" s="132">
        <v>4.3054103399999999</v>
      </c>
      <c r="I45" s="685"/>
      <c r="J45" s="133">
        <v>1.19042048602978</v>
      </c>
      <c r="K45" s="3" t="s">
        <v>60</v>
      </c>
      <c r="L45" s="134">
        <v>0.97644411496833905</v>
      </c>
      <c r="M45" s="3" t="s">
        <v>60</v>
      </c>
      <c r="N45" s="135">
        <v>0.874829827442131</v>
      </c>
      <c r="O45" s="3" t="s">
        <v>60</v>
      </c>
      <c r="P45" s="3"/>
      <c r="Q45" s="136">
        <v>0.69611945651310703</v>
      </c>
      <c r="R45" s="137">
        <v>1.5558779021826701</v>
      </c>
      <c r="S45" s="138">
        <v>1.9624121224897499</v>
      </c>
      <c r="T45" s="139">
        <v>1.6564599843046901</v>
      </c>
      <c r="U45" s="140">
        <v>2.1737401591579002</v>
      </c>
      <c r="V45" s="141">
        <v>1.8078998663130299</v>
      </c>
      <c r="W45" s="685"/>
      <c r="X45" s="142">
        <v>0.26924024025146498</v>
      </c>
      <c r="Y45" s="143">
        <v>0.389129347502574</v>
      </c>
      <c r="Z45" s="144">
        <v>0.40717735416594403</v>
      </c>
      <c r="AA45" s="145">
        <v>0.34219098667173797</v>
      </c>
      <c r="AB45" s="146">
        <v>0.45726124059158302</v>
      </c>
      <c r="AC45" s="147">
        <v>0.44090916073488301</v>
      </c>
      <c r="AD45" s="685"/>
      <c r="AE45" s="148">
        <v>10</v>
      </c>
      <c r="AF45" s="149">
        <v>13</v>
      </c>
      <c r="AG45" s="150">
        <v>38</v>
      </c>
      <c r="AH45" s="151">
        <v>15</v>
      </c>
      <c r="AI45" s="152">
        <v>23</v>
      </c>
      <c r="AJ45" s="153">
        <v>5</v>
      </c>
      <c r="AK45" s="685"/>
      <c r="AL45" s="154">
        <v>2.9418528100204502</v>
      </c>
      <c r="AM45" s="155">
        <v>-1.39273516080671</v>
      </c>
      <c r="AN45" s="156">
        <v>-1.16686450987402</v>
      </c>
      <c r="AO45" s="157">
        <v>-0.25114069771132402</v>
      </c>
      <c r="AP45" s="158">
        <v>-1.44712722611907</v>
      </c>
      <c r="AQ45" s="159">
        <v>0.18602455910266799</v>
      </c>
      <c r="AR45" s="160">
        <v>0.67348288648183496</v>
      </c>
      <c r="AS45" s="685"/>
      <c r="AT45" s="161">
        <v>8.9189094483455803E-3</v>
      </c>
      <c r="AU45" s="162">
        <v>0.17558277548235399</v>
      </c>
      <c r="AV45" s="163">
        <v>0.25191326217783799</v>
      </c>
      <c r="AW45" s="164">
        <v>0.80954069947363705</v>
      </c>
      <c r="AX45" s="165">
        <v>0.15976267261641</v>
      </c>
      <c r="AY45" s="166">
        <v>0.85349928002403896</v>
      </c>
      <c r="AZ45" s="167">
        <v>0.52417485102213301</v>
      </c>
      <c r="BA45" s="685"/>
      <c r="BB45" s="168">
        <v>7.3139160899139605E-2</v>
      </c>
      <c r="BC45" s="169">
        <v>0.424325040749023</v>
      </c>
      <c r="BD45" s="170">
        <v>0.40819278593631197</v>
      </c>
      <c r="BE45" s="171">
        <v>0.88434685451316897</v>
      </c>
      <c r="BF45" s="172">
        <v>0.31064964119857502</v>
      </c>
      <c r="BG45" s="173">
        <v>0.93735382027952097</v>
      </c>
      <c r="BH45" s="174">
        <v>0.81098530532267799</v>
      </c>
      <c r="BI45" s="685"/>
      <c r="BJ45" s="3" t="s">
        <v>65</v>
      </c>
      <c r="BK45" s="3" t="s">
        <v>60</v>
      </c>
      <c r="BL45" s="3" t="s">
        <v>60</v>
      </c>
      <c r="BM45" s="33" t="s">
        <v>60</v>
      </c>
    </row>
    <row r="46" spans="1:65" x14ac:dyDescent="0.2">
      <c r="A46" s="2" t="s">
        <v>106</v>
      </c>
      <c r="B46" s="3">
        <v>45</v>
      </c>
      <c r="C46" s="127">
        <v>4.3284387799999999</v>
      </c>
      <c r="D46" s="128">
        <v>4.6797765461538496</v>
      </c>
      <c r="E46" s="129">
        <v>4.0296189352631604</v>
      </c>
      <c r="F46" s="130">
        <v>3.5732744759999999</v>
      </c>
      <c r="G46" s="131">
        <v>4.3272348869565196</v>
      </c>
      <c r="H46" s="132">
        <v>3.1346490999999999</v>
      </c>
      <c r="I46" s="685"/>
      <c r="J46" s="133">
        <v>0.86107080018061299</v>
      </c>
      <c r="K46" s="3" t="s">
        <v>60</v>
      </c>
      <c r="L46" s="134">
        <v>1.21099985909857</v>
      </c>
      <c r="M46" s="3" t="s">
        <v>60</v>
      </c>
      <c r="N46" s="135">
        <v>0.87724833931844903</v>
      </c>
      <c r="O46" s="3" t="s">
        <v>60</v>
      </c>
      <c r="P46" s="3"/>
      <c r="Q46" s="136">
        <v>1.2503415125606501</v>
      </c>
      <c r="R46" s="137">
        <v>1.4633768178017099</v>
      </c>
      <c r="S46" s="138">
        <v>1.6941244454451101</v>
      </c>
      <c r="T46" s="139">
        <v>2.0221014264097099</v>
      </c>
      <c r="U46" s="140">
        <v>1.41078039676841</v>
      </c>
      <c r="V46" s="141">
        <v>1.07715785374155</v>
      </c>
      <c r="W46" s="685"/>
      <c r="X46" s="142">
        <v>0.29608829315004598</v>
      </c>
      <c r="Y46" s="143">
        <v>0.31871579016061102</v>
      </c>
      <c r="Z46" s="144">
        <v>0.42318393585171199</v>
      </c>
      <c r="AA46" s="145">
        <v>0.575327512805895</v>
      </c>
      <c r="AB46" s="146">
        <v>0.32956726490563498</v>
      </c>
      <c r="AC46" s="147">
        <v>0.36081095853077499</v>
      </c>
      <c r="AD46" s="685"/>
      <c r="AE46" s="148">
        <v>10</v>
      </c>
      <c r="AF46" s="149">
        <v>13</v>
      </c>
      <c r="AG46" s="150">
        <v>38</v>
      </c>
      <c r="AH46" s="151">
        <v>15</v>
      </c>
      <c r="AI46" s="152">
        <v>23</v>
      </c>
      <c r="AJ46" s="153">
        <v>5</v>
      </c>
      <c r="AK46" s="685"/>
      <c r="AL46" s="154">
        <v>0.62005332563825799</v>
      </c>
      <c r="AM46" s="155">
        <v>1.6732151846113299</v>
      </c>
      <c r="AN46" s="156">
        <v>0.70330839132241496</v>
      </c>
      <c r="AO46" s="157">
        <v>2.45294666959464</v>
      </c>
      <c r="AP46" s="158">
        <v>1.32642025459234</v>
      </c>
      <c r="AQ46" s="159">
        <v>-1.2581257138958399</v>
      </c>
      <c r="AR46" s="160">
        <v>0.61744746456286703</v>
      </c>
      <c r="AS46" s="685"/>
      <c r="AT46" s="161">
        <v>0.54198516527013996</v>
      </c>
      <c r="AU46" s="162">
        <v>0.106622545022452</v>
      </c>
      <c r="AV46" s="163">
        <v>0.48855715342379402</v>
      </c>
      <c r="AW46" s="164">
        <v>3.4057070038823002E-2</v>
      </c>
      <c r="AX46" s="165">
        <v>0.19723813107364299</v>
      </c>
      <c r="AY46" s="166">
        <v>0.22105939632553001</v>
      </c>
      <c r="AZ46" s="167">
        <v>0.54716310131843504</v>
      </c>
      <c r="BA46" s="685"/>
      <c r="BB46" s="168">
        <v>0.68038086003339804</v>
      </c>
      <c r="BC46" s="169">
        <v>0.39360720582467401</v>
      </c>
      <c r="BD46" s="170">
        <v>0.65753505723329098</v>
      </c>
      <c r="BE46" s="171">
        <v>0.19432563492740201</v>
      </c>
      <c r="BF46" s="172">
        <v>0.35223654762012202</v>
      </c>
      <c r="BG46" s="173">
        <v>0.67776858177222199</v>
      </c>
      <c r="BH46" s="174">
        <v>0.81098530532267799</v>
      </c>
      <c r="BI46" s="685"/>
      <c r="BJ46" s="3" t="s">
        <v>60</v>
      </c>
      <c r="BK46" s="3" t="s">
        <v>60</v>
      </c>
      <c r="BL46" s="3" t="s">
        <v>60</v>
      </c>
      <c r="BM46" s="33" t="s">
        <v>60</v>
      </c>
    </row>
    <row r="47" spans="1:65" x14ac:dyDescent="0.2">
      <c r="A47" s="2" t="s">
        <v>107</v>
      </c>
      <c r="B47" s="3">
        <v>46</v>
      </c>
      <c r="C47" s="127">
        <v>5.4162490600000002</v>
      </c>
      <c r="D47" s="128">
        <v>5.7590844923076903</v>
      </c>
      <c r="E47" s="129">
        <v>6.2601905078947402</v>
      </c>
      <c r="F47" s="130">
        <v>6.34893778</v>
      </c>
      <c r="G47" s="131">
        <v>6.20231185217391</v>
      </c>
      <c r="H47" s="132">
        <v>6.8417609199999996</v>
      </c>
      <c r="I47" s="685"/>
      <c r="J47" s="133">
        <v>1.0870114019435499</v>
      </c>
      <c r="K47" s="3" t="s">
        <v>60</v>
      </c>
      <c r="L47" s="134">
        <v>0.97690543947556396</v>
      </c>
      <c r="M47" s="3" t="s">
        <v>60</v>
      </c>
      <c r="N47" s="135">
        <v>1.0776229279726901</v>
      </c>
      <c r="O47" s="3" t="s">
        <v>60</v>
      </c>
      <c r="P47" s="3"/>
      <c r="Q47" s="136">
        <v>0.99376932104510596</v>
      </c>
      <c r="R47" s="137">
        <v>1.6577607811527599</v>
      </c>
      <c r="S47" s="138">
        <v>1.5763860352483099</v>
      </c>
      <c r="T47" s="139">
        <v>1.5990853575695401</v>
      </c>
      <c r="U47" s="140">
        <v>1.5947429686150101</v>
      </c>
      <c r="V47" s="141">
        <v>1.4272693601833599</v>
      </c>
      <c r="W47" s="685"/>
      <c r="X47" s="142">
        <v>0.18806623232928499</v>
      </c>
      <c r="Y47" s="143">
        <v>0.29338704761698597</v>
      </c>
      <c r="Z47" s="144">
        <v>0.25346784478930101</v>
      </c>
      <c r="AA47" s="145">
        <v>0.25606437431423301</v>
      </c>
      <c r="AB47" s="146">
        <v>0.25991552339509</v>
      </c>
      <c r="AC47" s="147">
        <v>0.21904197555510699</v>
      </c>
      <c r="AD47" s="685"/>
      <c r="AE47" s="148">
        <v>10</v>
      </c>
      <c r="AF47" s="149">
        <v>13</v>
      </c>
      <c r="AG47" s="150">
        <v>38</v>
      </c>
      <c r="AH47" s="151">
        <v>15</v>
      </c>
      <c r="AI47" s="152">
        <v>23</v>
      </c>
      <c r="AJ47" s="153">
        <v>5</v>
      </c>
      <c r="AK47" s="685"/>
      <c r="AL47" s="154">
        <v>0.61559623673548003</v>
      </c>
      <c r="AM47" s="155">
        <v>-0.95452344858973504</v>
      </c>
      <c r="AN47" s="156">
        <v>-0.78111968393456399</v>
      </c>
      <c r="AO47" s="157">
        <v>-1.37631375761972</v>
      </c>
      <c r="AP47" s="158">
        <v>-0.95247286071624104</v>
      </c>
      <c r="AQ47" s="159">
        <v>0.276580956174239</v>
      </c>
      <c r="AR47" s="160">
        <v>-0.64828812188725704</v>
      </c>
      <c r="AS47" s="685"/>
      <c r="AT47" s="161">
        <v>0.54510045511447602</v>
      </c>
      <c r="AU47" s="162">
        <v>0.34890657814405801</v>
      </c>
      <c r="AV47" s="163">
        <v>0.44230018963978102</v>
      </c>
      <c r="AW47" s="164">
        <v>0.204020976609146</v>
      </c>
      <c r="AX47" s="165">
        <v>0.35225379254030897</v>
      </c>
      <c r="AY47" s="166">
        <v>0.783997565305672</v>
      </c>
      <c r="AZ47" s="167">
        <v>0.53573299612653003</v>
      </c>
      <c r="BA47" s="685"/>
      <c r="BB47" s="168">
        <v>0.68038086003339804</v>
      </c>
      <c r="BC47" s="169">
        <v>0.59519357448104004</v>
      </c>
      <c r="BD47" s="170">
        <v>0.60712213102351198</v>
      </c>
      <c r="BE47" s="171">
        <v>0.50835064200078095</v>
      </c>
      <c r="BF47" s="172">
        <v>0.48924137852820698</v>
      </c>
      <c r="BG47" s="173">
        <v>0.93735382027952097</v>
      </c>
      <c r="BH47" s="174">
        <v>0.81098530532267799</v>
      </c>
      <c r="BI47" s="685"/>
      <c r="BJ47" s="3" t="s">
        <v>60</v>
      </c>
      <c r="BK47" s="3" t="s">
        <v>60</v>
      </c>
      <c r="BL47" s="3" t="s">
        <v>60</v>
      </c>
      <c r="BM47" s="33" t="s">
        <v>60</v>
      </c>
    </row>
    <row r="48" spans="1:65" x14ac:dyDescent="0.2">
      <c r="A48" s="2" t="s">
        <v>108</v>
      </c>
      <c r="B48" s="3">
        <v>47</v>
      </c>
      <c r="C48" s="127">
        <v>2.7352495490000002</v>
      </c>
      <c r="D48" s="128">
        <v>2.2582305461538499</v>
      </c>
      <c r="E48" s="129">
        <v>2.32069866324324</v>
      </c>
      <c r="F48" s="130">
        <v>2.0462686385714299</v>
      </c>
      <c r="G48" s="131">
        <v>2.4877430260869602</v>
      </c>
      <c r="H48" s="132">
        <v>2.8143774600000002</v>
      </c>
      <c r="I48" s="685"/>
      <c r="J48" s="133">
        <v>1.0276624179031599</v>
      </c>
      <c r="K48" s="3" t="s">
        <v>60</v>
      </c>
      <c r="L48" s="134">
        <v>1.21574605562236</v>
      </c>
      <c r="M48" s="3" t="s">
        <v>60</v>
      </c>
      <c r="N48" s="135">
        <v>1.3753704704015901</v>
      </c>
      <c r="O48" s="3" t="s">
        <v>60</v>
      </c>
      <c r="P48" s="3"/>
      <c r="Q48" s="136">
        <v>1.59187014286524</v>
      </c>
      <c r="R48" s="137">
        <v>0.94730459987952997</v>
      </c>
      <c r="S48" s="138">
        <v>1.0899215957773301</v>
      </c>
      <c r="T48" s="139">
        <v>0.69909795744566405</v>
      </c>
      <c r="U48" s="140">
        <v>1.2561792734633099</v>
      </c>
      <c r="V48" s="141">
        <v>1.17651188380603</v>
      </c>
      <c r="W48" s="685"/>
      <c r="X48" s="142">
        <v>0.59653310135208704</v>
      </c>
      <c r="Y48" s="143">
        <v>0.42755687530465297</v>
      </c>
      <c r="Z48" s="144">
        <v>0.47282568317182899</v>
      </c>
      <c r="AA48" s="145">
        <v>0.34774605647071199</v>
      </c>
      <c r="AB48" s="146">
        <v>0.51043591829430801</v>
      </c>
      <c r="AC48" s="147">
        <v>0.438938093967085</v>
      </c>
      <c r="AD48" s="685"/>
      <c r="AE48" s="148">
        <v>10</v>
      </c>
      <c r="AF48" s="149">
        <v>13</v>
      </c>
      <c r="AG48" s="150">
        <v>37</v>
      </c>
      <c r="AH48" s="151">
        <v>14</v>
      </c>
      <c r="AI48" s="152">
        <v>23</v>
      </c>
      <c r="AJ48" s="153">
        <v>5</v>
      </c>
      <c r="AK48" s="685"/>
      <c r="AL48" s="154">
        <v>-0.84006861754887396</v>
      </c>
      <c r="AM48" s="155">
        <v>0.65745708588686003</v>
      </c>
      <c r="AN48" s="156">
        <v>-0.61863922263802595</v>
      </c>
      <c r="AO48" s="157">
        <v>-0.94566161737361698</v>
      </c>
      <c r="AP48" s="158">
        <v>-0.19642907786566999</v>
      </c>
      <c r="AQ48" s="159">
        <v>-1.3721376055772201</v>
      </c>
      <c r="AR48" s="160">
        <v>-1.3756957009473501</v>
      </c>
      <c r="AS48" s="685"/>
      <c r="AT48" s="161">
        <v>0.415184571611388</v>
      </c>
      <c r="AU48" s="162">
        <v>0.51770413549985195</v>
      </c>
      <c r="AV48" s="163">
        <v>0.540673167205038</v>
      </c>
      <c r="AW48" s="164">
        <v>0.38016334851829697</v>
      </c>
      <c r="AX48" s="165">
        <v>0.84592639795712399</v>
      </c>
      <c r="AY48" s="166">
        <v>0.178794921919015</v>
      </c>
      <c r="AZ48" s="167">
        <v>0.226824336171534</v>
      </c>
      <c r="BA48" s="685"/>
      <c r="BB48" s="168">
        <v>0.58150378865146302</v>
      </c>
      <c r="BC48" s="169">
        <v>0.715471045059483</v>
      </c>
      <c r="BD48" s="170">
        <v>0.70610301687225097</v>
      </c>
      <c r="BE48" s="171">
        <v>0.60718343550999099</v>
      </c>
      <c r="BF48" s="172">
        <v>0.90266536367376005</v>
      </c>
      <c r="BG48" s="173">
        <v>0.67309903777969304</v>
      </c>
      <c r="BH48" s="174">
        <v>0.58015477246764802</v>
      </c>
      <c r="BI48" s="685"/>
      <c r="BJ48" s="3" t="s">
        <v>60</v>
      </c>
      <c r="BK48" s="3" t="s">
        <v>60</v>
      </c>
      <c r="BL48" s="3" t="s">
        <v>60</v>
      </c>
      <c r="BM48" s="33" t="s">
        <v>60</v>
      </c>
    </row>
    <row r="49" spans="1:65" x14ac:dyDescent="0.2">
      <c r="A49" s="2" t="s">
        <v>109</v>
      </c>
      <c r="B49" s="3">
        <v>48</v>
      </c>
      <c r="C49" s="127">
        <v>4.2835940800000003</v>
      </c>
      <c r="D49" s="128">
        <v>5.5844379692307697</v>
      </c>
      <c r="E49" s="129">
        <v>4.6438445864864901</v>
      </c>
      <c r="F49" s="130">
        <v>4.8089831571428601</v>
      </c>
      <c r="G49" s="131">
        <v>4.5433254565217398</v>
      </c>
      <c r="H49" s="132">
        <v>4.1428799400000003</v>
      </c>
      <c r="I49" s="685"/>
      <c r="J49" s="133">
        <v>0.83156883684145499</v>
      </c>
      <c r="K49" s="3" t="s">
        <v>60</v>
      </c>
      <c r="L49" s="134">
        <v>0.94475803055651497</v>
      </c>
      <c r="M49" s="3" t="s">
        <v>60</v>
      </c>
      <c r="N49" s="135">
        <v>0.86148772092214898</v>
      </c>
      <c r="O49" s="3" t="s">
        <v>60</v>
      </c>
      <c r="P49" s="3"/>
      <c r="Q49" s="136">
        <v>0.74150021662258103</v>
      </c>
      <c r="R49" s="137">
        <v>1.3279895608746399</v>
      </c>
      <c r="S49" s="138">
        <v>1.5175362332190601</v>
      </c>
      <c r="T49" s="139">
        <v>1.29937321956734</v>
      </c>
      <c r="U49" s="140">
        <v>1.6561452958163401</v>
      </c>
      <c r="V49" s="141">
        <v>0.773836973899514</v>
      </c>
      <c r="W49" s="685"/>
      <c r="X49" s="142">
        <v>0.17742991232216501</v>
      </c>
      <c r="Y49" s="143">
        <v>0.24237494070457499</v>
      </c>
      <c r="Z49" s="144">
        <v>0.32899246044157698</v>
      </c>
      <c r="AA49" s="145">
        <v>0.27502203055327001</v>
      </c>
      <c r="AB49" s="146">
        <v>0.36848491069807099</v>
      </c>
      <c r="AC49" s="147">
        <v>0.19612656759599201</v>
      </c>
      <c r="AD49" s="685"/>
      <c r="AE49" s="148">
        <v>10</v>
      </c>
      <c r="AF49" s="149">
        <v>13</v>
      </c>
      <c r="AG49" s="150">
        <v>37</v>
      </c>
      <c r="AH49" s="151">
        <v>14</v>
      </c>
      <c r="AI49" s="152">
        <v>23</v>
      </c>
      <c r="AJ49" s="153">
        <v>5</v>
      </c>
      <c r="AK49" s="685"/>
      <c r="AL49" s="154">
        <v>2.9793235836884802</v>
      </c>
      <c r="AM49" s="155">
        <v>1.53186114479792</v>
      </c>
      <c r="AN49" s="156">
        <v>2.06206947756823</v>
      </c>
      <c r="AO49" s="157">
        <v>2.85234601014246</v>
      </c>
      <c r="AP49" s="158">
        <v>2.1143649481611999</v>
      </c>
      <c r="AQ49" s="159">
        <v>0.542440105511517</v>
      </c>
      <c r="AR49" s="160">
        <v>1.35865141298536</v>
      </c>
      <c r="AS49" s="685"/>
      <c r="AT49" s="161">
        <v>7.5726275262380802E-3</v>
      </c>
      <c r="AU49" s="162">
        <v>0.138236142473327</v>
      </c>
      <c r="AV49" s="163">
        <v>4.8012739707930401E-2</v>
      </c>
      <c r="AW49" s="164">
        <v>1.38259353037633E-2</v>
      </c>
      <c r="AX49" s="165">
        <v>4.5124748784557203E-2</v>
      </c>
      <c r="AY49" s="166">
        <v>0.59120564070155601</v>
      </c>
      <c r="AZ49" s="167">
        <v>0.198690522069119</v>
      </c>
      <c r="BA49" s="685"/>
      <c r="BB49" s="168">
        <v>6.81536477361427E-2</v>
      </c>
      <c r="BC49" s="169">
        <v>0.39360720582467401</v>
      </c>
      <c r="BD49" s="170">
        <v>0.158532631111091</v>
      </c>
      <c r="BE49" s="171">
        <v>0.11175964370542001</v>
      </c>
      <c r="BF49" s="172">
        <v>0.15235322448358901</v>
      </c>
      <c r="BG49" s="173">
        <v>0.87302518677283503</v>
      </c>
      <c r="BH49" s="174">
        <v>0.56454402889692801</v>
      </c>
      <c r="BI49" s="685"/>
      <c r="BJ49" s="3" t="s">
        <v>65</v>
      </c>
      <c r="BK49" s="3" t="s">
        <v>60</v>
      </c>
      <c r="BL49" s="3" t="s">
        <v>60</v>
      </c>
      <c r="BM49" s="33" t="s">
        <v>60</v>
      </c>
    </row>
    <row r="50" spans="1:65" x14ac:dyDescent="0.2">
      <c r="A50" s="2" t="s">
        <v>110</v>
      </c>
      <c r="B50" s="3">
        <v>49</v>
      </c>
      <c r="C50" s="127">
        <v>1.8422149299999999</v>
      </c>
      <c r="D50" s="128">
        <v>2.40271574615385</v>
      </c>
      <c r="E50" s="129">
        <v>2.6468279378378399</v>
      </c>
      <c r="F50" s="130">
        <v>2.6863436071428599</v>
      </c>
      <c r="G50" s="131">
        <v>2.6227749217391301</v>
      </c>
      <c r="H50" s="132">
        <v>2.9983405200000002</v>
      </c>
      <c r="I50" s="685"/>
      <c r="J50" s="133">
        <v>1.1015984483702499</v>
      </c>
      <c r="K50" s="3" t="s">
        <v>60</v>
      </c>
      <c r="L50" s="134">
        <v>0.97633635353470805</v>
      </c>
      <c r="M50" s="3" t="s">
        <v>60</v>
      </c>
      <c r="N50" s="135">
        <v>1.11614184872983</v>
      </c>
      <c r="O50" s="3" t="s">
        <v>60</v>
      </c>
      <c r="P50" s="3"/>
      <c r="Q50" s="136">
        <v>0.76810630430022897</v>
      </c>
      <c r="R50" s="137">
        <v>0.90638263403184305</v>
      </c>
      <c r="S50" s="138">
        <v>1.1373474514386399</v>
      </c>
      <c r="T50" s="139">
        <v>1.14349496434571</v>
      </c>
      <c r="U50" s="140">
        <v>1.15865155063162</v>
      </c>
      <c r="V50" s="141">
        <v>1.1145480196089499</v>
      </c>
      <c r="W50" s="685"/>
      <c r="X50" s="142">
        <v>0.427370850755039</v>
      </c>
      <c r="Y50" s="143">
        <v>0.38448704170706999</v>
      </c>
      <c r="Z50" s="144">
        <v>0.43260546526167198</v>
      </c>
      <c r="AA50" s="145">
        <v>0.433270901825688</v>
      </c>
      <c r="AB50" s="146">
        <v>0.44656732818262501</v>
      </c>
      <c r="AC50" s="147">
        <v>0.39030770947570398</v>
      </c>
      <c r="AD50" s="685"/>
      <c r="AE50" s="148">
        <v>10</v>
      </c>
      <c r="AF50" s="149">
        <v>13</v>
      </c>
      <c r="AG50" s="150">
        <v>37</v>
      </c>
      <c r="AH50" s="151">
        <v>14</v>
      </c>
      <c r="AI50" s="152">
        <v>23</v>
      </c>
      <c r="AJ50" s="153">
        <v>5</v>
      </c>
      <c r="AK50" s="685"/>
      <c r="AL50" s="154">
        <v>1.6034393741037001</v>
      </c>
      <c r="AM50" s="155">
        <v>-0.71674131861717305</v>
      </c>
      <c r="AN50" s="156">
        <v>-0.63115903613724</v>
      </c>
      <c r="AO50" s="157">
        <v>-1.06695849576559</v>
      </c>
      <c r="AP50" s="158">
        <v>-0.77916933188359505</v>
      </c>
      <c r="AQ50" s="159">
        <v>0.16317533317104499</v>
      </c>
      <c r="AR50" s="160">
        <v>-0.53362667952630505</v>
      </c>
      <c r="AS50" s="685"/>
      <c r="AT50" s="161">
        <v>0.123951202319477</v>
      </c>
      <c r="AU50" s="162">
        <v>0.480330967725561</v>
      </c>
      <c r="AV50" s="163">
        <v>0.53266871749255595</v>
      </c>
      <c r="AW50" s="164">
        <v>0.32600597363393902</v>
      </c>
      <c r="AX50" s="165">
        <v>0.442842903133425</v>
      </c>
      <c r="AY50" s="166">
        <v>0.871557058267865</v>
      </c>
      <c r="AZ50" s="167">
        <v>0.60954799606809695</v>
      </c>
      <c r="BA50" s="685"/>
      <c r="BB50" s="168">
        <v>0.30448856747374198</v>
      </c>
      <c r="BC50" s="169">
        <v>0.69535816546640905</v>
      </c>
      <c r="BD50" s="170">
        <v>0.70531534161685605</v>
      </c>
      <c r="BE50" s="171">
        <v>0.60718343550999099</v>
      </c>
      <c r="BF50" s="172">
        <v>0.56567524122882695</v>
      </c>
      <c r="BG50" s="173">
        <v>0.93735382027952097</v>
      </c>
      <c r="BH50" s="174">
        <v>0.87424758512269896</v>
      </c>
      <c r="BI50" s="685"/>
      <c r="BJ50" s="3" t="s">
        <v>60</v>
      </c>
      <c r="BK50" s="3" t="s">
        <v>60</v>
      </c>
      <c r="BL50" s="3" t="s">
        <v>60</v>
      </c>
      <c r="BM50" s="33" t="s">
        <v>60</v>
      </c>
    </row>
    <row r="51" spans="1:65" x14ac:dyDescent="0.2">
      <c r="A51" s="2" t="s">
        <v>111</v>
      </c>
      <c r="B51" s="3">
        <v>50</v>
      </c>
      <c r="C51" s="127">
        <v>5.9675528</v>
      </c>
      <c r="D51" s="128">
        <v>5.8370604999999998</v>
      </c>
      <c r="E51" s="129">
        <v>6.5578486108108098</v>
      </c>
      <c r="F51" s="130">
        <v>6.3631894428571396</v>
      </c>
      <c r="G51" s="131">
        <v>6.6763367999999996</v>
      </c>
      <c r="H51" s="132">
        <v>6.0502770799999999</v>
      </c>
      <c r="I51" s="685"/>
      <c r="J51" s="133">
        <v>1.1234847764231299</v>
      </c>
      <c r="K51" s="3" t="s">
        <v>60</v>
      </c>
      <c r="L51" s="134">
        <v>1.04921232660995</v>
      </c>
      <c r="M51" s="3" t="s">
        <v>60</v>
      </c>
      <c r="N51" s="135">
        <v>0.95082460365714905</v>
      </c>
      <c r="O51" s="3" t="s">
        <v>60</v>
      </c>
      <c r="P51" s="3"/>
      <c r="Q51" s="136">
        <v>1.57023386394714</v>
      </c>
      <c r="R51" s="137">
        <v>1.36160191458175</v>
      </c>
      <c r="S51" s="138">
        <v>1.7425217065284599</v>
      </c>
      <c r="T51" s="139">
        <v>1.7693731387623799</v>
      </c>
      <c r="U51" s="140">
        <v>1.75496041535164</v>
      </c>
      <c r="V51" s="141">
        <v>3.7762952737664</v>
      </c>
      <c r="W51" s="685"/>
      <c r="X51" s="142">
        <v>0.269706823632263</v>
      </c>
      <c r="Y51" s="143">
        <v>0.23775435714350501</v>
      </c>
      <c r="Z51" s="144">
        <v>0.26751082648520302</v>
      </c>
      <c r="AA51" s="145">
        <v>0.283029305325882</v>
      </c>
      <c r="AB51" s="146">
        <v>0.26571997866258701</v>
      </c>
      <c r="AC51" s="147">
        <v>0.65536007442732203</v>
      </c>
      <c r="AD51" s="685"/>
      <c r="AE51" s="148">
        <v>10</v>
      </c>
      <c r="AF51" s="149">
        <v>13</v>
      </c>
      <c r="AG51" s="150">
        <v>37</v>
      </c>
      <c r="AH51" s="151">
        <v>14</v>
      </c>
      <c r="AI51" s="152">
        <v>23</v>
      </c>
      <c r="AJ51" s="153">
        <v>5</v>
      </c>
      <c r="AK51" s="685"/>
      <c r="AL51" s="154">
        <v>-0.20917607618541401</v>
      </c>
      <c r="AM51" s="155">
        <v>-0.86938836094949401</v>
      </c>
      <c r="AN51" s="156">
        <v>-1.5960312372283101</v>
      </c>
      <c r="AO51" s="157">
        <v>-0.12320966699264101</v>
      </c>
      <c r="AP51" s="158">
        <v>-1.52064776932363</v>
      </c>
      <c r="AQ51" s="159">
        <v>-0.52371330826618701</v>
      </c>
      <c r="AR51" s="160">
        <v>0.17842292077998001</v>
      </c>
      <c r="AS51" s="685"/>
      <c r="AT51" s="161">
        <v>0.83666963502931302</v>
      </c>
      <c r="AU51" s="162">
        <v>0.39317471397159098</v>
      </c>
      <c r="AV51" s="163">
        <v>0.120804688926197</v>
      </c>
      <c r="AW51" s="164">
        <v>0.90735978928887595</v>
      </c>
      <c r="AX51" s="165">
        <v>0.140049899081161</v>
      </c>
      <c r="AY51" s="166">
        <v>0.60468539324208104</v>
      </c>
      <c r="AZ51" s="167">
        <v>0.86591171463626404</v>
      </c>
      <c r="BA51" s="685"/>
      <c r="BB51" s="168">
        <v>0.91719114539022495</v>
      </c>
      <c r="BC51" s="169">
        <v>0.61728241095873504</v>
      </c>
      <c r="BD51" s="170">
        <v>0.24582349490795899</v>
      </c>
      <c r="BE51" s="171">
        <v>0.95957712003814699</v>
      </c>
      <c r="BF51" s="172">
        <v>0.28170956711727702</v>
      </c>
      <c r="BG51" s="173">
        <v>0.87302518677283503</v>
      </c>
      <c r="BH51" s="174">
        <v>0.95386668295726995</v>
      </c>
      <c r="BI51" s="685"/>
      <c r="BJ51" s="3" t="s">
        <v>60</v>
      </c>
      <c r="BK51" s="3" t="s">
        <v>60</v>
      </c>
      <c r="BL51" s="3" t="s">
        <v>60</v>
      </c>
      <c r="BM51" s="33" t="s">
        <v>60</v>
      </c>
    </row>
    <row r="52" spans="1:65" x14ac:dyDescent="0.2">
      <c r="A52" s="2" t="s">
        <v>112</v>
      </c>
      <c r="B52" s="3">
        <v>51</v>
      </c>
      <c r="C52" s="127">
        <v>2.8112967900000001</v>
      </c>
      <c r="D52" s="128">
        <v>2.72643091818182</v>
      </c>
      <c r="E52" s="129">
        <v>2.6735990448648601</v>
      </c>
      <c r="F52" s="130">
        <v>3.0165781785714301</v>
      </c>
      <c r="G52" s="131">
        <v>2.4648291373913001</v>
      </c>
      <c r="H52" s="132">
        <v>2.7782330200000001</v>
      </c>
      <c r="I52" s="685"/>
      <c r="J52" s="133">
        <v>0.98062233194150195</v>
      </c>
      <c r="K52" s="3" t="s">
        <v>60</v>
      </c>
      <c r="L52" s="134">
        <v>0.81709440017184698</v>
      </c>
      <c r="M52" s="3" t="s">
        <v>60</v>
      </c>
      <c r="N52" s="135">
        <v>0.92098823751211301</v>
      </c>
      <c r="O52" s="3" t="s">
        <v>60</v>
      </c>
      <c r="P52" s="3"/>
      <c r="Q52" s="136">
        <v>1.1247146254965299</v>
      </c>
      <c r="R52" s="137">
        <v>0.58367839168028302</v>
      </c>
      <c r="S52" s="138">
        <v>1.04052439691364</v>
      </c>
      <c r="T52" s="139">
        <v>1.2411508870038901</v>
      </c>
      <c r="U52" s="140">
        <v>0.86080346215903303</v>
      </c>
      <c r="V52" s="141">
        <v>1.3203102495490999</v>
      </c>
      <c r="W52" s="685"/>
      <c r="X52" s="142">
        <v>0.41007142868538698</v>
      </c>
      <c r="Y52" s="143">
        <v>0.218946977784092</v>
      </c>
      <c r="Z52" s="144">
        <v>0.39181453523297699</v>
      </c>
      <c r="AA52" s="145">
        <v>0.41879050398046003</v>
      </c>
      <c r="AB52" s="146">
        <v>0.35303056440304698</v>
      </c>
      <c r="AC52" s="147">
        <v>0.49899549535501297</v>
      </c>
      <c r="AD52" s="685"/>
      <c r="AE52" s="148">
        <v>10</v>
      </c>
      <c r="AF52" s="149">
        <v>11</v>
      </c>
      <c r="AG52" s="150">
        <v>37</v>
      </c>
      <c r="AH52" s="151">
        <v>14</v>
      </c>
      <c r="AI52" s="152">
        <v>23</v>
      </c>
      <c r="AJ52" s="153">
        <v>5</v>
      </c>
      <c r="AK52" s="685"/>
      <c r="AL52" s="154">
        <v>-0.213862774727132</v>
      </c>
      <c r="AM52" s="155">
        <v>-0.77268689234079502</v>
      </c>
      <c r="AN52" s="156">
        <v>1.04069822409943</v>
      </c>
      <c r="AO52" s="157">
        <v>-8.4076732129129902E-2</v>
      </c>
      <c r="AP52" s="158">
        <v>0.21526787744390499</v>
      </c>
      <c r="AQ52" s="159">
        <v>1.4629069836756901</v>
      </c>
      <c r="AR52" s="160">
        <v>0.351927457524841</v>
      </c>
      <c r="AS52" s="685"/>
      <c r="AT52" s="161">
        <v>0.83391417923089695</v>
      </c>
      <c r="AU52" s="162">
        <v>0.44904140728286401</v>
      </c>
      <c r="AV52" s="163">
        <v>0.30695001114729098</v>
      </c>
      <c r="AW52" s="164">
        <v>0.93643875687281797</v>
      </c>
      <c r="AX52" s="165">
        <v>0.83100054635808496</v>
      </c>
      <c r="AY52" s="166">
        <v>0.158526569195202</v>
      </c>
      <c r="AZ52" s="167">
        <v>0.73567322212931796</v>
      </c>
      <c r="BA52" s="685"/>
      <c r="BB52" s="168">
        <v>0.91719114539022495</v>
      </c>
      <c r="BC52" s="169">
        <v>0.67941917275842101</v>
      </c>
      <c r="BD52" s="170">
        <v>0.467097843050226</v>
      </c>
      <c r="BE52" s="171">
        <v>0.95957712003814699</v>
      </c>
      <c r="BF52" s="172">
        <v>0.89217850069119498</v>
      </c>
      <c r="BG52" s="173">
        <v>0.67309903777969304</v>
      </c>
      <c r="BH52" s="174">
        <v>0.95211596689077405</v>
      </c>
      <c r="BI52" s="685"/>
      <c r="BJ52" s="3" t="s">
        <v>60</v>
      </c>
      <c r="BK52" s="3" t="s">
        <v>60</v>
      </c>
      <c r="BL52" s="3" t="s">
        <v>60</v>
      </c>
      <c r="BM52" s="33" t="s">
        <v>60</v>
      </c>
    </row>
    <row r="53" spans="1:65" x14ac:dyDescent="0.2">
      <c r="A53" s="2" t="s">
        <v>113</v>
      </c>
      <c r="B53" s="3">
        <v>52</v>
      </c>
      <c r="C53" s="127">
        <v>5.2246150299999998</v>
      </c>
      <c r="D53" s="128">
        <v>5.6608692818181803</v>
      </c>
      <c r="E53" s="129">
        <v>3.961363575</v>
      </c>
      <c r="F53" s="130">
        <v>4.2332093285714301</v>
      </c>
      <c r="G53" s="131">
        <v>3.7883708227272699</v>
      </c>
      <c r="H53" s="132">
        <v>4.4551740999999998</v>
      </c>
      <c r="I53" s="685"/>
      <c r="J53" s="133">
        <v>0.69978008284403803</v>
      </c>
      <c r="K53" s="3" t="s">
        <v>71</v>
      </c>
      <c r="L53" s="134">
        <v>0.89491695984845698</v>
      </c>
      <c r="M53" s="3" t="s">
        <v>60</v>
      </c>
      <c r="N53" s="135">
        <v>1.0524341590977899</v>
      </c>
      <c r="O53" s="3" t="s">
        <v>60</v>
      </c>
      <c r="P53" s="3"/>
      <c r="Q53" s="136">
        <v>1.38114894045934</v>
      </c>
      <c r="R53" s="137">
        <v>1.3885613430238299</v>
      </c>
      <c r="S53" s="138">
        <v>1.3144550139962199</v>
      </c>
      <c r="T53" s="139">
        <v>1.2372620851196601</v>
      </c>
      <c r="U53" s="140">
        <v>1.36065649308006</v>
      </c>
      <c r="V53" s="141">
        <v>0.95812807185022997</v>
      </c>
      <c r="W53" s="685"/>
      <c r="X53" s="142">
        <v>0.27096305772615398</v>
      </c>
      <c r="Y53" s="143">
        <v>0.25086598624110401</v>
      </c>
      <c r="Z53" s="144">
        <v>0.33412312421124801</v>
      </c>
      <c r="AA53" s="145">
        <v>0.29749439566466201</v>
      </c>
      <c r="AB53" s="146">
        <v>0.36324809874144398</v>
      </c>
      <c r="AC53" s="147">
        <v>0.22581260639011699</v>
      </c>
      <c r="AD53" s="685"/>
      <c r="AE53" s="148">
        <v>10</v>
      </c>
      <c r="AF53" s="149">
        <v>11</v>
      </c>
      <c r="AG53" s="150">
        <v>36</v>
      </c>
      <c r="AH53" s="151">
        <v>14</v>
      </c>
      <c r="AI53" s="152">
        <v>22</v>
      </c>
      <c r="AJ53" s="153">
        <v>5</v>
      </c>
      <c r="AK53" s="685"/>
      <c r="AL53" s="154">
        <v>0.72106732813296304</v>
      </c>
      <c r="AM53" s="155">
        <v>2.6760077750150302</v>
      </c>
      <c r="AN53" s="156">
        <v>3.6762613283569898</v>
      </c>
      <c r="AO53" s="157">
        <v>2.01261412423835</v>
      </c>
      <c r="AP53" s="158">
        <v>3.5966761631194499</v>
      </c>
      <c r="AQ53" s="159">
        <v>1.0112629888007201</v>
      </c>
      <c r="AR53" s="160">
        <v>-0.41010047920123199</v>
      </c>
      <c r="AS53" s="685"/>
      <c r="AT53" s="161">
        <v>0.479725832326444</v>
      </c>
      <c r="AU53" s="162">
        <v>1.440452323313E-2</v>
      </c>
      <c r="AV53" s="163">
        <v>1.52395421029527E-3</v>
      </c>
      <c r="AW53" s="164">
        <v>6.8830563916770102E-2</v>
      </c>
      <c r="AX53" s="165">
        <v>2.4401274120563802E-3</v>
      </c>
      <c r="AY53" s="166">
        <v>0.32003484658610099</v>
      </c>
      <c r="AZ53" s="167">
        <v>0.69113680869265504</v>
      </c>
      <c r="BA53" s="685"/>
      <c r="BB53" s="168">
        <v>0.63102397944478394</v>
      </c>
      <c r="BC53" s="169">
        <v>0.23337512283918599</v>
      </c>
      <c r="BD53" s="170">
        <v>1.7779465786778099E-2</v>
      </c>
      <c r="BE53" s="171">
        <v>0.27819019583027899</v>
      </c>
      <c r="BF53" s="172">
        <v>2.8468153140657801E-2</v>
      </c>
      <c r="BG53" s="173">
        <v>0.713449456429323</v>
      </c>
      <c r="BH53" s="174">
        <v>0.93111486726649395</v>
      </c>
      <c r="BI53" s="685"/>
      <c r="BJ53" s="3" t="s">
        <v>60</v>
      </c>
      <c r="BK53" s="3" t="s">
        <v>60</v>
      </c>
      <c r="BL53" s="3" t="s">
        <v>71</v>
      </c>
      <c r="BM53" s="33" t="s">
        <v>60</v>
      </c>
    </row>
    <row r="54" spans="1:65" x14ac:dyDescent="0.2">
      <c r="A54" s="2" t="s">
        <v>114</v>
      </c>
      <c r="B54" s="3">
        <v>53</v>
      </c>
      <c r="C54" s="127">
        <v>2.69390712</v>
      </c>
      <c r="D54" s="128">
        <v>2.3313616416666698</v>
      </c>
      <c r="E54" s="129">
        <v>2.88077045405405</v>
      </c>
      <c r="F54" s="130">
        <v>2.6800252142857102</v>
      </c>
      <c r="G54" s="131">
        <v>3.0029632086956499</v>
      </c>
      <c r="H54" s="132">
        <v>3.0138207000000001</v>
      </c>
      <c r="I54" s="685"/>
      <c r="J54" s="133">
        <v>1.23566005486589</v>
      </c>
      <c r="K54" s="3" t="s">
        <v>60</v>
      </c>
      <c r="L54" s="134">
        <v>1.1204981179611799</v>
      </c>
      <c r="M54" s="3" t="s">
        <v>60</v>
      </c>
      <c r="N54" s="135">
        <v>1.1245493825711099</v>
      </c>
      <c r="O54" s="3" t="s">
        <v>60</v>
      </c>
      <c r="P54" s="3"/>
      <c r="Q54" s="136">
        <v>1.288066963808</v>
      </c>
      <c r="R54" s="137">
        <v>0.96072072008156695</v>
      </c>
      <c r="S54" s="138">
        <v>1.1210953866322499</v>
      </c>
      <c r="T54" s="139">
        <v>1.4214127711488</v>
      </c>
      <c r="U54" s="140">
        <v>0.90638628138825605</v>
      </c>
      <c r="V54" s="141">
        <v>1.49816859528846</v>
      </c>
      <c r="W54" s="685"/>
      <c r="X54" s="142">
        <v>0.49009434219216902</v>
      </c>
      <c r="Y54" s="143">
        <v>0.42067078635734401</v>
      </c>
      <c r="Z54" s="144">
        <v>0.39179461656602599</v>
      </c>
      <c r="AA54" s="145">
        <v>0.53984385458394901</v>
      </c>
      <c r="AB54" s="146">
        <v>0.305111399144955</v>
      </c>
      <c r="AC54" s="147">
        <v>0.52195441654935903</v>
      </c>
      <c r="AD54" s="685"/>
      <c r="AE54" s="148">
        <v>10</v>
      </c>
      <c r="AF54" s="149">
        <v>12</v>
      </c>
      <c r="AG54" s="150">
        <v>37</v>
      </c>
      <c r="AH54" s="151">
        <v>14</v>
      </c>
      <c r="AI54" s="152">
        <v>23</v>
      </c>
      <c r="AJ54" s="153">
        <v>5</v>
      </c>
      <c r="AK54" s="685"/>
      <c r="AL54" s="154">
        <v>-0.73572243217287303</v>
      </c>
      <c r="AM54" s="155">
        <v>-0.74128278626814703</v>
      </c>
      <c r="AN54" s="156">
        <v>-2.0011347426817601</v>
      </c>
      <c r="AO54" s="157">
        <v>-0.94115079634161103</v>
      </c>
      <c r="AP54" s="158">
        <v>-1.6499104689503601</v>
      </c>
      <c r="AQ54" s="159">
        <v>-0.76109971364086904</v>
      </c>
      <c r="AR54" s="160">
        <v>-0.43338474102116897</v>
      </c>
      <c r="AS54" s="685"/>
      <c r="AT54" s="161">
        <v>0.472294372497778</v>
      </c>
      <c r="AU54" s="162">
        <v>0.466065663644395</v>
      </c>
      <c r="AV54" s="163">
        <v>5.8285855747723103E-2</v>
      </c>
      <c r="AW54" s="164">
        <v>0.38658435236918798</v>
      </c>
      <c r="AX54" s="165">
        <v>0.113445299831331</v>
      </c>
      <c r="AY54" s="166">
        <v>0.45569219596844601</v>
      </c>
      <c r="AZ54" s="167">
        <v>0.67820769572388495</v>
      </c>
      <c r="BA54" s="685"/>
      <c r="BB54" s="168">
        <v>0.62606463331100803</v>
      </c>
      <c r="BC54" s="169">
        <v>0.69312329465063804</v>
      </c>
      <c r="BD54" s="170">
        <v>0.17288177552290701</v>
      </c>
      <c r="BE54" s="171">
        <v>0.60718343550999099</v>
      </c>
      <c r="BF54" s="172">
        <v>0.245097870005961</v>
      </c>
      <c r="BG54" s="173">
        <v>0.81851394089462703</v>
      </c>
      <c r="BH54" s="174">
        <v>0.92656544345375802</v>
      </c>
      <c r="BI54" s="685"/>
      <c r="BJ54" s="3" t="s">
        <v>60</v>
      </c>
      <c r="BK54" s="3" t="s">
        <v>60</v>
      </c>
      <c r="BL54" s="3" t="s">
        <v>60</v>
      </c>
      <c r="BM54" s="33" t="s">
        <v>60</v>
      </c>
    </row>
    <row r="55" spans="1:65" x14ac:dyDescent="0.2">
      <c r="A55" s="2" t="s">
        <v>115</v>
      </c>
      <c r="B55" s="3">
        <v>54</v>
      </c>
      <c r="C55" s="127">
        <v>6.8832212400000001</v>
      </c>
      <c r="D55" s="128">
        <v>6.8194702090909098</v>
      </c>
      <c r="E55" s="129">
        <v>5.47056415555556</v>
      </c>
      <c r="F55" s="130">
        <v>6.0310185071428597</v>
      </c>
      <c r="G55" s="131">
        <v>5.1139113863636396</v>
      </c>
      <c r="H55" s="132">
        <v>5.8554754600000001</v>
      </c>
      <c r="I55" s="685"/>
      <c r="J55" s="133">
        <v>0.80219782297206099</v>
      </c>
      <c r="K55" s="3" t="s">
        <v>60</v>
      </c>
      <c r="L55" s="134">
        <v>0.84793495166810695</v>
      </c>
      <c r="M55" s="3" t="s">
        <v>60</v>
      </c>
      <c r="N55" s="135">
        <v>0.970893299873819</v>
      </c>
      <c r="O55" s="3" t="s">
        <v>60</v>
      </c>
      <c r="P55" s="3"/>
      <c r="Q55" s="136">
        <v>1.8228579423039999</v>
      </c>
      <c r="R55" s="137">
        <v>1.3684424547182601</v>
      </c>
      <c r="S55" s="138">
        <v>1.96176246079106</v>
      </c>
      <c r="T55" s="139">
        <v>1.8995304481409701</v>
      </c>
      <c r="U55" s="140">
        <v>1.95904687541515</v>
      </c>
      <c r="V55" s="141">
        <v>2.1172112912486001</v>
      </c>
      <c r="W55" s="685"/>
      <c r="X55" s="142">
        <v>0.27144694696194299</v>
      </c>
      <c r="Y55" s="143">
        <v>0.20522758758187901</v>
      </c>
      <c r="Z55" s="144">
        <v>0.36109361942262302</v>
      </c>
      <c r="AA55" s="145">
        <v>0.32058443071017301</v>
      </c>
      <c r="AB55" s="146">
        <v>0.38743510046143698</v>
      </c>
      <c r="AC55" s="147">
        <v>0.37965693324091299</v>
      </c>
      <c r="AD55" s="685"/>
      <c r="AE55" s="148">
        <v>10</v>
      </c>
      <c r="AF55" s="149">
        <v>11</v>
      </c>
      <c r="AG55" s="150">
        <v>36</v>
      </c>
      <c r="AH55" s="151">
        <v>14</v>
      </c>
      <c r="AI55" s="152">
        <v>22</v>
      </c>
      <c r="AJ55" s="153">
        <v>5</v>
      </c>
      <c r="AK55" s="685"/>
      <c r="AL55" s="154">
        <v>-8.9931174224625904E-2</v>
      </c>
      <c r="AM55" s="155">
        <v>1.2052269141587599</v>
      </c>
      <c r="AN55" s="156">
        <v>2.90505040956478</v>
      </c>
      <c r="AO55" s="157">
        <v>0.93334470847759099</v>
      </c>
      <c r="AP55" s="158">
        <v>2.56230034214602</v>
      </c>
      <c r="AQ55" s="159">
        <v>1.3950465079558201</v>
      </c>
      <c r="AR55" s="160">
        <v>0.16339334396357</v>
      </c>
      <c r="AS55" s="685"/>
      <c r="AT55" s="161">
        <v>0.92941482259018304</v>
      </c>
      <c r="AU55" s="162">
        <v>0.240437453949917</v>
      </c>
      <c r="AV55" s="163">
        <v>7.1921317276305904E-3</v>
      </c>
      <c r="AW55" s="164">
        <v>0.38922648982163399</v>
      </c>
      <c r="AX55" s="165">
        <v>1.7152890736646099E-2</v>
      </c>
      <c r="AY55" s="166">
        <v>0.17378783798477601</v>
      </c>
      <c r="AZ55" s="167">
        <v>0.87519726580615498</v>
      </c>
      <c r="BA55" s="685"/>
      <c r="BB55" s="168">
        <v>0.95560620052836898</v>
      </c>
      <c r="BC55" s="169">
        <v>0.48646647659634301</v>
      </c>
      <c r="BD55" s="170">
        <v>5.24426271806398E-2</v>
      </c>
      <c r="BE55" s="171">
        <v>0.60718343550999099</v>
      </c>
      <c r="BF55" s="172">
        <v>0.100058529297102</v>
      </c>
      <c r="BG55" s="173">
        <v>0.67309903777969304</v>
      </c>
      <c r="BH55" s="174">
        <v>0.95386668295726995</v>
      </c>
      <c r="BI55" s="685"/>
      <c r="BJ55" s="3" t="s">
        <v>60</v>
      </c>
      <c r="BK55" s="3" t="s">
        <v>60</v>
      </c>
      <c r="BL55" s="3" t="s">
        <v>65</v>
      </c>
      <c r="BM55" s="33" t="s">
        <v>60</v>
      </c>
    </row>
    <row r="56" spans="1:65" x14ac:dyDescent="0.2">
      <c r="A56" s="2" t="s">
        <v>116</v>
      </c>
      <c r="B56" s="3">
        <v>55</v>
      </c>
      <c r="C56" s="127">
        <v>2.7582513039999998</v>
      </c>
      <c r="D56" s="128">
        <v>2.1080936236363601</v>
      </c>
      <c r="E56" s="129">
        <v>2.5555289542857098</v>
      </c>
      <c r="F56" s="130">
        <v>2.3891390642857102</v>
      </c>
      <c r="G56" s="131">
        <v>2.6664555476190501</v>
      </c>
      <c r="H56" s="132">
        <v>4.4099075250000004</v>
      </c>
      <c r="I56" s="685"/>
      <c r="J56" s="133">
        <v>1.21224642284983</v>
      </c>
      <c r="K56" s="3" t="s">
        <v>60</v>
      </c>
      <c r="L56" s="134">
        <v>1.11607381398548</v>
      </c>
      <c r="M56" s="3" t="s">
        <v>60</v>
      </c>
      <c r="N56" s="135">
        <v>1.84581449900592</v>
      </c>
      <c r="O56" s="3" t="s">
        <v>60</v>
      </c>
      <c r="P56" s="3"/>
      <c r="Q56" s="136">
        <v>1.53854429725238</v>
      </c>
      <c r="R56" s="137">
        <v>1.0122793178237599</v>
      </c>
      <c r="S56" s="138">
        <v>1.2368893018782099</v>
      </c>
      <c r="T56" s="139">
        <v>1.2913340364093899</v>
      </c>
      <c r="U56" s="140">
        <v>1.21844923957805</v>
      </c>
      <c r="V56" s="141">
        <v>1.06759756968298</v>
      </c>
      <c r="W56" s="685"/>
      <c r="X56" s="142">
        <v>0.57174192300633597</v>
      </c>
      <c r="Y56" s="143">
        <v>0.49110042094349499</v>
      </c>
      <c r="Z56" s="144">
        <v>0.48746237970574902</v>
      </c>
      <c r="AA56" s="145">
        <v>0.55015364840924696</v>
      </c>
      <c r="AB56" s="146">
        <v>0.46239457798919698</v>
      </c>
      <c r="AC56" s="147">
        <v>0.25722136152688702</v>
      </c>
      <c r="AD56" s="685"/>
      <c r="AE56" s="148">
        <v>10</v>
      </c>
      <c r="AF56" s="149">
        <v>11</v>
      </c>
      <c r="AG56" s="150">
        <v>35</v>
      </c>
      <c r="AH56" s="151">
        <v>14</v>
      </c>
      <c r="AI56" s="152">
        <v>21</v>
      </c>
      <c r="AJ56" s="153">
        <v>4</v>
      </c>
      <c r="AK56" s="685"/>
      <c r="AL56" s="154">
        <v>-1.1320069485919</v>
      </c>
      <c r="AM56" s="155">
        <v>-0.61000960848507502</v>
      </c>
      <c r="AN56" s="156">
        <v>-1.3794010550946501</v>
      </c>
      <c r="AO56" s="157">
        <v>-3.74342257067936</v>
      </c>
      <c r="AP56" s="158">
        <v>-1.20943181728593</v>
      </c>
      <c r="AQ56" s="159">
        <v>-0.63653206109583205</v>
      </c>
      <c r="AR56" s="160">
        <v>-3.1790565062598799</v>
      </c>
      <c r="AS56" s="685"/>
      <c r="AT56" s="161">
        <v>0.27501789532022702</v>
      </c>
      <c r="AU56" s="162">
        <v>0.54783607273714097</v>
      </c>
      <c r="AV56" s="163">
        <v>0.18047930429058101</v>
      </c>
      <c r="AW56" s="164">
        <v>1.28247899450806E-2</v>
      </c>
      <c r="AX56" s="165">
        <v>0.24041227231402401</v>
      </c>
      <c r="AY56" s="166">
        <v>0.52981721079171096</v>
      </c>
      <c r="AZ56" s="167">
        <v>2.0013087433793202E-2</v>
      </c>
      <c r="BA56" s="685"/>
      <c r="BB56" s="168">
        <v>0.465619492856649</v>
      </c>
      <c r="BC56" s="169">
        <v>0.71671786959595896</v>
      </c>
      <c r="BD56" s="170">
        <v>0.31583878250851799</v>
      </c>
      <c r="BE56" s="171">
        <v>0.11175964370542001</v>
      </c>
      <c r="BF56" s="172">
        <v>0.38598300600875501</v>
      </c>
      <c r="BG56" s="173">
        <v>0.87302518677283503</v>
      </c>
      <c r="BH56" s="174">
        <v>0.24265868513474301</v>
      </c>
      <c r="BI56" s="685"/>
      <c r="BJ56" s="3" t="s">
        <v>60</v>
      </c>
      <c r="BK56" s="3" t="s">
        <v>60</v>
      </c>
      <c r="BL56" s="3" t="s">
        <v>60</v>
      </c>
      <c r="BM56" s="33" t="s">
        <v>60</v>
      </c>
    </row>
    <row r="57" spans="1:65" x14ac:dyDescent="0.2">
      <c r="A57" s="2" t="s">
        <v>117</v>
      </c>
      <c r="B57" s="3">
        <v>56</v>
      </c>
      <c r="C57" s="127">
        <v>4.9117236999999996</v>
      </c>
      <c r="D57" s="128">
        <v>5.1835274545454499</v>
      </c>
      <c r="E57" s="129">
        <v>4.7008736971428604</v>
      </c>
      <c r="F57" s="130">
        <v>5.2019823785714303</v>
      </c>
      <c r="G57" s="131">
        <v>4.3668012428571403</v>
      </c>
      <c r="H57" s="132">
        <v>4.1502519099999997</v>
      </c>
      <c r="I57" s="685"/>
      <c r="J57" s="133">
        <v>0.90688700665039301</v>
      </c>
      <c r="K57" s="3" t="s">
        <v>60</v>
      </c>
      <c r="L57" s="134">
        <v>0.83944944928021004</v>
      </c>
      <c r="M57" s="3" t="s">
        <v>60</v>
      </c>
      <c r="N57" s="135">
        <v>0.79782121659930405</v>
      </c>
      <c r="O57" s="3" t="s">
        <v>60</v>
      </c>
      <c r="P57" s="3"/>
      <c r="Q57" s="136">
        <v>1.2218182900949099</v>
      </c>
      <c r="R57" s="137">
        <v>0.79482657129082002</v>
      </c>
      <c r="S57" s="138">
        <v>2.1156793933929001</v>
      </c>
      <c r="T57" s="139">
        <v>1.7503989822806501</v>
      </c>
      <c r="U57" s="140">
        <v>2.3075689484902302</v>
      </c>
      <c r="V57" s="141">
        <v>2.5165537909015701</v>
      </c>
      <c r="W57" s="685"/>
      <c r="X57" s="142">
        <v>0.25497438859341298</v>
      </c>
      <c r="Y57" s="143">
        <v>0.15682193615751</v>
      </c>
      <c r="Z57" s="144">
        <v>0.45327560924580201</v>
      </c>
      <c r="AA57" s="145">
        <v>0.34249560596426099</v>
      </c>
      <c r="AB57" s="146">
        <v>0.53472550673569097</v>
      </c>
      <c r="AC57" s="147">
        <v>0.64425930300527601</v>
      </c>
      <c r="AD57" s="685"/>
      <c r="AE57" s="148">
        <v>10</v>
      </c>
      <c r="AF57" s="149">
        <v>11</v>
      </c>
      <c r="AG57" s="150">
        <v>35</v>
      </c>
      <c r="AH57" s="151">
        <v>14</v>
      </c>
      <c r="AI57" s="152">
        <v>21</v>
      </c>
      <c r="AJ57" s="153">
        <v>4</v>
      </c>
      <c r="AK57" s="685"/>
      <c r="AL57" s="154">
        <v>0.59781756602505498</v>
      </c>
      <c r="AM57" s="155">
        <v>-3.5110446429575698E-2</v>
      </c>
      <c r="AN57" s="156">
        <v>1.4645299331256201</v>
      </c>
      <c r="AO57" s="157">
        <v>0.80668234944073203</v>
      </c>
      <c r="AP57" s="158">
        <v>1.1211770248659301</v>
      </c>
      <c r="AQ57" s="159">
        <v>1.2151188044115899</v>
      </c>
      <c r="AR57" s="160">
        <v>0.78345444107380102</v>
      </c>
      <c r="AS57" s="685"/>
      <c r="AT57" s="161">
        <v>0.558747877466089</v>
      </c>
      <c r="AU57" s="162">
        <v>0.972357615739318</v>
      </c>
      <c r="AV57" s="163">
        <v>0.15447667657177799</v>
      </c>
      <c r="AW57" s="164">
        <v>0.47516226192837202</v>
      </c>
      <c r="AX57" s="165">
        <v>0.26852943270979102</v>
      </c>
      <c r="AY57" s="166">
        <v>0.233115479785904</v>
      </c>
      <c r="AZ57" s="167">
        <v>0.47853054692257302</v>
      </c>
      <c r="BA57" s="685"/>
      <c r="BB57" s="168">
        <v>0.69236150033841504</v>
      </c>
      <c r="BC57" s="169">
        <v>0.97797817999214698</v>
      </c>
      <c r="BD57" s="170">
        <v>0.28758955744745801</v>
      </c>
      <c r="BE57" s="171">
        <v>0.62717263675618995</v>
      </c>
      <c r="BF57" s="172">
        <v>0.41221623442292399</v>
      </c>
      <c r="BG57" s="173">
        <v>0.68374404895416496</v>
      </c>
      <c r="BH57" s="174">
        <v>0.81098530532267799</v>
      </c>
      <c r="BI57" s="685"/>
      <c r="BJ57" s="3" t="s">
        <v>60</v>
      </c>
      <c r="BK57" s="3" t="s">
        <v>60</v>
      </c>
      <c r="BL57" s="3" t="s">
        <v>60</v>
      </c>
      <c r="BM57" s="33" t="s">
        <v>60</v>
      </c>
    </row>
    <row r="58" spans="1:65" x14ac:dyDescent="0.2">
      <c r="A58" s="2" t="s">
        <v>118</v>
      </c>
      <c r="B58" s="3">
        <v>57</v>
      </c>
      <c r="C58" s="127">
        <v>2.65615325</v>
      </c>
      <c r="D58" s="128">
        <v>2.9216708909090898</v>
      </c>
      <c r="E58" s="129">
        <v>2.3015690351428599</v>
      </c>
      <c r="F58" s="130">
        <v>2.4706147714285698</v>
      </c>
      <c r="G58" s="131">
        <v>2.1888718776190501</v>
      </c>
      <c r="H58" s="132">
        <v>2.7316840999999998</v>
      </c>
      <c r="I58" s="685"/>
      <c r="J58" s="133">
        <v>0.78775780061481004</v>
      </c>
      <c r="K58" s="3" t="s">
        <v>60</v>
      </c>
      <c r="L58" s="134">
        <v>0.88596243450507095</v>
      </c>
      <c r="M58" s="3" t="s">
        <v>60</v>
      </c>
      <c r="N58" s="135">
        <v>1.1056697837277401</v>
      </c>
      <c r="O58" s="3" t="s">
        <v>60</v>
      </c>
      <c r="P58" s="3"/>
      <c r="Q58" s="136">
        <v>0.89032967835390497</v>
      </c>
      <c r="R58" s="137">
        <v>0.90832341355131796</v>
      </c>
      <c r="S58" s="138">
        <v>1.0126114787326801</v>
      </c>
      <c r="T58" s="139">
        <v>1.07626996735889</v>
      </c>
      <c r="U58" s="140">
        <v>0.97820147694619997</v>
      </c>
      <c r="V58" s="141">
        <v>2.2373187304364799</v>
      </c>
      <c r="W58" s="685"/>
      <c r="X58" s="142">
        <v>0.343575025391608</v>
      </c>
      <c r="Y58" s="143">
        <v>0.31795748466611701</v>
      </c>
      <c r="Z58" s="144">
        <v>0.44310833274796002</v>
      </c>
      <c r="AA58" s="145">
        <v>0.44340748164694099</v>
      </c>
      <c r="AB58" s="146">
        <v>0.45221775780720402</v>
      </c>
      <c r="AC58" s="147">
        <v>0.87021451385566695</v>
      </c>
      <c r="AD58" s="685"/>
      <c r="AE58" s="148">
        <v>10</v>
      </c>
      <c r="AF58" s="149">
        <v>11</v>
      </c>
      <c r="AG58" s="150">
        <v>35</v>
      </c>
      <c r="AH58" s="151">
        <v>14</v>
      </c>
      <c r="AI58" s="152">
        <v>21</v>
      </c>
      <c r="AJ58" s="153">
        <v>4</v>
      </c>
      <c r="AK58" s="685"/>
      <c r="AL58" s="154">
        <v>0.67600187361809805</v>
      </c>
      <c r="AM58" s="155">
        <v>1.13567356382853</v>
      </c>
      <c r="AN58" s="156">
        <v>2.1103996441395099</v>
      </c>
      <c r="AO58" s="157">
        <v>0.16496263519670201</v>
      </c>
      <c r="AP58" s="158">
        <v>1.92007486623197</v>
      </c>
      <c r="AQ58" s="159">
        <v>0.78655750604785601</v>
      </c>
      <c r="AR58" s="160">
        <v>-0.226024430304478</v>
      </c>
      <c r="AS58" s="685"/>
      <c r="AT58" s="161">
        <v>0.50723729084031199</v>
      </c>
      <c r="AU58" s="162">
        <v>0.26786721181477602</v>
      </c>
      <c r="AV58" s="163">
        <v>4.6524448082120098E-2</v>
      </c>
      <c r="AW58" s="164">
        <v>0.87839041469144896</v>
      </c>
      <c r="AX58" s="165">
        <v>7.0395894874311402E-2</v>
      </c>
      <c r="AY58" s="166">
        <v>0.438621170660699</v>
      </c>
      <c r="AZ58" s="167">
        <v>0.83407956372203296</v>
      </c>
      <c r="BA58" s="685"/>
      <c r="BB58" s="168">
        <v>0.64905732455533105</v>
      </c>
      <c r="BC58" s="169">
        <v>0.501170912427646</v>
      </c>
      <c r="BD58" s="170">
        <v>0.15657266181482701</v>
      </c>
      <c r="BE58" s="171">
        <v>0.94670966916745103</v>
      </c>
      <c r="BF58" s="172">
        <v>0.18046967169817099</v>
      </c>
      <c r="BG58" s="173">
        <v>0.81851394089462703</v>
      </c>
      <c r="BH58" s="174">
        <v>0.95211596689077405</v>
      </c>
      <c r="BI58" s="685"/>
      <c r="BJ58" s="3" t="s">
        <v>60</v>
      </c>
      <c r="BK58" s="3" t="s">
        <v>60</v>
      </c>
      <c r="BL58" s="3" t="s">
        <v>60</v>
      </c>
      <c r="BM58" s="33" t="s">
        <v>60</v>
      </c>
    </row>
    <row r="59" spans="1:65" x14ac:dyDescent="0.2">
      <c r="A59" s="2" t="s">
        <v>119</v>
      </c>
      <c r="B59" s="3">
        <v>58</v>
      </c>
      <c r="C59" s="127">
        <v>3.8341489700000002</v>
      </c>
      <c r="D59" s="128">
        <v>4.1669077181818199</v>
      </c>
      <c r="E59" s="129">
        <v>4.2195135428571398</v>
      </c>
      <c r="F59" s="130">
        <v>4.10104068571429</v>
      </c>
      <c r="G59" s="131">
        <v>4.2984954476190502</v>
      </c>
      <c r="H59" s="132">
        <v>2.5529234249999999</v>
      </c>
      <c r="I59" s="685"/>
      <c r="J59" s="133">
        <v>1.01262466755522</v>
      </c>
      <c r="K59" s="3" t="s">
        <v>60</v>
      </c>
      <c r="L59" s="134">
        <v>1.0481474769544701</v>
      </c>
      <c r="M59" s="3" t="s">
        <v>60</v>
      </c>
      <c r="N59" s="135">
        <v>0.62250624186513104</v>
      </c>
      <c r="O59" s="3" t="s">
        <v>60</v>
      </c>
      <c r="P59" s="3"/>
      <c r="Q59" s="136">
        <v>1.44446922752991</v>
      </c>
      <c r="R59" s="137">
        <v>0.46559767974011401</v>
      </c>
      <c r="S59" s="138">
        <v>1.6420410290381999</v>
      </c>
      <c r="T59" s="139">
        <v>1.41904352789666</v>
      </c>
      <c r="U59" s="140">
        <v>1.80511434313015</v>
      </c>
      <c r="V59" s="141">
        <v>1.2916601218080499</v>
      </c>
      <c r="W59" s="685"/>
      <c r="X59" s="142">
        <v>0.386156346506837</v>
      </c>
      <c r="Y59" s="143">
        <v>0.11427645568223101</v>
      </c>
      <c r="Z59" s="144">
        <v>0.39193378021759401</v>
      </c>
      <c r="AA59" s="145">
        <v>0.352199283446817</v>
      </c>
      <c r="AB59" s="146">
        <v>0.42494026615934799</v>
      </c>
      <c r="AC59" s="147">
        <v>0.53757541882442095</v>
      </c>
      <c r="AD59" s="685"/>
      <c r="AE59" s="148">
        <v>10</v>
      </c>
      <c r="AF59" s="149">
        <v>11</v>
      </c>
      <c r="AG59" s="150">
        <v>35</v>
      </c>
      <c r="AH59" s="151">
        <v>14</v>
      </c>
      <c r="AI59" s="152">
        <v>21</v>
      </c>
      <c r="AJ59" s="153">
        <v>4</v>
      </c>
      <c r="AK59" s="685"/>
      <c r="AL59" s="154">
        <v>0.69634229895571798</v>
      </c>
      <c r="AM59" s="155">
        <v>0.16287463544944</v>
      </c>
      <c r="AN59" s="156">
        <v>-0.31467076028791002</v>
      </c>
      <c r="AO59" s="157">
        <v>2.4420585684435001</v>
      </c>
      <c r="AP59" s="158">
        <v>-0.16913002633051699</v>
      </c>
      <c r="AQ59" s="159">
        <v>-0.36110478405264201</v>
      </c>
      <c r="AR59" s="160">
        <v>2.0670410520382299</v>
      </c>
      <c r="AS59" s="685"/>
      <c r="AT59" s="161">
        <v>0.50106847479004701</v>
      </c>
      <c r="AU59" s="162">
        <v>0.87260649738499796</v>
      </c>
      <c r="AV59" s="163">
        <v>0.75566413120502696</v>
      </c>
      <c r="AW59" s="164">
        <v>8.4850149144313797E-2</v>
      </c>
      <c r="AX59" s="165">
        <v>0.86647196973210805</v>
      </c>
      <c r="AY59" s="166">
        <v>0.720395535846167</v>
      </c>
      <c r="AZ59" s="167">
        <v>9.0604184764588994E-2</v>
      </c>
      <c r="BA59" s="685"/>
      <c r="BB59" s="168">
        <v>0.64905732455533105</v>
      </c>
      <c r="BC59" s="169">
        <v>0.92857745799746005</v>
      </c>
      <c r="BD59" s="170">
        <v>0.84230078319031698</v>
      </c>
      <c r="BE59" s="171">
        <v>0.30483201729623799</v>
      </c>
      <c r="BF59" s="172">
        <v>0.91392402654216498</v>
      </c>
      <c r="BG59" s="173">
        <v>0.91767201648067998</v>
      </c>
      <c r="BH59" s="174">
        <v>0.51322470515479601</v>
      </c>
      <c r="BI59" s="685"/>
      <c r="BJ59" s="3" t="s">
        <v>60</v>
      </c>
      <c r="BK59" s="3" t="s">
        <v>60</v>
      </c>
      <c r="BL59" s="3" t="s">
        <v>60</v>
      </c>
      <c r="BM59" s="33" t="s">
        <v>60</v>
      </c>
    </row>
    <row r="60" spans="1:65" x14ac:dyDescent="0.2">
      <c r="A60" s="2" t="s">
        <v>120</v>
      </c>
      <c r="B60" s="3">
        <v>59</v>
      </c>
      <c r="C60" s="127">
        <v>2.3932945499999998</v>
      </c>
      <c r="D60" s="128">
        <v>2.9093406700000002</v>
      </c>
      <c r="E60" s="129">
        <v>2.2625284942857098</v>
      </c>
      <c r="F60" s="130">
        <v>2.1508288214285698</v>
      </c>
      <c r="G60" s="131">
        <v>2.3369949428571402</v>
      </c>
      <c r="H60" s="132">
        <v>4.4953585</v>
      </c>
      <c r="I60" s="685"/>
      <c r="J60" s="133">
        <v>0.77767740217432602</v>
      </c>
      <c r="K60" s="3" t="s">
        <v>60</v>
      </c>
      <c r="L60" s="134">
        <v>1.0865555266759499</v>
      </c>
      <c r="M60" s="3" t="s">
        <v>60</v>
      </c>
      <c r="N60" s="135">
        <v>2.09005870444595</v>
      </c>
      <c r="O60" s="3" t="s">
        <v>60</v>
      </c>
      <c r="P60" s="3"/>
      <c r="Q60" s="136">
        <v>1.0592275681482699</v>
      </c>
      <c r="R60" s="137">
        <v>1.4672758174431899</v>
      </c>
      <c r="S60" s="138">
        <v>1.1242076662967899</v>
      </c>
      <c r="T60" s="139">
        <v>0.81171083875985095</v>
      </c>
      <c r="U60" s="140">
        <v>1.3060276370300099</v>
      </c>
      <c r="V60" s="141">
        <v>2.31283529809</v>
      </c>
      <c r="W60" s="685"/>
      <c r="X60" s="142">
        <v>0.45364589885184797</v>
      </c>
      <c r="Y60" s="143">
        <v>0.51579487084004905</v>
      </c>
      <c r="Z60" s="144">
        <v>0.500430259294258</v>
      </c>
      <c r="AA60" s="145">
        <v>0.38413362650474198</v>
      </c>
      <c r="AB60" s="146">
        <v>0.56550211592420896</v>
      </c>
      <c r="AC60" s="147">
        <v>0.54664995110415004</v>
      </c>
      <c r="AD60" s="685"/>
      <c r="AE60" s="148">
        <v>10</v>
      </c>
      <c r="AF60" s="149">
        <v>11</v>
      </c>
      <c r="AG60" s="150">
        <v>35</v>
      </c>
      <c r="AH60" s="151">
        <v>14</v>
      </c>
      <c r="AI60" s="152">
        <v>21</v>
      </c>
      <c r="AJ60" s="153">
        <v>4</v>
      </c>
      <c r="AK60" s="685"/>
      <c r="AL60" s="154">
        <v>0.92997990417333398</v>
      </c>
      <c r="AM60" s="155">
        <v>1.5394141526051399</v>
      </c>
      <c r="AN60" s="156">
        <v>1.08758661308646</v>
      </c>
      <c r="AO60" s="157">
        <v>-1.28095591097572</v>
      </c>
      <c r="AP60" s="158">
        <v>1.34336925711079</v>
      </c>
      <c r="AQ60" s="159">
        <v>-0.519768429418628</v>
      </c>
      <c r="AR60" s="160">
        <v>-1.99264781886339</v>
      </c>
      <c r="AS60" s="685"/>
      <c r="AT60" s="161">
        <v>0.36459902011616202</v>
      </c>
      <c r="AU60" s="162">
        <v>0.144903361576774</v>
      </c>
      <c r="AV60" s="163">
        <v>0.29079326295033098</v>
      </c>
      <c r="AW60" s="164">
        <v>0.27078790081524401</v>
      </c>
      <c r="AX60" s="165">
        <v>0.20068785134077999</v>
      </c>
      <c r="AY60" s="166">
        <v>0.60670489606563804</v>
      </c>
      <c r="AZ60" s="167">
        <v>0.134201235083964</v>
      </c>
      <c r="BA60" s="685"/>
      <c r="BB60" s="168">
        <v>0.54214289078142397</v>
      </c>
      <c r="BC60" s="169">
        <v>0.39395601428685501</v>
      </c>
      <c r="BD60" s="170">
        <v>0.44639316680971902</v>
      </c>
      <c r="BE60" s="171">
        <v>0.58415700797514702</v>
      </c>
      <c r="BF60" s="172">
        <v>0.35223654762012202</v>
      </c>
      <c r="BG60" s="173">
        <v>0.87302518677283503</v>
      </c>
      <c r="BH60" s="174">
        <v>0.54239665846435503</v>
      </c>
      <c r="BI60" s="685"/>
      <c r="BJ60" s="3" t="s">
        <v>60</v>
      </c>
      <c r="BK60" s="3" t="s">
        <v>60</v>
      </c>
      <c r="BL60" s="3" t="s">
        <v>60</v>
      </c>
      <c r="BM60" s="33" t="s">
        <v>60</v>
      </c>
    </row>
    <row r="61" spans="1:65" x14ac:dyDescent="0.2">
      <c r="A61" s="2" t="s">
        <v>121</v>
      </c>
      <c r="B61" s="3">
        <v>60</v>
      </c>
      <c r="C61" s="127">
        <v>1.7082270260000001</v>
      </c>
      <c r="D61" s="128">
        <v>1.78385019090909</v>
      </c>
      <c r="E61" s="129">
        <v>2.6727521840000001</v>
      </c>
      <c r="F61" s="130">
        <v>1.9859157242857099</v>
      </c>
      <c r="G61" s="131">
        <v>3.1306431571428601</v>
      </c>
      <c r="H61" s="132">
        <v>4.9888902499999999</v>
      </c>
      <c r="I61" s="685"/>
      <c r="J61" s="133">
        <v>1.49830529358405</v>
      </c>
      <c r="K61" s="3" t="s">
        <v>65</v>
      </c>
      <c r="L61" s="134">
        <v>1.5764229664221401</v>
      </c>
      <c r="M61" s="3" t="s">
        <v>60</v>
      </c>
      <c r="N61" s="135">
        <v>2.51213593255292</v>
      </c>
      <c r="O61" s="3" t="s">
        <v>60</v>
      </c>
      <c r="P61" s="3"/>
      <c r="Q61" s="136">
        <v>1.0015590849826499</v>
      </c>
      <c r="R61" s="137">
        <v>0.65476644188980604</v>
      </c>
      <c r="S61" s="138">
        <v>1.4494624770233699</v>
      </c>
      <c r="T61" s="139">
        <v>0.96175179121716103</v>
      </c>
      <c r="U61" s="140">
        <v>1.55563617103798</v>
      </c>
      <c r="V61" s="141">
        <v>3.9661713497649398</v>
      </c>
      <c r="W61" s="685"/>
      <c r="X61" s="142">
        <v>0.60097284873843904</v>
      </c>
      <c r="Y61" s="143">
        <v>0.37539447023072797</v>
      </c>
      <c r="Z61" s="144">
        <v>0.54618448697549704</v>
      </c>
      <c r="AA61" s="145">
        <v>0.49293427630124398</v>
      </c>
      <c r="AB61" s="146">
        <v>0.502821806973765</v>
      </c>
      <c r="AC61" s="147">
        <v>0.84468826691973298</v>
      </c>
      <c r="AD61" s="685"/>
      <c r="AE61" s="148">
        <v>10</v>
      </c>
      <c r="AF61" s="149">
        <v>11</v>
      </c>
      <c r="AG61" s="150">
        <v>35</v>
      </c>
      <c r="AH61" s="151">
        <v>14</v>
      </c>
      <c r="AI61" s="152">
        <v>21</v>
      </c>
      <c r="AJ61" s="153">
        <v>4</v>
      </c>
      <c r="AK61" s="685"/>
      <c r="AL61" s="154">
        <v>0.20262839306368699</v>
      </c>
      <c r="AM61" s="155">
        <v>-0.62345864463048295</v>
      </c>
      <c r="AN61" s="156">
        <v>-3.42957817971004</v>
      </c>
      <c r="AO61" s="157">
        <v>-1.6082387902178501</v>
      </c>
      <c r="AP61" s="158">
        <v>-2.82509654969365</v>
      </c>
      <c r="AQ61" s="159">
        <v>-2.6884033314860099</v>
      </c>
      <c r="AR61" s="160">
        <v>-1.50173172146548</v>
      </c>
      <c r="AS61" s="685"/>
      <c r="AT61" s="161">
        <v>0.84209947266821805</v>
      </c>
      <c r="AU61" s="162">
        <v>0.53921803058672102</v>
      </c>
      <c r="AV61" s="163">
        <v>1.8251290097986599E-3</v>
      </c>
      <c r="AW61" s="164">
        <v>0.20438840245392201</v>
      </c>
      <c r="AX61" s="165">
        <v>7.4900979464972098E-3</v>
      </c>
      <c r="AY61" s="166">
        <v>1.11812335586848E-2</v>
      </c>
      <c r="AZ61" s="167">
        <v>0.22727712735846001</v>
      </c>
      <c r="BA61" s="685"/>
      <c r="BB61" s="168">
        <v>0.91719114539022495</v>
      </c>
      <c r="BC61" s="169">
        <v>0.71577796359443602</v>
      </c>
      <c r="BD61" s="170">
        <v>1.9962348544672801E-2</v>
      </c>
      <c r="BE61" s="171">
        <v>0.50835064200078095</v>
      </c>
      <c r="BF61" s="172">
        <v>5.69898756798701E-2</v>
      </c>
      <c r="BG61" s="173">
        <v>0.209089067547406</v>
      </c>
      <c r="BH61" s="174">
        <v>0.58015477246764802</v>
      </c>
      <c r="BI61" s="685"/>
      <c r="BJ61" s="3" t="s">
        <v>60</v>
      </c>
      <c r="BK61" s="3" t="s">
        <v>60</v>
      </c>
      <c r="BL61" s="3" t="s">
        <v>71</v>
      </c>
      <c r="BM61" s="33" t="s">
        <v>60</v>
      </c>
    </row>
    <row r="62" spans="1:65" x14ac:dyDescent="0.2">
      <c r="A62" s="2" t="s">
        <v>122</v>
      </c>
      <c r="B62" s="3">
        <v>61</v>
      </c>
      <c r="C62" s="127">
        <v>4.7174338799999997</v>
      </c>
      <c r="D62" s="128">
        <v>3.6453906545454502</v>
      </c>
      <c r="E62" s="129">
        <v>3.0749327657142902</v>
      </c>
      <c r="F62" s="130">
        <v>3.20344122857143</v>
      </c>
      <c r="G62" s="131">
        <v>2.9892604571428598</v>
      </c>
      <c r="H62" s="132">
        <v>4.5663485250000004</v>
      </c>
      <c r="I62" s="685"/>
      <c r="J62" s="133">
        <v>0.843512549712645</v>
      </c>
      <c r="K62" s="3" t="s">
        <v>60</v>
      </c>
      <c r="L62" s="134">
        <v>0.93314040865857095</v>
      </c>
      <c r="M62" s="3" t="s">
        <v>60</v>
      </c>
      <c r="N62" s="135">
        <v>1.4254510069586499</v>
      </c>
      <c r="O62" s="3" t="s">
        <v>60</v>
      </c>
      <c r="P62" s="3"/>
      <c r="Q62" s="136">
        <v>1.4368252947779401</v>
      </c>
      <c r="R62" s="137">
        <v>1.1095469586792399</v>
      </c>
      <c r="S62" s="138">
        <v>1.2171080443086</v>
      </c>
      <c r="T62" s="139">
        <v>1.0597911388200401</v>
      </c>
      <c r="U62" s="140">
        <v>1.33002982625931</v>
      </c>
      <c r="V62" s="141">
        <v>2.0341278349091199</v>
      </c>
      <c r="W62" s="685"/>
      <c r="X62" s="142">
        <v>0.31219217155140899</v>
      </c>
      <c r="Y62" s="143">
        <v>0.31128733311419299</v>
      </c>
      <c r="Z62" s="144">
        <v>0.39864340673210702</v>
      </c>
      <c r="AA62" s="145">
        <v>0.336736622780415</v>
      </c>
      <c r="AB62" s="146">
        <v>0.450232936862764</v>
      </c>
      <c r="AC62" s="147">
        <v>0.47330176677456798</v>
      </c>
      <c r="AD62" s="685"/>
      <c r="AE62" s="148">
        <v>10</v>
      </c>
      <c r="AF62" s="149">
        <v>11</v>
      </c>
      <c r="AG62" s="150">
        <v>35</v>
      </c>
      <c r="AH62" s="151">
        <v>14</v>
      </c>
      <c r="AI62" s="152">
        <v>21</v>
      </c>
      <c r="AJ62" s="153">
        <v>4</v>
      </c>
      <c r="AK62" s="685"/>
      <c r="AL62" s="154">
        <v>-1.8999845428305899</v>
      </c>
      <c r="AM62" s="155">
        <v>1.00823105221853</v>
      </c>
      <c r="AN62" s="156">
        <v>1.48146217750034</v>
      </c>
      <c r="AO62" s="157">
        <v>-0.86016876344909599</v>
      </c>
      <c r="AP62" s="158">
        <v>1.45252039114083</v>
      </c>
      <c r="AQ62" s="159">
        <v>0.52813732720662399</v>
      </c>
      <c r="AR62" s="160">
        <v>-1.2909164110371101</v>
      </c>
      <c r="AS62" s="685"/>
      <c r="AT62" s="161">
        <v>7.4609020330780207E-2</v>
      </c>
      <c r="AU62" s="162">
        <v>0.324753239129906</v>
      </c>
      <c r="AV62" s="163">
        <v>0.15152792512760199</v>
      </c>
      <c r="AW62" s="164">
        <v>0.44222816927142</v>
      </c>
      <c r="AX62" s="165">
        <v>0.163355462272083</v>
      </c>
      <c r="AY62" s="166">
        <v>0.60106758952716499</v>
      </c>
      <c r="AZ62" s="167">
        <v>0.27583692238973501</v>
      </c>
      <c r="BA62" s="685"/>
      <c r="BB62" s="168">
        <v>0.231966226846608</v>
      </c>
      <c r="BC62" s="169">
        <v>0.570778420288926</v>
      </c>
      <c r="BD62" s="170">
        <v>0.28758955744745801</v>
      </c>
      <c r="BE62" s="171">
        <v>0.61280189170468202</v>
      </c>
      <c r="BF62" s="172">
        <v>0.31343876238611901</v>
      </c>
      <c r="BG62" s="173">
        <v>0.87302518677283503</v>
      </c>
      <c r="BH62" s="174">
        <v>0.63705193980486297</v>
      </c>
      <c r="BI62" s="685"/>
      <c r="BJ62" s="3" t="s">
        <v>60</v>
      </c>
      <c r="BK62" s="3" t="s">
        <v>60</v>
      </c>
      <c r="BL62" s="3" t="s">
        <v>60</v>
      </c>
      <c r="BM62" s="33" t="s">
        <v>60</v>
      </c>
    </row>
    <row r="63" spans="1:65" x14ac:dyDescent="0.2">
      <c r="A63" s="2" t="s">
        <v>123</v>
      </c>
      <c r="B63" s="3">
        <v>62</v>
      </c>
      <c r="C63" s="127">
        <v>3.0861326199999999</v>
      </c>
      <c r="D63" s="128">
        <v>2.0189693245454499</v>
      </c>
      <c r="E63" s="129">
        <v>3.5656099757142901</v>
      </c>
      <c r="F63" s="130">
        <v>2.7036076964285698</v>
      </c>
      <c r="G63" s="131">
        <v>4.1402781619047602</v>
      </c>
      <c r="H63" s="132">
        <v>5.1622018499999998</v>
      </c>
      <c r="I63" s="685"/>
      <c r="J63" s="133">
        <v>1.7660545568304</v>
      </c>
      <c r="K63" s="3" t="s">
        <v>70</v>
      </c>
      <c r="L63" s="134">
        <v>1.5313901374722401</v>
      </c>
      <c r="M63" s="3" t="s">
        <v>71</v>
      </c>
      <c r="N63" s="135">
        <v>1.90937533460169</v>
      </c>
      <c r="O63" s="3" t="s">
        <v>60</v>
      </c>
      <c r="P63" s="3"/>
      <c r="Q63" s="136">
        <v>0.71341426769246696</v>
      </c>
      <c r="R63" s="137">
        <v>0.79155747546364197</v>
      </c>
      <c r="S63" s="138">
        <v>1.36034039906394</v>
      </c>
      <c r="T63" s="139">
        <v>0.86481601678130504</v>
      </c>
      <c r="U63" s="140">
        <v>1.3389793009244799</v>
      </c>
      <c r="V63" s="141">
        <v>2.6665884265139299</v>
      </c>
      <c r="W63" s="685"/>
      <c r="X63" s="142">
        <v>0.236946921738178</v>
      </c>
      <c r="Y63" s="143">
        <v>0.40097063796156202</v>
      </c>
      <c r="Z63" s="144">
        <v>0.38424200221889099</v>
      </c>
      <c r="AA63" s="145">
        <v>0.32558686717045698</v>
      </c>
      <c r="AB63" s="146">
        <v>0.327253261185246</v>
      </c>
      <c r="AC63" s="147">
        <v>0.54884529615420796</v>
      </c>
      <c r="AD63" s="685"/>
      <c r="AE63" s="148">
        <v>10</v>
      </c>
      <c r="AF63" s="149">
        <v>11</v>
      </c>
      <c r="AG63" s="150">
        <v>35</v>
      </c>
      <c r="AH63" s="151">
        <v>14</v>
      </c>
      <c r="AI63" s="152">
        <v>21</v>
      </c>
      <c r="AJ63" s="153">
        <v>4</v>
      </c>
      <c r="AK63" s="685"/>
      <c r="AL63" s="154">
        <v>-3.2494372056360201</v>
      </c>
      <c r="AM63" s="155">
        <v>-2.0606854503866101</v>
      </c>
      <c r="AN63" s="156">
        <v>-5.6227436613026498</v>
      </c>
      <c r="AO63" s="157">
        <v>-2.3206081872879101</v>
      </c>
      <c r="AP63" s="158">
        <v>-4.6668522758036204</v>
      </c>
      <c r="AQ63" s="159">
        <v>-3.8562747373553501</v>
      </c>
      <c r="AR63" s="160">
        <v>-1.8169014118159099</v>
      </c>
      <c r="AS63" s="685"/>
      <c r="AT63" s="161">
        <v>4.2191061224635196E-3</v>
      </c>
      <c r="AU63" s="162">
        <v>5.1132628585661498E-2</v>
      </c>
      <c r="AV63" s="163">
        <v>4.2964171290830497E-6</v>
      </c>
      <c r="AW63" s="164">
        <v>9.7690384116877194E-2</v>
      </c>
      <c r="AX63" s="165">
        <v>6.1007596607008297E-5</v>
      </c>
      <c r="AY63" s="166">
        <v>5.0518793241221497E-4</v>
      </c>
      <c r="AZ63" s="167">
        <v>0.161542158905741</v>
      </c>
      <c r="BA63" s="685"/>
      <c r="BB63" s="168">
        <v>6.0719985732061103E-2</v>
      </c>
      <c r="BC63" s="169">
        <v>0.34219528361173401</v>
      </c>
      <c r="BD63" s="170">
        <v>5.0051875130621595E-4</v>
      </c>
      <c r="BE63" s="171">
        <v>0.33842740211918199</v>
      </c>
      <c r="BF63" s="172">
        <v>2.6690823515566199E-3</v>
      </c>
      <c r="BG63" s="173">
        <v>3.1490047787028103E-2</v>
      </c>
      <c r="BH63" s="174">
        <v>0.56454402889692801</v>
      </c>
      <c r="BI63" s="685"/>
      <c r="BJ63" s="3" t="s">
        <v>65</v>
      </c>
      <c r="BK63" s="3" t="s">
        <v>60</v>
      </c>
      <c r="BL63" s="3" t="s">
        <v>73</v>
      </c>
      <c r="BM63" s="33" t="s">
        <v>60</v>
      </c>
    </row>
    <row r="64" spans="1:65" x14ac:dyDescent="0.2">
      <c r="A64" s="2" t="s">
        <v>124</v>
      </c>
      <c r="B64" s="3">
        <v>63</v>
      </c>
      <c r="C64" s="127">
        <v>2.1294182400000001</v>
      </c>
      <c r="D64" s="128">
        <v>1.44091839272727</v>
      </c>
      <c r="E64" s="129">
        <v>2.4445151371428602</v>
      </c>
      <c r="F64" s="130">
        <v>2.3584217071428601</v>
      </c>
      <c r="G64" s="131">
        <v>2.50191075714286</v>
      </c>
      <c r="H64" s="132">
        <v>5.7737866999999996</v>
      </c>
      <c r="I64" s="685"/>
      <c r="J64" s="133">
        <v>1.69649797620811</v>
      </c>
      <c r="K64" s="3" t="s">
        <v>71</v>
      </c>
      <c r="L64" s="134">
        <v>1.06084113352816</v>
      </c>
      <c r="M64" s="3" t="s">
        <v>60</v>
      </c>
      <c r="N64" s="135">
        <v>2.4481570376125501</v>
      </c>
      <c r="O64" s="3" t="s">
        <v>60</v>
      </c>
      <c r="P64" s="3"/>
      <c r="Q64" s="136">
        <v>1.1424612547275701</v>
      </c>
      <c r="R64" s="137">
        <v>0.63967879112845005</v>
      </c>
      <c r="S64" s="138">
        <v>1.4093717986423699</v>
      </c>
      <c r="T64" s="139">
        <v>1.5694951875918199</v>
      </c>
      <c r="U64" s="140">
        <v>1.32926927479685</v>
      </c>
      <c r="V64" s="141">
        <v>1.3326154062565501</v>
      </c>
      <c r="W64" s="685"/>
      <c r="X64" s="142">
        <v>0.54992615546289003</v>
      </c>
      <c r="Y64" s="143">
        <v>0.454027756723975</v>
      </c>
      <c r="Z64" s="144">
        <v>0.58066269195627895</v>
      </c>
      <c r="AA64" s="145">
        <v>0.67736905682808701</v>
      </c>
      <c r="AB64" s="146">
        <v>0.53762665402050602</v>
      </c>
      <c r="AC64" s="147">
        <v>0.24522968074792001</v>
      </c>
      <c r="AD64" s="685"/>
      <c r="AE64" s="148">
        <v>10</v>
      </c>
      <c r="AF64" s="149">
        <v>11</v>
      </c>
      <c r="AG64" s="150">
        <v>35</v>
      </c>
      <c r="AH64" s="151">
        <v>14</v>
      </c>
      <c r="AI64" s="152">
        <v>21</v>
      </c>
      <c r="AJ64" s="153">
        <v>4</v>
      </c>
      <c r="AK64" s="685"/>
      <c r="AL64" s="154">
        <v>-1.6811653382273299</v>
      </c>
      <c r="AM64" s="155">
        <v>-1.9873066882209101</v>
      </c>
      <c r="AN64" s="156">
        <v>-3.0458648412901499</v>
      </c>
      <c r="AO64" s="157">
        <v>-6.2463813756842201</v>
      </c>
      <c r="AP64" s="158">
        <v>-3.27422080729594</v>
      </c>
      <c r="AQ64" s="159">
        <v>-0.28135546920134602</v>
      </c>
      <c r="AR64" s="160">
        <v>-4.3378081121715901</v>
      </c>
      <c r="AS64" s="685"/>
      <c r="AT64" s="161">
        <v>0.115134560132039</v>
      </c>
      <c r="AU64" s="162">
        <v>6.2295985736531098E-2</v>
      </c>
      <c r="AV64" s="163">
        <v>4.8104875082215504E-3</v>
      </c>
      <c r="AW64" s="164">
        <v>5.0903500904857296E-3</v>
      </c>
      <c r="AX64" s="165">
        <v>2.2685297355476701E-3</v>
      </c>
      <c r="AY64" s="166">
        <v>0.78077856244538102</v>
      </c>
      <c r="AZ64" s="167">
        <v>5.6323158235214096E-3</v>
      </c>
      <c r="BA64" s="685"/>
      <c r="BB64" s="168">
        <v>0.29321834470597402</v>
      </c>
      <c r="BC64" s="169">
        <v>0.37377591441918601</v>
      </c>
      <c r="BD64" s="170">
        <v>4.0087395901846297E-2</v>
      </c>
      <c r="BE64" s="171">
        <v>8.2650386373475604E-2</v>
      </c>
      <c r="BF64" s="172">
        <v>2.8468153140657801E-2</v>
      </c>
      <c r="BG64" s="173">
        <v>0.93735382027952097</v>
      </c>
      <c r="BH64" s="174">
        <v>0.13658365872039399</v>
      </c>
      <c r="BI64" s="685"/>
      <c r="BJ64" s="3" t="s">
        <v>60</v>
      </c>
      <c r="BK64" s="3" t="s">
        <v>60</v>
      </c>
      <c r="BL64" s="3" t="s">
        <v>71</v>
      </c>
      <c r="BM64" s="33" t="s">
        <v>65</v>
      </c>
    </row>
    <row r="65" spans="1:65" x14ac:dyDescent="0.2">
      <c r="A65" s="2" t="s">
        <v>125</v>
      </c>
      <c r="B65" s="3">
        <v>64</v>
      </c>
      <c r="C65" s="127">
        <v>3.6692857700000001</v>
      </c>
      <c r="D65" s="128">
        <v>2.2470641690909101</v>
      </c>
      <c r="E65" s="129">
        <v>2.5116563305714301</v>
      </c>
      <c r="F65" s="130">
        <v>3.05220114785714</v>
      </c>
      <c r="G65" s="131">
        <v>2.1512931190476201</v>
      </c>
      <c r="H65" s="132">
        <v>2.8781148000000001</v>
      </c>
      <c r="I65" s="685"/>
      <c r="J65" s="133">
        <v>1.1177501582376099</v>
      </c>
      <c r="K65" s="3" t="s">
        <v>60</v>
      </c>
      <c r="L65" s="134">
        <v>0.70483333660954095</v>
      </c>
      <c r="M65" s="3" t="s">
        <v>60</v>
      </c>
      <c r="N65" s="135">
        <v>0.94296367132311598</v>
      </c>
      <c r="O65" s="3" t="s">
        <v>60</v>
      </c>
      <c r="P65" s="3"/>
      <c r="Q65" s="136">
        <v>1.5245458749401399</v>
      </c>
      <c r="R65" s="137">
        <v>1.22586535761538</v>
      </c>
      <c r="S65" s="138">
        <v>1.31712896414873</v>
      </c>
      <c r="T65" s="139">
        <v>1.6725241314162</v>
      </c>
      <c r="U65" s="140">
        <v>0.88884923201413601</v>
      </c>
      <c r="V65" s="141">
        <v>1.571547239901</v>
      </c>
      <c r="W65" s="685"/>
      <c r="X65" s="142">
        <v>0.425875666210006</v>
      </c>
      <c r="Y65" s="143">
        <v>0.55793953335655799</v>
      </c>
      <c r="Z65" s="144">
        <v>0.52815228422455396</v>
      </c>
      <c r="AA65" s="145">
        <v>0.55775833613001202</v>
      </c>
      <c r="AB65" s="146">
        <v>0.41808843366201698</v>
      </c>
      <c r="AC65" s="147">
        <v>0.58016064626567698</v>
      </c>
      <c r="AD65" s="685"/>
      <c r="AE65" s="148">
        <v>10</v>
      </c>
      <c r="AF65" s="149">
        <v>11</v>
      </c>
      <c r="AG65" s="150">
        <v>35</v>
      </c>
      <c r="AH65" s="151">
        <v>14</v>
      </c>
      <c r="AI65" s="152">
        <v>21</v>
      </c>
      <c r="AJ65" s="153">
        <v>4</v>
      </c>
      <c r="AK65" s="685"/>
      <c r="AL65" s="154">
        <v>-2.3411657057732098</v>
      </c>
      <c r="AM65" s="155">
        <v>-1.3881196592928899</v>
      </c>
      <c r="AN65" s="156">
        <v>0.22943874590444099</v>
      </c>
      <c r="AO65" s="157">
        <v>-0.72671335529235204</v>
      </c>
      <c r="AP65" s="158">
        <v>-0.61321207649588405</v>
      </c>
      <c r="AQ65" s="159">
        <v>1.8488914907570999</v>
      </c>
      <c r="AR65" s="160">
        <v>0.192569391873431</v>
      </c>
      <c r="AS65" s="685"/>
      <c r="AT65" s="161">
        <v>3.14312655719605E-2</v>
      </c>
      <c r="AU65" s="162">
        <v>0.17844510851546899</v>
      </c>
      <c r="AV65" s="163">
        <v>0.821495482772854</v>
      </c>
      <c r="AW65" s="164">
        <v>0.50411409416498498</v>
      </c>
      <c r="AX65" s="165">
        <v>0.54745782293682299</v>
      </c>
      <c r="AY65" s="166">
        <v>8.1020291220574997E-2</v>
      </c>
      <c r="AZ65" s="167">
        <v>0.85468586862318696</v>
      </c>
      <c r="BA65" s="685"/>
      <c r="BB65" s="168">
        <v>0.16322775477507201</v>
      </c>
      <c r="BC65" s="169">
        <v>0.42533491618755498</v>
      </c>
      <c r="BD65" s="170">
        <v>0.88741795978549098</v>
      </c>
      <c r="BE65" s="171">
        <v>0.65198756178671302</v>
      </c>
      <c r="BF65" s="172">
        <v>0.65630268279914805</v>
      </c>
      <c r="BG65" s="173">
        <v>0.59561706179936702</v>
      </c>
      <c r="BH65" s="174">
        <v>0.95292562363734601</v>
      </c>
      <c r="BI65" s="685"/>
      <c r="BJ65" s="3" t="s">
        <v>60</v>
      </c>
      <c r="BK65" s="3" t="s">
        <v>60</v>
      </c>
      <c r="BL65" s="3" t="s">
        <v>60</v>
      </c>
      <c r="BM65" s="33" t="s">
        <v>60</v>
      </c>
    </row>
    <row r="66" spans="1:65" x14ac:dyDescent="0.2">
      <c r="A66" s="2" t="s">
        <v>126</v>
      </c>
      <c r="B66" s="3">
        <v>65</v>
      </c>
      <c r="C66" s="127">
        <v>2.3723967099999999</v>
      </c>
      <c r="D66" s="128">
        <v>1.56056994636364</v>
      </c>
      <c r="E66" s="129">
        <v>2.8296906871428602</v>
      </c>
      <c r="F66" s="130">
        <v>2.00518027142857</v>
      </c>
      <c r="G66" s="131">
        <v>3.3793642976190501</v>
      </c>
      <c r="H66" s="132">
        <v>5.3382218999999997</v>
      </c>
      <c r="I66" s="685"/>
      <c r="J66" s="133">
        <v>1.81324181830905</v>
      </c>
      <c r="K66" s="3" t="s">
        <v>71</v>
      </c>
      <c r="L66" s="134">
        <v>1.6853169491895399</v>
      </c>
      <c r="M66" s="3" t="s">
        <v>65</v>
      </c>
      <c r="N66" s="135">
        <v>2.6622154506820701</v>
      </c>
      <c r="O66" s="3" t="s">
        <v>60</v>
      </c>
      <c r="P66" s="3"/>
      <c r="Q66" s="136">
        <v>1.4997099729768899</v>
      </c>
      <c r="R66" s="137">
        <v>1.1169752827795001</v>
      </c>
      <c r="S66" s="138">
        <v>1.4205620489339901</v>
      </c>
      <c r="T66" s="139">
        <v>0.850641484331086</v>
      </c>
      <c r="U66" s="140">
        <v>1.4721208074501899</v>
      </c>
      <c r="V66" s="141">
        <v>2.9481657523762101</v>
      </c>
      <c r="W66" s="685"/>
      <c r="X66" s="142">
        <v>0.64795348763627003</v>
      </c>
      <c r="Y66" s="143">
        <v>0.73201530461529496</v>
      </c>
      <c r="Z66" s="144">
        <v>0.50560611702640901</v>
      </c>
      <c r="AA66" s="145">
        <v>0.43179734170242201</v>
      </c>
      <c r="AB66" s="146">
        <v>0.44080659081575502</v>
      </c>
      <c r="AC66" s="147">
        <v>0.58679203873104702</v>
      </c>
      <c r="AD66" s="685"/>
      <c r="AE66" s="148">
        <v>10</v>
      </c>
      <c r="AF66" s="149">
        <v>11</v>
      </c>
      <c r="AG66" s="150">
        <v>35</v>
      </c>
      <c r="AH66" s="151">
        <v>14</v>
      </c>
      <c r="AI66" s="152">
        <v>21</v>
      </c>
      <c r="AJ66" s="153">
        <v>4</v>
      </c>
      <c r="AK66" s="685"/>
      <c r="AL66" s="154">
        <v>-1.3956945431369701</v>
      </c>
      <c r="AM66" s="155">
        <v>-1.09420248190836</v>
      </c>
      <c r="AN66" s="156">
        <v>-3.90783253881902</v>
      </c>
      <c r="AO66" s="157">
        <v>-2.4983391027843398</v>
      </c>
      <c r="AP66" s="158">
        <v>-3.06835413741253</v>
      </c>
      <c r="AQ66" s="159">
        <v>-3.49175810483163</v>
      </c>
      <c r="AR66" s="160">
        <v>-2.2346743548745098</v>
      </c>
      <c r="AS66" s="685"/>
      <c r="AT66" s="161">
        <v>0.18122608718657801</v>
      </c>
      <c r="AU66" s="162">
        <v>0.28808167376043498</v>
      </c>
      <c r="AV66" s="163">
        <v>6.0070698993082395E-4</v>
      </c>
      <c r="AW66" s="164">
        <v>7.9748809052335404E-2</v>
      </c>
      <c r="AX66" s="165">
        <v>5.8014204782390099E-3</v>
      </c>
      <c r="AY66" s="166">
        <v>1.40457885190772E-3</v>
      </c>
      <c r="AZ66" s="167">
        <v>0.10743037506872601</v>
      </c>
      <c r="BA66" s="685"/>
      <c r="BB66" s="168">
        <v>0.36458424598711597</v>
      </c>
      <c r="BC66" s="169">
        <v>0.53325756632250698</v>
      </c>
      <c r="BD66" s="170">
        <v>1.16804136930994E-2</v>
      </c>
      <c r="BE66" s="171">
        <v>0.29752440300294303</v>
      </c>
      <c r="BF66" s="172">
        <v>4.8345170651991801E-2</v>
      </c>
      <c r="BG66" s="173">
        <v>5.2531249061348699E-2</v>
      </c>
      <c r="BH66" s="174">
        <v>0.51322470515479601</v>
      </c>
      <c r="BI66" s="685"/>
      <c r="BJ66" s="3" t="s">
        <v>60</v>
      </c>
      <c r="BK66" s="3" t="s">
        <v>60</v>
      </c>
      <c r="BL66" s="3" t="s">
        <v>71</v>
      </c>
      <c r="BM66" s="33" t="s">
        <v>60</v>
      </c>
    </row>
    <row r="67" spans="1:65" x14ac:dyDescent="0.2">
      <c r="A67" s="2" t="s">
        <v>127</v>
      </c>
      <c r="B67" s="3">
        <v>66</v>
      </c>
      <c r="C67" s="127">
        <v>6.14902047</v>
      </c>
      <c r="D67" s="128">
        <v>4.6129050090909098</v>
      </c>
      <c r="E67" s="129">
        <v>3.61769501142857</v>
      </c>
      <c r="F67" s="130">
        <v>4.8170609142857099</v>
      </c>
      <c r="G67" s="131">
        <v>2.8181177428571398</v>
      </c>
      <c r="H67" s="132">
        <v>3.4299473374999998</v>
      </c>
      <c r="I67" s="685"/>
      <c r="J67" s="133">
        <v>0.78425525873586799</v>
      </c>
      <c r="K67" s="3" t="s">
        <v>60</v>
      </c>
      <c r="L67" s="134">
        <v>0.58502846299900302</v>
      </c>
      <c r="M67" s="3" t="s">
        <v>71</v>
      </c>
      <c r="N67" s="135">
        <v>0.71204151214446498</v>
      </c>
      <c r="O67" s="3" t="s">
        <v>60</v>
      </c>
      <c r="P67" s="3"/>
      <c r="Q67" s="136">
        <v>1.78580782776727</v>
      </c>
      <c r="R67" s="137">
        <v>1.0403077239396199</v>
      </c>
      <c r="S67" s="138">
        <v>1.7582827879212199</v>
      </c>
      <c r="T67" s="139">
        <v>1.2427587007912899</v>
      </c>
      <c r="U67" s="140">
        <v>1.60422325327946</v>
      </c>
      <c r="V67" s="141">
        <v>2.62832554040686</v>
      </c>
      <c r="W67" s="685"/>
      <c r="X67" s="142">
        <v>0.29768205072530002</v>
      </c>
      <c r="Y67" s="143">
        <v>0.230646648739806</v>
      </c>
      <c r="Z67" s="144">
        <v>0.48949453867666098</v>
      </c>
      <c r="AA67" s="145">
        <v>0.26259805365900202</v>
      </c>
      <c r="AB67" s="146">
        <v>0.57603027881512003</v>
      </c>
      <c r="AC67" s="147">
        <v>0.81418039750946802</v>
      </c>
      <c r="AD67" s="685"/>
      <c r="AE67" s="148">
        <v>10</v>
      </c>
      <c r="AF67" s="149">
        <v>11</v>
      </c>
      <c r="AG67" s="150">
        <v>35</v>
      </c>
      <c r="AH67" s="151">
        <v>14</v>
      </c>
      <c r="AI67" s="152">
        <v>21</v>
      </c>
      <c r="AJ67" s="153">
        <v>4</v>
      </c>
      <c r="AK67" s="685"/>
      <c r="AL67" s="154">
        <v>-2.3779434708871698</v>
      </c>
      <c r="AM67" s="155">
        <v>-0.44688658852186097</v>
      </c>
      <c r="AN67" s="156">
        <v>3.81839707630906</v>
      </c>
      <c r="AO67" s="157">
        <v>0.87556638751777005</v>
      </c>
      <c r="AP67" s="158">
        <v>2.3031610229587098</v>
      </c>
      <c r="AQ67" s="159">
        <v>4.1423473827667197</v>
      </c>
      <c r="AR67" s="160">
        <v>1.0233332140354701</v>
      </c>
      <c r="AS67" s="685"/>
      <c r="AT67" s="161">
        <v>3.1981133887593501E-2</v>
      </c>
      <c r="AU67" s="162">
        <v>0.65915938156999798</v>
      </c>
      <c r="AV67" s="163">
        <v>6.7055490221929197E-4</v>
      </c>
      <c r="AW67" s="164">
        <v>0.43955494925864302</v>
      </c>
      <c r="AX67" s="165">
        <v>2.8605289214495701E-2</v>
      </c>
      <c r="AY67" s="166">
        <v>2.3288373381557401E-4</v>
      </c>
      <c r="AZ67" s="167">
        <v>0.37349828839281801</v>
      </c>
      <c r="BA67" s="685"/>
      <c r="BB67" s="168">
        <v>0.16322775477507201</v>
      </c>
      <c r="BC67" s="169">
        <v>0.79099125788399804</v>
      </c>
      <c r="BD67" s="170">
        <v>1.17347107888376E-2</v>
      </c>
      <c r="BE67" s="171">
        <v>0.61280189170468202</v>
      </c>
      <c r="BF67" s="172">
        <v>0.12993469942963901</v>
      </c>
      <c r="BG67" s="173">
        <v>2.1774629111756202E-2</v>
      </c>
      <c r="BH67" s="174">
        <v>0.69686669836965998</v>
      </c>
      <c r="BI67" s="685"/>
      <c r="BJ67" s="3" t="s">
        <v>60</v>
      </c>
      <c r="BK67" s="3" t="s">
        <v>60</v>
      </c>
      <c r="BL67" s="3" t="s">
        <v>71</v>
      </c>
      <c r="BM67" s="33" t="s">
        <v>60</v>
      </c>
    </row>
    <row r="68" spans="1:65" x14ac:dyDescent="0.2">
      <c r="A68" s="2" t="s">
        <v>128</v>
      </c>
      <c r="B68" s="3">
        <v>67</v>
      </c>
      <c r="C68" s="127">
        <v>2.94359693</v>
      </c>
      <c r="D68" s="128">
        <v>2.5940870909090901</v>
      </c>
      <c r="E68" s="129">
        <v>3.01276796764706</v>
      </c>
      <c r="F68" s="130">
        <v>2.9596562857142898</v>
      </c>
      <c r="G68" s="131">
        <v>3.0499461449999998</v>
      </c>
      <c r="H68" s="132">
        <v>5.1376284749999996</v>
      </c>
      <c r="I68" s="685"/>
      <c r="J68" s="133">
        <v>1.16139815745016</v>
      </c>
      <c r="K68" s="3" t="s">
        <v>60</v>
      </c>
      <c r="L68" s="134">
        <v>1.0305068732884699</v>
      </c>
      <c r="M68" s="3" t="s">
        <v>60</v>
      </c>
      <c r="N68" s="135">
        <v>1.7358868662548399</v>
      </c>
      <c r="O68" s="3" t="s">
        <v>60</v>
      </c>
      <c r="P68" s="3"/>
      <c r="Q68" s="136">
        <v>1.93795636995833</v>
      </c>
      <c r="R68" s="137">
        <v>0.98300902649029198</v>
      </c>
      <c r="S68" s="138">
        <v>1.5368946465139599</v>
      </c>
      <c r="T68" s="139">
        <v>1.6704259870721301</v>
      </c>
      <c r="U68" s="140">
        <v>1.4797964855130199</v>
      </c>
      <c r="V68" s="141">
        <v>2.3595827310064701</v>
      </c>
      <c r="W68" s="685"/>
      <c r="X68" s="142">
        <v>0.67482244561495996</v>
      </c>
      <c r="Y68" s="143">
        <v>0.38755450588067403</v>
      </c>
      <c r="Z68" s="144">
        <v>0.51387805468913395</v>
      </c>
      <c r="AA68" s="145">
        <v>0.57447718870680298</v>
      </c>
      <c r="AB68" s="146">
        <v>0.49125258950496398</v>
      </c>
      <c r="AC68" s="147">
        <v>0.48797935932772402</v>
      </c>
      <c r="AD68" s="685"/>
      <c r="AE68" s="148">
        <v>10</v>
      </c>
      <c r="AF68" s="149">
        <v>11</v>
      </c>
      <c r="AG68" s="150">
        <v>34</v>
      </c>
      <c r="AH68" s="151">
        <v>14</v>
      </c>
      <c r="AI68" s="152">
        <v>20</v>
      </c>
      <c r="AJ68" s="153">
        <v>4</v>
      </c>
      <c r="AK68" s="685"/>
      <c r="AL68" s="154">
        <v>-0.51342266745940601</v>
      </c>
      <c r="AM68" s="155">
        <v>-0.68219968218208304</v>
      </c>
      <c r="AN68" s="156">
        <v>-1.02618929503531</v>
      </c>
      <c r="AO68" s="157">
        <v>-2.09095210881953</v>
      </c>
      <c r="AP68" s="158">
        <v>-1.05558677028213</v>
      </c>
      <c r="AQ68" s="159">
        <v>-0.16248050804721001</v>
      </c>
      <c r="AR68" s="160">
        <v>-1.7265839518323001</v>
      </c>
      <c r="AS68" s="685"/>
      <c r="AT68" s="161">
        <v>0.61623088402045001</v>
      </c>
      <c r="AU68" s="162">
        <v>0.50238209274527501</v>
      </c>
      <c r="AV68" s="163">
        <v>0.31366084283683698</v>
      </c>
      <c r="AW68" s="164">
        <v>0.117242565350268</v>
      </c>
      <c r="AX68" s="165">
        <v>0.30052472580463102</v>
      </c>
      <c r="AY68" s="166">
        <v>0.87219018571463502</v>
      </c>
      <c r="AZ68" s="167">
        <v>0.16111014624648901</v>
      </c>
      <c r="BA68" s="685"/>
      <c r="BB68" s="168">
        <v>0.73177417477428397</v>
      </c>
      <c r="BC68" s="169">
        <v>0.70495551723933803</v>
      </c>
      <c r="BD68" s="170">
        <v>0.473195237038332</v>
      </c>
      <c r="BE68" s="171">
        <v>0.36685576899922701</v>
      </c>
      <c r="BF68" s="172">
        <v>0.44125426212597002</v>
      </c>
      <c r="BG68" s="173">
        <v>0.93735382027952097</v>
      </c>
      <c r="BH68" s="174">
        <v>0.56454402889692801</v>
      </c>
      <c r="BI68" s="685"/>
      <c r="BJ68" s="3" t="s">
        <v>60</v>
      </c>
      <c r="BK68" s="3" t="s">
        <v>60</v>
      </c>
      <c r="BL68" s="3" t="s">
        <v>60</v>
      </c>
      <c r="BM68" s="33" t="s">
        <v>60</v>
      </c>
    </row>
    <row r="69" spans="1:65" x14ac:dyDescent="0.2">
      <c r="A69" s="2" t="s">
        <v>129</v>
      </c>
      <c r="B69" s="3">
        <v>68</v>
      </c>
      <c r="C69" s="127">
        <v>3.87244374</v>
      </c>
      <c r="D69" s="128">
        <v>4.1611933272727297</v>
      </c>
      <c r="E69" s="129">
        <v>3.5621449680000001</v>
      </c>
      <c r="F69" s="130">
        <v>4.3041056857142896</v>
      </c>
      <c r="G69" s="131">
        <v>3.0675044895238099</v>
      </c>
      <c r="H69" s="132">
        <v>3.3931965750000002</v>
      </c>
      <c r="I69" s="685"/>
      <c r="J69" s="133">
        <v>0.85603928677225205</v>
      </c>
      <c r="K69" s="3" t="s">
        <v>60</v>
      </c>
      <c r="L69" s="134">
        <v>0.71269265057898901</v>
      </c>
      <c r="M69" s="3" t="s">
        <v>60</v>
      </c>
      <c r="N69" s="135">
        <v>0.78836274542754003</v>
      </c>
      <c r="O69" s="3" t="s">
        <v>60</v>
      </c>
      <c r="P69" s="3"/>
      <c r="Q69" s="136">
        <v>1.3691660719640599</v>
      </c>
      <c r="R69" s="137">
        <v>1.6367712776937799</v>
      </c>
      <c r="S69" s="138">
        <v>1.4218345226278799</v>
      </c>
      <c r="T69" s="139">
        <v>1.1389150450502601</v>
      </c>
      <c r="U69" s="140">
        <v>1.3969084712029201</v>
      </c>
      <c r="V69" s="141">
        <v>1.24168490252284</v>
      </c>
      <c r="W69" s="685"/>
      <c r="X69" s="142">
        <v>0.36240558107195597</v>
      </c>
      <c r="Y69" s="143">
        <v>0.40228138739500002</v>
      </c>
      <c r="Z69" s="144">
        <v>0.40200230377142498</v>
      </c>
      <c r="AA69" s="145">
        <v>0.269336512242145</v>
      </c>
      <c r="AB69" s="146">
        <v>0.46081051838159398</v>
      </c>
      <c r="AC69" s="147">
        <v>0.38880453276731303</v>
      </c>
      <c r="AD69" s="685"/>
      <c r="AE69" s="148">
        <v>10</v>
      </c>
      <c r="AF69" s="149">
        <v>11</v>
      </c>
      <c r="AG69" s="150">
        <v>35</v>
      </c>
      <c r="AH69" s="151">
        <v>14</v>
      </c>
      <c r="AI69" s="152">
        <v>21</v>
      </c>
      <c r="AJ69" s="153">
        <v>4</v>
      </c>
      <c r="AK69" s="685"/>
      <c r="AL69" s="154">
        <v>0.43982333816949098</v>
      </c>
      <c r="AM69" s="155">
        <v>-0.24647417002543401</v>
      </c>
      <c r="AN69" s="156">
        <v>1.88547739675588</v>
      </c>
      <c r="AO69" s="157">
        <v>0.96835946335230005</v>
      </c>
      <c r="AP69" s="158">
        <v>1.09133173812929</v>
      </c>
      <c r="AQ69" s="159">
        <v>2.87059303860388</v>
      </c>
      <c r="AR69" s="160">
        <v>1.3173976814388599</v>
      </c>
      <c r="AS69" s="685"/>
      <c r="AT69" s="161">
        <v>0.66505686244703899</v>
      </c>
      <c r="AU69" s="162">
        <v>0.80824167923120305</v>
      </c>
      <c r="AV69" s="163">
        <v>7.5803621894706505E-2</v>
      </c>
      <c r="AW69" s="164">
        <v>0.36453905168105799</v>
      </c>
      <c r="AX69" s="165">
        <v>0.29228340453609603</v>
      </c>
      <c r="AY69" s="166">
        <v>7.2584075558959297E-3</v>
      </c>
      <c r="AZ69" s="167">
        <v>0.25007315150169501</v>
      </c>
      <c r="BA69" s="685"/>
      <c r="BB69" s="168">
        <v>0.78430843778237003</v>
      </c>
      <c r="BC69" s="169">
        <v>0.90731646571760804</v>
      </c>
      <c r="BD69" s="170">
        <v>0.19225556277642999</v>
      </c>
      <c r="BE69" s="171">
        <v>0.60718343550999099</v>
      </c>
      <c r="BF69" s="172">
        <v>0.43717603242578501</v>
      </c>
      <c r="BG69" s="173">
        <v>0.169665276619067</v>
      </c>
      <c r="BH69" s="174">
        <v>0.60642739239161003</v>
      </c>
      <c r="BI69" s="685"/>
      <c r="BJ69" s="3" t="s">
        <v>60</v>
      </c>
      <c r="BK69" s="3" t="s">
        <v>60</v>
      </c>
      <c r="BL69" s="3" t="s">
        <v>60</v>
      </c>
      <c r="BM69" s="33" t="s">
        <v>60</v>
      </c>
    </row>
    <row r="70" spans="1:65" x14ac:dyDescent="0.2">
      <c r="A70" s="2" t="s">
        <v>130</v>
      </c>
      <c r="B70" s="3">
        <v>69</v>
      </c>
      <c r="C70" s="127">
        <v>2.4730414600000001</v>
      </c>
      <c r="D70" s="128">
        <v>1.5845726409090899</v>
      </c>
      <c r="E70" s="129">
        <v>3.5495215400000002</v>
      </c>
      <c r="F70" s="130">
        <v>3.36182007142857</v>
      </c>
      <c r="G70" s="131">
        <v>3.6746558523809498</v>
      </c>
      <c r="H70" s="132">
        <v>4.4342256750000004</v>
      </c>
      <c r="I70" s="685"/>
      <c r="J70" s="133">
        <v>2.2400497448722798</v>
      </c>
      <c r="K70" s="3" t="s">
        <v>73</v>
      </c>
      <c r="L70" s="134">
        <v>1.0930554801582399</v>
      </c>
      <c r="M70" s="3" t="s">
        <v>60</v>
      </c>
      <c r="N70" s="135">
        <v>1.3189955383649401</v>
      </c>
      <c r="O70" s="3" t="s">
        <v>60</v>
      </c>
      <c r="P70" s="3"/>
      <c r="Q70" s="136">
        <v>1.3289899705625201</v>
      </c>
      <c r="R70" s="137">
        <v>0.85349332207764195</v>
      </c>
      <c r="S70" s="138">
        <v>1.4412926351897399</v>
      </c>
      <c r="T70" s="139">
        <v>1.4394303297694</v>
      </c>
      <c r="U70" s="140">
        <v>1.4640949352091699</v>
      </c>
      <c r="V70" s="141">
        <v>1.7338621602239199</v>
      </c>
      <c r="W70" s="685"/>
      <c r="X70" s="142">
        <v>0.55082567027670604</v>
      </c>
      <c r="Y70" s="143">
        <v>0.550868338278652</v>
      </c>
      <c r="Z70" s="144">
        <v>0.408953028239392</v>
      </c>
      <c r="AA70" s="145">
        <v>0.43581584132145501</v>
      </c>
      <c r="AB70" s="146">
        <v>0.40317371104531302</v>
      </c>
      <c r="AC70" s="147">
        <v>0.41545665021614198</v>
      </c>
      <c r="AD70" s="685"/>
      <c r="AE70" s="148">
        <v>10</v>
      </c>
      <c r="AF70" s="149">
        <v>11</v>
      </c>
      <c r="AG70" s="150">
        <v>35</v>
      </c>
      <c r="AH70" s="151">
        <v>14</v>
      </c>
      <c r="AI70" s="152">
        <v>21</v>
      </c>
      <c r="AJ70" s="153">
        <v>4</v>
      </c>
      <c r="AK70" s="685"/>
      <c r="AL70" s="154">
        <v>-1.80292760517003</v>
      </c>
      <c r="AM70" s="155">
        <v>-3.8398827576919699</v>
      </c>
      <c r="AN70" s="156">
        <v>-5.0947680205851702</v>
      </c>
      <c r="AO70" s="157">
        <v>-3.1511601491491801</v>
      </c>
      <c r="AP70" s="158">
        <v>-5.5449774531362301</v>
      </c>
      <c r="AQ70" s="159">
        <v>-0.62558139586724504</v>
      </c>
      <c r="AR70" s="160">
        <v>-1.1306870271897</v>
      </c>
      <c r="AS70" s="685"/>
      <c r="AT70" s="161">
        <v>9.1385051415258503E-2</v>
      </c>
      <c r="AU70" s="162">
        <v>9.1346762071846301E-4</v>
      </c>
      <c r="AV70" s="163">
        <v>1.85986931477346E-5</v>
      </c>
      <c r="AW70" s="164">
        <v>4.0754366949260899E-2</v>
      </c>
      <c r="AX70" s="165">
        <v>5.5319854376796501E-6</v>
      </c>
      <c r="AY70" s="166">
        <v>0.536593455771186</v>
      </c>
      <c r="AZ70" s="167">
        <v>0.31779919258780398</v>
      </c>
      <c r="BA70" s="685"/>
      <c r="BB70" s="168">
        <v>0.26942834124153803</v>
      </c>
      <c r="BC70" s="169">
        <v>7.9471683002506302E-2</v>
      </c>
      <c r="BD70" s="170">
        <v>1.0849237669511801E-3</v>
      </c>
      <c r="BE70" s="171">
        <v>0.21962075522657201</v>
      </c>
      <c r="BF70" s="172">
        <v>4.8404872579696902E-4</v>
      </c>
      <c r="BG70" s="173">
        <v>0.87302518677283503</v>
      </c>
      <c r="BH70" s="174">
        <v>0.69686669836965998</v>
      </c>
      <c r="BI70" s="685"/>
      <c r="BJ70" s="3" t="s">
        <v>60</v>
      </c>
      <c r="BK70" s="3" t="s">
        <v>65</v>
      </c>
      <c r="BL70" s="3" t="s">
        <v>70</v>
      </c>
      <c r="BM70" s="33" t="s">
        <v>60</v>
      </c>
    </row>
    <row r="71" spans="1:65" x14ac:dyDescent="0.2">
      <c r="A71" s="2" t="s">
        <v>131</v>
      </c>
      <c r="B71" s="3">
        <v>70</v>
      </c>
      <c r="C71" s="127">
        <v>3.2408458250000001</v>
      </c>
      <c r="D71" s="128">
        <v>3.80714897272727</v>
      </c>
      <c r="E71" s="129">
        <v>3.14975622114286</v>
      </c>
      <c r="F71" s="130">
        <v>3.4424758785714298</v>
      </c>
      <c r="G71" s="131">
        <v>2.95460978285714</v>
      </c>
      <c r="H71" s="132">
        <v>3.8155517250000002</v>
      </c>
      <c r="I71" s="685"/>
      <c r="J71" s="133">
        <v>0.82732675913296605</v>
      </c>
      <c r="K71" s="3" t="s">
        <v>60</v>
      </c>
      <c r="L71" s="134">
        <v>0.85828046065591002</v>
      </c>
      <c r="M71" s="3" t="s">
        <v>60</v>
      </c>
      <c r="N71" s="135">
        <v>1.10837428048541</v>
      </c>
      <c r="O71" s="3" t="s">
        <v>60</v>
      </c>
      <c r="P71" s="3"/>
      <c r="Q71" s="136">
        <v>1.4562844970416</v>
      </c>
      <c r="R71" s="137">
        <v>0.80393756862268095</v>
      </c>
      <c r="S71" s="138">
        <v>1.37695528367451</v>
      </c>
      <c r="T71" s="139">
        <v>1.3488726736424299</v>
      </c>
      <c r="U71" s="140">
        <v>1.39305311625799</v>
      </c>
      <c r="V71" s="141">
        <v>1.2295630352144999</v>
      </c>
      <c r="W71" s="685"/>
      <c r="X71" s="142">
        <v>0.46058704735441702</v>
      </c>
      <c r="Y71" s="143">
        <v>0.21596446130435401</v>
      </c>
      <c r="Z71" s="144">
        <v>0.440285082778476</v>
      </c>
      <c r="AA71" s="145">
        <v>0.39882913754547999</v>
      </c>
      <c r="AB71" s="146">
        <v>0.47709754773931201</v>
      </c>
      <c r="AC71" s="147">
        <v>0.34239104042428098</v>
      </c>
      <c r="AD71" s="685"/>
      <c r="AE71" s="148">
        <v>10</v>
      </c>
      <c r="AF71" s="149">
        <v>11</v>
      </c>
      <c r="AG71" s="150">
        <v>35</v>
      </c>
      <c r="AH71" s="151">
        <v>14</v>
      </c>
      <c r="AI71" s="152">
        <v>21</v>
      </c>
      <c r="AJ71" s="153">
        <v>4</v>
      </c>
      <c r="AK71" s="685"/>
      <c r="AL71" s="154">
        <v>1.0881747681923</v>
      </c>
      <c r="AM71" s="155">
        <v>0.83945605003507995</v>
      </c>
      <c r="AN71" s="156">
        <v>2.19274551779939</v>
      </c>
      <c r="AO71" s="157">
        <v>-1.2715219399819899E-2</v>
      </c>
      <c r="AP71" s="158">
        <v>1.9562526245507299</v>
      </c>
      <c r="AQ71" s="159">
        <v>1.0345748699659001</v>
      </c>
      <c r="AR71" s="160">
        <v>-0.52348051083143698</v>
      </c>
      <c r="AS71" s="685"/>
      <c r="AT71" s="161">
        <v>0.29525197405639803</v>
      </c>
      <c r="AU71" s="162">
        <v>0.41038461581494901</v>
      </c>
      <c r="AV71" s="163">
        <v>3.6329395545136998E-2</v>
      </c>
      <c r="AW71" s="164">
        <v>0.99046734184336704</v>
      </c>
      <c r="AX71" s="165">
        <v>5.99453887490244E-2</v>
      </c>
      <c r="AY71" s="166">
        <v>0.3095229369495</v>
      </c>
      <c r="AZ71" s="167">
        <v>0.62188745745841501</v>
      </c>
      <c r="BA71" s="685"/>
      <c r="BB71" s="168">
        <v>0.48114928698062398</v>
      </c>
      <c r="BC71" s="169">
        <v>0.63553349828857997</v>
      </c>
      <c r="BD71" s="170">
        <v>0.13245092125831201</v>
      </c>
      <c r="BE71" s="171">
        <v>0.99046734184336704</v>
      </c>
      <c r="BF71" s="172">
        <v>0.17197447591933199</v>
      </c>
      <c r="BG71" s="173">
        <v>0.70586328304337198</v>
      </c>
      <c r="BH71" s="174">
        <v>0.87424758512269896</v>
      </c>
      <c r="BI71" s="685"/>
      <c r="BJ71" s="3" t="s">
        <v>60</v>
      </c>
      <c r="BK71" s="3" t="s">
        <v>60</v>
      </c>
      <c r="BL71" s="3" t="s">
        <v>60</v>
      </c>
      <c r="BM71" s="33" t="s">
        <v>60</v>
      </c>
    </row>
    <row r="72" spans="1:65" x14ac:dyDescent="0.2">
      <c r="A72" s="2" t="s">
        <v>132</v>
      </c>
      <c r="B72" s="3">
        <v>71</v>
      </c>
      <c r="C72" s="127">
        <v>3.6517455499999998</v>
      </c>
      <c r="D72" s="128">
        <v>3.5950076454545501</v>
      </c>
      <c r="E72" s="129">
        <v>3.65295322285714</v>
      </c>
      <c r="F72" s="130">
        <v>4.04412807857143</v>
      </c>
      <c r="G72" s="131">
        <v>3.3921699857142902</v>
      </c>
      <c r="H72" s="132">
        <v>4.2599827750000001</v>
      </c>
      <c r="I72" s="685"/>
      <c r="J72" s="133">
        <v>1.0161183460835901</v>
      </c>
      <c r="K72" s="3" t="s">
        <v>60</v>
      </c>
      <c r="L72" s="134">
        <v>0.83878896014405102</v>
      </c>
      <c r="M72" s="3" t="s">
        <v>60</v>
      </c>
      <c r="N72" s="135">
        <v>1.0533748418039299</v>
      </c>
      <c r="O72" s="3" t="s">
        <v>60</v>
      </c>
      <c r="P72" s="3"/>
      <c r="Q72" s="136">
        <v>1.6727782661624999</v>
      </c>
      <c r="R72" s="137">
        <v>1.05858211413227</v>
      </c>
      <c r="S72" s="138">
        <v>1.4316152207622499</v>
      </c>
      <c r="T72" s="139">
        <v>1.4111679400169499</v>
      </c>
      <c r="U72" s="140">
        <v>1.4181890525602201</v>
      </c>
      <c r="V72" s="141">
        <v>1.2207130575841201</v>
      </c>
      <c r="W72" s="685"/>
      <c r="X72" s="142">
        <v>0.46952825692265399</v>
      </c>
      <c r="Y72" s="143">
        <v>0.30115118111452099</v>
      </c>
      <c r="Z72" s="144">
        <v>0.39470558635841602</v>
      </c>
      <c r="AA72" s="145">
        <v>0.35517356018670898</v>
      </c>
      <c r="AB72" s="146">
        <v>0.42305434621806198</v>
      </c>
      <c r="AC72" s="147">
        <v>0.30446311456814001</v>
      </c>
      <c r="AD72" s="685"/>
      <c r="AE72" s="148">
        <v>10</v>
      </c>
      <c r="AF72" s="149">
        <v>11</v>
      </c>
      <c r="AG72" s="150">
        <v>35</v>
      </c>
      <c r="AH72" s="151">
        <v>14</v>
      </c>
      <c r="AI72" s="152">
        <v>21</v>
      </c>
      <c r="AJ72" s="153">
        <v>4</v>
      </c>
      <c r="AK72" s="685"/>
      <c r="AL72" s="154">
        <v>-9.1836914534051503E-2</v>
      </c>
      <c r="AM72" s="155">
        <v>-0.90900379792298902</v>
      </c>
      <c r="AN72" s="156">
        <v>0.456251015350089</v>
      </c>
      <c r="AO72" s="157">
        <v>-0.96544968674408205</v>
      </c>
      <c r="AP72" s="158">
        <v>-0.14466960757758199</v>
      </c>
      <c r="AQ72" s="159">
        <v>1.3363366591996499</v>
      </c>
      <c r="AR72" s="160">
        <v>-0.300851157288826</v>
      </c>
      <c r="AS72" s="685"/>
      <c r="AT72" s="161">
        <v>0.92804599029573098</v>
      </c>
      <c r="AU72" s="162">
        <v>0.37278704314281202</v>
      </c>
      <c r="AV72" s="163">
        <v>0.65198276393648702</v>
      </c>
      <c r="AW72" s="164">
        <v>0.38078409892582399</v>
      </c>
      <c r="AX72" s="165">
        <v>0.88625393065932501</v>
      </c>
      <c r="AY72" s="166">
        <v>0.192154768478357</v>
      </c>
      <c r="AZ72" s="167">
        <v>0.77449257896718704</v>
      </c>
      <c r="BA72" s="685"/>
      <c r="BB72" s="168">
        <v>0.95560620052836898</v>
      </c>
      <c r="BC72" s="169">
        <v>0.61111448141646696</v>
      </c>
      <c r="BD72" s="170">
        <v>0.78878192438935801</v>
      </c>
      <c r="BE72" s="171">
        <v>0.60718343550999099</v>
      </c>
      <c r="BF72" s="172">
        <v>0.92318117777013098</v>
      </c>
      <c r="BG72" s="173">
        <v>0.67309903777969304</v>
      </c>
      <c r="BH72" s="174">
        <v>0.95211596689077405</v>
      </c>
      <c r="BI72" s="685"/>
      <c r="BJ72" s="3" t="s">
        <v>60</v>
      </c>
      <c r="BK72" s="3" t="s">
        <v>60</v>
      </c>
      <c r="BL72" s="3" t="s">
        <v>60</v>
      </c>
      <c r="BM72" s="33" t="s">
        <v>60</v>
      </c>
    </row>
    <row r="73" spans="1:65" x14ac:dyDescent="0.2">
      <c r="A73" s="2" t="s">
        <v>133</v>
      </c>
      <c r="B73" s="3">
        <v>72</v>
      </c>
      <c r="C73" s="127">
        <v>1.81730605</v>
      </c>
      <c r="D73" s="128">
        <v>2.4541133409090898</v>
      </c>
      <c r="E73" s="129">
        <v>2.9350489085714302</v>
      </c>
      <c r="F73" s="130">
        <v>2.3188312285714301</v>
      </c>
      <c r="G73" s="131">
        <v>3.3458606952381</v>
      </c>
      <c r="H73" s="132">
        <v>3.6324130600000002</v>
      </c>
      <c r="I73" s="685"/>
      <c r="J73" s="133">
        <v>1.1959712127575099</v>
      </c>
      <c r="K73" s="3" t="s">
        <v>60</v>
      </c>
      <c r="L73" s="134">
        <v>1.4429082436065801</v>
      </c>
      <c r="M73" s="3" t="s">
        <v>60</v>
      </c>
      <c r="N73" s="135">
        <v>1.5664844492532699</v>
      </c>
      <c r="O73" s="3" t="s">
        <v>60</v>
      </c>
      <c r="P73" s="3"/>
      <c r="Q73" s="136">
        <v>0.457000024983715</v>
      </c>
      <c r="R73" s="137">
        <v>1.1367951757880399</v>
      </c>
      <c r="S73" s="138">
        <v>1.3156675293984901</v>
      </c>
      <c r="T73" s="139">
        <v>0.751402541042129</v>
      </c>
      <c r="U73" s="140">
        <v>1.46036379872939</v>
      </c>
      <c r="V73" s="141">
        <v>2.31641172570205</v>
      </c>
      <c r="W73" s="685"/>
      <c r="X73" s="142">
        <v>0.25775791898580203</v>
      </c>
      <c r="Y73" s="143">
        <v>0.47374805816936799</v>
      </c>
      <c r="Z73" s="144">
        <v>0.45146271693762802</v>
      </c>
      <c r="AA73" s="145">
        <v>0.32983014638453201</v>
      </c>
      <c r="AB73" s="146">
        <v>0.44166485596688498</v>
      </c>
      <c r="AC73" s="147">
        <v>0.67756266093769202</v>
      </c>
      <c r="AD73" s="685"/>
      <c r="AE73" s="148">
        <v>10</v>
      </c>
      <c r="AF73" s="149">
        <v>11</v>
      </c>
      <c r="AG73" s="150">
        <v>35</v>
      </c>
      <c r="AH73" s="151">
        <v>14</v>
      </c>
      <c r="AI73" s="152">
        <v>21</v>
      </c>
      <c r="AJ73" s="153">
        <v>4</v>
      </c>
      <c r="AK73" s="685"/>
      <c r="AL73" s="154">
        <v>1.7119526025121601</v>
      </c>
      <c r="AM73" s="155">
        <v>0.34054272163642801</v>
      </c>
      <c r="AN73" s="156">
        <v>-1.90538447867035</v>
      </c>
      <c r="AO73" s="157">
        <v>-0.97552768306420101</v>
      </c>
      <c r="AP73" s="158">
        <v>-1.1770864514335999</v>
      </c>
      <c r="AQ73" s="159">
        <v>-2.7265638696489201</v>
      </c>
      <c r="AR73" s="160">
        <v>-1.11747877726569</v>
      </c>
      <c r="AS73" s="685"/>
      <c r="AT73" s="161">
        <v>0.10993620534325201</v>
      </c>
      <c r="AU73" s="162">
        <v>0.73773373177527701</v>
      </c>
      <c r="AV73" s="163">
        <v>6.8152558006413802E-2</v>
      </c>
      <c r="AW73" s="164">
        <v>0.39114576157089298</v>
      </c>
      <c r="AX73" s="165">
        <v>0.25355398175412802</v>
      </c>
      <c r="AY73" s="166">
        <v>1.0376214733498699E-2</v>
      </c>
      <c r="AZ73" s="167">
        <v>0.34098505155283798</v>
      </c>
      <c r="BA73" s="685"/>
      <c r="BB73" s="168">
        <v>0.29321834470597402</v>
      </c>
      <c r="BC73" s="169">
        <v>0.85010377039005403</v>
      </c>
      <c r="BD73" s="170">
        <v>0.180707540168521</v>
      </c>
      <c r="BE73" s="171">
        <v>0.60718343550999099</v>
      </c>
      <c r="BF73" s="172">
        <v>0.39974726853128201</v>
      </c>
      <c r="BG73" s="173">
        <v>0.209089067547406</v>
      </c>
      <c r="BH73" s="174">
        <v>0.69686669836965998</v>
      </c>
      <c r="BI73" s="685"/>
      <c r="BJ73" s="3" t="s">
        <v>60</v>
      </c>
      <c r="BK73" s="3" t="s">
        <v>60</v>
      </c>
      <c r="BL73" s="3" t="s">
        <v>60</v>
      </c>
      <c r="BM73" s="33" t="s">
        <v>60</v>
      </c>
    </row>
    <row r="74" spans="1:65" x14ac:dyDescent="0.2">
      <c r="A74" s="2" t="s">
        <v>134</v>
      </c>
      <c r="B74" s="3">
        <v>73</v>
      </c>
      <c r="C74" s="127">
        <v>3.5683082800000001</v>
      </c>
      <c r="D74" s="128">
        <v>3.8670462181818199</v>
      </c>
      <c r="E74" s="129">
        <v>3.8564886857142899</v>
      </c>
      <c r="F74" s="130">
        <v>4.4417482000000001</v>
      </c>
      <c r="G74" s="131">
        <v>3.4663156761904799</v>
      </c>
      <c r="H74" s="132">
        <v>3.6847165</v>
      </c>
      <c r="I74" s="685"/>
      <c r="J74" s="133">
        <v>0.99726987166124503</v>
      </c>
      <c r="K74" s="3" t="s">
        <v>60</v>
      </c>
      <c r="L74" s="134">
        <v>0.780394457342376</v>
      </c>
      <c r="M74" s="3" t="s">
        <v>60</v>
      </c>
      <c r="N74" s="135">
        <v>0.82956447193472205</v>
      </c>
      <c r="O74" s="3" t="s">
        <v>60</v>
      </c>
      <c r="P74" s="3"/>
      <c r="Q74" s="136">
        <v>1.32018333068658</v>
      </c>
      <c r="R74" s="137">
        <v>1.15513417100944</v>
      </c>
      <c r="S74" s="138">
        <v>1.49576485146708</v>
      </c>
      <c r="T74" s="139">
        <v>1.1010203000560901</v>
      </c>
      <c r="U74" s="140">
        <v>1.6173604153660199</v>
      </c>
      <c r="V74" s="141">
        <v>1.27038746267783</v>
      </c>
      <c r="W74" s="685"/>
      <c r="X74" s="142">
        <v>0.379223936882982</v>
      </c>
      <c r="Y74" s="143">
        <v>0.30550118971839402</v>
      </c>
      <c r="Z74" s="144">
        <v>0.39062707267904201</v>
      </c>
      <c r="AA74" s="145">
        <v>0.25230637271216899</v>
      </c>
      <c r="AB74" s="146">
        <v>0.47214819967689797</v>
      </c>
      <c r="AC74" s="147">
        <v>0.366320361171664</v>
      </c>
      <c r="AD74" s="685"/>
      <c r="AE74" s="148">
        <v>10</v>
      </c>
      <c r="AF74" s="149">
        <v>11</v>
      </c>
      <c r="AG74" s="150">
        <v>35</v>
      </c>
      <c r="AH74" s="151">
        <v>14</v>
      </c>
      <c r="AI74" s="152">
        <v>21</v>
      </c>
      <c r="AJ74" s="153">
        <v>4</v>
      </c>
      <c r="AK74" s="685"/>
      <c r="AL74" s="154">
        <v>0.54947046039920799</v>
      </c>
      <c r="AM74" s="155">
        <v>-1.26044425447259</v>
      </c>
      <c r="AN74" s="156">
        <v>0.80816812117509695</v>
      </c>
      <c r="AO74" s="157">
        <v>0.251693036814712</v>
      </c>
      <c r="AP74" s="158">
        <v>2.4530759381275202E-2</v>
      </c>
      <c r="AQ74" s="159">
        <v>2.1227463432420599</v>
      </c>
      <c r="AR74" s="160">
        <v>1.08140758987083</v>
      </c>
      <c r="AS74" s="685"/>
      <c r="AT74" s="161">
        <v>0.58942510573435303</v>
      </c>
      <c r="AU74" s="162">
        <v>0.22126970193366099</v>
      </c>
      <c r="AV74" s="163">
        <v>0.42608353767677798</v>
      </c>
      <c r="AW74" s="164">
        <v>0.81141103146053695</v>
      </c>
      <c r="AX74" s="165">
        <v>0.98065492496830597</v>
      </c>
      <c r="AY74" s="166">
        <v>4.13733360442975E-2</v>
      </c>
      <c r="AZ74" s="167">
        <v>0.33543480548830001</v>
      </c>
      <c r="BA74" s="685"/>
      <c r="BB74" s="168">
        <v>0.70483701454947101</v>
      </c>
      <c r="BC74" s="169">
        <v>0.47661202117735402</v>
      </c>
      <c r="BD74" s="170">
        <v>0.59651695274748895</v>
      </c>
      <c r="BE74" s="171">
        <v>0.88434685451316897</v>
      </c>
      <c r="BF74" s="172">
        <v>0.98065492496830597</v>
      </c>
      <c r="BG74" s="173">
        <v>0.48355086501772698</v>
      </c>
      <c r="BH74" s="174">
        <v>0.69686669836965998</v>
      </c>
      <c r="BI74" s="685"/>
      <c r="BJ74" s="3" t="s">
        <v>60</v>
      </c>
      <c r="BK74" s="3" t="s">
        <v>60</v>
      </c>
      <c r="BL74" s="3" t="s">
        <v>60</v>
      </c>
      <c r="BM74" s="33" t="s">
        <v>60</v>
      </c>
    </row>
    <row r="75" spans="1:65" x14ac:dyDescent="0.2">
      <c r="A75" s="2" t="s">
        <v>135</v>
      </c>
      <c r="B75" s="3">
        <v>74</v>
      </c>
      <c r="C75" s="127">
        <v>2.6118400799999999</v>
      </c>
      <c r="D75" s="128">
        <v>2.57009294545455</v>
      </c>
      <c r="E75" s="129">
        <v>3.4424456719999998</v>
      </c>
      <c r="F75" s="130">
        <v>3.3545967428571402</v>
      </c>
      <c r="G75" s="131">
        <v>3.5010116247619001</v>
      </c>
      <c r="H75" s="132">
        <v>3.9011190999999998</v>
      </c>
      <c r="I75" s="685"/>
      <c r="J75" s="133">
        <v>1.3394245831024501</v>
      </c>
      <c r="K75" s="3" t="s">
        <v>60</v>
      </c>
      <c r="L75" s="134">
        <v>1.0436460454498799</v>
      </c>
      <c r="M75" s="3" t="s">
        <v>60</v>
      </c>
      <c r="N75" s="135">
        <v>1.1629174529864299</v>
      </c>
      <c r="O75" s="3" t="s">
        <v>60</v>
      </c>
      <c r="P75" s="3"/>
      <c r="Q75" s="136">
        <v>1.0639095509249199</v>
      </c>
      <c r="R75" s="137">
        <v>1.1901595697867</v>
      </c>
      <c r="S75" s="138">
        <v>1.57748840692629</v>
      </c>
      <c r="T75" s="139">
        <v>1.2747734024364701</v>
      </c>
      <c r="U75" s="140">
        <v>1.77907674776943</v>
      </c>
      <c r="V75" s="141">
        <v>1.45446434874389</v>
      </c>
      <c r="W75" s="685"/>
      <c r="X75" s="142">
        <v>0.41752452535227502</v>
      </c>
      <c r="Y75" s="143">
        <v>0.47360491497825702</v>
      </c>
      <c r="Z75" s="144">
        <v>0.461519609208078</v>
      </c>
      <c r="AA75" s="145">
        <v>0.38679379748313403</v>
      </c>
      <c r="AB75" s="146">
        <v>0.51421029856887701</v>
      </c>
      <c r="AC75" s="147">
        <v>0.39613462981439901</v>
      </c>
      <c r="AD75" s="685"/>
      <c r="AE75" s="148">
        <v>10</v>
      </c>
      <c r="AF75" s="149">
        <v>11</v>
      </c>
      <c r="AG75" s="150">
        <v>35</v>
      </c>
      <c r="AH75" s="151">
        <v>14</v>
      </c>
      <c r="AI75" s="152">
        <v>21</v>
      </c>
      <c r="AJ75" s="153">
        <v>4</v>
      </c>
      <c r="AK75" s="685"/>
      <c r="AL75" s="154">
        <v>-8.4869914951180903E-2</v>
      </c>
      <c r="AM75" s="155">
        <v>-1.5854363662164299</v>
      </c>
      <c r="AN75" s="156">
        <v>-1.7608734073396599</v>
      </c>
      <c r="AO75" s="157">
        <v>-1.6413201294839701</v>
      </c>
      <c r="AP75" s="158">
        <v>-1.95127414408707</v>
      </c>
      <c r="AQ75" s="159">
        <v>-0.28346325464785399</v>
      </c>
      <c r="AR75" s="160">
        <v>-0.68053081025595596</v>
      </c>
      <c r="AS75" s="685"/>
      <c r="AT75" s="161">
        <v>0.93325283911250101</v>
      </c>
      <c r="AU75" s="162">
        <v>0.126979634813633</v>
      </c>
      <c r="AV75" s="163">
        <v>8.9195802959664394E-2</v>
      </c>
      <c r="AW75" s="164">
        <v>0.16729592905082599</v>
      </c>
      <c r="AX75" s="165">
        <v>6.3809022216043607E-2</v>
      </c>
      <c r="AY75" s="166">
        <v>0.77860503935408298</v>
      </c>
      <c r="AZ75" s="167">
        <v>0.53021553704389701</v>
      </c>
      <c r="BA75" s="685"/>
      <c r="BB75" s="168">
        <v>0.95560620052836898</v>
      </c>
      <c r="BC75" s="169">
        <v>0.39360720582467401</v>
      </c>
      <c r="BD75" s="170">
        <v>0.20812094674772</v>
      </c>
      <c r="BE75" s="171">
        <v>0.46429397561422697</v>
      </c>
      <c r="BF75" s="172">
        <v>0.17571332911208501</v>
      </c>
      <c r="BG75" s="173">
        <v>0.93735382027952097</v>
      </c>
      <c r="BH75" s="174">
        <v>0.81098530532267799</v>
      </c>
      <c r="BI75" s="685"/>
      <c r="BJ75" s="3" t="s">
        <v>60</v>
      </c>
      <c r="BK75" s="3" t="s">
        <v>60</v>
      </c>
      <c r="BL75" s="3" t="s">
        <v>60</v>
      </c>
      <c r="BM75" s="33" t="s">
        <v>60</v>
      </c>
    </row>
    <row r="76" spans="1:65" x14ac:dyDescent="0.2">
      <c r="A76" s="2" t="s">
        <v>136</v>
      </c>
      <c r="B76" s="3">
        <v>75</v>
      </c>
      <c r="C76" s="127">
        <v>5.4086086900000003</v>
      </c>
      <c r="D76" s="128">
        <v>3.9598186454545501</v>
      </c>
      <c r="E76" s="129">
        <v>3.4097447000000001</v>
      </c>
      <c r="F76" s="130">
        <v>3.9482893357142901</v>
      </c>
      <c r="G76" s="131">
        <v>3.0507149428571401</v>
      </c>
      <c r="H76" s="132">
        <v>4.3790815749999998</v>
      </c>
      <c r="I76" s="685"/>
      <c r="J76" s="133">
        <v>0.86108607623079603</v>
      </c>
      <c r="K76" s="3" t="s">
        <v>60</v>
      </c>
      <c r="L76" s="134">
        <v>0.77266752344157597</v>
      </c>
      <c r="M76" s="3" t="s">
        <v>60</v>
      </c>
      <c r="N76" s="135">
        <v>1.1091085790975299</v>
      </c>
      <c r="O76" s="3" t="s">
        <v>60</v>
      </c>
      <c r="P76" s="3"/>
      <c r="Q76" s="136">
        <v>1.6227726033215899</v>
      </c>
      <c r="R76" s="137">
        <v>1.1586561151706101</v>
      </c>
      <c r="S76" s="138">
        <v>1.3315413481537099</v>
      </c>
      <c r="T76" s="139">
        <v>0.952287406649862</v>
      </c>
      <c r="U76" s="140">
        <v>1.4443967442749801</v>
      </c>
      <c r="V76" s="141">
        <v>1.49257074419667</v>
      </c>
      <c r="W76" s="685"/>
      <c r="X76" s="142">
        <v>0.307536006714627</v>
      </c>
      <c r="Y76" s="143">
        <v>0.29925340395511701</v>
      </c>
      <c r="Z76" s="144">
        <v>0.39329993174661498</v>
      </c>
      <c r="AA76" s="145">
        <v>0.24549683584324</v>
      </c>
      <c r="AB76" s="146">
        <v>0.47909816911400199</v>
      </c>
      <c r="AC76" s="147">
        <v>0.36214361129113198</v>
      </c>
      <c r="AD76" s="685"/>
      <c r="AE76" s="148">
        <v>10</v>
      </c>
      <c r="AF76" s="149">
        <v>11</v>
      </c>
      <c r="AG76" s="150">
        <v>35</v>
      </c>
      <c r="AH76" s="151">
        <v>14</v>
      </c>
      <c r="AI76" s="152">
        <v>21</v>
      </c>
      <c r="AJ76" s="153">
        <v>4</v>
      </c>
      <c r="AK76" s="685"/>
      <c r="AL76" s="154">
        <v>-2.33377576085338</v>
      </c>
      <c r="AM76" s="155">
        <v>2.66742782838865E-2</v>
      </c>
      <c r="AN76" s="156">
        <v>1.9321181572067501</v>
      </c>
      <c r="AO76" s="157">
        <v>-0.50881054196067699</v>
      </c>
      <c r="AP76" s="158">
        <v>1.3236506736320399</v>
      </c>
      <c r="AQ76" s="159">
        <v>2.21557904128258</v>
      </c>
      <c r="AR76" s="160">
        <v>-0.54635071662552404</v>
      </c>
      <c r="AS76" s="685"/>
      <c r="AT76" s="161">
        <v>3.2841587191066897E-2</v>
      </c>
      <c r="AU76" s="162">
        <v>0.97899399399304199</v>
      </c>
      <c r="AV76" s="163">
        <v>6.48845285094206E-2</v>
      </c>
      <c r="AW76" s="164">
        <v>0.63537257799069002</v>
      </c>
      <c r="AX76" s="165">
        <v>0.20127802721149801</v>
      </c>
      <c r="AY76" s="166">
        <v>3.37310373409885E-2</v>
      </c>
      <c r="AZ76" s="167">
        <v>0.61587465612903303</v>
      </c>
      <c r="BA76" s="685"/>
      <c r="BB76" s="168">
        <v>0.16322775477507201</v>
      </c>
      <c r="BC76" s="169">
        <v>0.97899399399304199</v>
      </c>
      <c r="BD76" s="170">
        <v>0.178652140911848</v>
      </c>
      <c r="BE76" s="171">
        <v>0.76087827240860395</v>
      </c>
      <c r="BF76" s="172">
        <v>0.35223654762012202</v>
      </c>
      <c r="BG76" s="173">
        <v>0.48355086501772698</v>
      </c>
      <c r="BH76" s="174">
        <v>0.87424758512269896</v>
      </c>
      <c r="BI76" s="685"/>
      <c r="BJ76" s="3" t="s">
        <v>60</v>
      </c>
      <c r="BK76" s="3" t="s">
        <v>60</v>
      </c>
      <c r="BL76" s="3" t="s">
        <v>60</v>
      </c>
      <c r="BM76" s="33" t="s">
        <v>60</v>
      </c>
    </row>
    <row r="77" spans="1:65" x14ac:dyDescent="0.2">
      <c r="A77" s="2" t="s">
        <v>137</v>
      </c>
      <c r="B77" s="3">
        <v>76</v>
      </c>
      <c r="C77" s="127">
        <v>2.8853414900000001</v>
      </c>
      <c r="D77" s="128">
        <v>2.0739370509090902</v>
      </c>
      <c r="E77" s="129">
        <v>2.8882014699999998</v>
      </c>
      <c r="F77" s="130">
        <v>2.0988358821428599</v>
      </c>
      <c r="G77" s="131">
        <v>3.4144451952381001</v>
      </c>
      <c r="H77" s="132">
        <v>4.161340525</v>
      </c>
      <c r="I77" s="685"/>
      <c r="J77" s="133">
        <v>1.3926177116773999</v>
      </c>
      <c r="K77" s="3" t="s">
        <v>60</v>
      </c>
      <c r="L77" s="134">
        <v>1.62682810232501</v>
      </c>
      <c r="M77" s="3" t="s">
        <v>60</v>
      </c>
      <c r="N77" s="135">
        <v>1.9826898141036999</v>
      </c>
      <c r="O77" s="3" t="s">
        <v>60</v>
      </c>
      <c r="P77" s="3"/>
      <c r="Q77" s="136">
        <v>1.2599294946041599</v>
      </c>
      <c r="R77" s="137">
        <v>1.20769197138199</v>
      </c>
      <c r="S77" s="138">
        <v>1.4887030212775301</v>
      </c>
      <c r="T77" s="139">
        <v>0.93167453000484401</v>
      </c>
      <c r="U77" s="140">
        <v>1.57367192669545</v>
      </c>
      <c r="V77" s="141">
        <v>2.5277904784205298</v>
      </c>
      <c r="W77" s="685"/>
      <c r="X77" s="142">
        <v>0.44758228322196397</v>
      </c>
      <c r="Y77" s="143">
        <v>0.59555304036095003</v>
      </c>
      <c r="Z77" s="144">
        <v>0.51912466282577496</v>
      </c>
      <c r="AA77" s="145">
        <v>0.45182740739847699</v>
      </c>
      <c r="AB77" s="146">
        <v>0.46637331257206799</v>
      </c>
      <c r="AC77" s="147">
        <v>0.64541158484544203</v>
      </c>
      <c r="AD77" s="685"/>
      <c r="AE77" s="148">
        <v>10</v>
      </c>
      <c r="AF77" s="149">
        <v>11</v>
      </c>
      <c r="AG77" s="150">
        <v>35</v>
      </c>
      <c r="AH77" s="151">
        <v>14</v>
      </c>
      <c r="AI77" s="152">
        <v>21</v>
      </c>
      <c r="AJ77" s="153">
        <v>4</v>
      </c>
      <c r="AK77" s="685"/>
      <c r="AL77" s="154">
        <v>-1.5032841711173901</v>
      </c>
      <c r="AM77" s="155">
        <v>-5.64435447255398E-2</v>
      </c>
      <c r="AN77" s="156">
        <v>-2.6782399056571</v>
      </c>
      <c r="AO77" s="157">
        <v>-1.5870125139879701</v>
      </c>
      <c r="AP77" s="158">
        <v>-1.83964058091585</v>
      </c>
      <c r="AQ77" s="159">
        <v>-3.1015488612191899</v>
      </c>
      <c r="AR77" s="160">
        <v>-1.6010878043932599</v>
      </c>
      <c r="AS77" s="685"/>
      <c r="AT77" s="161">
        <v>0.14953633771741201</v>
      </c>
      <c r="AU77" s="162">
        <v>0.95559565626387899</v>
      </c>
      <c r="AV77" s="163">
        <v>1.27524220601654E-2</v>
      </c>
      <c r="AW77" s="164">
        <v>0.19743645505907501</v>
      </c>
      <c r="AX77" s="165">
        <v>8.0377535988595802E-2</v>
      </c>
      <c r="AY77" s="166">
        <v>3.9509309411669804E-3</v>
      </c>
      <c r="AZ77" s="167">
        <v>0.20105136027134399</v>
      </c>
      <c r="BA77" s="685"/>
      <c r="BB77" s="168">
        <v>0.32367992088199199</v>
      </c>
      <c r="BC77" s="169">
        <v>0.97469805660638698</v>
      </c>
      <c r="BD77" s="170">
        <v>6.5637466486145601E-2</v>
      </c>
      <c r="BE77" s="171">
        <v>0.50835064200078095</v>
      </c>
      <c r="BF77" s="172">
        <v>0.19008201078384099</v>
      </c>
      <c r="BG77" s="173">
        <v>0.10554629799974601</v>
      </c>
      <c r="BH77" s="174">
        <v>0.56454402889692801</v>
      </c>
      <c r="BI77" s="685"/>
      <c r="BJ77" s="3" t="s">
        <v>60</v>
      </c>
      <c r="BK77" s="3" t="s">
        <v>60</v>
      </c>
      <c r="BL77" s="3" t="s">
        <v>65</v>
      </c>
      <c r="BM77" s="33" t="s">
        <v>60</v>
      </c>
    </row>
    <row r="78" spans="1:65" x14ac:dyDescent="0.2">
      <c r="A78" s="2" t="s">
        <v>138</v>
      </c>
      <c r="B78" s="3">
        <v>77</v>
      </c>
      <c r="C78" s="127">
        <v>5.0315095400000001</v>
      </c>
      <c r="D78" s="128">
        <v>5.4355090090909099</v>
      </c>
      <c r="E78" s="129">
        <v>4.4275413542857098</v>
      </c>
      <c r="F78" s="130">
        <v>4.9132660642857102</v>
      </c>
      <c r="G78" s="131">
        <v>4.1037248809523801</v>
      </c>
      <c r="H78" s="132">
        <v>4.6192690000000001</v>
      </c>
      <c r="I78" s="685"/>
      <c r="J78" s="133">
        <v>0.81455873716346205</v>
      </c>
      <c r="K78" s="3" t="s">
        <v>60</v>
      </c>
      <c r="L78" s="134">
        <v>0.83523359558769905</v>
      </c>
      <c r="M78" s="3" t="s">
        <v>60</v>
      </c>
      <c r="N78" s="135">
        <v>0.94016260051073497</v>
      </c>
      <c r="O78" s="3" t="s">
        <v>60</v>
      </c>
      <c r="P78" s="3"/>
      <c r="Q78" s="136">
        <v>1.7471238014994199</v>
      </c>
      <c r="R78" s="137">
        <v>1.4233863302941101</v>
      </c>
      <c r="S78" s="138">
        <v>1.63263206591967</v>
      </c>
      <c r="T78" s="139">
        <v>1.4572251518683299</v>
      </c>
      <c r="U78" s="140">
        <v>1.69581851442827</v>
      </c>
      <c r="V78" s="141">
        <v>2.3237196036610501</v>
      </c>
      <c r="W78" s="685"/>
      <c r="X78" s="142">
        <v>0.35591742046799502</v>
      </c>
      <c r="Y78" s="143">
        <v>0.26781963146123999</v>
      </c>
      <c r="Z78" s="144">
        <v>0.37137851280412398</v>
      </c>
      <c r="AA78" s="145">
        <v>0.301886160890392</v>
      </c>
      <c r="AB78" s="146">
        <v>0.41815835121919298</v>
      </c>
      <c r="AC78" s="147">
        <v>0.53448978158446003</v>
      </c>
      <c r="AD78" s="685"/>
      <c r="AE78" s="148">
        <v>10</v>
      </c>
      <c r="AF78" s="149">
        <v>11</v>
      </c>
      <c r="AG78" s="150">
        <v>35</v>
      </c>
      <c r="AH78" s="151">
        <v>14</v>
      </c>
      <c r="AI78" s="152">
        <v>21</v>
      </c>
      <c r="AJ78" s="153">
        <v>4</v>
      </c>
      <c r="AK78" s="685"/>
      <c r="AL78" s="154">
        <v>0.57747891423011899</v>
      </c>
      <c r="AM78" s="155">
        <v>0.90113792308389395</v>
      </c>
      <c r="AN78" s="156">
        <v>2.3501480437070201</v>
      </c>
      <c r="AO78" s="157">
        <v>0.65900797835644898</v>
      </c>
      <c r="AP78" s="158">
        <v>1.9754913803966401</v>
      </c>
      <c r="AQ78" s="159">
        <v>1.50686508231675</v>
      </c>
      <c r="AR78" s="160">
        <v>0.23991990338275401</v>
      </c>
      <c r="AS78" s="685"/>
      <c r="AT78" s="161">
        <v>0.57100212552365603</v>
      </c>
      <c r="AU78" s="162">
        <v>0.37733992763285901</v>
      </c>
      <c r="AV78" s="163">
        <v>2.7393174850979699E-2</v>
      </c>
      <c r="AW78" s="164">
        <v>0.54718735191187096</v>
      </c>
      <c r="AX78" s="165">
        <v>6.2902089847161405E-2</v>
      </c>
      <c r="AY78" s="166">
        <v>0.142044555017147</v>
      </c>
      <c r="AZ78" s="167">
        <v>0.82308664566795398</v>
      </c>
      <c r="BA78" s="685"/>
      <c r="BB78" s="168">
        <v>0.70102368610143895</v>
      </c>
      <c r="BC78" s="169">
        <v>0.61111448141646696</v>
      </c>
      <c r="BD78" s="170">
        <v>0.108950127248215</v>
      </c>
      <c r="BE78" s="171">
        <v>0.67186295108166405</v>
      </c>
      <c r="BF78" s="172">
        <v>0.17571332911208501</v>
      </c>
      <c r="BG78" s="173">
        <v>0.67309903777969304</v>
      </c>
      <c r="BH78" s="174">
        <v>0.95211596689077405</v>
      </c>
      <c r="BI78" s="685"/>
      <c r="BJ78" s="3" t="s">
        <v>60</v>
      </c>
      <c r="BK78" s="3" t="s">
        <v>60</v>
      </c>
      <c r="BL78" s="3" t="s">
        <v>60</v>
      </c>
      <c r="BM78" s="33" t="s">
        <v>60</v>
      </c>
    </row>
    <row r="79" spans="1:65" x14ac:dyDescent="0.2">
      <c r="A79" s="2" t="s">
        <v>139</v>
      </c>
      <c r="B79" s="3">
        <v>78</v>
      </c>
      <c r="C79" s="127">
        <v>3.94556862</v>
      </c>
      <c r="D79" s="128">
        <v>3.5117355181818199</v>
      </c>
      <c r="E79" s="129">
        <v>2.9033237642857102</v>
      </c>
      <c r="F79" s="130">
        <v>2.5856194392857099</v>
      </c>
      <c r="G79" s="131">
        <v>3.11512664761905</v>
      </c>
      <c r="H79" s="132">
        <v>4.3264170999999996</v>
      </c>
      <c r="I79" s="685"/>
      <c r="J79" s="133">
        <v>0.82674898187916301</v>
      </c>
      <c r="K79" s="3" t="s">
        <v>60</v>
      </c>
      <c r="L79" s="134">
        <v>1.2047893051421401</v>
      </c>
      <c r="M79" s="3" t="s">
        <v>60</v>
      </c>
      <c r="N79" s="135">
        <v>1.6732613602236801</v>
      </c>
      <c r="O79" s="3" t="s">
        <v>60</v>
      </c>
      <c r="P79" s="3"/>
      <c r="Q79" s="136">
        <v>1.3047117353176401</v>
      </c>
      <c r="R79" s="137">
        <v>1.3286240405663901</v>
      </c>
      <c r="S79" s="138">
        <v>1.4598989690536901</v>
      </c>
      <c r="T79" s="139">
        <v>1.4874030262636899</v>
      </c>
      <c r="U79" s="140">
        <v>1.43785282381076</v>
      </c>
      <c r="V79" s="141">
        <v>1.5195604825859801</v>
      </c>
      <c r="W79" s="685"/>
      <c r="X79" s="142">
        <v>0.33894468896616903</v>
      </c>
      <c r="Y79" s="143">
        <v>0.386936896145265</v>
      </c>
      <c r="Z79" s="144">
        <v>0.50642881683379204</v>
      </c>
      <c r="AA79" s="145">
        <v>0.58553233766221402</v>
      </c>
      <c r="AB79" s="146">
        <v>0.467066120873249</v>
      </c>
      <c r="AC79" s="147">
        <v>0.37318015702822699</v>
      </c>
      <c r="AD79" s="685"/>
      <c r="AE79" s="148">
        <v>10</v>
      </c>
      <c r="AF79" s="149">
        <v>11</v>
      </c>
      <c r="AG79" s="150">
        <v>35</v>
      </c>
      <c r="AH79" s="151">
        <v>14</v>
      </c>
      <c r="AI79" s="152">
        <v>21</v>
      </c>
      <c r="AJ79" s="153">
        <v>4</v>
      </c>
      <c r="AK79" s="685"/>
      <c r="AL79" s="154">
        <v>-0.75440245297132402</v>
      </c>
      <c r="AM79" s="155">
        <v>1.64100081663205</v>
      </c>
      <c r="AN79" s="156">
        <v>0.77942676549501899</v>
      </c>
      <c r="AO79" s="157">
        <v>-0.94849595443739099</v>
      </c>
      <c r="AP79" s="158">
        <v>1.29311536406748</v>
      </c>
      <c r="AQ79" s="159">
        <v>-1.04556121022753</v>
      </c>
      <c r="AR79" s="160">
        <v>-2.0301040152140799</v>
      </c>
      <c r="AS79" s="685"/>
      <c r="AT79" s="161">
        <v>0.45991823471264798</v>
      </c>
      <c r="AU79" s="162">
        <v>0.11466546320910399</v>
      </c>
      <c r="AV79" s="163">
        <v>0.44406647297719698</v>
      </c>
      <c r="AW79" s="164">
        <v>0.38824512518982202</v>
      </c>
      <c r="AX79" s="165">
        <v>0.212096223746053</v>
      </c>
      <c r="AY79" s="166">
        <v>0.30491867129300199</v>
      </c>
      <c r="AZ79" s="167">
        <v>0.100645907885675</v>
      </c>
      <c r="BA79" s="685"/>
      <c r="BB79" s="168">
        <v>0.61925998532175397</v>
      </c>
      <c r="BC79" s="169">
        <v>0.39360720582467401</v>
      </c>
      <c r="BD79" s="170">
        <v>0.60712213102351198</v>
      </c>
      <c r="BE79" s="171">
        <v>0.60718343550999099</v>
      </c>
      <c r="BF79" s="172">
        <v>0.36389057995646301</v>
      </c>
      <c r="BG79" s="173">
        <v>0.70586328304337198</v>
      </c>
      <c r="BH79" s="174">
        <v>0.51322470515479601</v>
      </c>
      <c r="BI79" s="685"/>
      <c r="BJ79" s="3" t="s">
        <v>60</v>
      </c>
      <c r="BK79" s="3" t="s">
        <v>60</v>
      </c>
      <c r="BL79" s="3" t="s">
        <v>60</v>
      </c>
      <c r="BM79" s="33" t="s">
        <v>60</v>
      </c>
    </row>
    <row r="80" spans="1:65" x14ac:dyDescent="0.2">
      <c r="A80" s="2" t="s">
        <v>140</v>
      </c>
      <c r="B80" s="3">
        <v>79</v>
      </c>
      <c r="C80" s="127">
        <v>2.5387359799999998</v>
      </c>
      <c r="D80" s="128">
        <v>2.4372562454545501</v>
      </c>
      <c r="E80" s="129">
        <v>3.6826579000000002</v>
      </c>
      <c r="F80" s="130">
        <v>3.06410055</v>
      </c>
      <c r="G80" s="131">
        <v>4.09502946666667</v>
      </c>
      <c r="H80" s="132">
        <v>6.3625455500000001</v>
      </c>
      <c r="I80" s="685"/>
      <c r="J80" s="133">
        <v>1.5109851115852599</v>
      </c>
      <c r="K80" s="3" t="s">
        <v>60</v>
      </c>
      <c r="L80" s="134">
        <v>1.33645400986161</v>
      </c>
      <c r="M80" s="3" t="s">
        <v>60</v>
      </c>
      <c r="N80" s="135">
        <v>2.0764806657536101</v>
      </c>
      <c r="O80" s="3" t="s">
        <v>60</v>
      </c>
      <c r="P80" s="3"/>
      <c r="Q80" s="136">
        <v>0.770726582090002</v>
      </c>
      <c r="R80" s="137">
        <v>1.4005993642118699</v>
      </c>
      <c r="S80" s="138">
        <v>1.66415781367486</v>
      </c>
      <c r="T80" s="139">
        <v>0.78387604730483196</v>
      </c>
      <c r="U80" s="140">
        <v>1.96525671363148</v>
      </c>
      <c r="V80" s="141">
        <v>2.9008109879136499</v>
      </c>
      <c r="W80" s="685"/>
      <c r="X80" s="142">
        <v>0.31117640938868002</v>
      </c>
      <c r="Y80" s="143">
        <v>0.58772284228030103</v>
      </c>
      <c r="Z80" s="144">
        <v>0.45511820557676902</v>
      </c>
      <c r="AA80" s="145">
        <v>0.26039414204727901</v>
      </c>
      <c r="AB80" s="146">
        <v>0.48562596266438002</v>
      </c>
      <c r="AC80" s="147">
        <v>0.48441486987205201</v>
      </c>
      <c r="AD80" s="685"/>
      <c r="AE80" s="148">
        <v>10</v>
      </c>
      <c r="AF80" s="149">
        <v>11</v>
      </c>
      <c r="AG80" s="150">
        <v>35</v>
      </c>
      <c r="AH80" s="151">
        <v>14</v>
      </c>
      <c r="AI80" s="152">
        <v>21</v>
      </c>
      <c r="AJ80" s="153">
        <v>4</v>
      </c>
      <c r="AK80" s="685"/>
      <c r="AL80" s="154">
        <v>-0.20812848147304699</v>
      </c>
      <c r="AM80" s="155">
        <v>-1.32973065689287</v>
      </c>
      <c r="AN80" s="156">
        <v>-2.75436018495401</v>
      </c>
      <c r="AO80" s="157">
        <v>-2.5984409419661199</v>
      </c>
      <c r="AP80" s="158">
        <v>-2.4544485575569301</v>
      </c>
      <c r="AQ80" s="159">
        <v>-2.1599620578055099</v>
      </c>
      <c r="AR80" s="160">
        <v>-2.2507951218147499</v>
      </c>
      <c r="AS80" s="685"/>
      <c r="AT80" s="161">
        <v>0.83778432592464902</v>
      </c>
      <c r="AU80" s="162">
        <v>0.203689955034808</v>
      </c>
      <c r="AV80" s="163">
        <v>1.0407418585568E-2</v>
      </c>
      <c r="AW80" s="164">
        <v>6.83448057375345E-2</v>
      </c>
      <c r="AX80" s="165">
        <v>2.35473109503869E-2</v>
      </c>
      <c r="AY80" s="166">
        <v>3.9419497072713097E-2</v>
      </c>
      <c r="AZ80" s="167">
        <v>0.106271710130712</v>
      </c>
      <c r="BA80" s="685"/>
      <c r="BB80" s="168">
        <v>0.91719114539022495</v>
      </c>
      <c r="BC80" s="169">
        <v>0.467700079850839</v>
      </c>
      <c r="BD80" s="170">
        <v>5.8751556531432297E-2</v>
      </c>
      <c r="BE80" s="171">
        <v>0.27819019583027899</v>
      </c>
      <c r="BF80" s="172">
        <v>0.116320888499018</v>
      </c>
      <c r="BG80" s="173">
        <v>0.48355086501772698</v>
      </c>
      <c r="BH80" s="174">
        <v>0.51322470515479601</v>
      </c>
      <c r="BI80" s="685"/>
      <c r="BJ80" s="3" t="s">
        <v>60</v>
      </c>
      <c r="BK80" s="3" t="s">
        <v>60</v>
      </c>
      <c r="BL80" s="3" t="s">
        <v>65</v>
      </c>
      <c r="BM80" s="33" t="s">
        <v>60</v>
      </c>
    </row>
    <row r="81" spans="1:65" x14ac:dyDescent="0.2">
      <c r="A81" s="2" t="s">
        <v>141</v>
      </c>
      <c r="B81" s="3">
        <v>80</v>
      </c>
      <c r="C81" s="127">
        <v>4.95270192</v>
      </c>
      <c r="D81" s="128">
        <v>2.8889104181818199</v>
      </c>
      <c r="E81" s="129">
        <v>3.03853648142857</v>
      </c>
      <c r="F81" s="130">
        <v>3.6024083714285702</v>
      </c>
      <c r="G81" s="131">
        <v>2.6626218880952401</v>
      </c>
      <c r="H81" s="132">
        <v>3.8241359749999999</v>
      </c>
      <c r="I81" s="685"/>
      <c r="J81" s="133">
        <v>1.05179325129123</v>
      </c>
      <c r="K81" s="3" t="s">
        <v>60</v>
      </c>
      <c r="L81" s="134">
        <v>0.73912272390133005</v>
      </c>
      <c r="M81" s="3" t="s">
        <v>60</v>
      </c>
      <c r="N81" s="135">
        <v>1.0615498246478601</v>
      </c>
      <c r="O81" s="3" t="s">
        <v>60</v>
      </c>
      <c r="P81" s="3"/>
      <c r="Q81" s="136">
        <v>1.5071159753638099</v>
      </c>
      <c r="R81" s="137">
        <v>0.88733041558667303</v>
      </c>
      <c r="S81" s="138">
        <v>1.4383525630046301</v>
      </c>
      <c r="T81" s="139">
        <v>1.52143205158937</v>
      </c>
      <c r="U81" s="140">
        <v>1.2812198363370699</v>
      </c>
      <c r="V81" s="141">
        <v>1.98591318496393</v>
      </c>
      <c r="W81" s="685"/>
      <c r="X81" s="142">
        <v>0.31190931731823401</v>
      </c>
      <c r="Y81" s="143">
        <v>0.31413124139448501</v>
      </c>
      <c r="Z81" s="144">
        <v>0.47675139618602103</v>
      </c>
      <c r="AA81" s="145">
        <v>0.42987921451779298</v>
      </c>
      <c r="AB81" s="146">
        <v>0.48691571988983401</v>
      </c>
      <c r="AC81" s="147">
        <v>0.55176718945622105</v>
      </c>
      <c r="AD81" s="685"/>
      <c r="AE81" s="148">
        <v>10</v>
      </c>
      <c r="AF81" s="149">
        <v>11</v>
      </c>
      <c r="AG81" s="150">
        <v>35</v>
      </c>
      <c r="AH81" s="151">
        <v>14</v>
      </c>
      <c r="AI81" s="152">
        <v>21</v>
      </c>
      <c r="AJ81" s="153">
        <v>4</v>
      </c>
      <c r="AK81" s="685"/>
      <c r="AL81" s="154">
        <v>-3.77602976007792</v>
      </c>
      <c r="AM81" s="155">
        <v>-1.46586584540717</v>
      </c>
      <c r="AN81" s="156">
        <v>0.58477061928718099</v>
      </c>
      <c r="AO81" s="157">
        <v>-0.90942701843363305</v>
      </c>
      <c r="AP81" s="158">
        <v>-0.41389427784989402</v>
      </c>
      <c r="AQ81" s="159">
        <v>1.9044651216267401</v>
      </c>
      <c r="AR81" s="160">
        <v>-0.20664506805907201</v>
      </c>
      <c r="AS81" s="685"/>
      <c r="AT81" s="161">
        <v>1.9788445105168098E-3</v>
      </c>
      <c r="AU81" s="162">
        <v>0.15718297662606401</v>
      </c>
      <c r="AV81" s="163">
        <v>0.563483628780301</v>
      </c>
      <c r="AW81" s="164">
        <v>0.42219107327028699</v>
      </c>
      <c r="AX81" s="165">
        <v>0.68213122248567204</v>
      </c>
      <c r="AY81" s="166">
        <v>6.8597640635616394E-2</v>
      </c>
      <c r="AZ81" s="167">
        <v>0.84622806525842198</v>
      </c>
      <c r="BA81" s="685"/>
      <c r="BB81" s="168">
        <v>3.8641021436197E-2</v>
      </c>
      <c r="BC81" s="169">
        <v>0.420766737429772</v>
      </c>
      <c r="BD81" s="170">
        <v>0.71982232161789805</v>
      </c>
      <c r="BE81" s="171">
        <v>0.61175314123705704</v>
      </c>
      <c r="BF81" s="172">
        <v>0.76521130727559294</v>
      </c>
      <c r="BG81" s="173">
        <v>0.53448994995251098</v>
      </c>
      <c r="BH81" s="174">
        <v>0.95292562363734601</v>
      </c>
      <c r="BI81" s="685"/>
      <c r="BJ81" s="3" t="s">
        <v>71</v>
      </c>
      <c r="BK81" s="3" t="s">
        <v>60</v>
      </c>
      <c r="BL81" s="3" t="s">
        <v>60</v>
      </c>
      <c r="BM81" s="33" t="s">
        <v>60</v>
      </c>
    </row>
    <row r="82" spans="1:65" x14ac:dyDescent="0.2">
      <c r="A82" s="2" t="s">
        <v>142</v>
      </c>
      <c r="B82" s="3">
        <v>81</v>
      </c>
      <c r="C82" s="127">
        <v>3.35707983</v>
      </c>
      <c r="D82" s="128">
        <v>2.82114672181818</v>
      </c>
      <c r="E82" s="129">
        <v>2.8059204568571401</v>
      </c>
      <c r="F82" s="130">
        <v>2.4624954849999998</v>
      </c>
      <c r="G82" s="131">
        <v>3.0348704380952398</v>
      </c>
      <c r="H82" s="132">
        <v>3.5551890500000001</v>
      </c>
      <c r="I82" s="685"/>
      <c r="J82" s="133">
        <v>0.99460280996968997</v>
      </c>
      <c r="K82" s="3" t="s">
        <v>60</v>
      </c>
      <c r="L82" s="134">
        <v>1.2324369553494801</v>
      </c>
      <c r="M82" s="3" t="s">
        <v>60</v>
      </c>
      <c r="N82" s="135">
        <v>1.4437342409990199</v>
      </c>
      <c r="O82" s="3" t="s">
        <v>60</v>
      </c>
      <c r="P82" s="3"/>
      <c r="Q82" s="136">
        <v>1.6949771918483501</v>
      </c>
      <c r="R82" s="137">
        <v>1.4297660158087699</v>
      </c>
      <c r="S82" s="138">
        <v>1.42094472377933</v>
      </c>
      <c r="T82" s="139">
        <v>1.36679772912522</v>
      </c>
      <c r="U82" s="140">
        <v>1.44241350733019</v>
      </c>
      <c r="V82" s="141">
        <v>1.2145189761277</v>
      </c>
      <c r="W82" s="685"/>
      <c r="X82" s="142">
        <v>0.51751870959963397</v>
      </c>
      <c r="Y82" s="143">
        <v>0.51832139274338596</v>
      </c>
      <c r="Z82" s="144">
        <v>0.51002669211518503</v>
      </c>
      <c r="AA82" s="145">
        <v>0.56495731257392601</v>
      </c>
      <c r="AB82" s="146">
        <v>0.48093819043531999</v>
      </c>
      <c r="AC82" s="147">
        <v>0.36296984323117198</v>
      </c>
      <c r="AD82" s="685"/>
      <c r="AE82" s="148">
        <v>10</v>
      </c>
      <c r="AF82" s="149">
        <v>11</v>
      </c>
      <c r="AG82" s="150">
        <v>35</v>
      </c>
      <c r="AH82" s="151">
        <v>14</v>
      </c>
      <c r="AI82" s="152">
        <v>21</v>
      </c>
      <c r="AJ82" s="153">
        <v>4</v>
      </c>
      <c r="AK82" s="685"/>
      <c r="AL82" s="154">
        <v>-0.77914544656053397</v>
      </c>
      <c r="AM82" s="155">
        <v>0.63472880089684303</v>
      </c>
      <c r="AN82" s="156">
        <v>-0.40040210919861702</v>
      </c>
      <c r="AO82" s="157">
        <v>-0.98566627438491194</v>
      </c>
      <c r="AP82" s="158">
        <v>3.0854575322413699E-2</v>
      </c>
      <c r="AQ82" s="159">
        <v>-1.1870186563182901</v>
      </c>
      <c r="AR82" s="160">
        <v>-1.54190992827387</v>
      </c>
      <c r="AS82" s="685"/>
      <c r="AT82" s="161">
        <v>0.44616874290194403</v>
      </c>
      <c r="AU82" s="162">
        <v>0.53241704860219097</v>
      </c>
      <c r="AV82" s="163">
        <v>0.69298647268944902</v>
      </c>
      <c r="AW82" s="164">
        <v>0.36059699385981597</v>
      </c>
      <c r="AX82" s="165">
        <v>0.97575129405491001</v>
      </c>
      <c r="AY82" s="166">
        <v>0.24483394202698</v>
      </c>
      <c r="AZ82" s="167">
        <v>0.17943703905057801</v>
      </c>
      <c r="BA82" s="685"/>
      <c r="BB82" s="168">
        <v>0.605514722509781</v>
      </c>
      <c r="BC82" s="169">
        <v>0.71577796359443602</v>
      </c>
      <c r="BD82" s="170">
        <v>0.803130018017574</v>
      </c>
      <c r="BE82" s="171">
        <v>0.60718343550999099</v>
      </c>
      <c r="BF82" s="172">
        <v>0.98065492496830597</v>
      </c>
      <c r="BG82" s="173">
        <v>0.68374404895416496</v>
      </c>
      <c r="BH82" s="174">
        <v>0.56454402889692801</v>
      </c>
      <c r="BI82" s="685"/>
      <c r="BJ82" s="3" t="s">
        <v>60</v>
      </c>
      <c r="BK82" s="3" t="s">
        <v>60</v>
      </c>
      <c r="BL82" s="3" t="s">
        <v>60</v>
      </c>
      <c r="BM82" s="33" t="s">
        <v>60</v>
      </c>
    </row>
    <row r="83" spans="1:65" x14ac:dyDescent="0.2">
      <c r="A83" s="2" t="s">
        <v>143</v>
      </c>
      <c r="B83" s="3">
        <v>82</v>
      </c>
      <c r="C83" s="127">
        <v>6.5690908700000001</v>
      </c>
      <c r="D83" s="128">
        <v>5.8042665181818203</v>
      </c>
      <c r="E83" s="129">
        <v>4.6302840885714298</v>
      </c>
      <c r="F83" s="130">
        <v>5.3080883857142904</v>
      </c>
      <c r="G83" s="131">
        <v>4.1784145571428599</v>
      </c>
      <c r="H83" s="132">
        <v>3.2344690525000002</v>
      </c>
      <c r="I83" s="685"/>
      <c r="J83" s="133">
        <v>0.79773802151694795</v>
      </c>
      <c r="K83" s="3" t="s">
        <v>60</v>
      </c>
      <c r="L83" s="134">
        <v>0.787178783305167</v>
      </c>
      <c r="M83" s="3" t="s">
        <v>60</v>
      </c>
      <c r="N83" s="135">
        <v>0.609347248475545</v>
      </c>
      <c r="O83" s="3" t="s">
        <v>60</v>
      </c>
      <c r="P83" s="3"/>
      <c r="Q83" s="136">
        <v>1.18204335372406</v>
      </c>
      <c r="R83" s="137">
        <v>2.2183024691821398</v>
      </c>
      <c r="S83" s="138">
        <v>1.7229812348776401</v>
      </c>
      <c r="T83" s="139">
        <v>1.5513726794506999</v>
      </c>
      <c r="U83" s="140">
        <v>1.7164931558678</v>
      </c>
      <c r="V83" s="141">
        <v>2.0073726299103001</v>
      </c>
      <c r="W83" s="685"/>
      <c r="X83" s="142">
        <v>0.184438678280478</v>
      </c>
      <c r="Y83" s="143">
        <v>0.39087082360606301</v>
      </c>
      <c r="Z83" s="144">
        <v>0.37476928207953097</v>
      </c>
      <c r="AA83" s="145">
        <v>0.29748482848591901</v>
      </c>
      <c r="AB83" s="146">
        <v>0.415690586571967</v>
      </c>
      <c r="AC83" s="147">
        <v>0.65940758271629696</v>
      </c>
      <c r="AD83" s="685"/>
      <c r="AE83" s="148">
        <v>10</v>
      </c>
      <c r="AF83" s="149">
        <v>11</v>
      </c>
      <c r="AG83" s="150">
        <v>35</v>
      </c>
      <c r="AH83" s="151">
        <v>14</v>
      </c>
      <c r="AI83" s="152">
        <v>21</v>
      </c>
      <c r="AJ83" s="153">
        <v>4</v>
      </c>
      <c r="AK83" s="685"/>
      <c r="AL83" s="154">
        <v>-0.99819467957447405</v>
      </c>
      <c r="AM83" s="155">
        <v>0.630521892302502</v>
      </c>
      <c r="AN83" s="156">
        <v>2.1209002279667599</v>
      </c>
      <c r="AO83" s="157">
        <v>2.1306227288329098</v>
      </c>
      <c r="AP83" s="158">
        <v>1.6092971082830001</v>
      </c>
      <c r="AQ83" s="159">
        <v>2.0217488003668</v>
      </c>
      <c r="AR83" s="160">
        <v>1.90948984995386</v>
      </c>
      <c r="AS83" s="685"/>
      <c r="AT83" s="161">
        <v>0.33347723128021201</v>
      </c>
      <c r="AU83" s="162">
        <v>0.53663781450869996</v>
      </c>
      <c r="AV83" s="163">
        <v>4.9456472949598998E-2</v>
      </c>
      <c r="AW83" s="164">
        <v>7.7868566717984797E-2</v>
      </c>
      <c r="AX83" s="165">
        <v>0.12985612540347799</v>
      </c>
      <c r="AY83" s="166">
        <v>5.22240407997457E-2</v>
      </c>
      <c r="AZ83" s="167">
        <v>0.127358028718109</v>
      </c>
      <c r="BA83" s="685"/>
      <c r="BB83" s="168">
        <v>0.51287224846633395</v>
      </c>
      <c r="BC83" s="169">
        <v>0.71577796359443602</v>
      </c>
      <c r="BD83" s="170">
        <v>0.15894595798047201</v>
      </c>
      <c r="BE83" s="171">
        <v>0.29752440300294303</v>
      </c>
      <c r="BF83" s="172">
        <v>0.27053359459058002</v>
      </c>
      <c r="BG83" s="173">
        <v>0.53425107470243005</v>
      </c>
      <c r="BH83" s="174">
        <v>0.53711864285463196</v>
      </c>
      <c r="BI83" s="685"/>
      <c r="BJ83" s="3" t="s">
        <v>60</v>
      </c>
      <c r="BK83" s="3" t="s">
        <v>60</v>
      </c>
      <c r="BL83" s="3" t="s">
        <v>60</v>
      </c>
      <c r="BM83" s="33" t="s">
        <v>60</v>
      </c>
    </row>
    <row r="84" spans="1:65" x14ac:dyDescent="0.2">
      <c r="A84" s="2" t="s">
        <v>144</v>
      </c>
      <c r="B84" s="3">
        <v>83</v>
      </c>
      <c r="C84" s="127">
        <v>3.4636100999999999</v>
      </c>
      <c r="D84" s="128">
        <v>2.5044354236363602</v>
      </c>
      <c r="E84" s="129">
        <v>3.9950897142857098</v>
      </c>
      <c r="F84" s="130">
        <v>2.9453297428571399</v>
      </c>
      <c r="G84" s="131">
        <v>4.6949296952381001</v>
      </c>
      <c r="H84" s="132">
        <v>5.126096575</v>
      </c>
      <c r="I84" s="685"/>
      <c r="J84" s="133">
        <v>1.5952057204513399</v>
      </c>
      <c r="K84" s="3" t="s">
        <v>71</v>
      </c>
      <c r="L84" s="134">
        <v>1.59402515342263</v>
      </c>
      <c r="M84" s="3" t="s">
        <v>71</v>
      </c>
      <c r="N84" s="135">
        <v>1.7404151733541999</v>
      </c>
      <c r="O84" s="3" t="s">
        <v>60</v>
      </c>
      <c r="P84" s="3"/>
      <c r="Q84" s="136">
        <v>1.8598353262231599</v>
      </c>
      <c r="R84" s="137">
        <v>1.1027834423627201</v>
      </c>
      <c r="S84" s="138">
        <v>1.7403165658447499</v>
      </c>
      <c r="T84" s="139">
        <v>1.0547657956721299</v>
      </c>
      <c r="U84" s="140">
        <v>1.7720005367570599</v>
      </c>
      <c r="V84" s="141">
        <v>3.8865594367946001</v>
      </c>
      <c r="W84" s="685"/>
      <c r="X84" s="142">
        <v>0.55038851208417905</v>
      </c>
      <c r="Y84" s="143">
        <v>0.45033970202307</v>
      </c>
      <c r="Z84" s="144">
        <v>0.438725416400643</v>
      </c>
      <c r="AA84" s="145">
        <v>0.36450957716021998</v>
      </c>
      <c r="AB84" s="146">
        <v>0.381921753388754</v>
      </c>
      <c r="AC84" s="147">
        <v>0.80557776100702105</v>
      </c>
      <c r="AD84" s="685"/>
      <c r="AE84" s="148">
        <v>10</v>
      </c>
      <c r="AF84" s="149">
        <v>11</v>
      </c>
      <c r="AG84" s="150">
        <v>35</v>
      </c>
      <c r="AH84" s="151">
        <v>14</v>
      </c>
      <c r="AI84" s="152">
        <v>21</v>
      </c>
      <c r="AJ84" s="153">
        <v>4</v>
      </c>
      <c r="AK84" s="685"/>
      <c r="AL84" s="154">
        <v>-1.4197052196159401</v>
      </c>
      <c r="AM84" s="155">
        <v>-1.01141736848514</v>
      </c>
      <c r="AN84" s="156">
        <v>-4.2952475639744501</v>
      </c>
      <c r="AO84" s="157">
        <v>-1.32976604857088</v>
      </c>
      <c r="AP84" s="158">
        <v>-3.3577065304598501</v>
      </c>
      <c r="AQ84" s="159">
        <v>-3.65620762992822</v>
      </c>
      <c r="AR84" s="160">
        <v>-1.11058509306595</v>
      </c>
      <c r="AS84" s="685"/>
      <c r="AT84" s="161">
        <v>0.177047600532975</v>
      </c>
      <c r="AU84" s="162">
        <v>0.32325357861467802</v>
      </c>
      <c r="AV84" s="163">
        <v>1.7952345783969599E-4</v>
      </c>
      <c r="AW84" s="164">
        <v>0.27100067380290299</v>
      </c>
      <c r="AX84" s="165">
        <v>2.35581990763535E-3</v>
      </c>
      <c r="AY84" s="166">
        <v>8.9052661985491695E-4</v>
      </c>
      <c r="AZ84" s="167">
        <v>0.34476903043593499</v>
      </c>
      <c r="BA84" s="685"/>
      <c r="BB84" s="168">
        <v>0.36041832965641402</v>
      </c>
      <c r="BC84" s="169">
        <v>0.570778420288926</v>
      </c>
      <c r="BD84" s="170">
        <v>4.4271187238024501E-3</v>
      </c>
      <c r="BE84" s="171">
        <v>0.58415700797514702</v>
      </c>
      <c r="BF84" s="172">
        <v>2.8468153140657801E-2</v>
      </c>
      <c r="BG84" s="173">
        <v>4.1632119478217398E-2</v>
      </c>
      <c r="BH84" s="174">
        <v>0.69686669836965998</v>
      </c>
      <c r="BI84" s="685"/>
      <c r="BJ84" s="3" t="s">
        <v>60</v>
      </c>
      <c r="BK84" s="3" t="s">
        <v>60</v>
      </c>
      <c r="BL84" s="3" t="s">
        <v>70</v>
      </c>
      <c r="BM84" s="33" t="s">
        <v>60</v>
      </c>
    </row>
    <row r="85" spans="1:65" x14ac:dyDescent="0.2">
      <c r="A85" s="2" t="s">
        <v>145</v>
      </c>
      <c r="B85" s="3">
        <v>84</v>
      </c>
      <c r="C85" s="127">
        <v>4.5419775700000002</v>
      </c>
      <c r="D85" s="128">
        <v>3.0886832181818198</v>
      </c>
      <c r="E85" s="129">
        <v>3.2460049828571398</v>
      </c>
      <c r="F85" s="130">
        <v>3.4325834785714302</v>
      </c>
      <c r="G85" s="131">
        <v>3.1216193190476198</v>
      </c>
      <c r="H85" s="132">
        <v>4.469615675</v>
      </c>
      <c r="I85" s="685"/>
      <c r="J85" s="133">
        <v>1.0509348980009501</v>
      </c>
      <c r="K85" s="3" t="s">
        <v>60</v>
      </c>
      <c r="L85" s="134">
        <v>0.90940812904767998</v>
      </c>
      <c r="M85" s="3" t="s">
        <v>60</v>
      </c>
      <c r="N85" s="135">
        <v>1.30211419559129</v>
      </c>
      <c r="O85" s="3" t="s">
        <v>60</v>
      </c>
      <c r="P85" s="3"/>
      <c r="Q85" s="136">
        <v>1.7260561793015801</v>
      </c>
      <c r="R85" s="137">
        <v>1.3858752107961301</v>
      </c>
      <c r="S85" s="138">
        <v>1.5224897592686899</v>
      </c>
      <c r="T85" s="139">
        <v>1.6121057221425299</v>
      </c>
      <c r="U85" s="140">
        <v>1.4868318660400299</v>
      </c>
      <c r="V85" s="141">
        <v>2.9750791698866701</v>
      </c>
      <c r="W85" s="685"/>
      <c r="X85" s="142">
        <v>0.38952362853348899</v>
      </c>
      <c r="Y85" s="143">
        <v>0.45889211503930599</v>
      </c>
      <c r="Z85" s="144">
        <v>0.47238519171062199</v>
      </c>
      <c r="AA85" s="145">
        <v>0.47803449925318597</v>
      </c>
      <c r="AB85" s="146">
        <v>0.48197172416804202</v>
      </c>
      <c r="AC85" s="147">
        <v>0.70722447920638898</v>
      </c>
      <c r="AD85" s="685"/>
      <c r="AE85" s="148">
        <v>10</v>
      </c>
      <c r="AF85" s="149">
        <v>11</v>
      </c>
      <c r="AG85" s="150">
        <v>35</v>
      </c>
      <c r="AH85" s="151">
        <v>14</v>
      </c>
      <c r="AI85" s="152">
        <v>21</v>
      </c>
      <c r="AJ85" s="153">
        <v>4</v>
      </c>
      <c r="AK85" s="685"/>
      <c r="AL85" s="154">
        <v>-2.11416160416193</v>
      </c>
      <c r="AM85" s="155">
        <v>-0.57297678670275998</v>
      </c>
      <c r="AN85" s="156">
        <v>-6.2257333152496402E-2</v>
      </c>
      <c r="AO85" s="157">
        <v>-0.89374122642474796</v>
      </c>
      <c r="AP85" s="158">
        <v>-0.320576246907191</v>
      </c>
      <c r="AQ85" s="159">
        <v>0.57654744736681696</v>
      </c>
      <c r="AR85" s="160">
        <v>-0.66962344234190996</v>
      </c>
      <c r="AS85" s="685"/>
      <c r="AT85" s="161">
        <v>4.9315949887123497E-2</v>
      </c>
      <c r="AU85" s="162">
        <v>0.57227608734732904</v>
      </c>
      <c r="AV85" s="163">
        <v>0.95092671348688296</v>
      </c>
      <c r="AW85" s="164">
        <v>0.428857872207421</v>
      </c>
      <c r="AX85" s="165">
        <v>0.75217270402096104</v>
      </c>
      <c r="AY85" s="166">
        <v>0.56912791640932203</v>
      </c>
      <c r="AZ85" s="167">
        <v>0.54444807267495199</v>
      </c>
      <c r="BA85" s="685"/>
      <c r="BB85" s="168">
        <v>0.18740060957106899</v>
      </c>
      <c r="BC85" s="169">
        <v>0.72567522614457103</v>
      </c>
      <c r="BD85" s="170">
        <v>0.97889514623649698</v>
      </c>
      <c r="BE85" s="171">
        <v>0.61175314123705704</v>
      </c>
      <c r="BF85" s="172">
        <v>0.82786303901678104</v>
      </c>
      <c r="BG85" s="173">
        <v>0.87302518677283503</v>
      </c>
      <c r="BH85" s="174">
        <v>0.81098530532267799</v>
      </c>
      <c r="BI85" s="685"/>
      <c r="BJ85" s="3" t="s">
        <v>60</v>
      </c>
      <c r="BK85" s="3" t="s">
        <v>60</v>
      </c>
      <c r="BL85" s="3" t="s">
        <v>60</v>
      </c>
      <c r="BM85" s="33" t="s">
        <v>60</v>
      </c>
    </row>
    <row r="86" spans="1:65" x14ac:dyDescent="0.2">
      <c r="A86" s="2" t="s">
        <v>146</v>
      </c>
      <c r="B86" s="3">
        <v>85</v>
      </c>
      <c r="C86" s="127">
        <v>2.8478571399999999</v>
      </c>
      <c r="D86" s="128">
        <v>2.0612896272727301</v>
      </c>
      <c r="E86" s="129">
        <v>3.8150851920000002</v>
      </c>
      <c r="F86" s="130">
        <v>2.7894847871428601</v>
      </c>
      <c r="G86" s="131">
        <v>4.4988187952380896</v>
      </c>
      <c r="H86" s="132">
        <v>4.8984103750000001</v>
      </c>
      <c r="I86" s="685"/>
      <c r="J86" s="133">
        <v>1.85082442637996</v>
      </c>
      <c r="K86" s="3" t="s">
        <v>71</v>
      </c>
      <c r="L86" s="134">
        <v>1.61277767707277</v>
      </c>
      <c r="M86" s="3" t="s">
        <v>60</v>
      </c>
      <c r="N86" s="135">
        <v>1.7560269185110799</v>
      </c>
      <c r="O86" s="3" t="s">
        <v>60</v>
      </c>
      <c r="P86" s="3"/>
      <c r="Q86" s="136">
        <v>0.96359543805803305</v>
      </c>
      <c r="R86" s="137">
        <v>1.1171556676548999</v>
      </c>
      <c r="S86" s="138">
        <v>2.1344792906100398</v>
      </c>
      <c r="T86" s="139">
        <v>1.9210024312848799</v>
      </c>
      <c r="U86" s="140">
        <v>2.0296243135873202</v>
      </c>
      <c r="V86" s="141">
        <v>2.99247377505574</v>
      </c>
      <c r="W86" s="685"/>
      <c r="X86" s="142">
        <v>0.34681701906208801</v>
      </c>
      <c r="Y86" s="143">
        <v>0.55428676983360303</v>
      </c>
      <c r="Z86" s="144">
        <v>0.56348035838494603</v>
      </c>
      <c r="AA86" s="145">
        <v>0.70095598124124703</v>
      </c>
      <c r="AB86" s="146">
        <v>0.45651683281188898</v>
      </c>
      <c r="AC86" s="147">
        <v>0.64908881506211602</v>
      </c>
      <c r="AD86" s="685"/>
      <c r="AE86" s="148">
        <v>10</v>
      </c>
      <c r="AF86" s="149">
        <v>11</v>
      </c>
      <c r="AG86" s="150">
        <v>35</v>
      </c>
      <c r="AH86" s="151">
        <v>14</v>
      </c>
      <c r="AI86" s="152">
        <v>21</v>
      </c>
      <c r="AJ86" s="153">
        <v>4</v>
      </c>
      <c r="AK86" s="685"/>
      <c r="AL86" s="154">
        <v>-1.7317148649052001</v>
      </c>
      <c r="AM86" s="155">
        <v>-1.1859050764633201</v>
      </c>
      <c r="AN86" s="156">
        <v>-4.3806272672801896</v>
      </c>
      <c r="AO86" s="157">
        <v>-1.8498746149329199</v>
      </c>
      <c r="AP86" s="158">
        <v>-3.55315493780529</v>
      </c>
      <c r="AQ86" s="159">
        <v>-2.5209605877510799</v>
      </c>
      <c r="AR86" s="160">
        <v>-1.3331847638611201</v>
      </c>
      <c r="AS86" s="685"/>
      <c r="AT86" s="161">
        <v>9.95656065145724E-2</v>
      </c>
      <c r="AU86" s="162">
        <v>0.24863869220336099</v>
      </c>
      <c r="AV86" s="163">
        <v>1.3408802819031001E-4</v>
      </c>
      <c r="AW86" s="164">
        <v>0.152785025841322</v>
      </c>
      <c r="AX86" s="165">
        <v>1.1643476700404201E-3</v>
      </c>
      <c r="AY86" s="166">
        <v>1.7440355548988599E-2</v>
      </c>
      <c r="AZ86" s="167">
        <v>0.25794871799663999</v>
      </c>
      <c r="BA86" s="685"/>
      <c r="BB86" s="168">
        <v>0.284834867176471</v>
      </c>
      <c r="BC86" s="169">
        <v>0.491626505038463</v>
      </c>
      <c r="BD86" s="170">
        <v>3.9109008222173603E-3</v>
      </c>
      <c r="BE86" s="171">
        <v>0.44909537898812901</v>
      </c>
      <c r="BF86" s="172">
        <v>2.2640093584119201E-2</v>
      </c>
      <c r="BG86" s="173">
        <v>0.29648604433280701</v>
      </c>
      <c r="BH86" s="174">
        <v>0.61026891818717299</v>
      </c>
      <c r="BI86" s="685"/>
      <c r="BJ86" s="3" t="s">
        <v>60</v>
      </c>
      <c r="BK86" s="3" t="s">
        <v>60</v>
      </c>
      <c r="BL86" s="3" t="s">
        <v>70</v>
      </c>
      <c r="BM86" s="33" t="s">
        <v>60</v>
      </c>
    </row>
    <row r="87" spans="1:65" x14ac:dyDescent="0.2">
      <c r="A87" s="2" t="s">
        <v>147</v>
      </c>
      <c r="B87" s="3">
        <v>86</v>
      </c>
      <c r="C87" s="127">
        <v>3.69233908</v>
      </c>
      <c r="D87" s="128">
        <v>3.0799447818181802</v>
      </c>
      <c r="E87" s="129">
        <v>3.9323644199999999</v>
      </c>
      <c r="F87" s="130">
        <v>4.3201093500000001</v>
      </c>
      <c r="G87" s="131">
        <v>3.6738678</v>
      </c>
      <c r="H87" s="132">
        <v>3.7957824250000001</v>
      </c>
      <c r="I87" s="685"/>
      <c r="J87" s="133">
        <v>1.2767645846165501</v>
      </c>
      <c r="K87" s="3" t="s">
        <v>60</v>
      </c>
      <c r="L87" s="134">
        <v>0.850410835086848</v>
      </c>
      <c r="M87" s="3" t="s">
        <v>60</v>
      </c>
      <c r="N87" s="135">
        <v>0.87863109877068302</v>
      </c>
      <c r="O87" s="3" t="s">
        <v>60</v>
      </c>
      <c r="P87" s="3"/>
      <c r="Q87" s="136">
        <v>1.14918859465007</v>
      </c>
      <c r="R87" s="137">
        <v>1.13459446165598</v>
      </c>
      <c r="S87" s="138">
        <v>1.3374892325279699</v>
      </c>
      <c r="T87" s="139">
        <v>1.1429610548607601</v>
      </c>
      <c r="U87" s="140">
        <v>1.42005417450078</v>
      </c>
      <c r="V87" s="141">
        <v>2.9446650672292201</v>
      </c>
      <c r="W87" s="685"/>
      <c r="X87" s="142">
        <v>0.31901683025176703</v>
      </c>
      <c r="Y87" s="143">
        <v>0.376753734765297</v>
      </c>
      <c r="Z87" s="144">
        <v>0.34255287231136899</v>
      </c>
      <c r="AA87" s="145">
        <v>0.26929204319736999</v>
      </c>
      <c r="AB87" s="146">
        <v>0.39112990982965601</v>
      </c>
      <c r="AC87" s="147">
        <v>0.82425868598910601</v>
      </c>
      <c r="AD87" s="685"/>
      <c r="AE87" s="148">
        <v>10</v>
      </c>
      <c r="AF87" s="149">
        <v>11</v>
      </c>
      <c r="AG87" s="150">
        <v>35</v>
      </c>
      <c r="AH87" s="151">
        <v>14</v>
      </c>
      <c r="AI87" s="152">
        <v>21</v>
      </c>
      <c r="AJ87" s="153">
        <v>4</v>
      </c>
      <c r="AK87" s="685"/>
      <c r="AL87" s="154">
        <v>-1.22702102545279</v>
      </c>
      <c r="AM87" s="155">
        <v>-2.70407850684771</v>
      </c>
      <c r="AN87" s="156">
        <v>-1.2867235373978601</v>
      </c>
      <c r="AO87" s="157">
        <v>-0.47357777613218799</v>
      </c>
      <c r="AP87" s="158">
        <v>-2.07883440193191</v>
      </c>
      <c r="AQ87" s="159">
        <v>1.4851701545759901</v>
      </c>
      <c r="AR87" s="160">
        <v>0.348694199005255</v>
      </c>
      <c r="AS87" s="685"/>
      <c r="AT87" s="161">
        <v>0.23499146231503701</v>
      </c>
      <c r="AU87" s="162">
        <v>1.3056501207267399E-2</v>
      </c>
      <c r="AV87" s="163">
        <v>0.21007423708226799</v>
      </c>
      <c r="AW87" s="164">
        <v>0.66514228356067095</v>
      </c>
      <c r="AX87" s="165">
        <v>5.1027047259707997E-2</v>
      </c>
      <c r="AY87" s="166">
        <v>0.14737583817896699</v>
      </c>
      <c r="AZ87" s="167">
        <v>0.74862383989735504</v>
      </c>
      <c r="BA87" s="685"/>
      <c r="BB87" s="168">
        <v>0.42748446867948298</v>
      </c>
      <c r="BC87" s="169">
        <v>0.23337512283918599</v>
      </c>
      <c r="BD87" s="170">
        <v>0.35320443856639999</v>
      </c>
      <c r="BE87" s="171">
        <v>0.77733495789620599</v>
      </c>
      <c r="BF87" s="172">
        <v>0.159953322632857</v>
      </c>
      <c r="BG87" s="173">
        <v>0.67309903777969304</v>
      </c>
      <c r="BH87" s="174">
        <v>0.95211596689077405</v>
      </c>
      <c r="BI87" s="685"/>
      <c r="BJ87" s="3" t="s">
        <v>60</v>
      </c>
      <c r="BK87" s="3" t="s">
        <v>60</v>
      </c>
      <c r="BL87" s="3" t="s">
        <v>60</v>
      </c>
      <c r="BM87" s="33" t="s">
        <v>60</v>
      </c>
    </row>
    <row r="88" spans="1:65" x14ac:dyDescent="0.2">
      <c r="A88" s="2" t="s">
        <v>148</v>
      </c>
      <c r="B88" s="3">
        <v>87</v>
      </c>
      <c r="C88" s="127">
        <v>4.5081405200000004</v>
      </c>
      <c r="D88" s="128">
        <v>7.1829535555555601</v>
      </c>
      <c r="E88" s="129">
        <v>4.3050526555882396</v>
      </c>
      <c r="F88" s="130">
        <v>4.3840505071428604</v>
      </c>
      <c r="G88" s="131">
        <v>4.2497541595000001</v>
      </c>
      <c r="H88" s="132">
        <v>5.2224734499999999</v>
      </c>
      <c r="I88" s="685"/>
      <c r="J88" s="133">
        <v>0.59934296140040499</v>
      </c>
      <c r="K88" s="3" t="s">
        <v>71</v>
      </c>
      <c r="L88" s="134">
        <v>0.96936706193871403</v>
      </c>
      <c r="M88" s="3" t="s">
        <v>60</v>
      </c>
      <c r="N88" s="135">
        <v>1.19124390594751</v>
      </c>
      <c r="O88" s="3" t="s">
        <v>60</v>
      </c>
      <c r="P88" s="3"/>
      <c r="Q88" s="136">
        <v>1.3112889187068599</v>
      </c>
      <c r="R88" s="137">
        <v>2.1862313880569699</v>
      </c>
      <c r="S88" s="138">
        <v>2.2637425397504698</v>
      </c>
      <c r="T88" s="139">
        <v>1.6365742962663701</v>
      </c>
      <c r="U88" s="140">
        <v>2.6570867621712901</v>
      </c>
      <c r="V88" s="141">
        <v>2.4203875270822302</v>
      </c>
      <c r="W88" s="685"/>
      <c r="X88" s="142">
        <v>0.29814313367377698</v>
      </c>
      <c r="Y88" s="143">
        <v>0.31281839988890597</v>
      </c>
      <c r="Z88" s="144">
        <v>0.52970030518066702</v>
      </c>
      <c r="AA88" s="145">
        <v>0.37996798498490503</v>
      </c>
      <c r="AB88" s="146">
        <v>0.63304846485872002</v>
      </c>
      <c r="AC88" s="147">
        <v>0.49242217737360999</v>
      </c>
      <c r="AD88" s="685"/>
      <c r="AE88" s="148">
        <v>10</v>
      </c>
      <c r="AF88" s="149">
        <v>9</v>
      </c>
      <c r="AG88" s="150">
        <v>34</v>
      </c>
      <c r="AH88" s="151">
        <v>14</v>
      </c>
      <c r="AI88" s="152">
        <v>20</v>
      </c>
      <c r="AJ88" s="153">
        <v>4</v>
      </c>
      <c r="AK88" s="685"/>
      <c r="AL88" s="154">
        <v>3.19014936104386</v>
      </c>
      <c r="AM88" s="155">
        <v>3.2931004869410101</v>
      </c>
      <c r="AN88" s="156">
        <v>3.1195899859697001</v>
      </c>
      <c r="AO88" s="157">
        <v>1.3877835139647301</v>
      </c>
      <c r="AP88" s="158">
        <v>3.4853856615202998</v>
      </c>
      <c r="AQ88" s="159">
        <v>0.18202785026967799</v>
      </c>
      <c r="AR88" s="160">
        <v>-0.65155117164008902</v>
      </c>
      <c r="AS88" s="685"/>
      <c r="AT88" s="161">
        <v>7.2096933278037196E-3</v>
      </c>
      <c r="AU88" s="162">
        <v>5.4687366829836498E-3</v>
      </c>
      <c r="AV88" s="163">
        <v>5.7244080053282997E-3</v>
      </c>
      <c r="AW88" s="164">
        <v>0.22063930694025599</v>
      </c>
      <c r="AX88" s="165">
        <v>4.05418575681537E-3</v>
      </c>
      <c r="AY88" s="166">
        <v>0.85672331103087995</v>
      </c>
      <c r="AZ88" s="167">
        <v>0.55180443454945105</v>
      </c>
      <c r="BA88" s="685"/>
      <c r="BB88" s="168">
        <v>6.81536477361427E-2</v>
      </c>
      <c r="BC88" s="169">
        <v>0.158593363806526</v>
      </c>
      <c r="BD88" s="170">
        <v>4.3555278301411003E-2</v>
      </c>
      <c r="BE88" s="171">
        <v>0.52727257205168898</v>
      </c>
      <c r="BF88" s="172">
        <v>4.1734265143687603E-2</v>
      </c>
      <c r="BG88" s="173">
        <v>0.93735382027952097</v>
      </c>
      <c r="BH88" s="174">
        <v>0.81098530532267799</v>
      </c>
      <c r="BI88" s="685"/>
      <c r="BJ88" s="3" t="s">
        <v>65</v>
      </c>
      <c r="BK88" s="3" t="s">
        <v>60</v>
      </c>
      <c r="BL88" s="3" t="s">
        <v>71</v>
      </c>
      <c r="BM88" s="33" t="s">
        <v>60</v>
      </c>
    </row>
    <row r="89" spans="1:65" x14ac:dyDescent="0.2">
      <c r="A89" s="2" t="s">
        <v>149</v>
      </c>
      <c r="B89" s="3">
        <v>88</v>
      </c>
      <c r="C89" s="127">
        <v>4.3475349000000003</v>
      </c>
      <c r="D89" s="128">
        <v>6.6877287777777799</v>
      </c>
      <c r="E89" s="129">
        <v>5.3300060714705904</v>
      </c>
      <c r="F89" s="130">
        <v>6.1512729571428597</v>
      </c>
      <c r="G89" s="131">
        <v>4.7551192515</v>
      </c>
      <c r="H89" s="132">
        <v>4.6387455749999997</v>
      </c>
      <c r="I89" s="685"/>
      <c r="J89" s="133">
        <v>0.79698298908013798</v>
      </c>
      <c r="K89" s="3" t="s">
        <v>60</v>
      </c>
      <c r="L89" s="134">
        <v>0.77303011663274601</v>
      </c>
      <c r="M89" s="3" t="s">
        <v>60</v>
      </c>
      <c r="N89" s="135">
        <v>0.75411148347977097</v>
      </c>
      <c r="O89" s="3" t="s">
        <v>60</v>
      </c>
      <c r="P89" s="3"/>
      <c r="Q89" s="136">
        <v>1.5200522190144501</v>
      </c>
      <c r="R89" s="137">
        <v>2.0893789243518501</v>
      </c>
      <c r="S89" s="138">
        <v>2.39942159892512</v>
      </c>
      <c r="T89" s="139">
        <v>2.7153957248246301</v>
      </c>
      <c r="U89" s="140">
        <v>2.0272086561799498</v>
      </c>
      <c r="V89" s="141">
        <v>1.8460812286172099</v>
      </c>
      <c r="W89" s="685"/>
      <c r="X89" s="142">
        <v>0.35837631216941102</v>
      </c>
      <c r="Y89" s="143">
        <v>0.32109813348615102</v>
      </c>
      <c r="Z89" s="144">
        <v>0.453482486209005</v>
      </c>
      <c r="AA89" s="145">
        <v>0.44931918213563798</v>
      </c>
      <c r="AB89" s="146">
        <v>0.431650323750498</v>
      </c>
      <c r="AC89" s="147">
        <v>0.42284304532174899</v>
      </c>
      <c r="AD89" s="685"/>
      <c r="AE89" s="148">
        <v>10</v>
      </c>
      <c r="AF89" s="149">
        <v>9</v>
      </c>
      <c r="AG89" s="150">
        <v>34</v>
      </c>
      <c r="AH89" s="151">
        <v>14</v>
      </c>
      <c r="AI89" s="152">
        <v>20</v>
      </c>
      <c r="AJ89" s="153">
        <v>4</v>
      </c>
      <c r="AK89" s="685"/>
      <c r="AL89" s="154">
        <v>2.7654218591110702</v>
      </c>
      <c r="AM89" s="155">
        <v>0.53333807899540397</v>
      </c>
      <c r="AN89" s="156">
        <v>2.3256873869276999</v>
      </c>
      <c r="AO89" s="157">
        <v>1.7719968626665099</v>
      </c>
      <c r="AP89" s="158">
        <v>1.67839443782943</v>
      </c>
      <c r="AQ89" s="159">
        <v>1.6316751523692199</v>
      </c>
      <c r="AR89" s="160">
        <v>1.28816805488504</v>
      </c>
      <c r="AS89" s="685"/>
      <c r="AT89" s="161">
        <v>1.4782450364642199E-2</v>
      </c>
      <c r="AU89" s="162">
        <v>0.59962780929790904</v>
      </c>
      <c r="AV89" s="163">
        <v>3.43909959209883E-2</v>
      </c>
      <c r="AW89" s="164">
        <v>0.12235525566420399</v>
      </c>
      <c r="AX89" s="165">
        <v>0.11522073213917899</v>
      </c>
      <c r="AY89" s="166">
        <v>0.116513155450529</v>
      </c>
      <c r="AZ89" s="167">
        <v>0.23743901691136299</v>
      </c>
      <c r="BA89" s="685"/>
      <c r="BB89" s="168">
        <v>0.105324958848075</v>
      </c>
      <c r="BC89" s="169">
        <v>0.73996623275061202</v>
      </c>
      <c r="BD89" s="170">
        <v>0.12805158055687099</v>
      </c>
      <c r="BE89" s="171">
        <v>0.37088936873211997</v>
      </c>
      <c r="BF89" s="172">
        <v>0.24589790395556499</v>
      </c>
      <c r="BG89" s="173">
        <v>0.67309903777969304</v>
      </c>
      <c r="BH89" s="174">
        <v>0.59055345231800604</v>
      </c>
      <c r="BI89" s="685"/>
      <c r="BJ89" s="3" t="s">
        <v>60</v>
      </c>
      <c r="BK89" s="3" t="s">
        <v>60</v>
      </c>
      <c r="BL89" s="3" t="s">
        <v>60</v>
      </c>
      <c r="BM89" s="33" t="s">
        <v>60</v>
      </c>
    </row>
    <row r="90" spans="1:65" x14ac:dyDescent="0.2">
      <c r="A90" s="2" t="s">
        <v>150</v>
      </c>
      <c r="B90" s="3">
        <v>89</v>
      </c>
      <c r="C90" s="127">
        <v>4.0258484555555603</v>
      </c>
      <c r="D90" s="128">
        <v>4.9000379555555602</v>
      </c>
      <c r="E90" s="129">
        <v>4.1060475500000004</v>
      </c>
      <c r="F90" s="130">
        <v>3.6882118392857102</v>
      </c>
      <c r="G90" s="131">
        <v>4.41392649473684</v>
      </c>
      <c r="H90" s="132">
        <v>3.9143052749999998</v>
      </c>
      <c r="I90" s="685"/>
      <c r="J90" s="133">
        <v>0.83796239687177398</v>
      </c>
      <c r="K90" s="3" t="s">
        <v>60</v>
      </c>
      <c r="L90" s="134">
        <v>1.1967659904241501</v>
      </c>
      <c r="M90" s="3" t="s">
        <v>60</v>
      </c>
      <c r="N90" s="135">
        <v>1.0613016403521101</v>
      </c>
      <c r="O90" s="3" t="s">
        <v>60</v>
      </c>
      <c r="P90" s="3"/>
      <c r="Q90" s="136">
        <v>1.1178865355196499</v>
      </c>
      <c r="R90" s="137">
        <v>1.2407652884864799</v>
      </c>
      <c r="S90" s="138">
        <v>2.1052806356018001</v>
      </c>
      <c r="T90" s="139">
        <v>2.45845362407655</v>
      </c>
      <c r="U90" s="140">
        <v>1.8106701012825399</v>
      </c>
      <c r="V90" s="141">
        <v>1.6225278593664301</v>
      </c>
      <c r="W90" s="685"/>
      <c r="X90" s="142">
        <v>0.28539050885002298</v>
      </c>
      <c r="Y90" s="143">
        <v>0.26024920674310498</v>
      </c>
      <c r="Z90" s="144">
        <v>0.51661109753248002</v>
      </c>
      <c r="AA90" s="145">
        <v>0.67847365896801903</v>
      </c>
      <c r="AB90" s="146">
        <v>0.41561514675557198</v>
      </c>
      <c r="AC90" s="147">
        <v>0.44041936677430799</v>
      </c>
      <c r="AD90" s="685"/>
      <c r="AE90" s="148">
        <v>9</v>
      </c>
      <c r="AF90" s="149">
        <v>9</v>
      </c>
      <c r="AG90" s="150">
        <v>33</v>
      </c>
      <c r="AH90" s="151">
        <v>14</v>
      </c>
      <c r="AI90" s="152">
        <v>19</v>
      </c>
      <c r="AJ90" s="153">
        <v>4</v>
      </c>
      <c r="AK90" s="685"/>
      <c r="AL90" s="154">
        <v>1.5703246235572099</v>
      </c>
      <c r="AM90" s="155">
        <v>1.56086290368078</v>
      </c>
      <c r="AN90" s="156">
        <v>0.82928410644679695</v>
      </c>
      <c r="AO90" s="157">
        <v>1.0825010250668801</v>
      </c>
      <c r="AP90" s="158">
        <v>1.43683154466828</v>
      </c>
      <c r="AQ90" s="159">
        <v>-0.93357913535347403</v>
      </c>
      <c r="AR90" s="160">
        <v>-0.216571842684746</v>
      </c>
      <c r="AS90" s="685"/>
      <c r="AT90" s="161">
        <v>0.13611152364476301</v>
      </c>
      <c r="AU90" s="162">
        <v>0.13409342651384801</v>
      </c>
      <c r="AV90" s="163">
        <v>0.41576083952521398</v>
      </c>
      <c r="AW90" s="164">
        <v>0.33200140751788998</v>
      </c>
      <c r="AX90" s="165">
        <v>0.164779235082988</v>
      </c>
      <c r="AY90" s="166">
        <v>0.36028882576923299</v>
      </c>
      <c r="AZ90" s="167">
        <v>0.834328424595008</v>
      </c>
      <c r="BA90" s="685"/>
      <c r="BB90" s="168">
        <v>0.31179042650452099</v>
      </c>
      <c r="BC90" s="169">
        <v>0.39360720582467401</v>
      </c>
      <c r="BD90" s="170">
        <v>0.59016655048198596</v>
      </c>
      <c r="BE90" s="171">
        <v>0.60718343550999099</v>
      </c>
      <c r="BF90" s="172">
        <v>0.31343876238611901</v>
      </c>
      <c r="BG90" s="173">
        <v>0.72445172493383503</v>
      </c>
      <c r="BH90" s="174">
        <v>0.95211596689077405</v>
      </c>
      <c r="BI90" s="685"/>
      <c r="BJ90" s="3" t="s">
        <v>60</v>
      </c>
      <c r="BK90" s="3" t="s">
        <v>60</v>
      </c>
      <c r="BL90" s="3" t="s">
        <v>60</v>
      </c>
      <c r="BM90" s="33" t="s">
        <v>60</v>
      </c>
    </row>
    <row r="91" spans="1:65" x14ac:dyDescent="0.2">
      <c r="A91" s="2" t="s">
        <v>151</v>
      </c>
      <c r="B91" s="3">
        <v>90</v>
      </c>
      <c r="C91" s="127">
        <v>2.4745112374999998</v>
      </c>
      <c r="D91" s="128">
        <v>3.1529526777777801</v>
      </c>
      <c r="E91" s="129">
        <v>4.9033396941176504</v>
      </c>
      <c r="F91" s="130">
        <v>4.2569638428571404</v>
      </c>
      <c r="G91" s="131">
        <v>5.3558027900000003</v>
      </c>
      <c r="H91" s="132">
        <v>4.9896722499999999</v>
      </c>
      <c r="I91" s="685"/>
      <c r="J91" s="133">
        <v>1.5551580360456101</v>
      </c>
      <c r="K91" s="3" t="s">
        <v>71</v>
      </c>
      <c r="L91" s="134">
        <v>1.25812738555124</v>
      </c>
      <c r="M91" s="3" t="s">
        <v>60</v>
      </c>
      <c r="N91" s="135">
        <v>1.1721199507889399</v>
      </c>
      <c r="O91" s="3" t="s">
        <v>60</v>
      </c>
      <c r="P91" s="3"/>
      <c r="Q91" s="136">
        <v>1.70469088422159</v>
      </c>
      <c r="R91" s="137">
        <v>1.42045232145894</v>
      </c>
      <c r="S91" s="138">
        <v>1.4584131564553799</v>
      </c>
      <c r="T91" s="139">
        <v>1.5736912521596</v>
      </c>
      <c r="U91" s="140">
        <v>1.21507503281021</v>
      </c>
      <c r="V91" s="141">
        <v>1.32041998409467</v>
      </c>
      <c r="W91" s="685"/>
      <c r="X91" s="142">
        <v>0.710428163635895</v>
      </c>
      <c r="Y91" s="143">
        <v>0.46302925530024502</v>
      </c>
      <c r="Z91" s="144">
        <v>0.29961962137117598</v>
      </c>
      <c r="AA91" s="145">
        <v>0.3762758954014</v>
      </c>
      <c r="AB91" s="146">
        <v>0.229706641368014</v>
      </c>
      <c r="AC91" s="147">
        <v>0.28117001734945402</v>
      </c>
      <c r="AD91" s="685"/>
      <c r="AE91" s="148">
        <v>8</v>
      </c>
      <c r="AF91" s="149">
        <v>9</v>
      </c>
      <c r="AG91" s="150">
        <v>34</v>
      </c>
      <c r="AH91" s="151">
        <v>14</v>
      </c>
      <c r="AI91" s="152">
        <v>20</v>
      </c>
      <c r="AJ91" s="153">
        <v>4</v>
      </c>
      <c r="AK91" s="685"/>
      <c r="AL91" s="154">
        <v>0.88518283652121899</v>
      </c>
      <c r="AM91" s="155">
        <v>-1.74324236122981</v>
      </c>
      <c r="AN91" s="156">
        <v>-4.0352579524544199</v>
      </c>
      <c r="AO91" s="157">
        <v>-2.2607351557020001</v>
      </c>
      <c r="AP91" s="158">
        <v>-3.2687828698508001</v>
      </c>
      <c r="AQ91" s="159">
        <v>-2.1945484135535702</v>
      </c>
      <c r="AR91" s="160">
        <v>-0.93601388207633496</v>
      </c>
      <c r="AS91" s="685"/>
      <c r="AT91" s="161">
        <v>0.39129650187735499</v>
      </c>
      <c r="AU91" s="162">
        <v>9.7876217869084806E-2</v>
      </c>
      <c r="AV91" s="163">
        <v>1.3126696633036701E-3</v>
      </c>
      <c r="AW91" s="164">
        <v>6.2677150331552703E-2</v>
      </c>
      <c r="AX91" s="165">
        <v>6.1907291630424396E-3</v>
      </c>
      <c r="AY91" s="166">
        <v>3.8404914265729097E-2</v>
      </c>
      <c r="AZ91" s="167">
        <v>0.387129717117425</v>
      </c>
      <c r="BA91" s="685"/>
      <c r="BB91" s="168">
        <v>0.56704832051718301</v>
      </c>
      <c r="BC91" s="169">
        <v>0.39360720582467401</v>
      </c>
      <c r="BD91" s="170">
        <v>1.7670553159857098E-2</v>
      </c>
      <c r="BE91" s="171">
        <v>0.27634925373457297</v>
      </c>
      <c r="BF91" s="172">
        <v>4.9244436524201199E-2</v>
      </c>
      <c r="BG91" s="173">
        <v>0.48355086501772698</v>
      </c>
      <c r="BH91" s="174">
        <v>0.69949838705667999</v>
      </c>
      <c r="BI91" s="685"/>
      <c r="BJ91" s="3" t="s">
        <v>60</v>
      </c>
      <c r="BK91" s="3" t="s">
        <v>60</v>
      </c>
      <c r="BL91" s="3" t="s">
        <v>71</v>
      </c>
      <c r="BM91" s="33" t="s">
        <v>60</v>
      </c>
    </row>
    <row r="92" spans="1:65" x14ac:dyDescent="0.2">
      <c r="A92" s="2" t="s">
        <v>152</v>
      </c>
      <c r="B92" s="3">
        <v>91</v>
      </c>
      <c r="C92" s="127">
        <v>5.6706584624999996</v>
      </c>
      <c r="D92" s="128">
        <v>5.9661783374999997</v>
      </c>
      <c r="E92" s="129">
        <v>6.5537417861764702</v>
      </c>
      <c r="F92" s="130">
        <v>7.4027071142857102</v>
      </c>
      <c r="G92" s="131">
        <v>5.9594660565000002</v>
      </c>
      <c r="H92" s="132">
        <v>5.7698713250000004</v>
      </c>
      <c r="I92" s="685"/>
      <c r="J92" s="133">
        <v>1.0984823810886399</v>
      </c>
      <c r="K92" s="3" t="s">
        <v>60</v>
      </c>
      <c r="L92" s="134">
        <v>0.80503874656873098</v>
      </c>
      <c r="M92" s="3" t="s">
        <v>60</v>
      </c>
      <c r="N92" s="135">
        <v>0.77942720628043305</v>
      </c>
      <c r="O92" s="3" t="s">
        <v>60</v>
      </c>
      <c r="P92" s="3"/>
      <c r="Q92" s="136">
        <v>1.70380801665255</v>
      </c>
      <c r="R92" s="137">
        <v>2.3124276944924</v>
      </c>
      <c r="S92" s="138">
        <v>3.2443218658717399</v>
      </c>
      <c r="T92" s="139">
        <v>3.0842169857121902</v>
      </c>
      <c r="U92" s="140">
        <v>3.29697480267984</v>
      </c>
      <c r="V92" s="141">
        <v>4.1442658139227104</v>
      </c>
      <c r="W92" s="685"/>
      <c r="X92" s="142">
        <v>0.309849734169728</v>
      </c>
      <c r="Y92" s="143">
        <v>0.399701605457631</v>
      </c>
      <c r="Z92" s="144">
        <v>0.49867347239747301</v>
      </c>
      <c r="AA92" s="145">
        <v>0.42407355046781298</v>
      </c>
      <c r="AB92" s="146">
        <v>0.56014867037834304</v>
      </c>
      <c r="AC92" s="147">
        <v>0.76315088834201605</v>
      </c>
      <c r="AD92" s="685"/>
      <c r="AE92" s="148">
        <v>8</v>
      </c>
      <c r="AF92" s="149">
        <v>8</v>
      </c>
      <c r="AG92" s="150">
        <v>34</v>
      </c>
      <c r="AH92" s="151">
        <v>14</v>
      </c>
      <c r="AI92" s="152">
        <v>20</v>
      </c>
      <c r="AJ92" s="153">
        <v>4</v>
      </c>
      <c r="AK92" s="685"/>
      <c r="AL92" s="154">
        <v>0.29100285454578301</v>
      </c>
      <c r="AM92" s="155">
        <v>-1.23734272333313</v>
      </c>
      <c r="AN92" s="156">
        <v>6.0972446846133798E-3</v>
      </c>
      <c r="AO92" s="157">
        <v>8.81253528677228E-2</v>
      </c>
      <c r="AP92" s="158">
        <v>-0.59413758605526001</v>
      </c>
      <c r="AQ92" s="159">
        <v>1.30506741635943</v>
      </c>
      <c r="AR92" s="160">
        <v>0.73219189696914699</v>
      </c>
      <c r="AS92" s="685"/>
      <c r="AT92" s="161">
        <v>0.77568579091207601</v>
      </c>
      <c r="AU92" s="162">
        <v>0.23161190936915199</v>
      </c>
      <c r="AV92" s="163">
        <v>0.99520038669683697</v>
      </c>
      <c r="AW92" s="164">
        <v>0.93404769398217102</v>
      </c>
      <c r="AX92" s="165">
        <v>0.56168103649058998</v>
      </c>
      <c r="AY92" s="166">
        <v>0.202029430603403</v>
      </c>
      <c r="AZ92" s="167">
        <v>0.50462793655878502</v>
      </c>
      <c r="BA92" s="685"/>
      <c r="BB92" s="168">
        <v>0.87264651477608601</v>
      </c>
      <c r="BC92" s="169">
        <v>0.47661202117735402</v>
      </c>
      <c r="BD92" s="170">
        <v>0.99520038669683697</v>
      </c>
      <c r="BE92" s="171">
        <v>0.95957712003814699</v>
      </c>
      <c r="BF92" s="172">
        <v>0.66414987422873895</v>
      </c>
      <c r="BG92" s="173">
        <v>0.67309903777969304</v>
      </c>
      <c r="BH92" s="174">
        <v>0.81098530532267799</v>
      </c>
      <c r="BI92" s="685"/>
      <c r="BJ92" s="3" t="s">
        <v>60</v>
      </c>
      <c r="BK92" s="3" t="s">
        <v>60</v>
      </c>
      <c r="BL92" s="3" t="s">
        <v>60</v>
      </c>
      <c r="BM92" s="33" t="s">
        <v>60</v>
      </c>
    </row>
    <row r="93" spans="1:65" x14ac:dyDescent="0.2">
      <c r="A93" s="2" t="s">
        <v>153</v>
      </c>
      <c r="B93" s="3">
        <v>92</v>
      </c>
      <c r="C93" s="127">
        <v>4.9308986749999999</v>
      </c>
      <c r="D93" s="128">
        <v>3.6173099125000001</v>
      </c>
      <c r="E93" s="129">
        <v>5.01737446764706</v>
      </c>
      <c r="F93" s="130">
        <v>4.1432288642857102</v>
      </c>
      <c r="G93" s="131">
        <v>5.6292763900000002</v>
      </c>
      <c r="H93" s="132">
        <v>4.4370388500000004</v>
      </c>
      <c r="I93" s="685"/>
      <c r="J93" s="133">
        <v>1.38704578513137</v>
      </c>
      <c r="K93" s="3" t="s">
        <v>60</v>
      </c>
      <c r="L93" s="134">
        <v>1.3586689450162599</v>
      </c>
      <c r="M93" s="3" t="s">
        <v>60</v>
      </c>
      <c r="N93" s="135">
        <v>1.0709132889681501</v>
      </c>
      <c r="O93" s="3" t="s">
        <v>60</v>
      </c>
      <c r="P93" s="3"/>
      <c r="Q93" s="136">
        <v>1.9758744390107901</v>
      </c>
      <c r="R93" s="137">
        <v>1.36203624403693</v>
      </c>
      <c r="S93" s="138">
        <v>2.10122248811241</v>
      </c>
      <c r="T93" s="139">
        <v>2.2264239471445699</v>
      </c>
      <c r="U93" s="140">
        <v>1.82198059835465</v>
      </c>
      <c r="V93" s="141">
        <v>1.83618657303743</v>
      </c>
      <c r="W93" s="685"/>
      <c r="X93" s="142">
        <v>0.413235121938473</v>
      </c>
      <c r="Y93" s="143">
        <v>0.388299568087693</v>
      </c>
      <c r="Z93" s="144">
        <v>0.42186858228638702</v>
      </c>
      <c r="AA93" s="145">
        <v>0.54696025536112503</v>
      </c>
      <c r="AB93" s="146">
        <v>0.327707369123171</v>
      </c>
      <c r="AC93" s="147">
        <v>0.43969599992397401</v>
      </c>
      <c r="AD93" s="685"/>
      <c r="AE93" s="148">
        <v>8</v>
      </c>
      <c r="AF93" s="149">
        <v>8</v>
      </c>
      <c r="AG93" s="150">
        <v>34</v>
      </c>
      <c r="AH93" s="151">
        <v>14</v>
      </c>
      <c r="AI93" s="152">
        <v>20</v>
      </c>
      <c r="AJ93" s="153">
        <v>4</v>
      </c>
      <c r="AK93" s="685"/>
      <c r="AL93" s="154">
        <v>-1.5481836913717699</v>
      </c>
      <c r="AM93" s="155">
        <v>-0.68704347181074099</v>
      </c>
      <c r="AN93" s="156">
        <v>-3.1896881857637198</v>
      </c>
      <c r="AO93" s="157">
        <v>-0.79069471687968096</v>
      </c>
      <c r="AP93" s="158">
        <v>-2.32779066682741</v>
      </c>
      <c r="AQ93" s="159">
        <v>-2.0606790709529199</v>
      </c>
      <c r="AR93" s="160">
        <v>-0.26855051379115702</v>
      </c>
      <c r="AS93" s="685"/>
      <c r="AT93" s="161">
        <v>0.146658359110965</v>
      </c>
      <c r="AU93" s="162">
        <v>0.500016971861593</v>
      </c>
      <c r="AV93" s="163">
        <v>5.2638337948345002E-3</v>
      </c>
      <c r="AW93" s="164">
        <v>0.46693695238840199</v>
      </c>
      <c r="AX93" s="165">
        <v>3.33929511930895E-2</v>
      </c>
      <c r="AY93" s="166">
        <v>5.0156339899695701E-2</v>
      </c>
      <c r="AZ93" s="167">
        <v>0.79755083392869897</v>
      </c>
      <c r="BA93" s="685"/>
      <c r="BB93" s="168">
        <v>0.32152024882019298</v>
      </c>
      <c r="BC93" s="169">
        <v>0.70495551723933803</v>
      </c>
      <c r="BD93" s="170">
        <v>4.18714051861835E-2</v>
      </c>
      <c r="BE93" s="171">
        <v>0.62717263675618995</v>
      </c>
      <c r="BF93" s="172">
        <v>0.12993469942963901</v>
      </c>
      <c r="BG93" s="173">
        <v>0.53425107470243005</v>
      </c>
      <c r="BH93" s="174">
        <v>0.95211596689077405</v>
      </c>
      <c r="BI93" s="685"/>
      <c r="BJ93" s="3" t="s">
        <v>60</v>
      </c>
      <c r="BK93" s="3" t="s">
        <v>60</v>
      </c>
      <c r="BL93" s="3" t="s">
        <v>71</v>
      </c>
      <c r="BM93" s="33" t="s">
        <v>60</v>
      </c>
    </row>
    <row r="94" spans="1:65" x14ac:dyDescent="0.2">
      <c r="A94" s="2" t="s">
        <v>154</v>
      </c>
      <c r="B94" s="3">
        <v>93</v>
      </c>
      <c r="C94" s="127">
        <v>2.2686049700000002</v>
      </c>
      <c r="D94" s="128">
        <v>2.5851164099999999</v>
      </c>
      <c r="E94" s="129">
        <v>2.3031031717647101</v>
      </c>
      <c r="F94" s="130">
        <v>2.2153316792857098</v>
      </c>
      <c r="G94" s="131">
        <v>2.3645432165</v>
      </c>
      <c r="H94" s="132">
        <v>2.019926275</v>
      </c>
      <c r="I94" s="685"/>
      <c r="J94" s="133">
        <v>0.89090888242232202</v>
      </c>
      <c r="K94" s="3" t="s">
        <v>60</v>
      </c>
      <c r="L94" s="134">
        <v>1.0673540394016301</v>
      </c>
      <c r="M94" s="3" t="s">
        <v>60</v>
      </c>
      <c r="N94" s="135">
        <v>0.91179406401631102</v>
      </c>
      <c r="O94" s="3" t="s">
        <v>60</v>
      </c>
      <c r="P94" s="3"/>
      <c r="Q94" s="136">
        <v>0.87416585114547196</v>
      </c>
      <c r="R94" s="137">
        <v>0.84116799166417899</v>
      </c>
      <c r="S94" s="138">
        <v>1.6439390398984699</v>
      </c>
      <c r="T94" s="139">
        <v>2.1080534396908499</v>
      </c>
      <c r="U94" s="140">
        <v>1.28205758713021</v>
      </c>
      <c r="V94" s="141">
        <v>0.65912421974500601</v>
      </c>
      <c r="W94" s="685"/>
      <c r="X94" s="142">
        <v>0.394965191945299</v>
      </c>
      <c r="Y94" s="143">
        <v>0.33352354583358301</v>
      </c>
      <c r="Z94" s="144">
        <v>0.71904152938474097</v>
      </c>
      <c r="AA94" s="145">
        <v>0.96856704175590203</v>
      </c>
      <c r="AB94" s="146">
        <v>0.548978465655099</v>
      </c>
      <c r="AC94" s="147">
        <v>0.34670546749488101</v>
      </c>
      <c r="AD94" s="685"/>
      <c r="AE94" s="148">
        <v>10</v>
      </c>
      <c r="AF94" s="149">
        <v>10</v>
      </c>
      <c r="AG94" s="150">
        <v>34</v>
      </c>
      <c r="AH94" s="151">
        <v>14</v>
      </c>
      <c r="AI94" s="152">
        <v>20</v>
      </c>
      <c r="AJ94" s="153">
        <v>4</v>
      </c>
      <c r="AK94" s="685"/>
      <c r="AL94" s="154">
        <v>0.825040770733658</v>
      </c>
      <c r="AM94" s="155">
        <v>0.59351822776655205</v>
      </c>
      <c r="AN94" s="156">
        <v>0.56401709926680998</v>
      </c>
      <c r="AO94" s="157">
        <v>1.33451249064897</v>
      </c>
      <c r="AP94" s="158">
        <v>0.72756668839227401</v>
      </c>
      <c r="AQ94" s="159">
        <v>-0.23604095154289401</v>
      </c>
      <c r="AR94" s="160">
        <v>0.29937500450725102</v>
      </c>
      <c r="AS94" s="685"/>
      <c r="AT94" s="161">
        <v>0.42016427556219899</v>
      </c>
      <c r="AU94" s="162">
        <v>0.56016310493576704</v>
      </c>
      <c r="AV94" s="163">
        <v>0.57764043627036599</v>
      </c>
      <c r="AW94" s="164">
        <v>0.22286778818679701</v>
      </c>
      <c r="AX94" s="165">
        <v>0.47248433142193902</v>
      </c>
      <c r="AY94" s="166">
        <v>0.81583765144902198</v>
      </c>
      <c r="AZ94" s="167">
        <v>0.76862171438025395</v>
      </c>
      <c r="BA94" s="685"/>
      <c r="BB94" s="168">
        <v>0.58150378865146302</v>
      </c>
      <c r="BC94" s="169">
        <v>0.72567522614457103</v>
      </c>
      <c r="BD94" s="170">
        <v>0.71982232161789805</v>
      </c>
      <c r="BE94" s="171">
        <v>0.52727257205168898</v>
      </c>
      <c r="BF94" s="172">
        <v>0.59916491303506703</v>
      </c>
      <c r="BG94" s="173">
        <v>0.93735382027952097</v>
      </c>
      <c r="BH94" s="174">
        <v>0.95211596689077405</v>
      </c>
      <c r="BI94" s="685"/>
      <c r="BJ94" s="3" t="s">
        <v>60</v>
      </c>
      <c r="BK94" s="3" t="s">
        <v>60</v>
      </c>
      <c r="BL94" s="3" t="s">
        <v>60</v>
      </c>
      <c r="BM94" s="33" t="s">
        <v>60</v>
      </c>
    </row>
    <row r="95" spans="1:65" x14ac:dyDescent="0.2">
      <c r="A95" s="2" t="s">
        <v>155</v>
      </c>
      <c r="B95" s="3">
        <v>94</v>
      </c>
      <c r="C95" s="127">
        <v>3.9775160399999998</v>
      </c>
      <c r="D95" s="128">
        <v>3.3493172699999998</v>
      </c>
      <c r="E95" s="129">
        <v>3.9162275764705901</v>
      </c>
      <c r="F95" s="130">
        <v>4.3792965214285697</v>
      </c>
      <c r="G95" s="131">
        <v>3.5920793149999999</v>
      </c>
      <c r="H95" s="132">
        <v>4.5001995749999999</v>
      </c>
      <c r="I95" s="685"/>
      <c r="J95" s="133">
        <v>1.16926145263945</v>
      </c>
      <c r="K95" s="3" t="s">
        <v>60</v>
      </c>
      <c r="L95" s="134">
        <v>0.82024117285125697</v>
      </c>
      <c r="M95" s="3" t="s">
        <v>60</v>
      </c>
      <c r="N95" s="135">
        <v>1.0276078710312999</v>
      </c>
      <c r="O95" s="3" t="s">
        <v>60</v>
      </c>
      <c r="P95" s="3"/>
      <c r="Q95" s="136">
        <v>1.16975941064584</v>
      </c>
      <c r="R95" s="137">
        <v>1.20143301999927</v>
      </c>
      <c r="S95" s="138">
        <v>1.83724553967704</v>
      </c>
      <c r="T95" s="139">
        <v>2.0133104606758501</v>
      </c>
      <c r="U95" s="140">
        <v>1.6794829998660901</v>
      </c>
      <c r="V95" s="141">
        <v>2.2669807474441201</v>
      </c>
      <c r="W95" s="685"/>
      <c r="X95" s="142">
        <v>0.30144526982523101</v>
      </c>
      <c r="Y95" s="143">
        <v>0.36767757313694299</v>
      </c>
      <c r="Z95" s="144">
        <v>0.47258609514336902</v>
      </c>
      <c r="AA95" s="145">
        <v>0.46794329252667899</v>
      </c>
      <c r="AB95" s="146">
        <v>0.47339615533083301</v>
      </c>
      <c r="AC95" s="147">
        <v>0.53523560544742699</v>
      </c>
      <c r="AD95" s="685"/>
      <c r="AE95" s="148">
        <v>10</v>
      </c>
      <c r="AF95" s="149">
        <v>10</v>
      </c>
      <c r="AG95" s="150">
        <v>34</v>
      </c>
      <c r="AH95" s="151">
        <v>14</v>
      </c>
      <c r="AI95" s="152">
        <v>20</v>
      </c>
      <c r="AJ95" s="153">
        <v>4</v>
      </c>
      <c r="AK95" s="685"/>
      <c r="AL95" s="154">
        <v>-1.1846949523580801</v>
      </c>
      <c r="AM95" s="155">
        <v>-1.56367550662509</v>
      </c>
      <c r="AN95" s="156">
        <v>-0.45443427972358502</v>
      </c>
      <c r="AO95" s="157">
        <v>-0.96270412545787898</v>
      </c>
      <c r="AP95" s="158">
        <v>-1.1485647457357899</v>
      </c>
      <c r="AQ95" s="159">
        <v>1.19970972988291</v>
      </c>
      <c r="AR95" s="160">
        <v>-9.6358345590362299E-2</v>
      </c>
      <c r="AS95" s="685"/>
      <c r="AT95" s="161">
        <v>0.25155599880830098</v>
      </c>
      <c r="AU95" s="162">
        <v>0.13250699858614501</v>
      </c>
      <c r="AV95" s="163">
        <v>0.65356216592261096</v>
      </c>
      <c r="AW95" s="164">
        <v>0.39435625192916901</v>
      </c>
      <c r="AX95" s="165">
        <v>0.26269092281230699</v>
      </c>
      <c r="AY95" s="166">
        <v>0.24161836805814799</v>
      </c>
      <c r="AZ95" s="167">
        <v>0.92742023781437899</v>
      </c>
      <c r="BA95" s="685"/>
      <c r="BB95" s="168">
        <v>0.438939548941015</v>
      </c>
      <c r="BC95" s="169">
        <v>0.39360720582467401</v>
      </c>
      <c r="BD95" s="170">
        <v>0.78878192438935801</v>
      </c>
      <c r="BE95" s="171">
        <v>0.60718343550999099</v>
      </c>
      <c r="BF95" s="172">
        <v>0.40682222559428</v>
      </c>
      <c r="BG95" s="173">
        <v>0.68374404895416496</v>
      </c>
      <c r="BH95" s="174">
        <v>0.98092859241380403</v>
      </c>
      <c r="BI95" s="685"/>
      <c r="BJ95" s="3" t="s">
        <v>60</v>
      </c>
      <c r="BK95" s="3" t="s">
        <v>60</v>
      </c>
      <c r="BL95" s="3" t="s">
        <v>60</v>
      </c>
      <c r="BM95" s="33" t="s">
        <v>60</v>
      </c>
    </row>
    <row r="96" spans="1:65" x14ac:dyDescent="0.2">
      <c r="A96" s="2" t="s">
        <v>156</v>
      </c>
      <c r="B96" s="3">
        <v>95</v>
      </c>
      <c r="C96" s="127">
        <v>2.2109726300000001</v>
      </c>
      <c r="D96" s="128">
        <v>3.4831788000000001</v>
      </c>
      <c r="E96" s="129">
        <v>3.1981937554545499</v>
      </c>
      <c r="F96" s="130">
        <v>3.05060896642857</v>
      </c>
      <c r="G96" s="131">
        <v>3.3069404421052599</v>
      </c>
      <c r="H96" s="132">
        <v>3.1196624900000001</v>
      </c>
      <c r="I96" s="685"/>
      <c r="J96" s="133">
        <v>0.91818248189112395</v>
      </c>
      <c r="K96" s="3" t="s">
        <v>60</v>
      </c>
      <c r="L96" s="134">
        <v>1.08402632998774</v>
      </c>
      <c r="M96" s="3" t="s">
        <v>60</v>
      </c>
      <c r="N96" s="135">
        <v>1.0226359800064</v>
      </c>
      <c r="O96" s="3" t="s">
        <v>60</v>
      </c>
      <c r="P96" s="3"/>
      <c r="Q96" s="136">
        <v>0.74957015273226202</v>
      </c>
      <c r="R96" s="137">
        <v>0.93385150946707796</v>
      </c>
      <c r="S96" s="138">
        <v>1.4206990830426001</v>
      </c>
      <c r="T96" s="139">
        <v>1.56655922257416</v>
      </c>
      <c r="U96" s="140">
        <v>1.33656521143278</v>
      </c>
      <c r="V96" s="141">
        <v>2.0323359923650499</v>
      </c>
      <c r="W96" s="685"/>
      <c r="X96" s="142">
        <v>0.34749837972918202</v>
      </c>
      <c r="Y96" s="143">
        <v>0.27555054858926498</v>
      </c>
      <c r="Z96" s="144">
        <v>0.44758450060833999</v>
      </c>
      <c r="AA96" s="145">
        <v>0.52269350544543902</v>
      </c>
      <c r="AB96" s="146">
        <v>0.40948774841909802</v>
      </c>
      <c r="AC96" s="147">
        <v>0.69217647704186902</v>
      </c>
      <c r="AD96" s="685"/>
      <c r="AE96" s="148">
        <v>10</v>
      </c>
      <c r="AF96" s="149">
        <v>9</v>
      </c>
      <c r="AG96" s="150">
        <v>33</v>
      </c>
      <c r="AH96" s="151">
        <v>14</v>
      </c>
      <c r="AI96" s="152">
        <v>19</v>
      </c>
      <c r="AJ96" s="153">
        <v>4</v>
      </c>
      <c r="AK96" s="685"/>
      <c r="AL96" s="154">
        <v>3.2515750057361701</v>
      </c>
      <c r="AM96" s="155">
        <v>0.82912367482545002</v>
      </c>
      <c r="AN96" s="156">
        <v>0.40334421621217398</v>
      </c>
      <c r="AO96" s="157">
        <v>0.34204381396924599</v>
      </c>
      <c r="AP96" s="158">
        <v>0.71681970125632199</v>
      </c>
      <c r="AQ96" s="159">
        <v>-0.49393729340703602</v>
      </c>
      <c r="AR96" s="160">
        <v>-6.2830715511436999E-2</v>
      </c>
      <c r="AS96" s="685"/>
      <c r="AT96" s="161">
        <v>5.2241400479167404E-3</v>
      </c>
      <c r="AU96" s="162">
        <v>0.41638401612010401</v>
      </c>
      <c r="AV96" s="163">
        <v>0.69060683533045197</v>
      </c>
      <c r="AW96" s="164">
        <v>0.75145074596375805</v>
      </c>
      <c r="AX96" s="165">
        <v>0.48204502281957201</v>
      </c>
      <c r="AY96" s="166">
        <v>0.62559388139857197</v>
      </c>
      <c r="AZ96" s="167">
        <v>0.95286083989232995</v>
      </c>
      <c r="BA96" s="685"/>
      <c r="BB96" s="168">
        <v>6.0719985732061103E-2</v>
      </c>
      <c r="BC96" s="169">
        <v>0.63553349828857997</v>
      </c>
      <c r="BD96" s="170">
        <v>0.803130018017574</v>
      </c>
      <c r="BE96" s="171">
        <v>0.83782439492510896</v>
      </c>
      <c r="BF96" s="172">
        <v>0.60689121578003602</v>
      </c>
      <c r="BG96" s="173">
        <v>0.87959440467317995</v>
      </c>
      <c r="BH96" s="174">
        <v>0.98092859241380403</v>
      </c>
      <c r="BI96" s="685"/>
      <c r="BJ96" s="3" t="s">
        <v>65</v>
      </c>
      <c r="BK96" s="3" t="s">
        <v>60</v>
      </c>
      <c r="BL96" s="3" t="s">
        <v>60</v>
      </c>
      <c r="BM96" s="33" t="s">
        <v>60</v>
      </c>
    </row>
    <row r="97" spans="1:65" x14ac:dyDescent="0.2">
      <c r="A97" s="2" t="s">
        <v>157</v>
      </c>
      <c r="B97" s="3">
        <v>96</v>
      </c>
      <c r="C97" s="127">
        <v>4.5435848200000004</v>
      </c>
      <c r="D97" s="128">
        <v>4.5102963555555604</v>
      </c>
      <c r="E97" s="129">
        <v>6.3357171606060598</v>
      </c>
      <c r="F97" s="130">
        <v>6.2178410071428596</v>
      </c>
      <c r="G97" s="131">
        <v>6.4225732736842103</v>
      </c>
      <c r="H97" s="132">
        <v>6.176186575</v>
      </c>
      <c r="I97" s="685"/>
      <c r="J97" s="133">
        <v>1.40472302951934</v>
      </c>
      <c r="K97" s="3" t="s">
        <v>71</v>
      </c>
      <c r="L97" s="134">
        <v>1.03292658437328</v>
      </c>
      <c r="M97" s="3" t="s">
        <v>60</v>
      </c>
      <c r="N97" s="135">
        <v>0.99330082063934999</v>
      </c>
      <c r="O97" s="3" t="s">
        <v>60</v>
      </c>
      <c r="P97" s="3"/>
      <c r="Q97" s="136">
        <v>1.5348371308270901</v>
      </c>
      <c r="R97" s="137">
        <v>0.91605282153593603</v>
      </c>
      <c r="S97" s="138">
        <v>2.3618971707365102</v>
      </c>
      <c r="T97" s="139">
        <v>2.1747099197757498</v>
      </c>
      <c r="U97" s="140">
        <v>2.5461766441520899</v>
      </c>
      <c r="V97" s="141">
        <v>1.8430437698195901</v>
      </c>
      <c r="W97" s="685"/>
      <c r="X97" s="142">
        <v>0.346248198597021</v>
      </c>
      <c r="Y97" s="143">
        <v>0.20874431722997</v>
      </c>
      <c r="Z97" s="144">
        <v>0.37561498892624701</v>
      </c>
      <c r="AA97" s="145">
        <v>0.35599881420949597</v>
      </c>
      <c r="AB97" s="146">
        <v>0.401658160754226</v>
      </c>
      <c r="AC97" s="147">
        <v>0.31706198989516599</v>
      </c>
      <c r="AD97" s="685"/>
      <c r="AE97" s="148">
        <v>10</v>
      </c>
      <c r="AF97" s="149">
        <v>9</v>
      </c>
      <c r="AG97" s="150">
        <v>33</v>
      </c>
      <c r="AH97" s="151">
        <v>14</v>
      </c>
      <c r="AI97" s="152">
        <v>19</v>
      </c>
      <c r="AJ97" s="153">
        <v>4</v>
      </c>
      <c r="AK97" s="685"/>
      <c r="AL97" s="154">
        <v>-5.8052393682387501E-2</v>
      </c>
      <c r="AM97" s="155">
        <v>-2.6008051288166101</v>
      </c>
      <c r="AN97" s="156">
        <v>-2.90121966627978</v>
      </c>
      <c r="AO97" s="157">
        <v>-1.7160072276093099</v>
      </c>
      <c r="AP97" s="158">
        <v>-3.5643069409538199</v>
      </c>
      <c r="AQ97" s="159">
        <v>-0.24845288912782701</v>
      </c>
      <c r="AR97" s="160">
        <v>3.82325489344943E-2</v>
      </c>
      <c r="AS97" s="685"/>
      <c r="AT97" s="161">
        <v>0.95447792520665298</v>
      </c>
      <c r="AU97" s="162">
        <v>1.76357303442829E-2</v>
      </c>
      <c r="AV97" s="163">
        <v>7.6485464821586403E-3</v>
      </c>
      <c r="AW97" s="164">
        <v>0.16752875408760801</v>
      </c>
      <c r="AX97" s="165">
        <v>1.0847535682363199E-3</v>
      </c>
      <c r="AY97" s="166">
        <v>0.80546349578795595</v>
      </c>
      <c r="AZ97" s="167">
        <v>0.97081592651263104</v>
      </c>
      <c r="BA97" s="685"/>
      <c r="BB97" s="168">
        <v>0.96577352195466104</v>
      </c>
      <c r="BC97" s="169">
        <v>0.23337512283918599</v>
      </c>
      <c r="BD97" s="170">
        <v>5.35398253751104E-2</v>
      </c>
      <c r="BE97" s="171">
        <v>0.46429397561422697</v>
      </c>
      <c r="BF97" s="172">
        <v>2.2640093584119201E-2</v>
      </c>
      <c r="BG97" s="173">
        <v>0.93735382027952097</v>
      </c>
      <c r="BH97" s="174">
        <v>0.98092859241380403</v>
      </c>
      <c r="BI97" s="685"/>
      <c r="BJ97" s="3" t="s">
        <v>60</v>
      </c>
      <c r="BK97" s="3" t="s">
        <v>60</v>
      </c>
      <c r="BL97" s="3" t="s">
        <v>65</v>
      </c>
      <c r="BM97" s="33" t="s">
        <v>60</v>
      </c>
    </row>
    <row r="98" spans="1:65" x14ac:dyDescent="0.2">
      <c r="A98" s="2" t="s">
        <v>158</v>
      </c>
      <c r="B98" s="3">
        <v>97</v>
      </c>
      <c r="C98" s="127">
        <v>2.8795820700000001</v>
      </c>
      <c r="D98" s="128">
        <v>3.63498235</v>
      </c>
      <c r="E98" s="129">
        <v>2.8031381911764699</v>
      </c>
      <c r="F98" s="130">
        <v>2.6091345428571402</v>
      </c>
      <c r="G98" s="131">
        <v>2.938940745</v>
      </c>
      <c r="H98" s="132">
        <v>4.9761603250000004</v>
      </c>
      <c r="I98" s="685"/>
      <c r="J98" s="133">
        <v>0.77115592904501196</v>
      </c>
      <c r="K98" s="3" t="s">
        <v>60</v>
      </c>
      <c r="L98" s="134">
        <v>1.1264044443571299</v>
      </c>
      <c r="M98" s="3" t="s">
        <v>60</v>
      </c>
      <c r="N98" s="135">
        <v>1.90720725331045</v>
      </c>
      <c r="O98" s="3" t="s">
        <v>60</v>
      </c>
      <c r="P98" s="3"/>
      <c r="Q98" s="136">
        <v>0.62401071617941495</v>
      </c>
      <c r="R98" s="137">
        <v>1.8239168760513</v>
      </c>
      <c r="S98" s="138">
        <v>1.4744517588400701</v>
      </c>
      <c r="T98" s="139">
        <v>1.0754740745231199</v>
      </c>
      <c r="U98" s="140">
        <v>1.7138770275675601</v>
      </c>
      <c r="V98" s="141">
        <v>2.1902682371000202</v>
      </c>
      <c r="W98" s="685"/>
      <c r="X98" s="142">
        <v>0.22211938001263501</v>
      </c>
      <c r="Y98" s="143">
        <v>0.51431193275328602</v>
      </c>
      <c r="Z98" s="144">
        <v>0.52986803168165897</v>
      </c>
      <c r="AA98" s="145">
        <v>0.419556351245996</v>
      </c>
      <c r="AB98" s="146">
        <v>0.590450996116341</v>
      </c>
      <c r="AC98" s="147">
        <v>0.46766178135925901</v>
      </c>
      <c r="AD98" s="685"/>
      <c r="AE98" s="148">
        <v>10</v>
      </c>
      <c r="AF98" s="149">
        <v>10</v>
      </c>
      <c r="AG98" s="150">
        <v>34</v>
      </c>
      <c r="AH98" s="151">
        <v>14</v>
      </c>
      <c r="AI98" s="152">
        <v>20</v>
      </c>
      <c r="AJ98" s="153">
        <v>4</v>
      </c>
      <c r="AK98" s="685"/>
      <c r="AL98" s="154">
        <v>1.2391836007394901</v>
      </c>
      <c r="AM98" s="155">
        <v>1.59187861244939</v>
      </c>
      <c r="AN98" s="156">
        <v>1.0051354525931999</v>
      </c>
      <c r="AO98" s="157">
        <v>-1.0835750895621601</v>
      </c>
      <c r="AP98" s="158">
        <v>1.32087238099867</v>
      </c>
      <c r="AQ98" s="159">
        <v>-0.68846290322986803</v>
      </c>
      <c r="AR98" s="160">
        <v>-2.09059439872307</v>
      </c>
      <c r="AS98" s="685"/>
      <c r="AT98" s="161">
        <v>0.240888300145958</v>
      </c>
      <c r="AU98" s="162">
        <v>0.134631672021438</v>
      </c>
      <c r="AV98" s="163">
        <v>0.32882747763085202</v>
      </c>
      <c r="AW98" s="164">
        <v>0.330231650379396</v>
      </c>
      <c r="AX98" s="165">
        <v>0.209914207427989</v>
      </c>
      <c r="AY98" s="166">
        <v>0.49616624951044902</v>
      </c>
      <c r="AZ98" s="167">
        <v>0.116401479519645</v>
      </c>
      <c r="BA98" s="685"/>
      <c r="BB98" s="168">
        <v>0.43339979618771501</v>
      </c>
      <c r="BC98" s="169">
        <v>0.39360720582467401</v>
      </c>
      <c r="BD98" s="170">
        <v>0.487667869367788</v>
      </c>
      <c r="BE98" s="171">
        <v>0.60718343550999099</v>
      </c>
      <c r="BF98" s="172">
        <v>0.36371273564255502</v>
      </c>
      <c r="BG98" s="173">
        <v>0.85122099686655095</v>
      </c>
      <c r="BH98" s="174">
        <v>0.51322470515479601</v>
      </c>
      <c r="BI98" s="685"/>
      <c r="BJ98" s="3" t="s">
        <v>60</v>
      </c>
      <c r="BK98" s="3" t="s">
        <v>60</v>
      </c>
      <c r="BL98" s="3" t="s">
        <v>60</v>
      </c>
      <c r="BM98" s="33" t="s">
        <v>60</v>
      </c>
    </row>
    <row r="99" spans="1:65" x14ac:dyDescent="0.2">
      <c r="A99" s="2" t="s">
        <v>159</v>
      </c>
      <c r="B99" s="3">
        <v>98</v>
      </c>
      <c r="C99" s="127">
        <v>3.0949104799999998</v>
      </c>
      <c r="D99" s="128">
        <v>3.51076385</v>
      </c>
      <c r="E99" s="129">
        <v>4.7069102294117604</v>
      </c>
      <c r="F99" s="130">
        <v>4.3159879500000002</v>
      </c>
      <c r="G99" s="131">
        <v>4.9805558249999997</v>
      </c>
      <c r="H99" s="132">
        <v>7.8201386749999999</v>
      </c>
      <c r="I99" s="685"/>
      <c r="J99" s="133">
        <v>1.3407082989679799</v>
      </c>
      <c r="K99" s="3" t="s">
        <v>60</v>
      </c>
      <c r="L99" s="134">
        <v>1.1539781581178901</v>
      </c>
      <c r="M99" s="3" t="s">
        <v>60</v>
      </c>
      <c r="N99" s="135">
        <v>1.8119000251147599</v>
      </c>
      <c r="O99" s="3" t="s">
        <v>60</v>
      </c>
      <c r="P99" s="3"/>
      <c r="Q99" s="136">
        <v>1.2876731542994999</v>
      </c>
      <c r="R99" s="137">
        <v>1.3327640439845501</v>
      </c>
      <c r="S99" s="138">
        <v>1.7868584379950201</v>
      </c>
      <c r="T99" s="139">
        <v>1.6768526019955601</v>
      </c>
      <c r="U99" s="140">
        <v>1.85207578680629</v>
      </c>
      <c r="V99" s="141">
        <v>3.9171279122470999</v>
      </c>
      <c r="W99" s="685"/>
      <c r="X99" s="142">
        <v>0.42646305658475198</v>
      </c>
      <c r="Y99" s="143">
        <v>0.38911279808357502</v>
      </c>
      <c r="Z99" s="144">
        <v>0.38241585567805297</v>
      </c>
      <c r="AA99" s="145">
        <v>0.39545902774352398</v>
      </c>
      <c r="AB99" s="146">
        <v>0.37650953026741002</v>
      </c>
      <c r="AC99" s="147">
        <v>0.53220902847513096</v>
      </c>
      <c r="AD99" s="685"/>
      <c r="AE99" s="148">
        <v>10</v>
      </c>
      <c r="AF99" s="149">
        <v>10</v>
      </c>
      <c r="AG99" s="150">
        <v>34</v>
      </c>
      <c r="AH99" s="151">
        <v>14</v>
      </c>
      <c r="AI99" s="152">
        <v>20</v>
      </c>
      <c r="AJ99" s="153">
        <v>4</v>
      </c>
      <c r="AK99" s="685"/>
      <c r="AL99" s="154">
        <v>0.70960583951240996</v>
      </c>
      <c r="AM99" s="155">
        <v>-1.30888132255893</v>
      </c>
      <c r="AN99" s="156">
        <v>-2.48747675596629</v>
      </c>
      <c r="AO99" s="157">
        <v>-2.1510340877045002</v>
      </c>
      <c r="AP99" s="158">
        <v>-2.2954742826587702</v>
      </c>
      <c r="AQ99" s="159">
        <v>-1.0890830544741401</v>
      </c>
      <c r="AR99" s="160">
        <v>-1.7440670932892499</v>
      </c>
      <c r="AS99" s="685"/>
      <c r="AT99" s="161">
        <v>0.48705052904184198</v>
      </c>
      <c r="AU99" s="162">
        <v>0.20428279349806799</v>
      </c>
      <c r="AV99" s="163">
        <v>2.0170162175449299E-2</v>
      </c>
      <c r="AW99" s="164">
        <v>0.112823536777248</v>
      </c>
      <c r="AX99" s="165">
        <v>3.29221863580548E-2</v>
      </c>
      <c r="AY99" s="166">
        <v>0.28484387403505801</v>
      </c>
      <c r="AZ99" s="167">
        <v>0.17058340589909099</v>
      </c>
      <c r="BA99" s="685"/>
      <c r="BB99" s="168">
        <v>0.63576824783324404</v>
      </c>
      <c r="BC99" s="169">
        <v>0.467700079850839</v>
      </c>
      <c r="BD99" s="170">
        <v>8.8244459517590801E-2</v>
      </c>
      <c r="BE99" s="171">
        <v>0.36492782455060002</v>
      </c>
      <c r="BF99" s="172">
        <v>0.12993469942963901</v>
      </c>
      <c r="BG99" s="173">
        <v>0.69176369408514204</v>
      </c>
      <c r="BH99" s="174">
        <v>0.56454402889692801</v>
      </c>
      <c r="BI99" s="685"/>
      <c r="BJ99" s="3" t="s">
        <v>60</v>
      </c>
      <c r="BK99" s="3" t="s">
        <v>60</v>
      </c>
      <c r="BL99" s="3" t="s">
        <v>65</v>
      </c>
      <c r="BM99" s="33" t="s">
        <v>60</v>
      </c>
    </row>
    <row r="100" spans="1:65" x14ac:dyDescent="0.2">
      <c r="A100" s="2" t="s">
        <v>160</v>
      </c>
      <c r="B100" s="3">
        <v>99</v>
      </c>
      <c r="C100" s="127">
        <v>3.1964370899999999</v>
      </c>
      <c r="D100" s="128">
        <v>3.3534034300000002</v>
      </c>
      <c r="E100" s="129">
        <v>3.38334181212121</v>
      </c>
      <c r="F100" s="130">
        <v>3.0570431928571402</v>
      </c>
      <c r="G100" s="131">
        <v>3.62377237368421</v>
      </c>
      <c r="H100" s="132">
        <v>4.5188949000000003</v>
      </c>
      <c r="I100" s="685"/>
      <c r="J100" s="133">
        <v>1.0089277603325</v>
      </c>
      <c r="K100" s="3" t="s">
        <v>60</v>
      </c>
      <c r="L100" s="134">
        <v>1.18538474763826</v>
      </c>
      <c r="M100" s="3" t="s">
        <v>60</v>
      </c>
      <c r="N100" s="135">
        <v>1.4781913813185601</v>
      </c>
      <c r="O100" s="3" t="s">
        <v>60</v>
      </c>
      <c r="P100" s="3"/>
      <c r="Q100" s="136">
        <v>1.64467660605472</v>
      </c>
      <c r="R100" s="137">
        <v>1.9592444019683599</v>
      </c>
      <c r="S100" s="138">
        <v>1.4153857132677701</v>
      </c>
      <c r="T100" s="139">
        <v>1.3454843528621201</v>
      </c>
      <c r="U100" s="140">
        <v>1.45264027427752</v>
      </c>
      <c r="V100" s="141">
        <v>1.71496594376801</v>
      </c>
      <c r="W100" s="685"/>
      <c r="X100" s="142">
        <v>0.52739768490362904</v>
      </c>
      <c r="Y100" s="143">
        <v>0.59886188880577595</v>
      </c>
      <c r="Z100" s="144">
        <v>0.42150879559330501</v>
      </c>
      <c r="AA100" s="145">
        <v>0.44798544631725201</v>
      </c>
      <c r="AB100" s="146">
        <v>0.40613863408883499</v>
      </c>
      <c r="AC100" s="147">
        <v>0.40322940798059098</v>
      </c>
      <c r="AD100" s="685"/>
      <c r="AE100" s="148">
        <v>10</v>
      </c>
      <c r="AF100" s="149">
        <v>10</v>
      </c>
      <c r="AG100" s="150">
        <v>33</v>
      </c>
      <c r="AH100" s="151">
        <v>14</v>
      </c>
      <c r="AI100" s="152">
        <v>19</v>
      </c>
      <c r="AJ100" s="153">
        <v>4</v>
      </c>
      <c r="AK100" s="685"/>
      <c r="AL100" s="154">
        <v>0.194043083738107</v>
      </c>
      <c r="AM100" s="155">
        <v>0.41370238797626302</v>
      </c>
      <c r="AN100" s="156">
        <v>-0.38431475494017198</v>
      </c>
      <c r="AO100" s="157">
        <v>-1.1017085341388599</v>
      </c>
      <c r="AP100" s="158">
        <v>-4.4901209623204298E-2</v>
      </c>
      <c r="AQ100" s="159">
        <v>-1.1559394305022901</v>
      </c>
      <c r="AR100" s="160">
        <v>-1.5721687861567799</v>
      </c>
      <c r="AS100" s="685"/>
      <c r="AT100" s="161">
        <v>0.84837988464013503</v>
      </c>
      <c r="AU100" s="162">
        <v>0.68498012647467799</v>
      </c>
      <c r="AV100" s="163">
        <v>0.70637626434369605</v>
      </c>
      <c r="AW100" s="164">
        <v>0.31045856146909701</v>
      </c>
      <c r="AX100" s="165">
        <v>0.96492536698820797</v>
      </c>
      <c r="AY100" s="166">
        <v>0.257042800017387</v>
      </c>
      <c r="AZ100" s="167">
        <v>0.18897944904411201</v>
      </c>
      <c r="BA100" s="685"/>
      <c r="BB100" s="168">
        <v>0.91764734304082696</v>
      </c>
      <c r="BC100" s="169">
        <v>0.80531447301752701</v>
      </c>
      <c r="BD100" s="170">
        <v>0.80618010643829097</v>
      </c>
      <c r="BE100" s="171">
        <v>0.60718343550999099</v>
      </c>
      <c r="BF100" s="172">
        <v>0.98065492496830597</v>
      </c>
      <c r="BG100" s="173">
        <v>0.68374404895416496</v>
      </c>
      <c r="BH100" s="174">
        <v>0.56454402889692801</v>
      </c>
      <c r="BI100" s="685"/>
      <c r="BJ100" s="3" t="s">
        <v>60</v>
      </c>
      <c r="BK100" s="3" t="s">
        <v>60</v>
      </c>
      <c r="BL100" s="3" t="s">
        <v>60</v>
      </c>
      <c r="BM100" s="33" t="s">
        <v>60</v>
      </c>
    </row>
    <row r="101" spans="1:65" x14ac:dyDescent="0.2">
      <c r="A101" s="2" t="s">
        <v>161</v>
      </c>
      <c r="B101" s="3">
        <v>100</v>
      </c>
      <c r="C101" s="127">
        <v>3.1360347399999999</v>
      </c>
      <c r="D101" s="128">
        <v>4.4517554199999996</v>
      </c>
      <c r="E101" s="129">
        <v>3.7827929918750001</v>
      </c>
      <c r="F101" s="130">
        <v>3.3991162953846201</v>
      </c>
      <c r="G101" s="131">
        <v>4.0453086263157898</v>
      </c>
      <c r="H101" s="132">
        <v>6.3410818000000004</v>
      </c>
      <c r="I101" s="685"/>
      <c r="J101" s="133">
        <v>0.84973064218227001</v>
      </c>
      <c r="K101" s="3" t="s">
        <v>60</v>
      </c>
      <c r="L101" s="134">
        <v>1.1901059789594699</v>
      </c>
      <c r="M101" s="3" t="s">
        <v>60</v>
      </c>
      <c r="N101" s="135">
        <v>1.8655089290737199</v>
      </c>
      <c r="O101" s="3" t="s">
        <v>60</v>
      </c>
      <c r="P101" s="3"/>
      <c r="Q101" s="136">
        <v>1.42820659132745</v>
      </c>
      <c r="R101" s="137">
        <v>1.9992726594351899</v>
      </c>
      <c r="S101" s="138">
        <v>1.7219071017760701</v>
      </c>
      <c r="T101" s="139">
        <v>2.0722683242040798</v>
      </c>
      <c r="U101" s="140">
        <v>1.4368031216477299</v>
      </c>
      <c r="V101" s="141">
        <v>2.62783238141308</v>
      </c>
      <c r="W101" s="685"/>
      <c r="X101" s="142">
        <v>0.46680342454071</v>
      </c>
      <c r="Y101" s="143">
        <v>0.46032503643721501</v>
      </c>
      <c r="Z101" s="144">
        <v>0.45875085016178502</v>
      </c>
      <c r="AA101" s="145">
        <v>0.62137316131223697</v>
      </c>
      <c r="AB101" s="146">
        <v>0.35985101764799299</v>
      </c>
      <c r="AC101" s="147">
        <v>0.44031475910804402</v>
      </c>
      <c r="AD101" s="685"/>
      <c r="AE101" s="148">
        <v>10</v>
      </c>
      <c r="AF101" s="149">
        <v>10</v>
      </c>
      <c r="AG101" s="150">
        <v>32</v>
      </c>
      <c r="AH101" s="151">
        <v>13</v>
      </c>
      <c r="AI101" s="152">
        <v>19</v>
      </c>
      <c r="AJ101" s="153">
        <v>4</v>
      </c>
      <c r="AK101" s="685"/>
      <c r="AL101" s="154">
        <v>1.6933937806107699</v>
      </c>
      <c r="AM101" s="155">
        <v>1.23198751008219</v>
      </c>
      <c r="AN101" s="156">
        <v>0.57005557516731398</v>
      </c>
      <c r="AO101" s="157">
        <v>-1.29573649122671</v>
      </c>
      <c r="AP101" s="158">
        <v>0.95336339614427201</v>
      </c>
      <c r="AQ101" s="159">
        <v>-0.97529908881423499</v>
      </c>
      <c r="AR101" s="160">
        <v>-2.0514051696689402</v>
      </c>
      <c r="AS101" s="685"/>
      <c r="AT101" s="161">
        <v>0.109415741592782</v>
      </c>
      <c r="AU101" s="162">
        <v>0.23234666470380499</v>
      </c>
      <c r="AV101" s="163">
        <v>0.57764925491517205</v>
      </c>
      <c r="AW101" s="164">
        <v>0.25792921085295001</v>
      </c>
      <c r="AX101" s="165">
        <v>0.357231006463127</v>
      </c>
      <c r="AY101" s="166">
        <v>0.34119752252303398</v>
      </c>
      <c r="AZ101" s="167">
        <v>0.10587642047443099</v>
      </c>
      <c r="BA101" s="685"/>
      <c r="BB101" s="168">
        <v>0.29321834470597402</v>
      </c>
      <c r="BC101" s="169">
        <v>0.47661202117735402</v>
      </c>
      <c r="BD101" s="170">
        <v>0.71982232161789805</v>
      </c>
      <c r="BE101" s="171">
        <v>0.58415700797514702</v>
      </c>
      <c r="BF101" s="172">
        <v>0.49087838547412599</v>
      </c>
      <c r="BG101" s="173">
        <v>0.713449456429323</v>
      </c>
      <c r="BH101" s="174">
        <v>0.51322470515479601</v>
      </c>
      <c r="BI101" s="685"/>
      <c r="BJ101" s="3" t="s">
        <v>60</v>
      </c>
      <c r="BK101" s="3" t="s">
        <v>60</v>
      </c>
      <c r="BL101" s="3" t="s">
        <v>60</v>
      </c>
      <c r="BM101" s="33" t="s">
        <v>60</v>
      </c>
    </row>
    <row r="102" spans="1:65" x14ac:dyDescent="0.2">
      <c r="A102" s="2" t="s">
        <v>162</v>
      </c>
      <c r="B102" s="3">
        <v>101</v>
      </c>
      <c r="C102" s="127">
        <v>11.075770571428601</v>
      </c>
      <c r="D102" s="128">
        <v>12.659039399999999</v>
      </c>
      <c r="E102" s="129">
        <v>8.4792267222222204</v>
      </c>
      <c r="F102" s="130">
        <v>8.6293050299999994</v>
      </c>
      <c r="G102" s="131">
        <v>8.39094536470588</v>
      </c>
      <c r="H102" s="132">
        <v>6.1328786749999997</v>
      </c>
      <c r="I102" s="685"/>
      <c r="J102" s="133">
        <v>0.66981596741236304</v>
      </c>
      <c r="K102" s="3" t="s">
        <v>73</v>
      </c>
      <c r="L102" s="134">
        <v>0.972377883912383</v>
      </c>
      <c r="M102" s="3" t="s">
        <v>60</v>
      </c>
      <c r="N102" s="135">
        <v>0.71070366080221903</v>
      </c>
      <c r="O102" s="3" t="s">
        <v>60</v>
      </c>
      <c r="P102" s="3"/>
      <c r="Q102" s="136">
        <v>2.5338544869598598</v>
      </c>
      <c r="R102" s="137">
        <v>0.85036771025204105</v>
      </c>
      <c r="S102" s="138">
        <v>2.3548822748965201</v>
      </c>
      <c r="T102" s="139">
        <v>2.5155609214833801</v>
      </c>
      <c r="U102" s="140">
        <v>2.3301299165070701</v>
      </c>
      <c r="V102" s="141">
        <v>2.9319264679323598</v>
      </c>
      <c r="W102" s="685"/>
      <c r="X102" s="142">
        <v>0.23694507512059099</v>
      </c>
      <c r="Y102" s="143">
        <v>7.0533479480650293E-2</v>
      </c>
      <c r="Z102" s="144">
        <v>0.28029522246126898</v>
      </c>
      <c r="AA102" s="145">
        <v>0.298801576205316</v>
      </c>
      <c r="AB102" s="146">
        <v>0.28177951710559901</v>
      </c>
      <c r="AC102" s="147">
        <v>0.50794611099625797</v>
      </c>
      <c r="AD102" s="685"/>
      <c r="AE102" s="148">
        <v>7</v>
      </c>
      <c r="AF102" s="149">
        <v>5</v>
      </c>
      <c r="AG102" s="150">
        <v>27</v>
      </c>
      <c r="AH102" s="151">
        <v>10</v>
      </c>
      <c r="AI102" s="152">
        <v>17</v>
      </c>
      <c r="AJ102" s="153">
        <v>4</v>
      </c>
      <c r="AK102" s="685"/>
      <c r="AL102" s="154">
        <v>1.53648256352299</v>
      </c>
      <c r="AM102" s="155">
        <v>4.5703120005655196</v>
      </c>
      <c r="AN102" s="156">
        <v>6.2657256615743897</v>
      </c>
      <c r="AO102" s="157">
        <v>4.3091537536847602</v>
      </c>
      <c r="AP102" s="158">
        <v>7.0650432859050998</v>
      </c>
      <c r="AQ102" s="159">
        <v>0.24427080509782201</v>
      </c>
      <c r="AR102" s="160">
        <v>1.4967583160595399</v>
      </c>
      <c r="AS102" s="685"/>
      <c r="AT102" s="161">
        <v>0.16416930060006299</v>
      </c>
      <c r="AU102" s="162">
        <v>6.2247097020220197E-4</v>
      </c>
      <c r="AV102" s="163">
        <v>5.7202143006424699E-6</v>
      </c>
      <c r="AW102" s="164">
        <v>1.77067563673237E-2</v>
      </c>
      <c r="AX102" s="165">
        <v>1.4251041423614699E-6</v>
      </c>
      <c r="AY102" s="166">
        <v>0.80981090880671702</v>
      </c>
      <c r="AZ102" s="167">
        <v>0.19604849210547901</v>
      </c>
      <c r="BA102" s="685"/>
      <c r="BB102" s="168">
        <v>0.34657963460013302</v>
      </c>
      <c r="BC102" s="169">
        <v>7.9471683002506302E-2</v>
      </c>
      <c r="BD102" s="170">
        <v>5.0051875130621595E-4</v>
      </c>
      <c r="BE102" s="171">
        <v>0.131216690640476</v>
      </c>
      <c r="BF102" s="172">
        <v>2.4939322491325798E-4</v>
      </c>
      <c r="BG102" s="173">
        <v>0.93735382027952097</v>
      </c>
      <c r="BH102" s="174">
        <v>0.56454402889692801</v>
      </c>
      <c r="BI102" s="685"/>
      <c r="BJ102" s="3" t="s">
        <v>60</v>
      </c>
      <c r="BK102" s="3" t="s">
        <v>65</v>
      </c>
      <c r="BL102" s="3" t="s">
        <v>73</v>
      </c>
      <c r="BM102" s="33" t="s">
        <v>60</v>
      </c>
    </row>
    <row r="103" spans="1:65" x14ac:dyDescent="0.2">
      <c r="A103" s="2" t="s">
        <v>163</v>
      </c>
      <c r="B103" s="3">
        <v>102</v>
      </c>
      <c r="C103" s="127">
        <v>16.655455750000002</v>
      </c>
      <c r="D103" s="128">
        <v>19.536167500000001</v>
      </c>
      <c r="E103" s="129">
        <v>14.245249775</v>
      </c>
      <c r="F103" s="130">
        <v>16.014434857142898</v>
      </c>
      <c r="G103" s="131">
        <v>13.292611653846199</v>
      </c>
      <c r="H103" s="132"/>
      <c r="I103" s="685"/>
      <c r="J103" s="133">
        <v>0.72917320016835396</v>
      </c>
      <c r="K103" s="3" t="s">
        <v>73</v>
      </c>
      <c r="L103" s="134">
        <v>0.83003938461913995</v>
      </c>
      <c r="M103" s="3" t="s">
        <v>60</v>
      </c>
      <c r="N103" s="135"/>
      <c r="O103" s="3"/>
      <c r="P103" s="3"/>
      <c r="Q103" s="136">
        <v>3.2618144546796199</v>
      </c>
      <c r="R103" s="137">
        <v>0.53791107733125099</v>
      </c>
      <c r="S103" s="138">
        <v>3.9177094606957099</v>
      </c>
      <c r="T103" s="139">
        <v>3.6999428592978898</v>
      </c>
      <c r="U103" s="140">
        <v>3.8272615854891701</v>
      </c>
      <c r="V103" s="141"/>
      <c r="W103" s="685"/>
      <c r="X103" s="142">
        <v>0.20808063796735801</v>
      </c>
      <c r="Y103" s="143">
        <v>2.9254996900720399E-2</v>
      </c>
      <c r="Z103" s="144">
        <v>0.27845639013756102</v>
      </c>
      <c r="AA103" s="145">
        <v>0.23928934800919199</v>
      </c>
      <c r="AB103" s="146">
        <v>0.293460974517886</v>
      </c>
      <c r="AC103" s="147"/>
      <c r="AD103" s="685"/>
      <c r="AE103" s="148">
        <v>4</v>
      </c>
      <c r="AF103" s="149">
        <v>4</v>
      </c>
      <c r="AG103" s="150">
        <v>20</v>
      </c>
      <c r="AH103" s="151">
        <v>7</v>
      </c>
      <c r="AI103" s="152">
        <v>13</v>
      </c>
      <c r="AJ103" s="153"/>
      <c r="AK103" s="685"/>
      <c r="AL103" s="154">
        <v>1.7427854316046401</v>
      </c>
      <c r="AM103" s="155">
        <v>2.4729957797709901</v>
      </c>
      <c r="AN103" s="156">
        <v>5.7016967312599096</v>
      </c>
      <c r="AO103" s="157"/>
      <c r="AP103" s="158">
        <v>5.7736912699567302</v>
      </c>
      <c r="AQ103" s="159">
        <v>1.55029432962395</v>
      </c>
      <c r="AR103" s="160"/>
      <c r="AS103" s="685"/>
      <c r="AT103" s="161">
        <v>0.17498482969919599</v>
      </c>
      <c r="AU103" s="162">
        <v>4.5590125701932202E-2</v>
      </c>
      <c r="AV103" s="163">
        <v>6.5291197851772504E-5</v>
      </c>
      <c r="AW103" s="164"/>
      <c r="AX103" s="165">
        <v>8.9807291230279099E-6</v>
      </c>
      <c r="AY103" s="166">
        <v>0.145465310415197</v>
      </c>
      <c r="AZ103" s="167"/>
      <c r="BA103" s="685"/>
      <c r="BB103" s="168">
        <v>0.36041832965641402</v>
      </c>
      <c r="BC103" s="169">
        <v>0.323004688344733</v>
      </c>
      <c r="BD103" s="170">
        <v>2.8564899060150501E-3</v>
      </c>
      <c r="BE103" s="685"/>
      <c r="BF103" s="172">
        <v>5.2387586550996105E-4</v>
      </c>
      <c r="BG103" s="173">
        <v>0.67309903777969304</v>
      </c>
      <c r="BH103" s="685"/>
      <c r="BI103" s="685"/>
      <c r="BJ103" s="3" t="s">
        <v>60</v>
      </c>
      <c r="BK103" s="3" t="s">
        <v>60</v>
      </c>
      <c r="BL103" s="3" t="s">
        <v>70</v>
      </c>
      <c r="BM103" s="33"/>
    </row>
    <row r="104" spans="1:65" x14ac:dyDescent="0.2">
      <c r="A104" s="2" t="s">
        <v>164</v>
      </c>
      <c r="B104" s="3">
        <v>103</v>
      </c>
      <c r="C104" s="127"/>
      <c r="D104" s="128"/>
      <c r="E104" s="129"/>
      <c r="F104" s="130">
        <v>16.319948700000001</v>
      </c>
      <c r="G104" s="131">
        <v>15.605348125000001</v>
      </c>
      <c r="H104" s="132"/>
      <c r="I104" s="685"/>
      <c r="J104" s="133"/>
      <c r="K104" s="3"/>
      <c r="L104" s="134">
        <v>0.95621306242218795</v>
      </c>
      <c r="M104" s="3" t="s">
        <v>60</v>
      </c>
      <c r="N104" s="135"/>
      <c r="O104" s="3"/>
      <c r="P104" s="3"/>
      <c r="Q104" s="136"/>
      <c r="R104" s="137"/>
      <c r="S104" s="138"/>
      <c r="T104" s="139">
        <v>5.4700479449229</v>
      </c>
      <c r="U104" s="140">
        <v>4.7217380785253997</v>
      </c>
      <c r="V104" s="141"/>
      <c r="W104" s="685"/>
      <c r="X104" s="142"/>
      <c r="Y104" s="143"/>
      <c r="Z104" s="144"/>
      <c r="AA104" s="145">
        <v>0.351934338014741</v>
      </c>
      <c r="AB104" s="146">
        <v>0.31202715597729203</v>
      </c>
      <c r="AC104" s="147"/>
      <c r="AD104" s="685"/>
      <c r="AE104" s="148"/>
      <c r="AF104" s="149"/>
      <c r="AG104" s="150"/>
      <c r="AH104" s="151">
        <v>5</v>
      </c>
      <c r="AI104" s="152">
        <v>8</v>
      </c>
      <c r="AJ104" s="153"/>
      <c r="AK104" s="685"/>
      <c r="AL104" s="154"/>
      <c r="AM104" s="155"/>
      <c r="AN104" s="156"/>
      <c r="AO104" s="157"/>
      <c r="AP104" s="158"/>
      <c r="AQ104" s="159">
        <v>0.241287838821615</v>
      </c>
      <c r="AR104" s="160"/>
      <c r="AS104" s="685"/>
      <c r="AT104" s="161"/>
      <c r="AU104" s="162"/>
      <c r="AV104" s="163"/>
      <c r="AW104" s="164"/>
      <c r="AX104" s="165"/>
      <c r="AY104" s="166">
        <v>0.81567653475351498</v>
      </c>
      <c r="AZ104" s="167"/>
      <c r="BA104" s="685"/>
      <c r="BB104" s="685"/>
      <c r="BC104" s="685"/>
      <c r="BD104" s="685"/>
      <c r="BE104" s="685"/>
      <c r="BF104" s="685"/>
      <c r="BG104" s="173">
        <v>0.93735382027952097</v>
      </c>
      <c r="BH104" s="685"/>
      <c r="BI104" s="685"/>
      <c r="BJ104" s="3"/>
      <c r="BK104" s="3"/>
      <c r="BL104" s="3"/>
      <c r="BM104" s="33"/>
    </row>
    <row r="105" spans="1:65" x14ac:dyDescent="0.2">
      <c r="A105" s="2" t="s">
        <v>165</v>
      </c>
      <c r="B105" s="3">
        <v>104</v>
      </c>
      <c r="C105" s="127">
        <v>6.8587257499999996</v>
      </c>
      <c r="D105" s="128">
        <v>9.7317874999999994</v>
      </c>
      <c r="E105" s="129">
        <v>10.6927431466667</v>
      </c>
      <c r="F105" s="130">
        <v>10.4968681142857</v>
      </c>
      <c r="G105" s="131">
        <v>10.864133799999999</v>
      </c>
      <c r="H105" s="132"/>
      <c r="I105" s="685"/>
      <c r="J105" s="133">
        <v>1.0987440022366599</v>
      </c>
      <c r="K105" s="3" t="s">
        <v>60</v>
      </c>
      <c r="L105" s="134">
        <v>1.03498812042941</v>
      </c>
      <c r="M105" s="3" t="s">
        <v>60</v>
      </c>
      <c r="N105" s="135"/>
      <c r="O105" s="3"/>
      <c r="P105" s="3"/>
      <c r="Q105" s="136">
        <v>3.3416318401965701</v>
      </c>
      <c r="R105" s="137">
        <v>1.09969039052438</v>
      </c>
      <c r="S105" s="138">
        <v>3.6963080686492198</v>
      </c>
      <c r="T105" s="139">
        <v>4.7122626135201804</v>
      </c>
      <c r="U105" s="140">
        <v>2.8670947430109202</v>
      </c>
      <c r="V105" s="141"/>
      <c r="W105" s="685"/>
      <c r="X105" s="142">
        <v>0.51765939616536705</v>
      </c>
      <c r="Y105" s="143">
        <v>0.120062325644919</v>
      </c>
      <c r="Z105" s="144">
        <v>0.35144519526761397</v>
      </c>
      <c r="AA105" s="145">
        <v>0.46495370368786398</v>
      </c>
      <c r="AB105" s="146">
        <v>0.27215160528766802</v>
      </c>
      <c r="AC105" s="147"/>
      <c r="AD105" s="685"/>
      <c r="AE105" s="148">
        <v>4</v>
      </c>
      <c r="AF105" s="149">
        <v>4</v>
      </c>
      <c r="AG105" s="150">
        <v>15</v>
      </c>
      <c r="AH105" s="151">
        <v>7</v>
      </c>
      <c r="AI105" s="152">
        <v>8</v>
      </c>
      <c r="AJ105" s="153"/>
      <c r="AK105" s="685"/>
      <c r="AL105" s="154">
        <v>1.63338259427115</v>
      </c>
      <c r="AM105" s="155">
        <v>-0.41044882071807198</v>
      </c>
      <c r="AN105" s="156">
        <v>-0.98192090044959401</v>
      </c>
      <c r="AO105" s="157"/>
      <c r="AP105" s="158">
        <v>-0.87245180385555599</v>
      </c>
      <c r="AQ105" s="159">
        <v>-0.17921302815490101</v>
      </c>
      <c r="AR105" s="160"/>
      <c r="AS105" s="685"/>
      <c r="AT105" s="161">
        <v>0.18466493005862</v>
      </c>
      <c r="AU105" s="162">
        <v>0.69363099051666299</v>
      </c>
      <c r="AV105" s="163">
        <v>0.34986459734936398</v>
      </c>
      <c r="AW105" s="164"/>
      <c r="AX105" s="165">
        <v>0.39555398354358201</v>
      </c>
      <c r="AY105" s="166">
        <v>0.86147763511376796</v>
      </c>
      <c r="AZ105" s="167"/>
      <c r="BA105" s="685"/>
      <c r="BB105" s="685">
        <v>0.36718259348865101</v>
      </c>
      <c r="BC105" s="685">
        <v>0.81001202919395598</v>
      </c>
      <c r="BD105" s="685">
        <v>0.51450676080788904</v>
      </c>
      <c r="BE105" s="685"/>
      <c r="BF105" s="685">
        <v>0.53247651630866799</v>
      </c>
      <c r="BG105" s="173">
        <v>0.93735382027952097</v>
      </c>
      <c r="BH105" s="685"/>
      <c r="BI105" s="685"/>
      <c r="BJ105" s="3" t="s">
        <v>60</v>
      </c>
      <c r="BK105" s="3" t="s">
        <v>60</v>
      </c>
      <c r="BL105" s="3" t="s">
        <v>60</v>
      </c>
      <c r="BM105" s="33"/>
    </row>
    <row r="106" spans="1:65" x14ac:dyDescent="0.2">
      <c r="A106" s="2" t="s">
        <v>166</v>
      </c>
      <c r="B106" s="3">
        <v>105</v>
      </c>
      <c r="C106" s="127">
        <v>6.1447337874999999</v>
      </c>
      <c r="D106" s="128">
        <v>6.0332330374999996</v>
      </c>
      <c r="E106" s="129">
        <v>4.2764303870967701</v>
      </c>
      <c r="F106" s="130">
        <v>4.3617371090909103</v>
      </c>
      <c r="G106" s="131">
        <v>4.2295116899999998</v>
      </c>
      <c r="H106" s="132">
        <v>2.9117806499999999</v>
      </c>
      <c r="I106" s="685"/>
      <c r="J106" s="133">
        <v>0.70881239967299603</v>
      </c>
      <c r="K106" s="3" t="s">
        <v>60</v>
      </c>
      <c r="L106" s="134">
        <v>0.96968514704489595</v>
      </c>
      <c r="M106" s="3" t="s">
        <v>60</v>
      </c>
      <c r="N106" s="135">
        <v>0.66757362426340405</v>
      </c>
      <c r="O106" s="3" t="s">
        <v>60</v>
      </c>
      <c r="P106" s="3"/>
      <c r="Q106" s="136">
        <v>1.87046501733132</v>
      </c>
      <c r="R106" s="137">
        <v>1.57768279154032</v>
      </c>
      <c r="S106" s="138">
        <v>2.1982731827828501</v>
      </c>
      <c r="T106" s="139">
        <v>2.8791116218473598</v>
      </c>
      <c r="U106" s="140">
        <v>1.8057690501332799</v>
      </c>
      <c r="V106" s="141">
        <v>1.1912084568752299</v>
      </c>
      <c r="W106" s="685"/>
      <c r="X106" s="142">
        <v>0.31391385140994099</v>
      </c>
      <c r="Y106" s="143">
        <v>0.26967056778070903</v>
      </c>
      <c r="Z106" s="144">
        <v>0.51818946919087805</v>
      </c>
      <c r="AA106" s="145">
        <v>0.67508561457135996</v>
      </c>
      <c r="AB106" s="146">
        <v>0.43228185598416902</v>
      </c>
      <c r="AC106" s="147">
        <v>0.43466838253421802</v>
      </c>
      <c r="AD106" s="685"/>
      <c r="AE106" s="148">
        <v>8</v>
      </c>
      <c r="AF106" s="149">
        <v>8</v>
      </c>
      <c r="AG106" s="150">
        <v>31</v>
      </c>
      <c r="AH106" s="151">
        <v>11</v>
      </c>
      <c r="AI106" s="152">
        <v>20</v>
      </c>
      <c r="AJ106" s="153">
        <v>4</v>
      </c>
      <c r="AK106" s="685"/>
      <c r="AL106" s="154">
        <v>-0.12888190725945201</v>
      </c>
      <c r="AM106" s="155">
        <v>1.6199079821245499</v>
      </c>
      <c r="AN106" s="156">
        <v>2.6193884308363198</v>
      </c>
      <c r="AO106" s="157">
        <v>3.8252410192859201</v>
      </c>
      <c r="AP106" s="158">
        <v>2.5707243697974498</v>
      </c>
      <c r="AQ106" s="159">
        <v>0.138109113918094</v>
      </c>
      <c r="AR106" s="160">
        <v>1.3772831333780799</v>
      </c>
      <c r="AS106" s="685"/>
      <c r="AT106" s="161">
        <v>0.89933585845725805</v>
      </c>
      <c r="AU106" s="162">
        <v>0.12472746762078001</v>
      </c>
      <c r="AV106" s="163">
        <v>1.95288269286308E-2</v>
      </c>
      <c r="AW106" s="164">
        <v>5.1123950334108596E-3</v>
      </c>
      <c r="AX106" s="165">
        <v>2.1389010223724299E-2</v>
      </c>
      <c r="AY106" s="166">
        <v>0.89206171741229101</v>
      </c>
      <c r="AZ106" s="167">
        <v>0.19269942148358199</v>
      </c>
      <c r="BA106" s="685"/>
      <c r="BB106" s="168">
        <v>0.94347504169442398</v>
      </c>
      <c r="BC106" s="169">
        <v>0.39360720582467401</v>
      </c>
      <c r="BD106" s="170">
        <v>8.7629351602830405E-2</v>
      </c>
      <c r="BE106" s="171">
        <v>8.2650386373475604E-2</v>
      </c>
      <c r="BF106" s="172">
        <v>0.113426569368235</v>
      </c>
      <c r="BG106" s="173">
        <v>0.94247372645792304</v>
      </c>
      <c r="BH106" s="174">
        <v>0.56454402889692801</v>
      </c>
      <c r="BI106" s="685"/>
      <c r="BJ106" s="3" t="s">
        <v>60</v>
      </c>
      <c r="BK106" s="3" t="s">
        <v>60</v>
      </c>
      <c r="BL106" s="3" t="s">
        <v>65</v>
      </c>
      <c r="BM106" s="33" t="s">
        <v>65</v>
      </c>
    </row>
    <row r="107" spans="1:65" x14ac:dyDescent="0.2">
      <c r="A107" s="2" t="s">
        <v>167</v>
      </c>
      <c r="B107" s="3">
        <v>106</v>
      </c>
      <c r="C107" s="127">
        <v>8.1727458249999998</v>
      </c>
      <c r="D107" s="128">
        <v>9.7636197142857206</v>
      </c>
      <c r="E107" s="129">
        <v>7.90209852413793</v>
      </c>
      <c r="F107" s="130">
        <v>8.1800432000000001</v>
      </c>
      <c r="G107" s="131">
        <v>7.7322434444444399</v>
      </c>
      <c r="H107" s="132">
        <v>5.0470146749999998</v>
      </c>
      <c r="I107" s="685"/>
      <c r="J107" s="133">
        <v>0.80934107998654603</v>
      </c>
      <c r="K107" s="3" t="s">
        <v>71</v>
      </c>
      <c r="L107" s="134">
        <v>0.94525704270662603</v>
      </c>
      <c r="M107" s="3" t="s">
        <v>60</v>
      </c>
      <c r="N107" s="135">
        <v>0.61699120060881796</v>
      </c>
      <c r="O107" s="3" t="s">
        <v>65</v>
      </c>
      <c r="P107" s="3"/>
      <c r="Q107" s="136">
        <v>1.89791607867467</v>
      </c>
      <c r="R107" s="137">
        <v>1.0557167155789999</v>
      </c>
      <c r="S107" s="138">
        <v>2.5133180017235501</v>
      </c>
      <c r="T107" s="139">
        <v>2.5550797399778</v>
      </c>
      <c r="U107" s="140">
        <v>2.5462320797209999</v>
      </c>
      <c r="V107" s="141">
        <v>0.53985264924898002</v>
      </c>
      <c r="W107" s="685"/>
      <c r="X107" s="142">
        <v>0.239482053895057</v>
      </c>
      <c r="Y107" s="143">
        <v>0.111989294543363</v>
      </c>
      <c r="Z107" s="144">
        <v>0.32079890278231099</v>
      </c>
      <c r="AA107" s="145">
        <v>0.31945427061659099</v>
      </c>
      <c r="AB107" s="146">
        <v>0.33387417671341302</v>
      </c>
      <c r="AC107" s="147">
        <v>0.113650043989032</v>
      </c>
      <c r="AD107" s="685"/>
      <c r="AE107" s="148">
        <v>8</v>
      </c>
      <c r="AF107" s="149">
        <v>7</v>
      </c>
      <c r="AG107" s="150">
        <v>29</v>
      </c>
      <c r="AH107" s="151">
        <v>11</v>
      </c>
      <c r="AI107" s="152">
        <v>18</v>
      </c>
      <c r="AJ107" s="153">
        <v>4</v>
      </c>
      <c r="AK107" s="685"/>
      <c r="AL107" s="154">
        <v>2.0377734283139999</v>
      </c>
      <c r="AM107" s="155">
        <v>1.82525768900007</v>
      </c>
      <c r="AN107" s="156">
        <v>2.8186307914540998</v>
      </c>
      <c r="AO107" s="157">
        <v>9.7906323480375494</v>
      </c>
      <c r="AP107" s="158">
        <v>3.03161958406195</v>
      </c>
      <c r="AQ107" s="159">
        <v>0.45854628699350403</v>
      </c>
      <c r="AR107" s="160">
        <v>3.83806051161555</v>
      </c>
      <c r="AS107" s="685"/>
      <c r="AT107" s="161">
        <v>6.5919554047100495E-2</v>
      </c>
      <c r="AU107" s="162">
        <v>8.8826229897022199E-2</v>
      </c>
      <c r="AV107" s="163">
        <v>9.8049255920909795E-3</v>
      </c>
      <c r="AW107" s="164">
        <v>4.31956556199833E-6</v>
      </c>
      <c r="AX107" s="165">
        <v>5.7534190527924398E-3</v>
      </c>
      <c r="AY107" s="166">
        <v>0.65122116700303001</v>
      </c>
      <c r="AZ107" s="167">
        <v>2.3597207339871198E-3</v>
      </c>
      <c r="BA107" s="685"/>
      <c r="BB107" s="168">
        <v>0.230045790654167</v>
      </c>
      <c r="BC107" s="169">
        <v>0.39360720582467401</v>
      </c>
      <c r="BD107" s="170">
        <v>5.7195399287197399E-2</v>
      </c>
      <c r="BE107" s="171">
        <v>4.1899785951383798E-4</v>
      </c>
      <c r="BF107" s="172">
        <v>4.8345170651991801E-2</v>
      </c>
      <c r="BG107" s="173">
        <v>0.89256437982556602</v>
      </c>
      <c r="BH107" s="174">
        <v>7.6297637065583498E-2</v>
      </c>
      <c r="BI107" s="685"/>
      <c r="BJ107" s="3" t="s">
        <v>60</v>
      </c>
      <c r="BK107" s="3" t="s">
        <v>60</v>
      </c>
      <c r="BL107" s="3" t="s">
        <v>65</v>
      </c>
      <c r="BM107" s="33" t="s">
        <v>73</v>
      </c>
    </row>
    <row r="108" spans="1:65" x14ac:dyDescent="0.2">
      <c r="A108" s="2" t="s">
        <v>168</v>
      </c>
      <c r="B108" s="3">
        <v>107</v>
      </c>
      <c r="C108" s="127">
        <v>6.2952640000000004</v>
      </c>
      <c r="D108" s="128">
        <v>7.1168924999999996</v>
      </c>
      <c r="E108" s="129">
        <v>4.8134518733333298</v>
      </c>
      <c r="F108" s="130">
        <v>6.2700257500000003</v>
      </c>
      <c r="G108" s="131">
        <v>3.8424026222222198</v>
      </c>
      <c r="H108" s="132"/>
      <c r="I108" s="685"/>
      <c r="J108" s="133">
        <v>0.67634179852138199</v>
      </c>
      <c r="K108" s="3" t="s">
        <v>65</v>
      </c>
      <c r="L108" s="134">
        <v>0.61282086795612001</v>
      </c>
      <c r="M108" s="3" t="s">
        <v>60</v>
      </c>
      <c r="N108" s="135"/>
      <c r="O108" s="3"/>
      <c r="P108" s="3"/>
      <c r="Q108" s="136">
        <v>1.4867437423360299</v>
      </c>
      <c r="R108" s="137">
        <v>0.96033848625436602</v>
      </c>
      <c r="S108" s="138">
        <v>2.7250064231694799</v>
      </c>
      <c r="T108" s="139">
        <v>3.4113957543526898</v>
      </c>
      <c r="U108" s="140">
        <v>1.75196534435093</v>
      </c>
      <c r="V108" s="141"/>
      <c r="W108" s="685"/>
      <c r="X108" s="142">
        <v>0.25092914709089698</v>
      </c>
      <c r="Y108" s="143">
        <v>0.143371512446656</v>
      </c>
      <c r="Z108" s="144">
        <v>0.57555851181086903</v>
      </c>
      <c r="AA108" s="145">
        <v>0.56675002397197305</v>
      </c>
      <c r="AB108" s="146">
        <v>0.46862112729854999</v>
      </c>
      <c r="AC108" s="147"/>
      <c r="AD108" s="685"/>
      <c r="AE108" s="148">
        <v>4</v>
      </c>
      <c r="AF108" s="149">
        <v>4</v>
      </c>
      <c r="AG108" s="150">
        <v>15</v>
      </c>
      <c r="AH108" s="151">
        <v>6</v>
      </c>
      <c r="AI108" s="152">
        <v>9</v>
      </c>
      <c r="AJ108" s="153"/>
      <c r="AK108" s="685"/>
      <c r="AL108" s="154">
        <v>0.92842979773567402</v>
      </c>
      <c r="AM108" s="155">
        <v>0.57486862185850496</v>
      </c>
      <c r="AN108" s="156">
        <v>4.3310743492994197</v>
      </c>
      <c r="AO108" s="157"/>
      <c r="AP108" s="158">
        <v>2.7041229833416298</v>
      </c>
      <c r="AQ108" s="159">
        <v>1.60750497577406</v>
      </c>
      <c r="AR108" s="160"/>
      <c r="AS108" s="685"/>
      <c r="AT108" s="161">
        <v>0.39475510242394701</v>
      </c>
      <c r="AU108" s="162">
        <v>0.58589285693175597</v>
      </c>
      <c r="AV108" s="163">
        <v>1.44349988318839E-3</v>
      </c>
      <c r="AW108" s="164"/>
      <c r="AX108" s="165">
        <v>1.63623164076835E-2</v>
      </c>
      <c r="AY108" s="166">
        <v>0.153353331582324</v>
      </c>
      <c r="AZ108" s="167"/>
      <c r="BA108" s="685"/>
      <c r="BB108" s="168">
        <v>0.56725313037390701</v>
      </c>
      <c r="BC108" s="169">
        <v>0.72818112218661102</v>
      </c>
      <c r="BD108" s="170">
        <v>1.7779465786778099E-2</v>
      </c>
      <c r="BE108" s="171"/>
      <c r="BF108" s="172">
        <v>9.8738116253262606E-2</v>
      </c>
      <c r="BG108" s="173">
        <v>0.67309903777969304</v>
      </c>
      <c r="BH108" s="174"/>
      <c r="BI108" s="685"/>
      <c r="BJ108" s="3" t="s">
        <v>60</v>
      </c>
      <c r="BK108" s="3" t="s">
        <v>60</v>
      </c>
      <c r="BL108" s="3" t="s">
        <v>71</v>
      </c>
      <c r="BM108" s="33"/>
    </row>
    <row r="109" spans="1:65" x14ac:dyDescent="0.2">
      <c r="A109" s="2" t="s">
        <v>169</v>
      </c>
      <c r="B109" s="3">
        <v>108</v>
      </c>
      <c r="C109" s="127"/>
      <c r="D109" s="128"/>
      <c r="E109" s="129"/>
      <c r="F109" s="130">
        <v>10.830070166666699</v>
      </c>
      <c r="G109" s="131">
        <v>9.1450749666666695</v>
      </c>
      <c r="H109" s="132"/>
      <c r="I109" s="685"/>
      <c r="J109" s="133"/>
      <c r="K109" s="3"/>
      <c r="L109" s="134">
        <v>0.84441511697808203</v>
      </c>
      <c r="M109" s="3" t="s">
        <v>60</v>
      </c>
      <c r="N109" s="135"/>
      <c r="O109" s="3"/>
      <c r="P109" s="3"/>
      <c r="Q109" s="136"/>
      <c r="R109" s="137"/>
      <c r="S109" s="138"/>
      <c r="T109" s="139">
        <v>3.18445098148183</v>
      </c>
      <c r="U109" s="140">
        <v>3.3689313183626499</v>
      </c>
      <c r="V109" s="141"/>
      <c r="W109" s="685"/>
      <c r="X109" s="142"/>
      <c r="Y109" s="143"/>
      <c r="Z109" s="144"/>
      <c r="AA109" s="145">
        <v>0.30628946885803399</v>
      </c>
      <c r="AB109" s="146">
        <v>0.37862048769347501</v>
      </c>
      <c r="AC109" s="147"/>
      <c r="AD109" s="685"/>
      <c r="AE109" s="148"/>
      <c r="AF109" s="149"/>
      <c r="AG109" s="150"/>
      <c r="AH109" s="151">
        <v>6</v>
      </c>
      <c r="AI109" s="152">
        <v>9</v>
      </c>
      <c r="AJ109" s="153"/>
      <c r="AK109" s="685"/>
      <c r="AL109" s="154"/>
      <c r="AM109" s="155"/>
      <c r="AN109" s="156"/>
      <c r="AO109" s="157"/>
      <c r="AP109" s="158"/>
      <c r="AQ109" s="159">
        <v>0.98084284005736699</v>
      </c>
      <c r="AR109" s="160"/>
      <c r="AS109" s="685"/>
      <c r="AT109" s="161"/>
      <c r="AU109" s="162"/>
      <c r="AV109" s="163"/>
      <c r="AW109" s="164"/>
      <c r="AX109" s="165"/>
      <c r="AY109" s="166">
        <v>0.34718663387737098</v>
      </c>
      <c r="AZ109" s="167"/>
      <c r="BA109" s="685"/>
      <c r="BB109" s="685"/>
      <c r="BC109" s="685"/>
      <c r="BD109" s="685"/>
      <c r="BE109" s="685"/>
      <c r="BF109" s="685"/>
      <c r="BG109" s="173">
        <v>0.713449456429323</v>
      </c>
      <c r="BH109" s="174"/>
      <c r="BI109" s="685"/>
      <c r="BJ109" s="3"/>
      <c r="BK109" s="3"/>
      <c r="BL109" s="3"/>
      <c r="BM109" s="33"/>
    </row>
    <row r="110" spans="1:65" x14ac:dyDescent="0.2">
      <c r="A110" s="2" t="s">
        <v>170</v>
      </c>
      <c r="B110" s="3">
        <v>109</v>
      </c>
      <c r="C110" s="127">
        <v>3.682429</v>
      </c>
      <c r="D110" s="128">
        <v>3.3872724249999999</v>
      </c>
      <c r="E110" s="129">
        <v>5.1496837846153802</v>
      </c>
      <c r="F110" s="130">
        <v>5.4024609666666699</v>
      </c>
      <c r="G110" s="131">
        <v>4.93301762857143</v>
      </c>
      <c r="H110" s="132"/>
      <c r="I110" s="685"/>
      <c r="J110" s="133">
        <v>1.52030399049329</v>
      </c>
      <c r="K110" s="3" t="s">
        <v>60</v>
      </c>
      <c r="L110" s="134">
        <v>0.91310564926026905</v>
      </c>
      <c r="M110" s="3" t="s">
        <v>60</v>
      </c>
      <c r="N110" s="135"/>
      <c r="O110" s="3"/>
      <c r="P110" s="3"/>
      <c r="Q110" s="136">
        <v>1.4793180214355499</v>
      </c>
      <c r="R110" s="137">
        <v>1.4315208658219101</v>
      </c>
      <c r="S110" s="138">
        <v>1.85965496380661</v>
      </c>
      <c r="T110" s="139">
        <v>2.4326538453995501</v>
      </c>
      <c r="U110" s="140">
        <v>1.3661861738932299</v>
      </c>
      <c r="V110" s="141"/>
      <c r="W110" s="685"/>
      <c r="X110" s="142">
        <v>0.42683114807516298</v>
      </c>
      <c r="Y110" s="143">
        <v>0.44903117585405999</v>
      </c>
      <c r="Z110" s="144">
        <v>0.368064844083625</v>
      </c>
      <c r="AA110" s="145">
        <v>0.469048168589489</v>
      </c>
      <c r="AB110" s="146">
        <v>0.286838329758072</v>
      </c>
      <c r="AC110" s="147"/>
      <c r="AD110" s="685"/>
      <c r="AE110" s="148">
        <v>4</v>
      </c>
      <c r="AF110" s="149">
        <v>4</v>
      </c>
      <c r="AG110" s="150">
        <v>13</v>
      </c>
      <c r="AH110" s="151">
        <v>6</v>
      </c>
      <c r="AI110" s="152">
        <v>7</v>
      </c>
      <c r="AJ110" s="153"/>
      <c r="AK110" s="685"/>
      <c r="AL110" s="154">
        <v>-0.28676143562851197</v>
      </c>
      <c r="AM110" s="155">
        <v>-1.64615537126852</v>
      </c>
      <c r="AN110" s="156">
        <v>-1.75139010624039</v>
      </c>
      <c r="AO110" s="157"/>
      <c r="AP110" s="158">
        <v>-1.9976681603545301</v>
      </c>
      <c r="AQ110" s="159">
        <v>0.41939020802126997</v>
      </c>
      <c r="AR110" s="160"/>
      <c r="AS110" s="685"/>
      <c r="AT110" s="161">
        <v>0.78395010039859203</v>
      </c>
      <c r="AU110" s="162">
        <v>0.138526129266937</v>
      </c>
      <c r="AV110" s="163">
        <v>0.12956349250774599</v>
      </c>
      <c r="AW110" s="164"/>
      <c r="AX110" s="165">
        <v>8.9145238147797595E-2</v>
      </c>
      <c r="AY110" s="166">
        <v>0.68652480264109395</v>
      </c>
      <c r="AZ110" s="167"/>
      <c r="BA110" s="685"/>
      <c r="BB110" s="685">
        <v>0.87617952397489696</v>
      </c>
      <c r="BC110" s="685">
        <v>0.39360720582467401</v>
      </c>
      <c r="BD110" s="685">
        <v>0.26061622056155798</v>
      </c>
      <c r="BE110" s="685"/>
      <c r="BF110" s="685">
        <v>0.20260281397226701</v>
      </c>
      <c r="BG110" s="173">
        <v>0.90263423031923196</v>
      </c>
      <c r="BH110" s="174"/>
      <c r="BI110" s="685"/>
      <c r="BJ110" s="3" t="s">
        <v>60</v>
      </c>
      <c r="BK110" s="3" t="s">
        <v>60</v>
      </c>
      <c r="BL110" s="3" t="s">
        <v>60</v>
      </c>
      <c r="BM110" s="33"/>
    </row>
    <row r="111" spans="1:65" x14ac:dyDescent="0.2">
      <c r="A111" s="2" t="s">
        <v>171</v>
      </c>
      <c r="B111" s="3">
        <v>110</v>
      </c>
      <c r="C111" s="127">
        <v>4.3936996749999997</v>
      </c>
      <c r="D111" s="128">
        <v>4.7941233800000003</v>
      </c>
      <c r="E111" s="129">
        <v>4.4323882785714304</v>
      </c>
      <c r="F111" s="130">
        <v>5.0015204285714301</v>
      </c>
      <c r="G111" s="131">
        <v>3.8632561285714302</v>
      </c>
      <c r="H111" s="132"/>
      <c r="I111" s="685"/>
      <c r="J111" s="133">
        <v>0.92454614269260404</v>
      </c>
      <c r="K111" s="3" t="s">
        <v>60</v>
      </c>
      <c r="L111" s="134">
        <v>0.77241634493830902</v>
      </c>
      <c r="M111" s="3" t="s">
        <v>60</v>
      </c>
      <c r="N111" s="135"/>
      <c r="O111" s="3"/>
      <c r="P111" s="3"/>
      <c r="Q111" s="136">
        <v>2.37238872428187</v>
      </c>
      <c r="R111" s="137">
        <v>1.02103194822038</v>
      </c>
      <c r="S111" s="138">
        <v>1.62553435468622</v>
      </c>
      <c r="T111" s="139">
        <v>1.42184549752345</v>
      </c>
      <c r="U111" s="140">
        <v>1.7168807872704199</v>
      </c>
      <c r="V111" s="141"/>
      <c r="W111" s="685"/>
      <c r="X111" s="142">
        <v>0.57369943464547002</v>
      </c>
      <c r="Y111" s="143">
        <v>0.223624521242797</v>
      </c>
      <c r="Z111" s="144">
        <v>0.373288992274457</v>
      </c>
      <c r="AA111" s="145">
        <v>0.29443560511142303</v>
      </c>
      <c r="AB111" s="146">
        <v>0.46028476991038098</v>
      </c>
      <c r="AC111" s="147"/>
      <c r="AD111" s="685"/>
      <c r="AE111" s="148">
        <v>4</v>
      </c>
      <c r="AF111" s="149">
        <v>5</v>
      </c>
      <c r="AG111" s="150">
        <v>14</v>
      </c>
      <c r="AH111" s="151">
        <v>7</v>
      </c>
      <c r="AI111" s="152">
        <v>7</v>
      </c>
      <c r="AJ111" s="153"/>
      <c r="AK111" s="685"/>
      <c r="AL111" s="154">
        <v>0.31503474940441201</v>
      </c>
      <c r="AM111" s="155">
        <v>-0.294096606945427</v>
      </c>
      <c r="AN111" s="156">
        <v>1.1731565372577499</v>
      </c>
      <c r="AO111" s="157"/>
      <c r="AP111" s="158">
        <v>0.57393592346937705</v>
      </c>
      <c r="AQ111" s="159">
        <v>1.35096303803349</v>
      </c>
      <c r="AR111" s="160"/>
      <c r="AS111" s="685"/>
      <c r="AT111" s="161">
        <v>0.76890425361454895</v>
      </c>
      <c r="AU111" s="162">
        <v>0.77470716358305902</v>
      </c>
      <c r="AV111" s="163">
        <v>0.26844046831987101</v>
      </c>
      <c r="AW111" s="164"/>
      <c r="AX111" s="165">
        <v>0.57697428266603401</v>
      </c>
      <c r="AY111" s="166">
        <v>0.20247587160144701</v>
      </c>
      <c r="AZ111" s="167"/>
      <c r="BA111" s="685"/>
      <c r="BB111" s="168">
        <v>0.87074587660985303</v>
      </c>
      <c r="BC111" s="169">
        <v>0.87531848352891095</v>
      </c>
      <c r="BD111" s="170">
        <v>0.41572638899094999</v>
      </c>
      <c r="BE111" s="171"/>
      <c r="BF111" s="172">
        <v>0.67099959102393403</v>
      </c>
      <c r="BG111" s="173">
        <v>0.67309903777969304</v>
      </c>
      <c r="BH111" s="174"/>
      <c r="BI111" s="685"/>
      <c r="BJ111" s="3" t="s">
        <v>60</v>
      </c>
      <c r="BK111" s="3" t="s">
        <v>60</v>
      </c>
      <c r="BL111" s="3" t="s">
        <v>60</v>
      </c>
      <c r="BM111" s="33"/>
    </row>
    <row r="112" spans="1:65" x14ac:dyDescent="0.2">
      <c r="A112" s="2" t="s">
        <v>172</v>
      </c>
      <c r="B112" s="3">
        <v>111</v>
      </c>
      <c r="C112" s="127">
        <v>5.2282642749999999</v>
      </c>
      <c r="D112" s="128">
        <v>8.666682625</v>
      </c>
      <c r="E112" s="129">
        <v>6.1816836142857099</v>
      </c>
      <c r="F112" s="130">
        <v>6.4475911166666702</v>
      </c>
      <c r="G112" s="131">
        <v>5.9822529874999999</v>
      </c>
      <c r="H112" s="132"/>
      <c r="I112" s="685"/>
      <c r="J112" s="133">
        <v>0.71326987288699895</v>
      </c>
      <c r="K112" s="3" t="s">
        <v>60</v>
      </c>
      <c r="L112" s="134">
        <v>0.927827599370594</v>
      </c>
      <c r="M112" s="3" t="s">
        <v>60</v>
      </c>
      <c r="N112" s="135"/>
      <c r="O112" s="3"/>
      <c r="P112" s="3"/>
      <c r="Q112" s="136">
        <v>0.56649903453496597</v>
      </c>
      <c r="R112" s="137">
        <v>1.6195692390304199</v>
      </c>
      <c r="S112" s="138">
        <v>2.3494978870632801</v>
      </c>
      <c r="T112" s="139">
        <v>1.7017539995344799</v>
      </c>
      <c r="U112" s="140">
        <v>2.8420206444484601</v>
      </c>
      <c r="V112" s="141"/>
      <c r="W112" s="685"/>
      <c r="X112" s="142">
        <v>0.115125248559361</v>
      </c>
      <c r="Y112" s="143">
        <v>0.19855259398861599</v>
      </c>
      <c r="Z112" s="144">
        <v>0.38686114587756198</v>
      </c>
      <c r="AA112" s="145">
        <v>0.27493375186269398</v>
      </c>
      <c r="AB112" s="146">
        <v>0.489921405148108</v>
      </c>
      <c r="AC112" s="147"/>
      <c r="AD112" s="685"/>
      <c r="AE112" s="148">
        <v>4</v>
      </c>
      <c r="AF112" s="149">
        <v>4</v>
      </c>
      <c r="AG112" s="150">
        <v>14</v>
      </c>
      <c r="AH112" s="151">
        <v>6</v>
      </c>
      <c r="AI112" s="152">
        <v>8</v>
      </c>
      <c r="AJ112" s="153"/>
      <c r="AK112" s="685"/>
      <c r="AL112" s="154">
        <v>4.00797764791752</v>
      </c>
      <c r="AM112" s="155">
        <v>2.0798184800897701</v>
      </c>
      <c r="AN112" s="156">
        <v>2.0801494170130099</v>
      </c>
      <c r="AO112" s="157"/>
      <c r="AP112" s="158">
        <v>2.4250565946704401</v>
      </c>
      <c r="AQ112" s="159">
        <v>0.380926434093255</v>
      </c>
      <c r="AR112" s="160"/>
      <c r="AS112" s="685"/>
      <c r="AT112" s="161">
        <v>1.84455164053937E-2</v>
      </c>
      <c r="AU112" s="162">
        <v>7.7136122800804202E-2</v>
      </c>
      <c r="AV112" s="163">
        <v>6.5335640104904294E-2</v>
      </c>
      <c r="AW112" s="164"/>
      <c r="AX112" s="165">
        <v>4.5270672417980898E-2</v>
      </c>
      <c r="AY112" s="166">
        <v>0.71015061173906702</v>
      </c>
      <c r="AZ112" s="167"/>
      <c r="BA112" s="685"/>
      <c r="BB112" s="168">
        <v>0.121314742512397</v>
      </c>
      <c r="BC112" s="169">
        <v>0.39360720582467401</v>
      </c>
      <c r="BD112" s="170">
        <v>0.178652140911848</v>
      </c>
      <c r="BE112" s="171"/>
      <c r="BF112" s="172">
        <v>0.15235322448358901</v>
      </c>
      <c r="BG112" s="173">
        <v>0.91584940962210704</v>
      </c>
      <c r="BH112" s="174"/>
      <c r="BI112" s="685"/>
      <c r="BJ112" s="3" t="s">
        <v>60</v>
      </c>
      <c r="BK112" s="3" t="s">
        <v>60</v>
      </c>
      <c r="BL112" s="3" t="s">
        <v>60</v>
      </c>
      <c r="BM112" s="33"/>
    </row>
    <row r="113" spans="1:65" x14ac:dyDescent="0.2">
      <c r="A113" s="2" t="s">
        <v>173</v>
      </c>
      <c r="B113" s="3">
        <v>112</v>
      </c>
      <c r="C113" s="127">
        <v>8.3332586249999991</v>
      </c>
      <c r="D113" s="128">
        <v>9.4020417500000004</v>
      </c>
      <c r="E113" s="129">
        <v>6.3875197200000002</v>
      </c>
      <c r="F113" s="130">
        <v>6.8458541571428597</v>
      </c>
      <c r="G113" s="131">
        <v>5.9864770875</v>
      </c>
      <c r="H113" s="132"/>
      <c r="I113" s="685"/>
      <c r="J113" s="133">
        <v>0.67937580898319205</v>
      </c>
      <c r="K113" s="3" t="s">
        <v>60</v>
      </c>
      <c r="L113" s="134">
        <v>0.87446751714010795</v>
      </c>
      <c r="M113" s="3" t="s">
        <v>60</v>
      </c>
      <c r="N113" s="135"/>
      <c r="O113" s="3"/>
      <c r="P113" s="3"/>
      <c r="Q113" s="136">
        <v>1.1484216648567001</v>
      </c>
      <c r="R113" s="137">
        <v>1.94485851737132</v>
      </c>
      <c r="S113" s="138">
        <v>2.6364220668212299</v>
      </c>
      <c r="T113" s="139">
        <v>2.0439882322470599</v>
      </c>
      <c r="U113" s="140">
        <v>3.15063703993704</v>
      </c>
      <c r="V113" s="141"/>
      <c r="W113" s="685"/>
      <c r="X113" s="142">
        <v>0.14642507497002599</v>
      </c>
      <c r="Y113" s="143">
        <v>0.219783343836675</v>
      </c>
      <c r="Z113" s="144">
        <v>0.41962491735392798</v>
      </c>
      <c r="AA113" s="145">
        <v>0.30923647559177703</v>
      </c>
      <c r="AB113" s="146">
        <v>0.54273897652081704</v>
      </c>
      <c r="AC113" s="147"/>
      <c r="AD113" s="685"/>
      <c r="AE113" s="148">
        <v>4</v>
      </c>
      <c r="AF113" s="149">
        <v>4</v>
      </c>
      <c r="AG113" s="150">
        <v>15</v>
      </c>
      <c r="AH113" s="151">
        <v>7</v>
      </c>
      <c r="AI113" s="152">
        <v>8</v>
      </c>
      <c r="AJ113" s="153"/>
      <c r="AK113" s="685"/>
      <c r="AL113" s="154">
        <v>0.94640527451203804</v>
      </c>
      <c r="AM113" s="155">
        <v>2.0581915780406601</v>
      </c>
      <c r="AN113" s="156">
        <v>2.3099066892868598</v>
      </c>
      <c r="AO113" s="157"/>
      <c r="AP113" s="158">
        <v>2.5395861650899301</v>
      </c>
      <c r="AQ113" s="159">
        <v>0.63394521784271396</v>
      </c>
      <c r="AR113" s="160"/>
      <c r="AS113" s="685"/>
      <c r="AT113" s="161">
        <v>0.388535950754615</v>
      </c>
      <c r="AU113" s="162">
        <v>8.06474248576277E-2</v>
      </c>
      <c r="AV113" s="163">
        <v>4.5564765704358398E-2</v>
      </c>
      <c r="AW113" s="164"/>
      <c r="AX113" s="165">
        <v>4.2084337747985798E-2</v>
      </c>
      <c r="AY113" s="166">
        <v>0.53792613582449</v>
      </c>
      <c r="AZ113" s="167"/>
      <c r="BA113" s="685"/>
      <c r="BB113" s="168">
        <v>0.56704832051718301</v>
      </c>
      <c r="BC113" s="169">
        <v>0.39360720582467401</v>
      </c>
      <c r="BD113" s="170">
        <v>0.15634968624044501</v>
      </c>
      <c r="BE113" s="171"/>
      <c r="BF113" s="172">
        <v>0.14729518211795001</v>
      </c>
      <c r="BG113" s="173">
        <v>0.87302518677283503</v>
      </c>
      <c r="BH113" s="174"/>
      <c r="BI113" s="685"/>
      <c r="BJ113" s="3" t="s">
        <v>60</v>
      </c>
      <c r="BK113" s="3" t="s">
        <v>60</v>
      </c>
      <c r="BL113" s="3" t="s">
        <v>60</v>
      </c>
      <c r="BM113" s="33"/>
    </row>
    <row r="114" spans="1:65" x14ac:dyDescent="0.2">
      <c r="A114" s="2" t="s">
        <v>174</v>
      </c>
      <c r="B114" s="3">
        <v>113</v>
      </c>
      <c r="C114" s="127">
        <v>3.521859225</v>
      </c>
      <c r="D114" s="128">
        <v>6.3746864749999999</v>
      </c>
      <c r="E114" s="129">
        <v>6.0651435785714298</v>
      </c>
      <c r="F114" s="130">
        <v>6.48385762857143</v>
      </c>
      <c r="G114" s="131">
        <v>5.6464295285714297</v>
      </c>
      <c r="H114" s="132"/>
      <c r="I114" s="685"/>
      <c r="J114" s="133">
        <v>0.95144186343241799</v>
      </c>
      <c r="K114" s="3" t="s">
        <v>60</v>
      </c>
      <c r="L114" s="134">
        <v>0.87084415667768</v>
      </c>
      <c r="M114" s="3" t="s">
        <v>60</v>
      </c>
      <c r="N114" s="135"/>
      <c r="O114" s="3"/>
      <c r="P114" s="3"/>
      <c r="Q114" s="136">
        <v>1.5189726017594001</v>
      </c>
      <c r="R114" s="137">
        <v>3.5923571053765802</v>
      </c>
      <c r="S114" s="138">
        <v>2.8789586998708399</v>
      </c>
      <c r="T114" s="139">
        <v>3.2493693423499099</v>
      </c>
      <c r="U114" s="140">
        <v>2.64399742892404</v>
      </c>
      <c r="V114" s="141"/>
      <c r="W114" s="685"/>
      <c r="X114" s="142">
        <v>0.45825465649308</v>
      </c>
      <c r="Y114" s="143">
        <v>0.59875563126618103</v>
      </c>
      <c r="Z114" s="144">
        <v>0.483149102522065</v>
      </c>
      <c r="AA114" s="145">
        <v>0.51904567315049599</v>
      </c>
      <c r="AB114" s="146">
        <v>0.48498363340440098</v>
      </c>
      <c r="AC114" s="147"/>
      <c r="AD114" s="685"/>
      <c r="AE114" s="148">
        <v>4</v>
      </c>
      <c r="AF114" s="149">
        <v>4</v>
      </c>
      <c r="AG114" s="150">
        <v>14</v>
      </c>
      <c r="AH114" s="151">
        <v>7</v>
      </c>
      <c r="AI114" s="152">
        <v>7</v>
      </c>
      <c r="AJ114" s="153"/>
      <c r="AK114" s="685"/>
      <c r="AL114" s="154">
        <v>1.46287737923223</v>
      </c>
      <c r="AM114" s="155">
        <v>-5.0172556839950103E-2</v>
      </c>
      <c r="AN114" s="156">
        <v>0.35430295374146697</v>
      </c>
      <c r="AO114" s="157"/>
      <c r="AP114" s="158">
        <v>0.15841146249219601</v>
      </c>
      <c r="AQ114" s="159">
        <v>0.52889423614641895</v>
      </c>
      <c r="AR114" s="160"/>
      <c r="AS114" s="685"/>
      <c r="AT114" s="161">
        <v>0.21665575367366399</v>
      </c>
      <c r="AU114" s="162">
        <v>0.96166106327218703</v>
      </c>
      <c r="AV114" s="163">
        <v>0.73782018435618302</v>
      </c>
      <c r="AW114" s="164"/>
      <c r="AX114" s="165">
        <v>0.88151073849420403</v>
      </c>
      <c r="AY114" s="166">
        <v>0.60691590524314798</v>
      </c>
      <c r="AZ114" s="167"/>
      <c r="BA114" s="685"/>
      <c r="BB114" s="168">
        <v>0.41041836854643299</v>
      </c>
      <c r="BC114" s="169">
        <v>0.97469805660638698</v>
      </c>
      <c r="BD114" s="170">
        <v>0.83302278878923897</v>
      </c>
      <c r="BE114" s="171"/>
      <c r="BF114" s="172">
        <v>0.92318117777013098</v>
      </c>
      <c r="BG114" s="173">
        <v>0.87302518677283503</v>
      </c>
      <c r="BH114" s="174"/>
      <c r="BI114" s="685"/>
      <c r="BJ114" s="3" t="s">
        <v>60</v>
      </c>
      <c r="BK114" s="3" t="s">
        <v>60</v>
      </c>
      <c r="BL114" s="3" t="s">
        <v>60</v>
      </c>
      <c r="BM114" s="33"/>
    </row>
    <row r="115" spans="1:65" x14ac:dyDescent="0.2">
      <c r="A115" s="2" t="s">
        <v>175</v>
      </c>
      <c r="B115" s="3">
        <v>114</v>
      </c>
      <c r="C115" s="127">
        <v>4.8508045600000003</v>
      </c>
      <c r="D115" s="128">
        <v>8.1103709399999993</v>
      </c>
      <c r="E115" s="129">
        <v>6.6251935199999998</v>
      </c>
      <c r="F115" s="130">
        <v>7.3200497714285699</v>
      </c>
      <c r="G115" s="131">
        <v>6.0171942999999999</v>
      </c>
      <c r="H115" s="132"/>
      <c r="I115" s="685"/>
      <c r="J115" s="133">
        <v>0.81687922402227398</v>
      </c>
      <c r="K115" s="3" t="s">
        <v>60</v>
      </c>
      <c r="L115" s="134">
        <v>0.82201549004299901</v>
      </c>
      <c r="M115" s="3" t="s">
        <v>60</v>
      </c>
      <c r="N115" s="135"/>
      <c r="O115" s="3"/>
      <c r="P115" s="3"/>
      <c r="Q115" s="136">
        <v>2.04638354782987</v>
      </c>
      <c r="R115" s="137">
        <v>2.0147697249779699</v>
      </c>
      <c r="S115" s="138">
        <v>2.94181986362493</v>
      </c>
      <c r="T115" s="139">
        <v>3.7498819609763401</v>
      </c>
      <c r="U115" s="140">
        <v>2.08578482418182</v>
      </c>
      <c r="V115" s="141"/>
      <c r="W115" s="685"/>
      <c r="X115" s="142">
        <v>0.442958008026066</v>
      </c>
      <c r="Y115" s="143">
        <v>0.26083988351177301</v>
      </c>
      <c r="Z115" s="144">
        <v>0.45143589929209299</v>
      </c>
      <c r="AA115" s="145">
        <v>0.53057102588081695</v>
      </c>
      <c r="AB115" s="146">
        <v>0.35746985932255798</v>
      </c>
      <c r="AC115" s="147"/>
      <c r="AD115" s="685"/>
      <c r="AE115" s="148">
        <v>5</v>
      </c>
      <c r="AF115" s="149">
        <v>5</v>
      </c>
      <c r="AG115" s="150">
        <v>15</v>
      </c>
      <c r="AH115" s="151">
        <v>7</v>
      </c>
      <c r="AI115" s="152">
        <v>8</v>
      </c>
      <c r="AJ115" s="153"/>
      <c r="AK115" s="685"/>
      <c r="AL115" s="154">
        <v>2.5380331540509502</v>
      </c>
      <c r="AM115" s="155">
        <v>0.470574216988705</v>
      </c>
      <c r="AN115" s="156">
        <v>1.7977471717437301</v>
      </c>
      <c r="AO115" s="157"/>
      <c r="AP115" s="158">
        <v>1.2602492530338001</v>
      </c>
      <c r="AQ115" s="159">
        <v>0.81546182381451005</v>
      </c>
      <c r="AR115" s="160"/>
      <c r="AS115" s="685"/>
      <c r="AT115" s="161">
        <v>3.48238511865901E-2</v>
      </c>
      <c r="AU115" s="162">
        <v>0.64856026477171003</v>
      </c>
      <c r="AV115" s="163">
        <v>0.106227899538393</v>
      </c>
      <c r="AW115" s="164"/>
      <c r="AX115" s="165">
        <v>0.23556919354399999</v>
      </c>
      <c r="AY115" s="166">
        <v>0.43559628425748897</v>
      </c>
      <c r="AZ115" s="167"/>
      <c r="BA115" s="685"/>
      <c r="BB115" s="168">
        <v>0.16322775477507201</v>
      </c>
      <c r="BC115" s="169">
        <v>0.78367698659914997</v>
      </c>
      <c r="BD115" s="170">
        <v>0.23237353024023499</v>
      </c>
      <c r="BE115" s="171"/>
      <c r="BF115" s="172">
        <v>0.38598300600875501</v>
      </c>
      <c r="BG115" s="173">
        <v>0.81851394089462703</v>
      </c>
      <c r="BH115" s="174"/>
      <c r="BI115" s="685"/>
      <c r="BJ115" s="3" t="s">
        <v>60</v>
      </c>
      <c r="BK115" s="3" t="s">
        <v>60</v>
      </c>
      <c r="BL115" s="3" t="s">
        <v>60</v>
      </c>
      <c r="BM115" s="33"/>
    </row>
    <row r="116" spans="1:65" x14ac:dyDescent="0.2">
      <c r="A116" s="2" t="s">
        <v>176</v>
      </c>
      <c r="B116" s="3">
        <v>115</v>
      </c>
      <c r="C116" s="127">
        <v>6.1618855000000003</v>
      </c>
      <c r="D116" s="128">
        <v>4.5750269750000001</v>
      </c>
      <c r="E116" s="129">
        <v>4.9236580214285697</v>
      </c>
      <c r="F116" s="130">
        <v>4.8299118999999999</v>
      </c>
      <c r="G116" s="131">
        <v>5.0174041428571403</v>
      </c>
      <c r="H116" s="132"/>
      <c r="I116" s="685"/>
      <c r="J116" s="133">
        <v>1.0762030581095301</v>
      </c>
      <c r="K116" s="3" t="s">
        <v>60</v>
      </c>
      <c r="L116" s="134">
        <v>1.0388189778072601</v>
      </c>
      <c r="M116" s="3" t="s">
        <v>60</v>
      </c>
      <c r="N116" s="135"/>
      <c r="O116" s="3"/>
      <c r="P116" s="3"/>
      <c r="Q116" s="136">
        <v>0.43143705213758199</v>
      </c>
      <c r="R116" s="137">
        <v>1.2130526555519101</v>
      </c>
      <c r="S116" s="138">
        <v>1.8403643990780201</v>
      </c>
      <c r="T116" s="139">
        <v>1.6121514617325601</v>
      </c>
      <c r="U116" s="140">
        <v>2.1722877292062401</v>
      </c>
      <c r="V116" s="141"/>
      <c r="W116" s="685"/>
      <c r="X116" s="142">
        <v>7.4393116830259301E-2</v>
      </c>
      <c r="Y116" s="143">
        <v>0.28171821796174401</v>
      </c>
      <c r="Z116" s="144">
        <v>0.38045454028467401</v>
      </c>
      <c r="AA116" s="145">
        <v>0.34570574665172998</v>
      </c>
      <c r="AB116" s="146">
        <v>0.44841303785020098</v>
      </c>
      <c r="AC116" s="147"/>
      <c r="AD116" s="685"/>
      <c r="AE116" s="148">
        <v>4</v>
      </c>
      <c r="AF116" s="149">
        <v>4</v>
      </c>
      <c r="AG116" s="150">
        <v>14</v>
      </c>
      <c r="AH116" s="151">
        <v>7</v>
      </c>
      <c r="AI116" s="152">
        <v>7</v>
      </c>
      <c r="AJ116" s="153"/>
      <c r="AK116" s="685"/>
      <c r="AL116" s="154">
        <v>-2.46503899312538</v>
      </c>
      <c r="AM116" s="155">
        <v>-0.29646511266608999</v>
      </c>
      <c r="AN116" s="156">
        <v>-0.433371388247619</v>
      </c>
      <c r="AO116" s="157"/>
      <c r="AP116" s="158">
        <v>-0.44645003879139</v>
      </c>
      <c r="AQ116" s="159">
        <v>-0.18337498386790099</v>
      </c>
      <c r="AR116" s="160"/>
      <c r="AS116" s="685"/>
      <c r="AT116" s="161">
        <v>7.3570170090489106E-2</v>
      </c>
      <c r="AU116" s="162">
        <v>0.77440304846713703</v>
      </c>
      <c r="AV116" s="163">
        <v>0.67496381704318098</v>
      </c>
      <c r="AW116" s="164"/>
      <c r="AX116" s="165">
        <v>0.667887553085729</v>
      </c>
      <c r="AY116" s="166">
        <v>0.85781905050548202</v>
      </c>
      <c r="AZ116" s="167"/>
      <c r="BA116" s="685"/>
      <c r="BB116" s="168">
        <v>0.231966226846608</v>
      </c>
      <c r="BC116" s="169">
        <v>0.87531848352891095</v>
      </c>
      <c r="BD116" s="170">
        <v>0.80303699976495102</v>
      </c>
      <c r="BE116" s="171"/>
      <c r="BF116" s="172">
        <v>0.75406659219356498</v>
      </c>
      <c r="BG116" s="173">
        <v>0.93735382027952097</v>
      </c>
      <c r="BH116" s="174"/>
      <c r="BI116" s="685"/>
      <c r="BJ116" s="3" t="s">
        <v>60</v>
      </c>
      <c r="BK116" s="3" t="s">
        <v>60</v>
      </c>
      <c r="BL116" s="3" t="s">
        <v>60</v>
      </c>
      <c r="BM116" s="33"/>
    </row>
    <row r="117" spans="1:65" x14ac:dyDescent="0.2">
      <c r="A117" s="2" t="s">
        <v>177</v>
      </c>
      <c r="B117" s="3">
        <v>116</v>
      </c>
      <c r="C117" s="127">
        <v>4.1837516399999997</v>
      </c>
      <c r="D117" s="128">
        <v>3.5937463799999998</v>
      </c>
      <c r="E117" s="129">
        <v>3.9067931124999999</v>
      </c>
      <c r="F117" s="130">
        <v>2.8956385428571401</v>
      </c>
      <c r="G117" s="131">
        <v>4.6932466666666697</v>
      </c>
      <c r="H117" s="132"/>
      <c r="I117" s="685"/>
      <c r="J117" s="133">
        <v>1.08710874374502</v>
      </c>
      <c r="K117" s="3" t="s">
        <v>60</v>
      </c>
      <c r="L117" s="134">
        <v>1.62079852067303</v>
      </c>
      <c r="M117" s="3" t="s">
        <v>60</v>
      </c>
      <c r="N117" s="135"/>
      <c r="O117" s="3"/>
      <c r="P117" s="3"/>
      <c r="Q117" s="136">
        <v>0.58969270057243595</v>
      </c>
      <c r="R117" s="137">
        <v>1.1165438129329099</v>
      </c>
      <c r="S117" s="138">
        <v>1.9547959728208699</v>
      </c>
      <c r="T117" s="139">
        <v>1.4434145944330301</v>
      </c>
      <c r="U117" s="140">
        <v>2.0029390155499298</v>
      </c>
      <c r="V117" s="141"/>
      <c r="W117" s="685"/>
      <c r="X117" s="142">
        <v>0.147995719841787</v>
      </c>
      <c r="Y117" s="143">
        <v>0.32622530351725898</v>
      </c>
      <c r="Z117" s="144">
        <v>0.508176297727154</v>
      </c>
      <c r="AA117" s="145">
        <v>0.51628167450336904</v>
      </c>
      <c r="AB117" s="146">
        <v>0.43862518990257898</v>
      </c>
      <c r="AC117" s="147"/>
      <c r="AD117" s="685"/>
      <c r="AE117" s="148">
        <v>5</v>
      </c>
      <c r="AF117" s="149">
        <v>5</v>
      </c>
      <c r="AG117" s="150">
        <v>16</v>
      </c>
      <c r="AH117" s="151">
        <v>7</v>
      </c>
      <c r="AI117" s="152">
        <v>9</v>
      </c>
      <c r="AJ117" s="153"/>
      <c r="AK117" s="685"/>
      <c r="AL117" s="154">
        <v>-1.0448193621698301</v>
      </c>
      <c r="AM117" s="155">
        <v>0.94393287319601804</v>
      </c>
      <c r="AN117" s="156">
        <v>-1.31879164003297</v>
      </c>
      <c r="AO117" s="157"/>
      <c r="AP117" s="158">
        <v>-0.44805131701982498</v>
      </c>
      <c r="AQ117" s="159">
        <v>-2.0849114734260601</v>
      </c>
      <c r="AR117" s="160"/>
      <c r="AS117" s="685"/>
      <c r="AT117" s="161">
        <v>0.33591632648087399</v>
      </c>
      <c r="AU117" s="162">
        <v>0.367732452689226</v>
      </c>
      <c r="AV117" s="163">
        <v>0.21192266313984001</v>
      </c>
      <c r="AW117" s="164"/>
      <c r="AX117" s="165">
        <v>0.66189440989646398</v>
      </c>
      <c r="AY117" s="166">
        <v>5.5932374715507098E-2</v>
      </c>
      <c r="AZ117" s="167"/>
      <c r="BA117" s="685"/>
      <c r="BB117" s="168">
        <v>0.51287224846633395</v>
      </c>
      <c r="BC117" s="169">
        <v>0.61111448141646696</v>
      </c>
      <c r="BD117" s="170">
        <v>0.35320443856639999</v>
      </c>
      <c r="BE117" s="171"/>
      <c r="BF117" s="172">
        <v>0.75215273851870901</v>
      </c>
      <c r="BG117" s="173">
        <v>0.53425107470243005</v>
      </c>
      <c r="BH117" s="174"/>
      <c r="BI117" s="685"/>
      <c r="BJ117" s="3" t="s">
        <v>60</v>
      </c>
      <c r="BK117" s="3" t="s">
        <v>60</v>
      </c>
      <c r="BL117" s="3" t="s">
        <v>60</v>
      </c>
      <c r="BM117" s="33"/>
    </row>
    <row r="118" spans="1:65" x14ac:dyDescent="0.2">
      <c r="A118" s="2" t="s">
        <v>178</v>
      </c>
      <c r="B118" s="3">
        <v>117</v>
      </c>
      <c r="C118" s="127">
        <v>2.5545791250000001</v>
      </c>
      <c r="D118" s="128">
        <v>6.41264725</v>
      </c>
      <c r="E118" s="129">
        <v>4.3797804375</v>
      </c>
      <c r="F118" s="130">
        <v>4.6011503999999999</v>
      </c>
      <c r="G118" s="131">
        <v>4.2076038000000002</v>
      </c>
      <c r="H118" s="132"/>
      <c r="I118" s="685"/>
      <c r="J118" s="133">
        <v>0.68299101240911098</v>
      </c>
      <c r="K118" s="3" t="s">
        <v>60</v>
      </c>
      <c r="L118" s="134">
        <v>0.91446778179648303</v>
      </c>
      <c r="M118" s="3" t="s">
        <v>60</v>
      </c>
      <c r="N118" s="135"/>
      <c r="O118" s="3"/>
      <c r="P118" s="3"/>
      <c r="Q118" s="136">
        <v>1.6860188579659601</v>
      </c>
      <c r="R118" s="137">
        <v>1.59104457117533</v>
      </c>
      <c r="S118" s="138">
        <v>1.83852450911886</v>
      </c>
      <c r="T118" s="139">
        <v>1.57199476805579</v>
      </c>
      <c r="U118" s="140">
        <v>2.0995756857667902</v>
      </c>
      <c r="V118" s="141"/>
      <c r="W118" s="685"/>
      <c r="X118" s="142">
        <v>0.70124860062372696</v>
      </c>
      <c r="Y118" s="143">
        <v>0.263617316058323</v>
      </c>
      <c r="Z118" s="144">
        <v>0.42633448895892201</v>
      </c>
      <c r="AA118" s="145">
        <v>0.35385442700231901</v>
      </c>
      <c r="AB118" s="146">
        <v>0.51285656520075595</v>
      </c>
      <c r="AC118" s="147"/>
      <c r="AD118" s="685"/>
      <c r="AE118" s="148">
        <v>4</v>
      </c>
      <c r="AF118" s="149">
        <v>4</v>
      </c>
      <c r="AG118" s="150">
        <v>16</v>
      </c>
      <c r="AH118" s="151">
        <v>7</v>
      </c>
      <c r="AI118" s="152">
        <v>9</v>
      </c>
      <c r="AJ118" s="153"/>
      <c r="AK118" s="685"/>
      <c r="AL118" s="154">
        <v>3.3284936019323998</v>
      </c>
      <c r="AM118" s="155">
        <v>1.8244233992424801</v>
      </c>
      <c r="AN118" s="156">
        <v>2.0811024919738701</v>
      </c>
      <c r="AO118" s="157"/>
      <c r="AP118" s="158">
        <v>2.2126245982505499</v>
      </c>
      <c r="AQ118" s="159">
        <v>0.42867407289020598</v>
      </c>
      <c r="AR118" s="160"/>
      <c r="AS118" s="685"/>
      <c r="AT118" s="161">
        <v>1.5915416614363902E-2</v>
      </c>
      <c r="AU118" s="162">
        <v>0.115549437886033</v>
      </c>
      <c r="AV118" s="163">
        <v>7.2303819303874403E-2</v>
      </c>
      <c r="AW118" s="164"/>
      <c r="AX118" s="165">
        <v>7.5567922485672595E-2</v>
      </c>
      <c r="AY118" s="166">
        <v>0.67468530993698195</v>
      </c>
      <c r="AZ118" s="167"/>
      <c r="BA118" s="685"/>
      <c r="BB118" s="168">
        <v>0.108861449642249</v>
      </c>
      <c r="BC118" s="169">
        <v>0.39360720582467401</v>
      </c>
      <c r="BD118" s="170">
        <v>0.18607600556144199</v>
      </c>
      <c r="BE118" s="171"/>
      <c r="BF118" s="172">
        <v>0.18625896387313701</v>
      </c>
      <c r="BG118" s="173">
        <v>0.89479541105117499</v>
      </c>
      <c r="BH118" s="174"/>
      <c r="BI118" s="685"/>
      <c r="BJ118" s="3" t="s">
        <v>60</v>
      </c>
      <c r="BK118" s="3" t="s">
        <v>60</v>
      </c>
      <c r="BL118" s="3" t="s">
        <v>60</v>
      </c>
      <c r="BM118" s="33"/>
    </row>
    <row r="119" spans="1:65" x14ac:dyDescent="0.2">
      <c r="A119" s="2" t="s">
        <v>179</v>
      </c>
      <c r="B119" s="3">
        <v>118</v>
      </c>
      <c r="C119" s="127">
        <v>2.9789772999999999</v>
      </c>
      <c r="D119" s="128">
        <v>2.1440214000000002</v>
      </c>
      <c r="E119" s="129">
        <v>3.8506199111111101</v>
      </c>
      <c r="F119" s="130">
        <v>3.5055386500000001</v>
      </c>
      <c r="G119" s="131">
        <v>4.1266849199999998</v>
      </c>
      <c r="H119" s="132"/>
      <c r="I119" s="685"/>
      <c r="J119" s="133">
        <v>1.7959801665744199</v>
      </c>
      <c r="K119" s="3" t="s">
        <v>60</v>
      </c>
      <c r="L119" s="134">
        <v>1.17718996480042</v>
      </c>
      <c r="M119" s="3" t="s">
        <v>60</v>
      </c>
      <c r="N119" s="135"/>
      <c r="O119" s="3"/>
      <c r="P119" s="3"/>
      <c r="Q119" s="136">
        <v>1.7120807611541</v>
      </c>
      <c r="R119" s="137">
        <v>1.14440715832934</v>
      </c>
      <c r="S119" s="138">
        <v>1.3842537208860799</v>
      </c>
      <c r="T119" s="139">
        <v>1.5580787874769599</v>
      </c>
      <c r="U119" s="140">
        <v>1.2412653992774201</v>
      </c>
      <c r="V119" s="141"/>
      <c r="W119" s="685"/>
      <c r="X119" s="142">
        <v>0.59524673203246103</v>
      </c>
      <c r="Y119" s="143">
        <v>0.56045500117014302</v>
      </c>
      <c r="Z119" s="144">
        <v>0.36448143400487398</v>
      </c>
      <c r="AA119" s="145">
        <v>0.45835145751013601</v>
      </c>
      <c r="AB119" s="146">
        <v>0.30830971080277098</v>
      </c>
      <c r="AC119" s="147"/>
      <c r="AD119" s="685"/>
      <c r="AE119" s="148">
        <v>7</v>
      </c>
      <c r="AF119" s="149">
        <v>5</v>
      </c>
      <c r="AG119" s="150">
        <v>18</v>
      </c>
      <c r="AH119" s="151">
        <v>8</v>
      </c>
      <c r="AI119" s="152">
        <v>10</v>
      </c>
      <c r="AJ119" s="153"/>
      <c r="AK119" s="685"/>
      <c r="AL119" s="154">
        <v>-1.0120273596662901</v>
      </c>
      <c r="AM119" s="155">
        <v>-1.8107192050266401</v>
      </c>
      <c r="AN119" s="156">
        <v>-3.0739614804016901</v>
      </c>
      <c r="AO119" s="157"/>
      <c r="AP119" s="158">
        <v>-2.8117670510915</v>
      </c>
      <c r="AQ119" s="159">
        <v>-0.91830381214760404</v>
      </c>
      <c r="AR119" s="160"/>
      <c r="AS119" s="685"/>
      <c r="AT119" s="161">
        <v>0.33540746063497701</v>
      </c>
      <c r="AU119" s="162">
        <v>9.8726063103414696E-2</v>
      </c>
      <c r="AV119" s="163">
        <v>1.3722451342250599E-2</v>
      </c>
      <c r="AW119" s="164"/>
      <c r="AX119" s="165">
        <v>2.39288684912266E-2</v>
      </c>
      <c r="AY119" s="166">
        <v>0.37486770963240001</v>
      </c>
      <c r="AZ119" s="167"/>
      <c r="BA119" s="685"/>
      <c r="BB119" s="168">
        <v>0.51287224846633395</v>
      </c>
      <c r="BC119" s="169">
        <v>0.39360720582467401</v>
      </c>
      <c r="BD119" s="170">
        <v>6.8439090776149999E-2</v>
      </c>
      <c r="BE119" s="171"/>
      <c r="BF119" s="172">
        <v>0.116320888499018</v>
      </c>
      <c r="BG119" s="173">
        <v>0.74574746490700905</v>
      </c>
      <c r="BH119" s="174"/>
      <c r="BI119" s="685"/>
      <c r="BJ119" s="3" t="s">
        <v>60</v>
      </c>
      <c r="BK119" s="3" t="s">
        <v>60</v>
      </c>
      <c r="BL119" s="3" t="s">
        <v>65</v>
      </c>
      <c r="BM119" s="33"/>
    </row>
    <row r="120" spans="1:65" x14ac:dyDescent="0.2">
      <c r="A120" s="2" t="s">
        <v>180</v>
      </c>
      <c r="B120" s="3">
        <v>119</v>
      </c>
      <c r="C120" s="127">
        <v>4.4592128666666699</v>
      </c>
      <c r="D120" s="128">
        <v>6.6956998199999997</v>
      </c>
      <c r="E120" s="129">
        <v>4.7868587588235298</v>
      </c>
      <c r="F120" s="130">
        <v>4.3459421875000004</v>
      </c>
      <c r="G120" s="131">
        <v>5.1787846000000002</v>
      </c>
      <c r="H120" s="132"/>
      <c r="I120" s="685"/>
      <c r="J120" s="133">
        <v>0.714915376660886</v>
      </c>
      <c r="K120" s="3" t="s">
        <v>60</v>
      </c>
      <c r="L120" s="134">
        <v>1.1916367904974601</v>
      </c>
      <c r="M120" s="3" t="s">
        <v>60</v>
      </c>
      <c r="N120" s="135"/>
      <c r="O120" s="3"/>
      <c r="P120" s="3"/>
      <c r="Q120" s="136">
        <v>2.19996726160992</v>
      </c>
      <c r="R120" s="137">
        <v>1.3863363647442399</v>
      </c>
      <c r="S120" s="138">
        <v>1.75779919559093</v>
      </c>
      <c r="T120" s="139">
        <v>1.6268704858360099</v>
      </c>
      <c r="U120" s="140">
        <v>1.86992857419587</v>
      </c>
      <c r="V120" s="141"/>
      <c r="W120" s="685"/>
      <c r="X120" s="142">
        <v>0.51390965910314002</v>
      </c>
      <c r="Y120" s="143">
        <v>0.217401201086319</v>
      </c>
      <c r="Z120" s="144">
        <v>0.37261370632121099</v>
      </c>
      <c r="AA120" s="145">
        <v>0.38604061355070302</v>
      </c>
      <c r="AB120" s="146">
        <v>0.37110464771795998</v>
      </c>
      <c r="AC120" s="147"/>
      <c r="AD120" s="685"/>
      <c r="AE120" s="148">
        <v>6</v>
      </c>
      <c r="AF120" s="149">
        <v>5</v>
      </c>
      <c r="AG120" s="150">
        <v>17</v>
      </c>
      <c r="AH120" s="151">
        <v>8</v>
      </c>
      <c r="AI120" s="152">
        <v>9</v>
      </c>
      <c r="AJ120" s="153"/>
      <c r="AK120" s="685"/>
      <c r="AL120" s="154">
        <v>2.0492989489384699</v>
      </c>
      <c r="AM120" s="155">
        <v>2.7784461480060201</v>
      </c>
      <c r="AN120" s="156">
        <v>1.72543865791616</v>
      </c>
      <c r="AO120" s="157"/>
      <c r="AP120" s="158">
        <v>2.5369216769367502</v>
      </c>
      <c r="AQ120" s="159">
        <v>-0.98195534921826699</v>
      </c>
      <c r="AR120" s="160"/>
      <c r="AS120" s="685"/>
      <c r="AT120" s="161">
        <v>7.2561974097143406E-2</v>
      </c>
      <c r="AU120" s="162">
        <v>1.99843558965901E-2</v>
      </c>
      <c r="AV120" s="163">
        <v>0.113156763942486</v>
      </c>
      <c r="AW120" s="164"/>
      <c r="AX120" s="165">
        <v>3.4154263850076499E-2</v>
      </c>
      <c r="AY120" s="166">
        <v>0.34169862881729202</v>
      </c>
      <c r="AZ120" s="167"/>
      <c r="BA120" s="685"/>
      <c r="BB120" s="168">
        <v>0.231966226846608</v>
      </c>
      <c r="BC120" s="169">
        <v>0.23337512283918599</v>
      </c>
      <c r="BD120" s="170">
        <v>0.23610488270723701</v>
      </c>
      <c r="BE120" s="171"/>
      <c r="BF120" s="172">
        <v>0.12993469942963901</v>
      </c>
      <c r="BG120" s="173">
        <v>0.713449456429323</v>
      </c>
      <c r="BH120" s="174"/>
      <c r="BI120" s="685"/>
      <c r="BJ120" s="3" t="s">
        <v>60</v>
      </c>
      <c r="BK120" s="3" t="s">
        <v>60</v>
      </c>
      <c r="BL120" s="3" t="s">
        <v>60</v>
      </c>
      <c r="BM120" s="33"/>
    </row>
    <row r="121" spans="1:65" x14ac:dyDescent="0.2">
      <c r="A121" s="2" t="s">
        <v>181</v>
      </c>
      <c r="B121" s="3">
        <v>120</v>
      </c>
      <c r="C121" s="127">
        <v>4.1606942374999996</v>
      </c>
      <c r="D121" s="128">
        <v>4.9975863</v>
      </c>
      <c r="E121" s="129">
        <v>4.4770193899999997</v>
      </c>
      <c r="F121" s="130">
        <v>3.8993002625000002</v>
      </c>
      <c r="G121" s="131">
        <v>4.8621654750000003</v>
      </c>
      <c r="H121" s="132"/>
      <c r="I121" s="685"/>
      <c r="J121" s="133">
        <v>0.89583633403189</v>
      </c>
      <c r="K121" s="3" t="s">
        <v>60</v>
      </c>
      <c r="L121" s="134">
        <v>1.24693282068067</v>
      </c>
      <c r="M121" s="3" t="s">
        <v>60</v>
      </c>
      <c r="N121" s="135"/>
      <c r="O121" s="3"/>
      <c r="P121" s="3"/>
      <c r="Q121" s="136">
        <v>1.39221469842125</v>
      </c>
      <c r="R121" s="137">
        <v>1.4836895835399799</v>
      </c>
      <c r="S121" s="138">
        <v>1.6974126141639501</v>
      </c>
      <c r="T121" s="139">
        <v>1.5363008950208801</v>
      </c>
      <c r="U121" s="140">
        <v>1.7521756291099799</v>
      </c>
      <c r="V121" s="141"/>
      <c r="W121" s="685"/>
      <c r="X121" s="142">
        <v>0.34506775210898</v>
      </c>
      <c r="Y121" s="143">
        <v>0.311725294812214</v>
      </c>
      <c r="Z121" s="144">
        <v>0.383878228376626</v>
      </c>
      <c r="AA121" s="145">
        <v>0.406306309167</v>
      </c>
      <c r="AB121" s="146">
        <v>0.367877090413047</v>
      </c>
      <c r="AC121" s="147"/>
      <c r="AD121" s="685"/>
      <c r="AE121" s="148">
        <v>8</v>
      </c>
      <c r="AF121" s="149">
        <v>5</v>
      </c>
      <c r="AG121" s="150">
        <v>20</v>
      </c>
      <c r="AH121" s="151">
        <v>8</v>
      </c>
      <c r="AI121" s="152">
        <v>12</v>
      </c>
      <c r="AJ121" s="153"/>
      <c r="AK121" s="685"/>
      <c r="AL121" s="154">
        <v>1.0129833710429299</v>
      </c>
      <c r="AM121" s="155">
        <v>1.2808102676397599</v>
      </c>
      <c r="AN121" s="156">
        <v>0.16231043560780101</v>
      </c>
      <c r="AO121" s="157"/>
      <c r="AP121" s="158">
        <v>0.68100205076570797</v>
      </c>
      <c r="AQ121" s="159">
        <v>-1.2973005549216501</v>
      </c>
      <c r="AR121" s="160"/>
      <c r="AS121" s="685"/>
      <c r="AT121" s="161">
        <v>0.34003721780093799</v>
      </c>
      <c r="AU121" s="162">
        <v>0.232702831435665</v>
      </c>
      <c r="AV121" s="163">
        <v>0.87468423787454797</v>
      </c>
      <c r="AW121" s="164"/>
      <c r="AX121" s="165">
        <v>0.518092642473442</v>
      </c>
      <c r="AY121" s="166">
        <v>0.21236814560963599</v>
      </c>
      <c r="AZ121" s="167"/>
      <c r="BA121" s="685"/>
      <c r="BB121" s="168">
        <v>0.51456959507929501</v>
      </c>
      <c r="BC121" s="169">
        <v>0.47661202117735402</v>
      </c>
      <c r="BD121" s="170">
        <v>0.93335208309784101</v>
      </c>
      <c r="BE121" s="171"/>
      <c r="BF121" s="172">
        <v>0.63849445375248204</v>
      </c>
      <c r="BG121" s="173">
        <v>0.67309903777969304</v>
      </c>
      <c r="BH121" s="174"/>
      <c r="BI121" s="685"/>
      <c r="BJ121" s="3" t="s">
        <v>60</v>
      </c>
      <c r="BK121" s="3" t="s">
        <v>60</v>
      </c>
      <c r="BL121" s="3" t="s">
        <v>60</v>
      </c>
      <c r="BM121" s="33"/>
    </row>
    <row r="122" spans="1:65" x14ac:dyDescent="0.2">
      <c r="A122" s="2" t="s">
        <v>182</v>
      </c>
      <c r="B122" s="3">
        <v>121</v>
      </c>
      <c r="C122" s="127">
        <v>3.3226375500000001</v>
      </c>
      <c r="D122" s="128">
        <v>6.3353542999999997</v>
      </c>
      <c r="E122" s="129">
        <v>5.3083368266666699</v>
      </c>
      <c r="F122" s="130">
        <v>6.2777475142857098</v>
      </c>
      <c r="G122" s="131">
        <v>4.4601024750000002</v>
      </c>
      <c r="H122" s="132"/>
      <c r="I122" s="685"/>
      <c r="J122" s="133">
        <v>0.83789107527367002</v>
      </c>
      <c r="K122" s="3" t="s">
        <v>60</v>
      </c>
      <c r="L122" s="134">
        <v>0.71046222627630995</v>
      </c>
      <c r="M122" s="3" t="s">
        <v>60</v>
      </c>
      <c r="N122" s="135"/>
      <c r="O122" s="3"/>
      <c r="P122" s="3"/>
      <c r="Q122" s="136">
        <v>1.11850826708994</v>
      </c>
      <c r="R122" s="137">
        <v>1.79719860761909</v>
      </c>
      <c r="S122" s="138">
        <v>2.6876663890685801</v>
      </c>
      <c r="T122" s="139">
        <v>2.03371926481723</v>
      </c>
      <c r="U122" s="140">
        <v>3.0232270526896898</v>
      </c>
      <c r="V122" s="141"/>
      <c r="W122" s="685"/>
      <c r="X122" s="142">
        <v>0.35767218539472001</v>
      </c>
      <c r="Y122" s="143">
        <v>0.30140753463390102</v>
      </c>
      <c r="Z122" s="144">
        <v>0.51474895397740195</v>
      </c>
      <c r="AA122" s="145">
        <v>0.33552673007480999</v>
      </c>
      <c r="AB122" s="146">
        <v>0.69902046322069</v>
      </c>
      <c r="AC122" s="147"/>
      <c r="AD122" s="685"/>
      <c r="AE122" s="148">
        <v>4</v>
      </c>
      <c r="AF122" s="149">
        <v>4</v>
      </c>
      <c r="AG122" s="150">
        <v>15</v>
      </c>
      <c r="AH122" s="151">
        <v>7</v>
      </c>
      <c r="AI122" s="152">
        <v>8</v>
      </c>
      <c r="AJ122" s="153"/>
      <c r="AK122" s="685"/>
      <c r="AL122" s="154">
        <v>2.8464372980030799</v>
      </c>
      <c r="AM122" s="155">
        <v>4.87155124162428E-2</v>
      </c>
      <c r="AN122" s="156">
        <v>1.34290659332045</v>
      </c>
      <c r="AO122" s="157"/>
      <c r="AP122" s="158">
        <v>0.90457134207093304</v>
      </c>
      <c r="AQ122" s="159">
        <v>1.3805951215682299</v>
      </c>
      <c r="AR122" s="160"/>
      <c r="AS122" s="685"/>
      <c r="AT122" s="161">
        <v>3.5803673858577197E-2</v>
      </c>
      <c r="AU122" s="162">
        <v>0.96248872103101202</v>
      </c>
      <c r="AV122" s="163">
        <v>0.21077405906857499</v>
      </c>
      <c r="AW122" s="164"/>
      <c r="AX122" s="165">
        <v>0.395332850318528</v>
      </c>
      <c r="AY122" s="166">
        <v>0.19201430346468501</v>
      </c>
      <c r="AZ122" s="167"/>
      <c r="BA122" s="685"/>
      <c r="BB122" s="168">
        <v>0.16322775477507201</v>
      </c>
      <c r="BC122" s="169">
        <v>0.97469805660638698</v>
      </c>
      <c r="BD122" s="170">
        <v>0.35320443856639999</v>
      </c>
      <c r="BE122" s="171"/>
      <c r="BF122" s="172">
        <v>0.53247651630866799</v>
      </c>
      <c r="BG122" s="173">
        <v>0.67309903777969304</v>
      </c>
      <c r="BH122" s="174"/>
      <c r="BI122" s="685"/>
      <c r="BJ122" s="3" t="s">
        <v>60</v>
      </c>
      <c r="BK122" s="3" t="s">
        <v>60</v>
      </c>
      <c r="BL122" s="3" t="s">
        <v>60</v>
      </c>
      <c r="BM122" s="33"/>
    </row>
    <row r="123" spans="1:65" x14ac:dyDescent="0.2">
      <c r="A123" s="2" t="s">
        <v>183</v>
      </c>
      <c r="B123" s="3">
        <v>122</v>
      </c>
      <c r="C123" s="127">
        <v>3.1561735</v>
      </c>
      <c r="D123" s="128">
        <v>6.3996153199999997</v>
      </c>
      <c r="E123" s="129">
        <v>5.701536065</v>
      </c>
      <c r="F123" s="130">
        <v>6.3366384771428601</v>
      </c>
      <c r="G123" s="131">
        <v>5.2075675222222202</v>
      </c>
      <c r="H123" s="132"/>
      <c r="I123" s="685"/>
      <c r="J123" s="133">
        <v>0.89091855992994295</v>
      </c>
      <c r="K123" s="3" t="s">
        <v>60</v>
      </c>
      <c r="L123" s="134">
        <v>0.82181862528636396</v>
      </c>
      <c r="M123" s="3" t="s">
        <v>60</v>
      </c>
      <c r="N123" s="135"/>
      <c r="O123" s="3"/>
      <c r="P123" s="3"/>
      <c r="Q123" s="136">
        <v>0.84874838052420398</v>
      </c>
      <c r="R123" s="137">
        <v>0.701162603058055</v>
      </c>
      <c r="S123" s="138">
        <v>2.58504578410126</v>
      </c>
      <c r="T123" s="139">
        <v>3.4077590243089699</v>
      </c>
      <c r="U123" s="140">
        <v>1.78677315198679</v>
      </c>
      <c r="V123" s="141"/>
      <c r="W123" s="685"/>
      <c r="X123" s="142">
        <v>0.285724201887814</v>
      </c>
      <c r="Y123" s="143">
        <v>0.11504140427161801</v>
      </c>
      <c r="Z123" s="144">
        <v>0.46047891209434</v>
      </c>
      <c r="AA123" s="145">
        <v>0.55699322542699203</v>
      </c>
      <c r="AB123" s="146">
        <v>0.35264175293080602</v>
      </c>
      <c r="AC123" s="147"/>
      <c r="AD123" s="685"/>
      <c r="AE123" s="148">
        <v>4</v>
      </c>
      <c r="AF123" s="149">
        <v>5</v>
      </c>
      <c r="AG123" s="150">
        <v>16</v>
      </c>
      <c r="AH123" s="151">
        <v>7</v>
      </c>
      <c r="AI123" s="152">
        <v>9</v>
      </c>
      <c r="AJ123" s="153"/>
      <c r="AK123" s="685"/>
      <c r="AL123" s="154">
        <v>6.1469047068606102</v>
      </c>
      <c r="AM123" s="155">
        <v>4.75070312847789E-2</v>
      </c>
      <c r="AN123" s="156">
        <v>1.7709995306784601</v>
      </c>
      <c r="AO123" s="157"/>
      <c r="AP123" s="158">
        <v>0.97182584118288695</v>
      </c>
      <c r="AQ123" s="159">
        <v>0.79565263303457401</v>
      </c>
      <c r="AR123" s="160"/>
      <c r="AS123" s="685"/>
      <c r="AT123" s="161">
        <v>9.27981603967964E-4</v>
      </c>
      <c r="AU123" s="162">
        <v>0.96349463066838203</v>
      </c>
      <c r="AV123" s="163">
        <v>0.10347073835829999</v>
      </c>
      <c r="AW123" s="164"/>
      <c r="AX123" s="165">
        <v>0.34337655640082199</v>
      </c>
      <c r="AY123" s="166">
        <v>0.44776593914557</v>
      </c>
      <c r="AZ123" s="167"/>
      <c r="BA123" s="685"/>
      <c r="BB123" s="168">
        <v>2.2669264896931701E-2</v>
      </c>
      <c r="BC123" s="169">
        <v>0.97469805660638698</v>
      </c>
      <c r="BD123" s="170">
        <v>0.22920733180636199</v>
      </c>
      <c r="BE123" s="171"/>
      <c r="BF123" s="172">
        <v>0.488543881058081</v>
      </c>
      <c r="BG123" s="173">
        <v>0.81851394089462703</v>
      </c>
      <c r="BH123" s="174"/>
      <c r="BI123" s="685"/>
      <c r="BJ123" s="3" t="s">
        <v>71</v>
      </c>
      <c r="BK123" s="3" t="s">
        <v>60</v>
      </c>
      <c r="BL123" s="3" t="s">
        <v>60</v>
      </c>
      <c r="BM123" s="33"/>
    </row>
    <row r="124" spans="1:65" x14ac:dyDescent="0.2">
      <c r="A124" s="2" t="s">
        <v>184</v>
      </c>
      <c r="B124" s="3">
        <v>123</v>
      </c>
      <c r="C124" s="127">
        <v>8.3795660999999999</v>
      </c>
      <c r="D124" s="128">
        <v>8.0372876000000009</v>
      </c>
      <c r="E124" s="129">
        <v>6.9647933294117603</v>
      </c>
      <c r="F124" s="130">
        <v>6.8214886249999998</v>
      </c>
      <c r="G124" s="131">
        <v>7.0921752888888898</v>
      </c>
      <c r="H124" s="132"/>
      <c r="I124" s="685"/>
      <c r="J124" s="133">
        <v>0.86656017254026896</v>
      </c>
      <c r="K124" s="3" t="s">
        <v>60</v>
      </c>
      <c r="L124" s="134">
        <v>1.0396814652591899</v>
      </c>
      <c r="M124" s="3" t="s">
        <v>60</v>
      </c>
      <c r="N124" s="135"/>
      <c r="O124" s="3"/>
      <c r="P124" s="3"/>
      <c r="Q124" s="136">
        <v>1.2370625975152001</v>
      </c>
      <c r="R124" s="137">
        <v>1.3183512999550999</v>
      </c>
      <c r="S124" s="138">
        <v>1.7659949928338701</v>
      </c>
      <c r="T124" s="139">
        <v>2.0056748514338198</v>
      </c>
      <c r="U124" s="140">
        <v>1.6367027215126799</v>
      </c>
      <c r="V124" s="141"/>
      <c r="W124" s="685"/>
      <c r="X124" s="142">
        <v>0.15500990288637501</v>
      </c>
      <c r="Y124" s="143">
        <v>0.17223084874465</v>
      </c>
      <c r="Z124" s="144">
        <v>0.25728911436137603</v>
      </c>
      <c r="AA124" s="145">
        <v>0.30321126432152101</v>
      </c>
      <c r="AB124" s="146">
        <v>0.23718628170887801</v>
      </c>
      <c r="AC124" s="147"/>
      <c r="AD124" s="685"/>
      <c r="AE124" s="148">
        <v>5</v>
      </c>
      <c r="AF124" s="149">
        <v>5</v>
      </c>
      <c r="AG124" s="150">
        <v>17</v>
      </c>
      <c r="AH124" s="151">
        <v>8</v>
      </c>
      <c r="AI124" s="152">
        <v>9</v>
      </c>
      <c r="AJ124" s="153"/>
      <c r="AK124" s="685"/>
      <c r="AL124" s="154">
        <v>-0.42334920385927799</v>
      </c>
      <c r="AM124" s="155">
        <v>1.31836905903788</v>
      </c>
      <c r="AN124" s="156">
        <v>1.1765707976730999</v>
      </c>
      <c r="AO124" s="157"/>
      <c r="AP124" s="158">
        <v>1.47170596041414</v>
      </c>
      <c r="AQ124" s="159">
        <v>-0.30254511437312198</v>
      </c>
      <c r="AR124" s="160"/>
      <c r="AS124" s="685"/>
      <c r="AT124" s="161">
        <v>0.68323625873681304</v>
      </c>
      <c r="AU124" s="162">
        <v>0.21440122994810201</v>
      </c>
      <c r="AV124" s="163">
        <v>0.26638964427843098</v>
      </c>
      <c r="AW124" s="164"/>
      <c r="AX124" s="165">
        <v>0.176213390205335</v>
      </c>
      <c r="AY124" s="166">
        <v>0.76682192566016905</v>
      </c>
      <c r="AZ124" s="167"/>
      <c r="BA124" s="685"/>
      <c r="BB124" s="168">
        <v>0.79478503567343495</v>
      </c>
      <c r="BC124" s="169">
        <v>0.47222549380974399</v>
      </c>
      <c r="BD124" s="170">
        <v>0.41572638899094999</v>
      </c>
      <c r="BE124" s="171"/>
      <c r="BF124" s="172">
        <v>0.33158433640788798</v>
      </c>
      <c r="BG124" s="173">
        <v>0.93735382027952097</v>
      </c>
      <c r="BH124" s="174"/>
      <c r="BI124" s="685"/>
      <c r="BJ124" s="3" t="s">
        <v>60</v>
      </c>
      <c r="BK124" s="3" t="s">
        <v>60</v>
      </c>
      <c r="BL124" s="3" t="s">
        <v>60</v>
      </c>
      <c r="BM124" s="33"/>
    </row>
    <row r="125" spans="1:65" x14ac:dyDescent="0.2">
      <c r="A125" s="2" t="s">
        <v>185</v>
      </c>
      <c r="B125" s="3">
        <v>124</v>
      </c>
      <c r="C125" s="127">
        <v>7.1662892333333303</v>
      </c>
      <c r="D125" s="128">
        <v>7.0297679999999998</v>
      </c>
      <c r="E125" s="129">
        <v>5.8872612799999997</v>
      </c>
      <c r="F125" s="130">
        <v>5.1078488625</v>
      </c>
      <c r="G125" s="131">
        <v>6.4068695583333302</v>
      </c>
      <c r="H125" s="132"/>
      <c r="I125" s="685"/>
      <c r="J125" s="133">
        <v>0.83747589963139601</v>
      </c>
      <c r="K125" s="3" t="s">
        <v>60</v>
      </c>
      <c r="L125" s="134">
        <v>1.2543185459871899</v>
      </c>
      <c r="M125" s="3" t="s">
        <v>60</v>
      </c>
      <c r="N125" s="135"/>
      <c r="O125" s="3"/>
      <c r="P125" s="3"/>
      <c r="Q125" s="136">
        <v>0.87538634761508005</v>
      </c>
      <c r="R125" s="137">
        <v>2.1515271318553402</v>
      </c>
      <c r="S125" s="138">
        <v>1.7833151466780099</v>
      </c>
      <c r="T125" s="139">
        <v>1.8648135106955199</v>
      </c>
      <c r="U125" s="140">
        <v>1.5949225241932701</v>
      </c>
      <c r="V125" s="141"/>
      <c r="W125" s="685"/>
      <c r="X125" s="142">
        <v>0.12724308900682799</v>
      </c>
      <c r="Y125" s="143">
        <v>0.321362452992489</v>
      </c>
      <c r="Z125" s="144">
        <v>0.30669720607533302</v>
      </c>
      <c r="AA125" s="145">
        <v>0.37649683549240998</v>
      </c>
      <c r="AB125" s="146">
        <v>0.25412567900074001</v>
      </c>
      <c r="AC125" s="147"/>
      <c r="AD125" s="685"/>
      <c r="AE125" s="148">
        <v>6</v>
      </c>
      <c r="AF125" s="149">
        <v>5</v>
      </c>
      <c r="AG125" s="150">
        <v>20</v>
      </c>
      <c r="AH125" s="151">
        <v>8</v>
      </c>
      <c r="AI125" s="152">
        <v>12</v>
      </c>
      <c r="AJ125" s="153"/>
      <c r="AK125" s="685"/>
      <c r="AL125" s="154">
        <v>-0.133007646896838</v>
      </c>
      <c r="AM125" s="155">
        <v>1.6477261858430301</v>
      </c>
      <c r="AN125" s="156">
        <v>0.583962795530797</v>
      </c>
      <c r="AO125" s="157"/>
      <c r="AP125" s="158">
        <v>1.0969302967305099</v>
      </c>
      <c r="AQ125" s="159">
        <v>-1.6153767127751399</v>
      </c>
      <c r="AR125" s="160"/>
      <c r="AS125" s="685"/>
      <c r="AT125" s="161">
        <v>0.89927457266768596</v>
      </c>
      <c r="AU125" s="162">
        <v>0.13963829056662999</v>
      </c>
      <c r="AV125" s="163">
        <v>0.58076806023612004</v>
      </c>
      <c r="AW125" s="164"/>
      <c r="AX125" s="165">
        <v>0.31869274378164902</v>
      </c>
      <c r="AY125" s="166">
        <v>0.12942463082692399</v>
      </c>
      <c r="AZ125" s="167"/>
      <c r="BA125" s="685"/>
      <c r="BB125" s="168">
        <v>0.94347504169442398</v>
      </c>
      <c r="BC125" s="169">
        <v>0.39360720582467401</v>
      </c>
      <c r="BD125" s="170">
        <v>0.71982232161789805</v>
      </c>
      <c r="BE125" s="171"/>
      <c r="BF125" s="172">
        <v>0.457141230834333</v>
      </c>
      <c r="BG125" s="173">
        <v>0.67309903777969304</v>
      </c>
      <c r="BH125" s="174"/>
      <c r="BI125" s="685"/>
      <c r="BJ125" s="3" t="s">
        <v>60</v>
      </c>
      <c r="BK125" s="3" t="s">
        <v>60</v>
      </c>
      <c r="BL125" s="3" t="s">
        <v>60</v>
      </c>
      <c r="BM125" s="33"/>
    </row>
    <row r="126" spans="1:65" x14ac:dyDescent="0.2">
      <c r="A126" s="2" t="s">
        <v>186</v>
      </c>
      <c r="B126" s="3">
        <v>125</v>
      </c>
      <c r="C126" s="127">
        <v>6.5130952500000001</v>
      </c>
      <c r="D126" s="128">
        <v>2.2882766000000001</v>
      </c>
      <c r="E126" s="129">
        <v>3.9505362357142899</v>
      </c>
      <c r="F126" s="130">
        <v>4.4795015571428598</v>
      </c>
      <c r="G126" s="131">
        <v>3.4215709142857098</v>
      </c>
      <c r="H126" s="132"/>
      <c r="I126" s="685"/>
      <c r="J126" s="133">
        <v>1.7264242599492901</v>
      </c>
      <c r="K126" s="3" t="s">
        <v>60</v>
      </c>
      <c r="L126" s="134">
        <v>0.76382849087970395</v>
      </c>
      <c r="M126" s="3" t="s">
        <v>60</v>
      </c>
      <c r="N126" s="135"/>
      <c r="O126" s="3"/>
      <c r="P126" s="3"/>
      <c r="Q126" s="136">
        <v>0.97241798213872499</v>
      </c>
      <c r="R126" s="137">
        <v>0.81320228964343599</v>
      </c>
      <c r="S126" s="138">
        <v>1.7137235446939201</v>
      </c>
      <c r="T126" s="139">
        <v>2.2292734099817499</v>
      </c>
      <c r="U126" s="140">
        <v>0.86060144305708197</v>
      </c>
      <c r="V126" s="141"/>
      <c r="W126" s="685"/>
      <c r="X126" s="142">
        <v>0.158633348103177</v>
      </c>
      <c r="Y126" s="143">
        <v>0.37758872015129202</v>
      </c>
      <c r="Z126" s="144">
        <v>0.44154151405569497</v>
      </c>
      <c r="AA126" s="145">
        <v>0.51543465004480704</v>
      </c>
      <c r="AB126" s="146">
        <v>0.26050525656476797</v>
      </c>
      <c r="AC126" s="147"/>
      <c r="AD126" s="685"/>
      <c r="AE126" s="148">
        <v>4</v>
      </c>
      <c r="AF126" s="149">
        <v>4</v>
      </c>
      <c r="AG126" s="150">
        <v>14</v>
      </c>
      <c r="AH126" s="151">
        <v>7</v>
      </c>
      <c r="AI126" s="152">
        <v>7</v>
      </c>
      <c r="AJ126" s="153"/>
      <c r="AK126" s="685"/>
      <c r="AL126" s="154">
        <v>-6.6656784357773899</v>
      </c>
      <c r="AM126" s="155">
        <v>-2.34214877204009</v>
      </c>
      <c r="AN126" s="156">
        <v>-2.1764783348254801</v>
      </c>
      <c r="AO126" s="157"/>
      <c r="AP126" s="158">
        <v>-2.7140990211504201</v>
      </c>
      <c r="AQ126" s="159">
        <v>1.1713237588519001</v>
      </c>
      <c r="AR126" s="160"/>
      <c r="AS126" s="685"/>
      <c r="AT126" s="161">
        <v>6.2635520246800795E-4</v>
      </c>
      <c r="AU126" s="162">
        <v>4.6408719589760498E-2</v>
      </c>
      <c r="AV126" s="163">
        <v>6.7722541210076106E-2</v>
      </c>
      <c r="AW126" s="164"/>
      <c r="AX126" s="165">
        <v>1.9771265822289101E-2</v>
      </c>
      <c r="AY126" s="166">
        <v>0.27622095619089698</v>
      </c>
      <c r="AZ126" s="167"/>
      <c r="BA126" s="685"/>
      <c r="BB126" s="168">
        <v>2.1421347924405899E-2</v>
      </c>
      <c r="BC126" s="169">
        <v>0.323004688344733</v>
      </c>
      <c r="BD126" s="170">
        <v>0.180707540168521</v>
      </c>
      <c r="BE126" s="171"/>
      <c r="BF126" s="172">
        <v>0.10812410996564401</v>
      </c>
      <c r="BG126" s="173">
        <v>0.68871091743596902</v>
      </c>
      <c r="BH126" s="174"/>
      <c r="BI126" s="685"/>
      <c r="BJ126" s="3" t="s">
        <v>71</v>
      </c>
      <c r="BK126" s="3" t="s">
        <v>60</v>
      </c>
      <c r="BL126" s="3" t="s">
        <v>60</v>
      </c>
      <c r="BM126" s="33"/>
    </row>
    <row r="127" spans="1:65" x14ac:dyDescent="0.2">
      <c r="A127" s="2" t="s">
        <v>187</v>
      </c>
      <c r="B127" s="3">
        <v>126</v>
      </c>
      <c r="C127" s="127">
        <v>4.1123971833333304</v>
      </c>
      <c r="D127" s="128">
        <v>2.8889486799999999</v>
      </c>
      <c r="E127" s="129">
        <v>3.4722070882352898</v>
      </c>
      <c r="F127" s="130">
        <v>3.9384887375000002</v>
      </c>
      <c r="G127" s="131">
        <v>3.0577345111111098</v>
      </c>
      <c r="H127" s="132"/>
      <c r="I127" s="685"/>
      <c r="J127" s="133">
        <v>1.2018929627491</v>
      </c>
      <c r="K127" s="3" t="s">
        <v>60</v>
      </c>
      <c r="L127" s="134">
        <v>0.77637254157848401</v>
      </c>
      <c r="M127" s="3" t="s">
        <v>60</v>
      </c>
      <c r="N127" s="135"/>
      <c r="O127" s="3"/>
      <c r="P127" s="3"/>
      <c r="Q127" s="136">
        <v>2.5654841714759899</v>
      </c>
      <c r="R127" s="137">
        <v>0.89294668512555497</v>
      </c>
      <c r="S127" s="138">
        <v>1.4681121002892299</v>
      </c>
      <c r="T127" s="139">
        <v>2.0504181826368302</v>
      </c>
      <c r="U127" s="140">
        <v>0.47046664231068303</v>
      </c>
      <c r="V127" s="141"/>
      <c r="W127" s="685"/>
      <c r="X127" s="142">
        <v>0.64983493231589295</v>
      </c>
      <c r="Y127" s="143">
        <v>0.32454505885574703</v>
      </c>
      <c r="Z127" s="144">
        <v>0.42903604141714202</v>
      </c>
      <c r="AA127" s="145">
        <v>0.536879471232518</v>
      </c>
      <c r="AB127" s="146">
        <v>0.15813510244123199</v>
      </c>
      <c r="AC127" s="147"/>
      <c r="AD127" s="685"/>
      <c r="AE127" s="148">
        <v>6</v>
      </c>
      <c r="AF127" s="149">
        <v>5</v>
      </c>
      <c r="AG127" s="150">
        <v>17</v>
      </c>
      <c r="AH127" s="151">
        <v>8</v>
      </c>
      <c r="AI127" s="152">
        <v>9</v>
      </c>
      <c r="AJ127" s="153"/>
      <c r="AK127" s="685"/>
      <c r="AL127" s="154">
        <v>-1.09148527860252</v>
      </c>
      <c r="AM127" s="155">
        <v>-1.26810289745494</v>
      </c>
      <c r="AN127" s="156">
        <v>-0.39341562271907998</v>
      </c>
      <c r="AO127" s="157"/>
      <c r="AP127" s="158">
        <v>-1.09014315107848</v>
      </c>
      <c r="AQ127" s="159">
        <v>1.18747916942059</v>
      </c>
      <c r="AR127" s="160"/>
      <c r="AS127" s="685"/>
      <c r="AT127" s="161">
        <v>0.31449166259254702</v>
      </c>
      <c r="AU127" s="162">
        <v>0.23282771149468401</v>
      </c>
      <c r="AV127" s="163">
        <v>0.709438493665696</v>
      </c>
      <c r="AW127" s="164"/>
      <c r="AX127" s="165">
        <v>0.29868946437987798</v>
      </c>
      <c r="AY127" s="166">
        <v>0.27057251135084598</v>
      </c>
      <c r="AZ127" s="167"/>
      <c r="BA127" s="685"/>
      <c r="BB127" s="168">
        <v>0.49794513243819899</v>
      </c>
      <c r="BC127" s="169">
        <v>0.47661202117735402</v>
      </c>
      <c r="BD127" s="170">
        <v>0.80618010643829097</v>
      </c>
      <c r="BE127" s="171"/>
      <c r="BF127" s="172">
        <v>0.44125426212597002</v>
      </c>
      <c r="BG127" s="173">
        <v>0.68374404895416496</v>
      </c>
      <c r="BH127" s="174"/>
      <c r="BI127" s="685"/>
      <c r="BJ127" s="3" t="s">
        <v>60</v>
      </c>
      <c r="BK127" s="3" t="s">
        <v>60</v>
      </c>
      <c r="BL127" s="3" t="s">
        <v>60</v>
      </c>
      <c r="BM127" s="33"/>
    </row>
    <row r="128" spans="1:65" x14ac:dyDescent="0.2">
      <c r="A128" s="2" t="s">
        <v>188</v>
      </c>
      <c r="B128" s="3">
        <v>127</v>
      </c>
      <c r="C128" s="127">
        <v>7.09044294</v>
      </c>
      <c r="D128" s="128">
        <v>3.506215825</v>
      </c>
      <c r="E128" s="129">
        <v>4.1861413388888904</v>
      </c>
      <c r="F128" s="130">
        <v>5.1404309875000003</v>
      </c>
      <c r="G128" s="131">
        <v>3.42270962</v>
      </c>
      <c r="H128" s="132"/>
      <c r="I128" s="685"/>
      <c r="J128" s="133">
        <v>1.1939200402442101</v>
      </c>
      <c r="K128" s="3" t="s">
        <v>60</v>
      </c>
      <c r="L128" s="134">
        <v>0.66584098265748803</v>
      </c>
      <c r="M128" s="3" t="s">
        <v>60</v>
      </c>
      <c r="N128" s="135"/>
      <c r="O128" s="3"/>
      <c r="P128" s="3"/>
      <c r="Q128" s="136">
        <v>1.60538122248707</v>
      </c>
      <c r="R128" s="137">
        <v>0.66604083916049495</v>
      </c>
      <c r="S128" s="138">
        <v>1.88641122667798</v>
      </c>
      <c r="T128" s="139">
        <v>1.9703972213455301</v>
      </c>
      <c r="U128" s="140">
        <v>1.49831083199619</v>
      </c>
      <c r="V128" s="141"/>
      <c r="W128" s="685"/>
      <c r="X128" s="142">
        <v>0.23773554034290301</v>
      </c>
      <c r="Y128" s="143">
        <v>0.20183252455887399</v>
      </c>
      <c r="Z128" s="144">
        <v>0.45689125802706898</v>
      </c>
      <c r="AA128" s="145">
        <v>0.395292172865219</v>
      </c>
      <c r="AB128" s="146">
        <v>0.44869964832018</v>
      </c>
      <c r="AC128" s="147"/>
      <c r="AD128" s="685"/>
      <c r="AE128" s="148">
        <v>5</v>
      </c>
      <c r="AF128" s="149">
        <v>4</v>
      </c>
      <c r="AG128" s="150">
        <v>18</v>
      </c>
      <c r="AH128" s="151">
        <v>8</v>
      </c>
      <c r="AI128" s="152">
        <v>10</v>
      </c>
      <c r="AJ128" s="153"/>
      <c r="AK128" s="685"/>
      <c r="AL128" s="154">
        <v>-4.5288314432942798</v>
      </c>
      <c r="AM128" s="155">
        <v>-2.1164564381992101</v>
      </c>
      <c r="AN128" s="156">
        <v>0.14419152021494699</v>
      </c>
      <c r="AO128" s="157"/>
      <c r="AP128" s="158">
        <v>-1.2239498048835</v>
      </c>
      <c r="AQ128" s="159">
        <v>2.0388449729821301</v>
      </c>
      <c r="AR128" s="160"/>
      <c r="AS128" s="685"/>
      <c r="AT128" s="161">
        <v>4.8003008240165602E-3</v>
      </c>
      <c r="AU128" s="162">
        <v>6.2061810942312501E-2</v>
      </c>
      <c r="AV128" s="163">
        <v>0.88782445842004099</v>
      </c>
      <c r="AW128" s="164"/>
      <c r="AX128" s="165">
        <v>0.23999466313367501</v>
      </c>
      <c r="AY128" s="166">
        <v>6.2607889507009698E-2</v>
      </c>
      <c r="AZ128" s="167"/>
      <c r="BA128" s="685"/>
      <c r="BB128" s="168">
        <v>6.0719985732061103E-2</v>
      </c>
      <c r="BC128" s="169">
        <v>0.37377591441918601</v>
      </c>
      <c r="BD128" s="170">
        <v>0.93595951941871802</v>
      </c>
      <c r="BE128" s="171"/>
      <c r="BF128" s="172">
        <v>0.38598300600875501</v>
      </c>
      <c r="BG128" s="173">
        <v>0.53425107470243005</v>
      </c>
      <c r="BH128" s="174"/>
      <c r="BI128" s="685"/>
      <c r="BJ128" s="3" t="s">
        <v>65</v>
      </c>
      <c r="BK128" s="3" t="s">
        <v>60</v>
      </c>
      <c r="BL128" s="3" t="s">
        <v>60</v>
      </c>
      <c r="BM128" s="33"/>
    </row>
    <row r="129" spans="1:65" x14ac:dyDescent="0.2">
      <c r="A129" s="2" t="s">
        <v>189</v>
      </c>
      <c r="B129" s="3">
        <v>128</v>
      </c>
      <c r="C129" s="127">
        <v>5.9114416666666703</v>
      </c>
      <c r="D129" s="128">
        <v>2.5529871000000002</v>
      </c>
      <c r="E129" s="129">
        <v>3.569594021875</v>
      </c>
      <c r="F129" s="130">
        <v>4.5363377142857102</v>
      </c>
      <c r="G129" s="131">
        <v>2.8176822611111101</v>
      </c>
      <c r="H129" s="132"/>
      <c r="I129" s="685"/>
      <c r="J129" s="133">
        <v>1.3982029215404199</v>
      </c>
      <c r="K129" s="3" t="s">
        <v>60</v>
      </c>
      <c r="L129" s="134">
        <v>0.62113591151684799</v>
      </c>
      <c r="M129" s="3" t="s">
        <v>60</v>
      </c>
      <c r="N129" s="135"/>
      <c r="O129" s="3"/>
      <c r="P129" s="3"/>
      <c r="Q129" s="136">
        <v>2.65718660605333</v>
      </c>
      <c r="R129" s="137">
        <v>0.74726025341484603</v>
      </c>
      <c r="S129" s="138">
        <v>2.2286792413930998</v>
      </c>
      <c r="T129" s="139">
        <v>2.67255531654139</v>
      </c>
      <c r="U129" s="140">
        <v>1.58190394240294</v>
      </c>
      <c r="V129" s="141"/>
      <c r="W129" s="685"/>
      <c r="X129" s="142">
        <v>0.46822803483733699</v>
      </c>
      <c r="Y129" s="143">
        <v>0.30733538218253798</v>
      </c>
      <c r="Z129" s="144">
        <v>0.63410638315416101</v>
      </c>
      <c r="AA129" s="145">
        <v>0.61018466768614998</v>
      </c>
      <c r="AB129" s="146">
        <v>0.57701527990585699</v>
      </c>
      <c r="AC129" s="147"/>
      <c r="AD129" s="685"/>
      <c r="AE129" s="148">
        <v>6</v>
      </c>
      <c r="AF129" s="149">
        <v>5</v>
      </c>
      <c r="AG129" s="150">
        <v>16</v>
      </c>
      <c r="AH129" s="151">
        <v>7</v>
      </c>
      <c r="AI129" s="152">
        <v>9</v>
      </c>
      <c r="AJ129" s="153"/>
      <c r="AK129" s="685"/>
      <c r="AL129" s="154">
        <v>-2.9587289663418601</v>
      </c>
      <c r="AM129" s="155">
        <v>-1.8640940279471201</v>
      </c>
      <c r="AN129" s="156">
        <v>-0.424000306905363</v>
      </c>
      <c r="AO129" s="157"/>
      <c r="AP129" s="158">
        <v>-1.56471859005116</v>
      </c>
      <c r="AQ129" s="159">
        <v>1.5082824852032499</v>
      </c>
      <c r="AR129" s="160"/>
      <c r="AS129" s="685"/>
      <c r="AT129" s="161">
        <v>2.5694855135851399E-2</v>
      </c>
      <c r="AU129" s="162">
        <v>0.103099244845162</v>
      </c>
      <c r="AV129" s="163">
        <v>0.67913986265835902</v>
      </c>
      <c r="AW129" s="164"/>
      <c r="AX129" s="165">
        <v>0.13443932778916601</v>
      </c>
      <c r="AY129" s="166">
        <v>0.16501917765746599</v>
      </c>
      <c r="AZ129" s="167"/>
      <c r="BA129" s="685"/>
      <c r="BB129" s="168">
        <v>0.15093269140016199</v>
      </c>
      <c r="BC129" s="169">
        <v>0.39360720582467401</v>
      </c>
      <c r="BD129" s="170">
        <v>0.80303699976495102</v>
      </c>
      <c r="BE129" s="171"/>
      <c r="BF129" s="172">
        <v>0.27618592410404502</v>
      </c>
      <c r="BG129" s="173">
        <v>0.67309903777969304</v>
      </c>
      <c r="BH129" s="174"/>
      <c r="BI129" s="685"/>
      <c r="BJ129" s="3" t="s">
        <v>60</v>
      </c>
      <c r="BK129" s="3" t="s">
        <v>60</v>
      </c>
      <c r="BL129" s="3" t="s">
        <v>60</v>
      </c>
      <c r="BM129" s="33"/>
    </row>
    <row r="130" spans="1:65" x14ac:dyDescent="0.2">
      <c r="A130" s="2" t="s">
        <v>190</v>
      </c>
      <c r="B130" s="3">
        <v>129</v>
      </c>
      <c r="C130" s="127">
        <v>8.45452884</v>
      </c>
      <c r="D130" s="128">
        <v>2.9963728399999998</v>
      </c>
      <c r="E130" s="129">
        <v>5.2251549124999999</v>
      </c>
      <c r="F130" s="130">
        <v>6.5567028000000001</v>
      </c>
      <c r="G130" s="131">
        <v>3.8936070250000001</v>
      </c>
      <c r="H130" s="132"/>
      <c r="I130" s="685"/>
      <c r="J130" s="133">
        <v>1.7438266836312699</v>
      </c>
      <c r="K130" s="3" t="s">
        <v>60</v>
      </c>
      <c r="L130" s="134">
        <v>0.59383613132503099</v>
      </c>
      <c r="M130" s="3" t="s">
        <v>60</v>
      </c>
      <c r="N130" s="135"/>
      <c r="O130" s="3"/>
      <c r="P130" s="3"/>
      <c r="Q130" s="136">
        <v>3.5733051331167802</v>
      </c>
      <c r="R130" s="137">
        <v>1.0359146904824299</v>
      </c>
      <c r="S130" s="138">
        <v>2.9102760852604899</v>
      </c>
      <c r="T130" s="139">
        <v>2.46485269878234</v>
      </c>
      <c r="U130" s="140">
        <v>2.8321822775387901</v>
      </c>
      <c r="V130" s="141"/>
      <c r="W130" s="685"/>
      <c r="X130" s="142">
        <v>0.443782316055429</v>
      </c>
      <c r="Y130" s="143">
        <v>0.36300903895743197</v>
      </c>
      <c r="Z130" s="144">
        <v>0.56567684568006404</v>
      </c>
      <c r="AA130" s="145">
        <v>0.38767646226382102</v>
      </c>
      <c r="AB130" s="146">
        <v>0.75012397372379302</v>
      </c>
      <c r="AC130" s="147"/>
      <c r="AD130" s="685"/>
      <c r="AE130" s="148">
        <v>5</v>
      </c>
      <c r="AF130" s="149">
        <v>5</v>
      </c>
      <c r="AG130" s="150">
        <v>16</v>
      </c>
      <c r="AH130" s="151">
        <v>8</v>
      </c>
      <c r="AI130" s="152">
        <v>8</v>
      </c>
      <c r="AJ130" s="153"/>
      <c r="AK130" s="685"/>
      <c r="AL130" s="154">
        <v>-3.28047964092963</v>
      </c>
      <c r="AM130" s="155">
        <v>-3.60742346704086</v>
      </c>
      <c r="AN130" s="156">
        <v>-0.81322441199201101</v>
      </c>
      <c r="AO130" s="157"/>
      <c r="AP130" s="158">
        <v>-2.5839661536167999</v>
      </c>
      <c r="AQ130" s="159">
        <v>2.00619063544177</v>
      </c>
      <c r="AR130" s="160"/>
      <c r="AS130" s="685"/>
      <c r="AT130" s="161">
        <v>2.4281142111666001E-2</v>
      </c>
      <c r="AU130" s="162">
        <v>4.7101372114115997E-3</v>
      </c>
      <c r="AV130" s="163">
        <v>0.43589126470037198</v>
      </c>
      <c r="AW130" s="164"/>
      <c r="AX130" s="165">
        <v>1.8540088686116899E-2</v>
      </c>
      <c r="AY130" s="166">
        <v>6.4938120528802198E-2</v>
      </c>
      <c r="AZ130" s="167"/>
      <c r="BA130" s="685"/>
      <c r="BB130" s="168">
        <v>0.15093269140016199</v>
      </c>
      <c r="BC130" s="169">
        <v>0.158593363806526</v>
      </c>
      <c r="BD130" s="170">
        <v>0.605404534306072</v>
      </c>
      <c r="BE130" s="171"/>
      <c r="BF130" s="172">
        <v>0.104661790970015</v>
      </c>
      <c r="BG130" s="173">
        <v>0.53425107470243005</v>
      </c>
      <c r="BH130" s="174"/>
      <c r="BI130" s="685"/>
      <c r="BJ130" s="3" t="s">
        <v>60</v>
      </c>
      <c r="BK130" s="3" t="s">
        <v>60</v>
      </c>
      <c r="BL130" s="3" t="s">
        <v>60</v>
      </c>
      <c r="BM130" s="33"/>
    </row>
    <row r="131" spans="1:65" x14ac:dyDescent="0.2">
      <c r="A131" s="2" t="s">
        <v>191</v>
      </c>
      <c r="B131" s="3">
        <v>130</v>
      </c>
      <c r="C131" s="127">
        <v>7.1993438166666701</v>
      </c>
      <c r="D131" s="128">
        <v>2.0342764999999998</v>
      </c>
      <c r="E131" s="129">
        <v>3.9973056800000002</v>
      </c>
      <c r="F131" s="130">
        <v>4.6777525874999997</v>
      </c>
      <c r="G131" s="131">
        <v>3.39246398444444</v>
      </c>
      <c r="H131" s="132"/>
      <c r="I131" s="685"/>
      <c r="J131" s="133">
        <v>1.96497658012566</v>
      </c>
      <c r="K131" s="3" t="s">
        <v>71</v>
      </c>
      <c r="L131" s="134">
        <v>0.72523373585637396</v>
      </c>
      <c r="M131" s="3" t="s">
        <v>60</v>
      </c>
      <c r="N131" s="135"/>
      <c r="O131" s="3"/>
      <c r="P131" s="3"/>
      <c r="Q131" s="136">
        <v>4.8615566316556498</v>
      </c>
      <c r="R131" s="137">
        <v>0.46313241583009002</v>
      </c>
      <c r="S131" s="138">
        <v>2.0683647890812602</v>
      </c>
      <c r="T131" s="139">
        <v>2.29793960431611</v>
      </c>
      <c r="U131" s="140">
        <v>1.74963839814952</v>
      </c>
      <c r="V131" s="141"/>
      <c r="W131" s="685"/>
      <c r="X131" s="142">
        <v>0.70341431389682996</v>
      </c>
      <c r="Y131" s="143">
        <v>0.23904765975598399</v>
      </c>
      <c r="Z131" s="144">
        <v>0.52504914218430498</v>
      </c>
      <c r="AA131" s="145">
        <v>0.50660016164247201</v>
      </c>
      <c r="AB131" s="146">
        <v>0.53006884465400295</v>
      </c>
      <c r="AC131" s="147"/>
      <c r="AD131" s="685"/>
      <c r="AE131" s="148">
        <v>6</v>
      </c>
      <c r="AF131" s="149">
        <v>5</v>
      </c>
      <c r="AG131" s="150">
        <v>17</v>
      </c>
      <c r="AH131" s="151">
        <v>8</v>
      </c>
      <c r="AI131" s="152">
        <v>9</v>
      </c>
      <c r="AJ131" s="153"/>
      <c r="AK131" s="685"/>
      <c r="AL131" s="154">
        <v>-2.5883573898064101</v>
      </c>
      <c r="AM131" s="155">
        <v>-3.1528898884616998</v>
      </c>
      <c r="AN131" s="156">
        <v>-2.1945233846103802</v>
      </c>
      <c r="AO131" s="157"/>
      <c r="AP131" s="158">
        <v>-3.6169697797810398</v>
      </c>
      <c r="AQ131" s="159">
        <v>1.2851581837884201</v>
      </c>
      <c r="AR131" s="160"/>
      <c r="AS131" s="685"/>
      <c r="AT131" s="161">
        <v>4.7945453907144303E-2</v>
      </c>
      <c r="AU131" s="162">
        <v>1.37998493402928E-2</v>
      </c>
      <c r="AV131" s="163">
        <v>5.3374019233500401E-2</v>
      </c>
      <c r="AW131" s="164"/>
      <c r="AX131" s="165">
        <v>1.75973643895627E-3</v>
      </c>
      <c r="AY131" s="166">
        <v>0.22109028603264999</v>
      </c>
      <c r="AZ131" s="167"/>
      <c r="BA131" s="685"/>
      <c r="BB131" s="168">
        <v>0.18740060957106899</v>
      </c>
      <c r="BC131" s="169">
        <v>0.23337512283918599</v>
      </c>
      <c r="BD131" s="170">
        <v>0.16104229941142401</v>
      </c>
      <c r="BE131" s="171"/>
      <c r="BF131" s="172">
        <v>2.8468153140657801E-2</v>
      </c>
      <c r="BG131" s="173">
        <v>0.67776858177222199</v>
      </c>
      <c r="BH131" s="174"/>
      <c r="BI131" s="685"/>
      <c r="BJ131" s="3" t="s">
        <v>60</v>
      </c>
      <c r="BK131" s="3" t="s">
        <v>60</v>
      </c>
      <c r="BL131" s="3" t="s">
        <v>60</v>
      </c>
      <c r="BM131" s="33"/>
    </row>
    <row r="132" spans="1:65" x14ac:dyDescent="0.2">
      <c r="A132" s="2" t="s">
        <v>192</v>
      </c>
      <c r="B132" s="3">
        <v>131</v>
      </c>
      <c r="C132" s="127">
        <v>7.22740326</v>
      </c>
      <c r="D132" s="128">
        <v>6.17723025</v>
      </c>
      <c r="E132" s="129">
        <v>5.6756522499999997</v>
      </c>
      <c r="F132" s="130">
        <v>4.9489757714285698</v>
      </c>
      <c r="G132" s="131">
        <v>6.4023287285714297</v>
      </c>
      <c r="H132" s="132"/>
      <c r="I132" s="685"/>
      <c r="J132" s="133">
        <v>0.918802120092577</v>
      </c>
      <c r="K132" s="3" t="s">
        <v>60</v>
      </c>
      <c r="L132" s="134">
        <v>1.29366742216306</v>
      </c>
      <c r="M132" s="3" t="s">
        <v>60</v>
      </c>
      <c r="N132" s="135"/>
      <c r="O132" s="3"/>
      <c r="P132" s="3"/>
      <c r="Q132" s="136">
        <v>2.4722038087820599</v>
      </c>
      <c r="R132" s="137">
        <v>0.97794572921472001</v>
      </c>
      <c r="S132" s="138">
        <v>2.01213726574092</v>
      </c>
      <c r="T132" s="139">
        <v>1.6823296307910101</v>
      </c>
      <c r="U132" s="140">
        <v>2.1702086346491201</v>
      </c>
      <c r="V132" s="141"/>
      <c r="W132" s="685"/>
      <c r="X132" s="142">
        <v>0.35916274571085199</v>
      </c>
      <c r="Y132" s="143">
        <v>0.16820926130941</v>
      </c>
      <c r="Z132" s="144">
        <v>0.36085161636593199</v>
      </c>
      <c r="AA132" s="145">
        <v>0.35207544194295498</v>
      </c>
      <c r="AB132" s="146">
        <v>0.351077893869428</v>
      </c>
      <c r="AC132" s="147"/>
      <c r="AD132" s="685"/>
      <c r="AE132" s="148">
        <v>5</v>
      </c>
      <c r="AF132" s="149">
        <v>4</v>
      </c>
      <c r="AG132" s="150">
        <v>14</v>
      </c>
      <c r="AH132" s="151">
        <v>7</v>
      </c>
      <c r="AI132" s="152">
        <v>7</v>
      </c>
      <c r="AJ132" s="153"/>
      <c r="AK132" s="685"/>
      <c r="AL132" s="154">
        <v>-0.86869726891673305</v>
      </c>
      <c r="AM132" s="155">
        <v>1.53124006968102</v>
      </c>
      <c r="AN132" s="156">
        <v>-0.23571828855155599</v>
      </c>
      <c r="AO132" s="157"/>
      <c r="AP132" s="158">
        <v>0.69008643820432503</v>
      </c>
      <c r="AQ132" s="159">
        <v>-1.4003394918397301</v>
      </c>
      <c r="AR132" s="160"/>
      <c r="AS132" s="685"/>
      <c r="AT132" s="161">
        <v>0.42167526194609001</v>
      </c>
      <c r="AU132" s="162">
        <v>0.16029085387268299</v>
      </c>
      <c r="AV132" s="163">
        <v>0.819045687011421</v>
      </c>
      <c r="AW132" s="164"/>
      <c r="AX132" s="165">
        <v>0.50450390690677804</v>
      </c>
      <c r="AY132" s="166">
        <v>0.18827122791460099</v>
      </c>
      <c r="AZ132" s="167"/>
      <c r="BA132" s="685"/>
      <c r="BB132" s="168">
        <v>0.58150378865146302</v>
      </c>
      <c r="BC132" s="169">
        <v>0.42258497839161802</v>
      </c>
      <c r="BD132" s="170">
        <v>0.88741795978549098</v>
      </c>
      <c r="BE132" s="171"/>
      <c r="BF132" s="172">
        <v>0.62615733126727802</v>
      </c>
      <c r="BG132" s="173">
        <v>0.67309903777969304</v>
      </c>
      <c r="BH132" s="174"/>
      <c r="BI132" s="685"/>
      <c r="BJ132" s="3" t="s">
        <v>60</v>
      </c>
      <c r="BK132" s="3" t="s">
        <v>60</v>
      </c>
      <c r="BL132" s="3" t="s">
        <v>60</v>
      </c>
      <c r="BM132" s="33"/>
    </row>
    <row r="133" spans="1:65" x14ac:dyDescent="0.2">
      <c r="A133" s="2" t="s">
        <v>193</v>
      </c>
      <c r="B133" s="3">
        <v>132</v>
      </c>
      <c r="C133" s="127">
        <v>5.5590846799999998</v>
      </c>
      <c r="D133" s="128">
        <v>6.8286532800000002</v>
      </c>
      <c r="E133" s="129">
        <v>7.4078658812500002</v>
      </c>
      <c r="F133" s="130">
        <v>6.5713458857142903</v>
      </c>
      <c r="G133" s="131">
        <v>8.0584925444444409</v>
      </c>
      <c r="H133" s="132"/>
      <c r="I133" s="685"/>
      <c r="J133" s="133">
        <v>1.0848209123380801</v>
      </c>
      <c r="K133" s="3" t="s">
        <v>60</v>
      </c>
      <c r="L133" s="134">
        <v>1.22630777387067</v>
      </c>
      <c r="M133" s="3" t="s">
        <v>60</v>
      </c>
      <c r="N133" s="135"/>
      <c r="O133" s="3"/>
      <c r="P133" s="3"/>
      <c r="Q133" s="136">
        <v>0.63617143425842104</v>
      </c>
      <c r="R133" s="137">
        <v>1.6568714986990101</v>
      </c>
      <c r="S133" s="138">
        <v>2.4646383670721299</v>
      </c>
      <c r="T133" s="139">
        <v>2.70954433609832</v>
      </c>
      <c r="U133" s="140">
        <v>2.1897104756311698</v>
      </c>
      <c r="V133" s="141"/>
      <c r="W133" s="685"/>
      <c r="X133" s="142">
        <v>0.12016007030339799</v>
      </c>
      <c r="Y133" s="143">
        <v>0.25476693607058598</v>
      </c>
      <c r="Z133" s="144">
        <v>0.33790411188373798</v>
      </c>
      <c r="AA133" s="145">
        <v>0.42705312206652002</v>
      </c>
      <c r="AB133" s="146">
        <v>0.27927503242184498</v>
      </c>
      <c r="AC133" s="147"/>
      <c r="AD133" s="685"/>
      <c r="AE133" s="148">
        <v>5</v>
      </c>
      <c r="AF133" s="149">
        <v>5</v>
      </c>
      <c r="AG133" s="150">
        <v>16</v>
      </c>
      <c r="AH133" s="151">
        <v>7</v>
      </c>
      <c r="AI133" s="152">
        <v>9</v>
      </c>
      <c r="AJ133" s="153"/>
      <c r="AK133" s="685"/>
      <c r="AL133" s="154">
        <v>1.5995220195509701</v>
      </c>
      <c r="AM133" s="155">
        <v>0.20355623072420001</v>
      </c>
      <c r="AN133" s="156">
        <v>-1.18242639317823</v>
      </c>
      <c r="AO133" s="157"/>
      <c r="AP133" s="158">
        <v>-0.60103659583453795</v>
      </c>
      <c r="AQ133" s="159">
        <v>-1.1825254262749301</v>
      </c>
      <c r="AR133" s="160"/>
      <c r="AS133" s="685"/>
      <c r="AT133" s="161">
        <v>0.16885588367691301</v>
      </c>
      <c r="AU133" s="162">
        <v>0.84283604269982604</v>
      </c>
      <c r="AV133" s="163">
        <v>0.26298038146994901</v>
      </c>
      <c r="AW133" s="164"/>
      <c r="AX133" s="165">
        <v>0.56099717759748102</v>
      </c>
      <c r="AY133" s="166">
        <v>0.26100944651722502</v>
      </c>
      <c r="AZ133" s="167"/>
      <c r="BA133" s="685"/>
      <c r="BB133" s="168">
        <v>0.352126294009172</v>
      </c>
      <c r="BC133" s="169">
        <v>0.92234887691679002</v>
      </c>
      <c r="BD133" s="170">
        <v>0.41460870952469397</v>
      </c>
      <c r="BE133" s="171"/>
      <c r="BF133" s="172">
        <v>0.66414987422873895</v>
      </c>
      <c r="BG133" s="173">
        <v>0.68374404895416496</v>
      </c>
      <c r="BH133" s="174"/>
      <c r="BI133" s="685"/>
      <c r="BJ133" s="3" t="s">
        <v>60</v>
      </c>
      <c r="BK133" s="3" t="s">
        <v>60</v>
      </c>
      <c r="BL133" s="3" t="s">
        <v>60</v>
      </c>
      <c r="BM133" s="33"/>
    </row>
    <row r="134" spans="1:65" x14ac:dyDescent="0.2">
      <c r="A134" s="2" t="s">
        <v>194</v>
      </c>
      <c r="B134" s="3">
        <v>133</v>
      </c>
      <c r="C134" s="127">
        <v>5.7127737999999999</v>
      </c>
      <c r="D134" s="128">
        <v>10.3173025</v>
      </c>
      <c r="E134" s="129">
        <v>7.7748303357142898</v>
      </c>
      <c r="F134" s="130">
        <v>9.0955322499999998</v>
      </c>
      <c r="G134" s="131">
        <v>6.7843039000000003</v>
      </c>
      <c r="H134" s="132"/>
      <c r="I134" s="685"/>
      <c r="J134" s="133">
        <v>0.75357200544563696</v>
      </c>
      <c r="K134" s="3" t="s">
        <v>60</v>
      </c>
      <c r="L134" s="134">
        <v>0.745894106416917</v>
      </c>
      <c r="M134" s="3" t="s">
        <v>60</v>
      </c>
      <c r="N134" s="135"/>
      <c r="O134" s="3"/>
      <c r="P134" s="3"/>
      <c r="Q134" s="136">
        <v>4.2358274754835303</v>
      </c>
      <c r="R134" s="137">
        <v>2.6724988935619201</v>
      </c>
      <c r="S134" s="138">
        <v>4.0788836283337204</v>
      </c>
      <c r="T134" s="139">
        <v>4.6798533495271197</v>
      </c>
      <c r="U134" s="140">
        <v>3.55497623847344</v>
      </c>
      <c r="V134" s="141"/>
      <c r="W134" s="685"/>
      <c r="X134" s="142">
        <v>0.78780761330008298</v>
      </c>
      <c r="Y134" s="143">
        <v>0.27522020163793198</v>
      </c>
      <c r="Z134" s="144">
        <v>0.53399503998322395</v>
      </c>
      <c r="AA134" s="145">
        <v>0.53596063485902701</v>
      </c>
      <c r="AB134" s="146">
        <v>0.54037515122601398</v>
      </c>
      <c r="AC134" s="147"/>
      <c r="AD134" s="685"/>
      <c r="AE134" s="148">
        <v>4</v>
      </c>
      <c r="AF134" s="149">
        <v>4</v>
      </c>
      <c r="AG134" s="150">
        <v>14</v>
      </c>
      <c r="AH134" s="151">
        <v>6</v>
      </c>
      <c r="AI134" s="152">
        <v>8</v>
      </c>
      <c r="AJ134" s="153"/>
      <c r="AK134" s="685"/>
      <c r="AL134" s="154">
        <v>1.83870724638674</v>
      </c>
      <c r="AM134" s="155">
        <v>0.52403519431310097</v>
      </c>
      <c r="AN134" s="156">
        <v>1.9258919665466701</v>
      </c>
      <c r="AO134" s="157"/>
      <c r="AP134" s="158">
        <v>1.47431425554523</v>
      </c>
      <c r="AQ134" s="159">
        <v>1.0106389437110199</v>
      </c>
      <c r="AR134" s="160"/>
      <c r="AS134" s="685"/>
      <c r="AT134" s="161">
        <v>0.124644442825508</v>
      </c>
      <c r="AU134" s="162">
        <v>0.61458625071829198</v>
      </c>
      <c r="AV134" s="163">
        <v>9.0383954016152804E-2</v>
      </c>
      <c r="AW134" s="164"/>
      <c r="AX134" s="165">
        <v>0.18082858354336401</v>
      </c>
      <c r="AY134" s="166">
        <v>0.33843649952962401</v>
      </c>
      <c r="AZ134" s="167"/>
      <c r="BA134" s="685"/>
      <c r="BB134" s="168">
        <v>0.30448856747374198</v>
      </c>
      <c r="BC134" s="169">
        <v>0.74781823513974</v>
      </c>
      <c r="BD134" s="170">
        <v>0.20812094674772</v>
      </c>
      <c r="BE134" s="171"/>
      <c r="BF134" s="172">
        <v>0.33664895872434702</v>
      </c>
      <c r="BG134" s="173">
        <v>0.713449456429323</v>
      </c>
      <c r="BH134" s="174"/>
      <c r="BI134" s="685"/>
      <c r="BJ134" s="3" t="s">
        <v>60</v>
      </c>
      <c r="BK134" s="3" t="s">
        <v>60</v>
      </c>
      <c r="BL134" s="3" t="s">
        <v>60</v>
      </c>
      <c r="BM134" s="33"/>
    </row>
    <row r="135" spans="1:65" x14ac:dyDescent="0.2">
      <c r="A135" s="2" t="s">
        <v>195</v>
      </c>
      <c r="B135" s="3">
        <v>134</v>
      </c>
      <c r="C135" s="127">
        <v>6.01328678571429</v>
      </c>
      <c r="D135" s="128">
        <v>8.3551406714285701</v>
      </c>
      <c r="E135" s="129">
        <v>6.5621252789473701</v>
      </c>
      <c r="F135" s="130">
        <v>6.9119509375000003</v>
      </c>
      <c r="G135" s="131">
        <v>6.30770661818182</v>
      </c>
      <c r="H135" s="132"/>
      <c r="I135" s="685"/>
      <c r="J135" s="133">
        <v>0.78539973616331304</v>
      </c>
      <c r="K135" s="3" t="s">
        <v>60</v>
      </c>
      <c r="L135" s="134">
        <v>0.91257977309417504</v>
      </c>
      <c r="M135" s="3" t="s">
        <v>60</v>
      </c>
      <c r="N135" s="135"/>
      <c r="O135" s="3"/>
      <c r="P135" s="3"/>
      <c r="Q135" s="136">
        <v>2.8405031637296601</v>
      </c>
      <c r="R135" s="137">
        <v>2.0082519107864401</v>
      </c>
      <c r="S135" s="138">
        <v>2.41770360826263</v>
      </c>
      <c r="T135" s="139">
        <v>2.7542389422903901</v>
      </c>
      <c r="U135" s="140">
        <v>2.2455147935217701</v>
      </c>
      <c r="V135" s="141"/>
      <c r="W135" s="685"/>
      <c r="X135" s="142">
        <v>0.48924154295793698</v>
      </c>
      <c r="Y135" s="143">
        <v>0.248945562392175</v>
      </c>
      <c r="Z135" s="144">
        <v>0.37328081889926401</v>
      </c>
      <c r="AA135" s="145">
        <v>0.41092723818787502</v>
      </c>
      <c r="AB135" s="146">
        <v>0.36408624555040597</v>
      </c>
      <c r="AC135" s="147"/>
      <c r="AD135" s="685"/>
      <c r="AE135" s="148">
        <v>7</v>
      </c>
      <c r="AF135" s="149">
        <v>7</v>
      </c>
      <c r="AG135" s="150">
        <v>19</v>
      </c>
      <c r="AH135" s="151">
        <v>8</v>
      </c>
      <c r="AI135" s="152">
        <v>11</v>
      </c>
      <c r="AJ135" s="153"/>
      <c r="AK135" s="685"/>
      <c r="AL135" s="154">
        <v>1.78110122725137</v>
      </c>
      <c r="AM135" s="155">
        <v>1.16889748929522</v>
      </c>
      <c r="AN135" s="156">
        <v>2.0129575484912898</v>
      </c>
      <c r="AO135" s="157"/>
      <c r="AP135" s="158">
        <v>1.90724674435929</v>
      </c>
      <c r="AQ135" s="159">
        <v>0.50947593890314702</v>
      </c>
      <c r="AR135" s="160"/>
      <c r="AS135" s="685"/>
      <c r="AT135" s="161">
        <v>0.10300398740825099</v>
      </c>
      <c r="AU135" s="162">
        <v>0.26400972766403802</v>
      </c>
      <c r="AV135" s="163">
        <v>6.3733183263805199E-2</v>
      </c>
      <c r="AW135" s="164"/>
      <c r="AX135" s="165">
        <v>7.9013993030982305E-2</v>
      </c>
      <c r="AY135" s="166">
        <v>0.61880510435756098</v>
      </c>
      <c r="AZ135" s="167"/>
      <c r="BA135" s="685"/>
      <c r="BB135" s="168">
        <v>0.28874888273460397</v>
      </c>
      <c r="BC135" s="169">
        <v>0.50018087555705404</v>
      </c>
      <c r="BD135" s="170">
        <v>0.178652140911848</v>
      </c>
      <c r="BE135" s="171"/>
      <c r="BF135" s="172">
        <v>0.18960421634396499</v>
      </c>
      <c r="BG135" s="173">
        <v>0.87664056450654504</v>
      </c>
      <c r="BH135" s="174"/>
      <c r="BI135" s="685"/>
      <c r="BJ135" s="3" t="s">
        <v>60</v>
      </c>
      <c r="BK135" s="3" t="s">
        <v>60</v>
      </c>
      <c r="BL135" s="3" t="s">
        <v>60</v>
      </c>
      <c r="BM135" s="33"/>
    </row>
    <row r="136" spans="1:65" x14ac:dyDescent="0.2">
      <c r="A136" s="2" t="s">
        <v>196</v>
      </c>
      <c r="B136" s="3">
        <v>135</v>
      </c>
      <c r="C136" s="127">
        <v>6.7026262000000001</v>
      </c>
      <c r="D136" s="128">
        <v>8.0508402750000005</v>
      </c>
      <c r="E136" s="129">
        <v>6.5150684200000004</v>
      </c>
      <c r="F136" s="130">
        <v>7.3181171625000001</v>
      </c>
      <c r="G136" s="131">
        <v>5.5972984285714302</v>
      </c>
      <c r="H136" s="132"/>
      <c r="I136" s="685"/>
      <c r="J136" s="133">
        <v>0.80924079940214699</v>
      </c>
      <c r="K136" s="3" t="s">
        <v>60</v>
      </c>
      <c r="L136" s="134">
        <v>0.76485498992192802</v>
      </c>
      <c r="M136" s="3" t="s">
        <v>60</v>
      </c>
      <c r="N136" s="135"/>
      <c r="O136" s="3"/>
      <c r="P136" s="3"/>
      <c r="Q136" s="136">
        <v>1.2924095326043401</v>
      </c>
      <c r="R136" s="137">
        <v>1.70986501233596</v>
      </c>
      <c r="S136" s="138">
        <v>2.60146726205432</v>
      </c>
      <c r="T136" s="139">
        <v>2.6565000581923699</v>
      </c>
      <c r="U136" s="140">
        <v>2.3907003276766399</v>
      </c>
      <c r="V136" s="141"/>
      <c r="W136" s="685"/>
      <c r="X136" s="142">
        <v>0.20246243319291199</v>
      </c>
      <c r="Y136" s="143">
        <v>0.225657386502672</v>
      </c>
      <c r="Z136" s="144">
        <v>0.40595506896537398</v>
      </c>
      <c r="AA136" s="145">
        <v>0.37434706553331698</v>
      </c>
      <c r="AB136" s="146">
        <v>0.44237099626443899</v>
      </c>
      <c r="AC136" s="147"/>
      <c r="AD136" s="685"/>
      <c r="AE136" s="148">
        <v>5</v>
      </c>
      <c r="AF136" s="149">
        <v>4</v>
      </c>
      <c r="AG136" s="150">
        <v>15</v>
      </c>
      <c r="AH136" s="151">
        <v>8</v>
      </c>
      <c r="AI136" s="152">
        <v>7</v>
      </c>
      <c r="AJ136" s="153"/>
      <c r="AK136" s="685"/>
      <c r="AL136" s="154">
        <v>1.3064396116749299</v>
      </c>
      <c r="AM136" s="155">
        <v>0.57692342853314404</v>
      </c>
      <c r="AN136" s="156">
        <v>1.9723858070915199</v>
      </c>
      <c r="AO136" s="157"/>
      <c r="AP136" s="158">
        <v>1.41254516105521</v>
      </c>
      <c r="AQ136" s="159">
        <v>1.3203450363046001</v>
      </c>
      <c r="AR136" s="160"/>
      <c r="AS136" s="685"/>
      <c r="AT136" s="161">
        <v>0.243312166280822</v>
      </c>
      <c r="AU136" s="162">
        <v>0.57814089470772301</v>
      </c>
      <c r="AV136" s="163">
        <v>8.2815730071556903E-2</v>
      </c>
      <c r="AW136" s="164"/>
      <c r="AX136" s="165">
        <v>0.19922190051220201</v>
      </c>
      <c r="AY136" s="166">
        <v>0.209527819607155</v>
      </c>
      <c r="AZ136" s="167"/>
      <c r="BA136" s="685"/>
      <c r="BB136" s="168">
        <v>0.43339979618771501</v>
      </c>
      <c r="BC136" s="169">
        <v>0.72567522614457103</v>
      </c>
      <c r="BD136" s="170">
        <v>0.201288232812812</v>
      </c>
      <c r="BE136" s="171"/>
      <c r="BF136" s="172">
        <v>0.35223654762012202</v>
      </c>
      <c r="BG136" s="173">
        <v>0.67309903777969304</v>
      </c>
      <c r="BH136" s="174"/>
      <c r="BI136" s="685"/>
      <c r="BJ136" s="3" t="s">
        <v>60</v>
      </c>
      <c r="BK136" s="3" t="s">
        <v>60</v>
      </c>
      <c r="BL136" s="3" t="s">
        <v>60</v>
      </c>
      <c r="BM136" s="33"/>
    </row>
    <row r="137" spans="1:65" x14ac:dyDescent="0.2">
      <c r="A137" s="2" t="s">
        <v>197</v>
      </c>
      <c r="B137" s="3">
        <v>136</v>
      </c>
      <c r="C137" s="127">
        <v>6.6652710199999996</v>
      </c>
      <c r="D137" s="128">
        <v>7.3357309400000004</v>
      </c>
      <c r="E137" s="129">
        <v>5.6429640529411804</v>
      </c>
      <c r="F137" s="130">
        <v>6.205540525</v>
      </c>
      <c r="G137" s="131">
        <v>5.1428960777777801</v>
      </c>
      <c r="H137" s="132"/>
      <c r="I137" s="685"/>
      <c r="J137" s="133">
        <v>0.76924359673164</v>
      </c>
      <c r="K137" s="3" t="s">
        <v>60</v>
      </c>
      <c r="L137" s="134">
        <v>0.82875876115203995</v>
      </c>
      <c r="M137" s="3" t="s">
        <v>60</v>
      </c>
      <c r="N137" s="135"/>
      <c r="O137" s="3"/>
      <c r="P137" s="3"/>
      <c r="Q137" s="136">
        <v>0.69956424431291597</v>
      </c>
      <c r="R137" s="137">
        <v>1.0631665404655199</v>
      </c>
      <c r="S137" s="138">
        <v>2.1419983105571001</v>
      </c>
      <c r="T137" s="139">
        <v>2.65526395112453</v>
      </c>
      <c r="U137" s="140">
        <v>1.5522150114639199</v>
      </c>
      <c r="V137" s="141"/>
      <c r="W137" s="685"/>
      <c r="X137" s="142">
        <v>0.110204439448069</v>
      </c>
      <c r="Y137" s="143">
        <v>0.15217636478482899</v>
      </c>
      <c r="Z137" s="144">
        <v>0.38516961393356702</v>
      </c>
      <c r="AA137" s="145">
        <v>0.44125744382229698</v>
      </c>
      <c r="AB137" s="146">
        <v>0.310201114506097</v>
      </c>
      <c r="AC137" s="147"/>
      <c r="AD137" s="685"/>
      <c r="AE137" s="148">
        <v>5</v>
      </c>
      <c r="AF137" s="149">
        <v>5</v>
      </c>
      <c r="AG137" s="150">
        <v>17</v>
      </c>
      <c r="AH137" s="151">
        <v>8</v>
      </c>
      <c r="AI137" s="152">
        <v>9</v>
      </c>
      <c r="AJ137" s="153"/>
      <c r="AK137" s="685"/>
      <c r="AL137" s="154">
        <v>1.1779822839160401</v>
      </c>
      <c r="AM137" s="155">
        <v>1.0740033720545501</v>
      </c>
      <c r="AN137" s="156">
        <v>3.12063124734278</v>
      </c>
      <c r="AO137" s="157"/>
      <c r="AP137" s="158">
        <v>2.4036736150172802</v>
      </c>
      <c r="AQ137" s="159">
        <v>0.991347311417065</v>
      </c>
      <c r="AR137" s="160"/>
      <c r="AS137" s="685"/>
      <c r="AT137" s="161">
        <v>0.27773794310747502</v>
      </c>
      <c r="AU137" s="162">
        <v>0.308274217827325</v>
      </c>
      <c r="AV137" s="163">
        <v>9.5273784678975501E-3</v>
      </c>
      <c r="AW137" s="164"/>
      <c r="AX137" s="165">
        <v>3.0437889723036099E-2</v>
      </c>
      <c r="AY137" s="166">
        <v>0.34280379518381798</v>
      </c>
      <c r="AZ137" s="167"/>
      <c r="BA137" s="685"/>
      <c r="BB137" s="168">
        <v>0.465619492856649</v>
      </c>
      <c r="BC137" s="169">
        <v>0.55298674125726299</v>
      </c>
      <c r="BD137" s="170">
        <v>5.7195399287197399E-2</v>
      </c>
      <c r="BE137" s="171"/>
      <c r="BF137" s="172">
        <v>0.12993469942963901</v>
      </c>
      <c r="BG137" s="173">
        <v>0.713449456429323</v>
      </c>
      <c r="BH137" s="174"/>
      <c r="BI137" s="685"/>
      <c r="BJ137" s="3" t="s">
        <v>60</v>
      </c>
      <c r="BK137" s="3" t="s">
        <v>60</v>
      </c>
      <c r="BL137" s="3" t="s">
        <v>65</v>
      </c>
      <c r="BM137" s="33"/>
    </row>
    <row r="138" spans="1:65" x14ac:dyDescent="0.2">
      <c r="A138" s="2" t="s">
        <v>198</v>
      </c>
      <c r="B138" s="3">
        <v>137</v>
      </c>
      <c r="C138" s="127">
        <v>5.0075975250000004</v>
      </c>
      <c r="D138" s="128">
        <v>12.69888388</v>
      </c>
      <c r="E138" s="129">
        <v>9.3666101800000003</v>
      </c>
      <c r="F138" s="130">
        <v>10.1680425714286</v>
      </c>
      <c r="G138" s="131">
        <v>8.6653568374999992</v>
      </c>
      <c r="H138" s="132"/>
      <c r="I138" s="685"/>
      <c r="J138" s="133">
        <v>0.737593182874273</v>
      </c>
      <c r="K138" s="3" t="s">
        <v>60</v>
      </c>
      <c r="L138" s="134">
        <v>0.85221484633128797</v>
      </c>
      <c r="M138" s="3" t="s">
        <v>60</v>
      </c>
      <c r="N138" s="135"/>
      <c r="O138" s="3"/>
      <c r="P138" s="3"/>
      <c r="Q138" s="136">
        <v>3.1489716347312502</v>
      </c>
      <c r="R138" s="137">
        <v>3.0711805020999798</v>
      </c>
      <c r="S138" s="138">
        <v>3.5845115542766899</v>
      </c>
      <c r="T138" s="139">
        <v>3.3446399262641999</v>
      </c>
      <c r="U138" s="140">
        <v>3.8606498082037199</v>
      </c>
      <c r="V138" s="141"/>
      <c r="W138" s="685"/>
      <c r="X138" s="142">
        <v>0.668141228443066</v>
      </c>
      <c r="Y138" s="143">
        <v>0.253938815227987</v>
      </c>
      <c r="Z138" s="144">
        <v>0.38906854704981803</v>
      </c>
      <c r="AA138" s="145">
        <v>0.34068419047890702</v>
      </c>
      <c r="AB138" s="146">
        <v>0.45944964406782701</v>
      </c>
      <c r="AC138" s="147"/>
      <c r="AD138" s="685"/>
      <c r="AE138" s="148">
        <v>4</v>
      </c>
      <c r="AF138" s="149">
        <v>5</v>
      </c>
      <c r="AG138" s="150">
        <v>15</v>
      </c>
      <c r="AH138" s="151">
        <v>7</v>
      </c>
      <c r="AI138" s="152">
        <v>8</v>
      </c>
      <c r="AJ138" s="153"/>
      <c r="AK138" s="685"/>
      <c r="AL138" s="154">
        <v>3.68116421698232</v>
      </c>
      <c r="AM138" s="155">
        <v>1.3557935397787599</v>
      </c>
      <c r="AN138" s="156">
        <v>2.08304132330814</v>
      </c>
      <c r="AO138" s="157"/>
      <c r="AP138" s="158">
        <v>2.01199479706567</v>
      </c>
      <c r="AQ138" s="159">
        <v>0.80771286856663604</v>
      </c>
      <c r="AR138" s="160"/>
      <c r="AS138" s="685"/>
      <c r="AT138" s="161">
        <v>8.9820022156838208E-3</v>
      </c>
      <c r="AU138" s="162">
        <v>0.20740128429381299</v>
      </c>
      <c r="AV138" s="163">
        <v>6.3472625680511305E-2</v>
      </c>
      <c r="AW138" s="164"/>
      <c r="AX138" s="165">
        <v>7.9092044532053901E-2</v>
      </c>
      <c r="AY138" s="166">
        <v>0.43378718294805801</v>
      </c>
      <c r="AZ138" s="167"/>
      <c r="BA138" s="685"/>
      <c r="BB138" s="168">
        <v>7.3139160899139605E-2</v>
      </c>
      <c r="BC138" s="169">
        <v>0.46867303204056499</v>
      </c>
      <c r="BD138" s="170">
        <v>0.178652140911848</v>
      </c>
      <c r="BE138" s="171"/>
      <c r="BF138" s="172">
        <v>0.18960421634396499</v>
      </c>
      <c r="BG138" s="173">
        <v>0.81851394089462703</v>
      </c>
      <c r="BH138" s="174"/>
      <c r="BI138" s="685"/>
      <c r="BJ138" s="3" t="s">
        <v>65</v>
      </c>
      <c r="BK138" s="3" t="s">
        <v>60</v>
      </c>
      <c r="BL138" s="3" t="s">
        <v>60</v>
      </c>
      <c r="BM138" s="33"/>
    </row>
    <row r="139" spans="1:65" x14ac:dyDescent="0.2">
      <c r="A139" s="2" t="s">
        <v>199</v>
      </c>
      <c r="B139" s="3">
        <v>138</v>
      </c>
      <c r="C139" s="127">
        <v>7.5008554749999998</v>
      </c>
      <c r="D139" s="128">
        <v>15.93486875</v>
      </c>
      <c r="E139" s="129">
        <v>12.0395768266667</v>
      </c>
      <c r="F139" s="130">
        <v>12.706551285714299</v>
      </c>
      <c r="G139" s="131">
        <v>11.455974175</v>
      </c>
      <c r="H139" s="132"/>
      <c r="I139" s="685"/>
      <c r="J139" s="133">
        <v>0.755549168026041</v>
      </c>
      <c r="K139" s="3" t="s">
        <v>71</v>
      </c>
      <c r="L139" s="134">
        <v>0.90158013117845104</v>
      </c>
      <c r="M139" s="3" t="s">
        <v>60</v>
      </c>
      <c r="N139" s="135"/>
      <c r="O139" s="3"/>
      <c r="P139" s="3"/>
      <c r="Q139" s="136">
        <v>2.6563036170510301</v>
      </c>
      <c r="R139" s="137">
        <v>0.99065165456662096</v>
      </c>
      <c r="S139" s="138">
        <v>3.92671554925181</v>
      </c>
      <c r="T139" s="139">
        <v>2.9075487923554402</v>
      </c>
      <c r="U139" s="140">
        <v>4.7705281115755103</v>
      </c>
      <c r="V139" s="141"/>
      <c r="W139" s="685"/>
      <c r="X139" s="142">
        <v>0.37626676084126498</v>
      </c>
      <c r="Y139" s="143">
        <v>6.6054349081289696E-2</v>
      </c>
      <c r="Z139" s="144">
        <v>0.33158647233876998</v>
      </c>
      <c r="AA139" s="145">
        <v>0.23699505498706699</v>
      </c>
      <c r="AB139" s="146">
        <v>0.42943594668693802</v>
      </c>
      <c r="AC139" s="147"/>
      <c r="AD139" s="685"/>
      <c r="AE139" s="148">
        <v>4</v>
      </c>
      <c r="AF139" s="149">
        <v>4</v>
      </c>
      <c r="AG139" s="150">
        <v>15</v>
      </c>
      <c r="AH139" s="151">
        <v>7</v>
      </c>
      <c r="AI139" s="152">
        <v>8</v>
      </c>
      <c r="AJ139" s="153"/>
      <c r="AK139" s="685"/>
      <c r="AL139" s="154">
        <v>5.9498787607186996</v>
      </c>
      <c r="AM139" s="155">
        <v>2.6781665714765901</v>
      </c>
      <c r="AN139" s="156">
        <v>2.5479170028119702</v>
      </c>
      <c r="AO139" s="157"/>
      <c r="AP139" s="158">
        <v>3.4520477906160401</v>
      </c>
      <c r="AQ139" s="159">
        <v>0.62123013501151503</v>
      </c>
      <c r="AR139" s="160"/>
      <c r="AS139" s="685"/>
      <c r="AT139" s="161">
        <v>4.6325432073443997E-3</v>
      </c>
      <c r="AU139" s="162">
        <v>2.7933491548374101E-2</v>
      </c>
      <c r="AV139" s="163">
        <v>3.3889318970174498E-2</v>
      </c>
      <c r="AW139" s="164"/>
      <c r="AX139" s="165">
        <v>3.05123329276334E-3</v>
      </c>
      <c r="AY139" s="166">
        <v>0.54632413379152001</v>
      </c>
      <c r="AZ139" s="167"/>
      <c r="BA139" s="685"/>
      <c r="BB139" s="168">
        <v>6.0719985732061103E-2</v>
      </c>
      <c r="BC139" s="169">
        <v>0.27002375163428299</v>
      </c>
      <c r="BD139" s="170">
        <v>0.12805158055687099</v>
      </c>
      <c r="BE139" s="171"/>
      <c r="BF139" s="172">
        <v>3.3372864139599001E-2</v>
      </c>
      <c r="BG139" s="173">
        <v>0.87302518677283503</v>
      </c>
      <c r="BH139" s="174"/>
      <c r="BI139" s="685"/>
      <c r="BJ139" s="3" t="s">
        <v>65</v>
      </c>
      <c r="BK139" s="3" t="s">
        <v>60</v>
      </c>
      <c r="BL139" s="3" t="s">
        <v>60</v>
      </c>
      <c r="BM139" s="33"/>
    </row>
    <row r="140" spans="1:65" x14ac:dyDescent="0.2">
      <c r="A140" s="2" t="s">
        <v>200</v>
      </c>
      <c r="B140" s="3">
        <v>139</v>
      </c>
      <c r="C140" s="127">
        <v>3.9190144500000001</v>
      </c>
      <c r="D140" s="128">
        <v>7.7622120800000003</v>
      </c>
      <c r="E140" s="129">
        <v>4.5544339562499996</v>
      </c>
      <c r="F140" s="130">
        <v>4.9273474500000001</v>
      </c>
      <c r="G140" s="131">
        <v>4.1815204625</v>
      </c>
      <c r="H140" s="132"/>
      <c r="I140" s="685"/>
      <c r="J140" s="133">
        <v>0.58674433387164004</v>
      </c>
      <c r="K140" s="3" t="s">
        <v>65</v>
      </c>
      <c r="L140" s="134">
        <v>0.848635194682689</v>
      </c>
      <c r="M140" s="3" t="s">
        <v>60</v>
      </c>
      <c r="N140" s="135"/>
      <c r="O140" s="3"/>
      <c r="P140" s="3"/>
      <c r="Q140" s="136">
        <v>1.15424645590649</v>
      </c>
      <c r="R140" s="137">
        <v>1.7120518970134999</v>
      </c>
      <c r="S140" s="138">
        <v>2.0093998829995399</v>
      </c>
      <c r="T140" s="139">
        <v>1.8706945662683301</v>
      </c>
      <c r="U140" s="140">
        <v>2.1988243496398701</v>
      </c>
      <c r="V140" s="141"/>
      <c r="W140" s="685"/>
      <c r="X140" s="142">
        <v>0.31293246683503501</v>
      </c>
      <c r="Y140" s="143">
        <v>0.23159048906895899</v>
      </c>
      <c r="Z140" s="144">
        <v>0.44809009764448299</v>
      </c>
      <c r="AA140" s="145">
        <v>0.391519735728036</v>
      </c>
      <c r="AB140" s="146">
        <v>0.54227586135269701</v>
      </c>
      <c r="AC140" s="147"/>
      <c r="AD140" s="685"/>
      <c r="AE140" s="148">
        <v>4</v>
      </c>
      <c r="AF140" s="149">
        <v>5</v>
      </c>
      <c r="AG140" s="150">
        <v>16</v>
      </c>
      <c r="AH140" s="151">
        <v>8</v>
      </c>
      <c r="AI140" s="152">
        <v>8</v>
      </c>
      <c r="AJ140" s="153"/>
      <c r="AK140" s="685"/>
      <c r="AL140" s="154">
        <v>4.0083453901251298</v>
      </c>
      <c r="AM140" s="155">
        <v>2.8019095871633999</v>
      </c>
      <c r="AN140" s="156">
        <v>3.28161788788216</v>
      </c>
      <c r="AO140" s="157"/>
      <c r="AP140" s="158">
        <v>3.5029352883307601</v>
      </c>
      <c r="AQ140" s="159">
        <v>0.73071467239096199</v>
      </c>
      <c r="AR140" s="160"/>
      <c r="AS140" s="685"/>
      <c r="AT140" s="161">
        <v>5.3263145379000903E-3</v>
      </c>
      <c r="AU140" s="162">
        <v>2.0118545072343699E-2</v>
      </c>
      <c r="AV140" s="163">
        <v>7.9902787015328595E-3</v>
      </c>
      <c r="AW140" s="164"/>
      <c r="AX140" s="165">
        <v>8.3738056539261595E-3</v>
      </c>
      <c r="AY140" s="166">
        <v>0.477309690945454</v>
      </c>
      <c r="AZ140" s="167"/>
      <c r="BA140" s="685"/>
      <c r="BB140" s="168">
        <v>6.0719985732061103E-2</v>
      </c>
      <c r="BC140" s="169">
        <v>0.23337512283918599</v>
      </c>
      <c r="BD140" s="170">
        <v>5.3780722029548103E-2</v>
      </c>
      <c r="BE140" s="171"/>
      <c r="BF140" s="172">
        <v>6.1058999559878299E-2</v>
      </c>
      <c r="BG140" s="173">
        <v>0.83417674959626098</v>
      </c>
      <c r="BH140" s="174"/>
      <c r="BI140" s="685"/>
      <c r="BJ140" s="3" t="s">
        <v>65</v>
      </c>
      <c r="BK140" s="3" t="s">
        <v>60</v>
      </c>
      <c r="BL140" s="3" t="s">
        <v>65</v>
      </c>
      <c r="BM140" s="33"/>
    </row>
    <row r="141" spans="1:65" x14ac:dyDescent="0.2">
      <c r="A141" s="2" t="s">
        <v>201</v>
      </c>
      <c r="B141" s="3">
        <v>140</v>
      </c>
      <c r="C141" s="127">
        <v>5.1977054999999996</v>
      </c>
      <c r="D141" s="128">
        <v>7.6428496250000002</v>
      </c>
      <c r="E141" s="129">
        <v>6.8767906533333303</v>
      </c>
      <c r="F141" s="130">
        <v>6.8150287000000001</v>
      </c>
      <c r="G141" s="131">
        <v>6.9308323625000003</v>
      </c>
      <c r="H141" s="132"/>
      <c r="I141" s="685"/>
      <c r="J141" s="133">
        <v>0.89976788642277294</v>
      </c>
      <c r="K141" s="3" t="s">
        <v>60</v>
      </c>
      <c r="L141" s="134">
        <v>1.0169923954245399</v>
      </c>
      <c r="M141" s="3" t="s">
        <v>60</v>
      </c>
      <c r="N141" s="135"/>
      <c r="O141" s="3"/>
      <c r="P141" s="3"/>
      <c r="Q141" s="136">
        <v>0.54391507840424902</v>
      </c>
      <c r="R141" s="137">
        <v>1.8039099042300399</v>
      </c>
      <c r="S141" s="138">
        <v>2.0600053849010602</v>
      </c>
      <c r="T141" s="139">
        <v>1.7105384520589499</v>
      </c>
      <c r="U141" s="140">
        <v>2.44379663646759</v>
      </c>
      <c r="V141" s="141"/>
      <c r="W141" s="685"/>
      <c r="X141" s="142">
        <v>0.11118555501163201</v>
      </c>
      <c r="Y141" s="143">
        <v>0.25077744130605201</v>
      </c>
      <c r="Z141" s="144">
        <v>0.30455177619338702</v>
      </c>
      <c r="AA141" s="145">
        <v>0.25995915630715599</v>
      </c>
      <c r="AB141" s="146">
        <v>0.363616539766972</v>
      </c>
      <c r="AC141" s="147"/>
      <c r="AD141" s="685"/>
      <c r="AE141" s="148">
        <v>4</v>
      </c>
      <c r="AF141" s="149">
        <v>4</v>
      </c>
      <c r="AG141" s="150">
        <v>15</v>
      </c>
      <c r="AH141" s="151">
        <v>7</v>
      </c>
      <c r="AI141" s="152">
        <v>8</v>
      </c>
      <c r="AJ141" s="153"/>
      <c r="AK141" s="685"/>
      <c r="AL141" s="154">
        <v>2.5955194357690599</v>
      </c>
      <c r="AM141" s="155">
        <v>0.74596190455383105</v>
      </c>
      <c r="AN141" s="156">
        <v>0.57006265141715495</v>
      </c>
      <c r="AO141" s="157"/>
      <c r="AP141" s="158">
        <v>0.73159642334140895</v>
      </c>
      <c r="AQ141" s="159">
        <v>-0.10731261777084999</v>
      </c>
      <c r="AR141" s="160"/>
      <c r="AS141" s="685"/>
      <c r="AT141" s="161">
        <v>6.8178273551390806E-2</v>
      </c>
      <c r="AU141" s="162">
        <v>0.483553666789859</v>
      </c>
      <c r="AV141" s="163">
        <v>0.58408439811280899</v>
      </c>
      <c r="AW141" s="164"/>
      <c r="AX141" s="165">
        <v>0.49540579453943501</v>
      </c>
      <c r="AY141" s="166">
        <v>0.91624800558074604</v>
      </c>
      <c r="AZ141" s="167"/>
      <c r="BA141" s="685"/>
      <c r="BB141" s="168">
        <v>0.231966226846608</v>
      </c>
      <c r="BC141" s="169">
        <v>0.69535816546640905</v>
      </c>
      <c r="BD141" s="170">
        <v>0.71982232161789805</v>
      </c>
      <c r="BE141" s="171"/>
      <c r="BF141" s="172">
        <v>0.61925724317429398</v>
      </c>
      <c r="BG141" s="173">
        <v>0.96257515193033505</v>
      </c>
      <c r="BH141" s="174"/>
      <c r="BI141" s="685"/>
      <c r="BJ141" s="3" t="s">
        <v>60</v>
      </c>
      <c r="BK141" s="3" t="s">
        <v>60</v>
      </c>
      <c r="BL141" s="3" t="s">
        <v>60</v>
      </c>
      <c r="BM141" s="33"/>
    </row>
    <row r="142" spans="1:65" x14ac:dyDescent="0.2">
      <c r="A142" s="2" t="s">
        <v>202</v>
      </c>
      <c r="B142" s="3">
        <v>141</v>
      </c>
      <c r="C142" s="127">
        <v>6.4879824399999997</v>
      </c>
      <c r="D142" s="128">
        <v>5.0215790800000004</v>
      </c>
      <c r="E142" s="129">
        <v>5.8018415187499999</v>
      </c>
      <c r="F142" s="130">
        <v>6.6161061749999996</v>
      </c>
      <c r="G142" s="131">
        <v>4.9875768625000001</v>
      </c>
      <c r="H142" s="132"/>
      <c r="I142" s="685"/>
      <c r="J142" s="133">
        <v>1.1553818881111799</v>
      </c>
      <c r="K142" s="3" t="s">
        <v>60</v>
      </c>
      <c r="L142" s="134">
        <v>0.75385381228408099</v>
      </c>
      <c r="M142" s="3" t="s">
        <v>60</v>
      </c>
      <c r="N142" s="135"/>
      <c r="O142" s="3"/>
      <c r="P142" s="3"/>
      <c r="Q142" s="136">
        <v>1.5030693926154099</v>
      </c>
      <c r="R142" s="137">
        <v>1.1894283435141699</v>
      </c>
      <c r="S142" s="138">
        <v>2.4390055766768102</v>
      </c>
      <c r="T142" s="139">
        <v>2.4040217897866198</v>
      </c>
      <c r="U142" s="140">
        <v>2.3350603173255702</v>
      </c>
      <c r="V142" s="141"/>
      <c r="W142" s="685"/>
      <c r="X142" s="142">
        <v>0.24325325736334399</v>
      </c>
      <c r="Y142" s="143">
        <v>0.248706580299414</v>
      </c>
      <c r="Z142" s="144">
        <v>0.426953240761061</v>
      </c>
      <c r="AA142" s="145">
        <v>0.37471397905996401</v>
      </c>
      <c r="AB142" s="146">
        <v>0.482805782973935</v>
      </c>
      <c r="AC142" s="147"/>
      <c r="AD142" s="685"/>
      <c r="AE142" s="148">
        <v>5</v>
      </c>
      <c r="AF142" s="149">
        <v>5</v>
      </c>
      <c r="AG142" s="150">
        <v>16</v>
      </c>
      <c r="AH142" s="151">
        <v>8</v>
      </c>
      <c r="AI142" s="152">
        <v>8</v>
      </c>
      <c r="AJ142" s="153"/>
      <c r="AK142" s="685"/>
      <c r="AL142" s="154">
        <v>-1.7106902969428901</v>
      </c>
      <c r="AM142" s="155">
        <v>-1.5902684505306299</v>
      </c>
      <c r="AN142" s="156">
        <v>3.46221140510313E-2</v>
      </c>
      <c r="AO142" s="157"/>
      <c r="AP142" s="158">
        <v>-0.964283417783518</v>
      </c>
      <c r="AQ142" s="159">
        <v>1.3744070113746101</v>
      </c>
      <c r="AR142" s="160"/>
      <c r="AS142" s="685"/>
      <c r="AT142" s="161">
        <v>0.12749588918956301</v>
      </c>
      <c r="AU142" s="162">
        <v>0.140893477675514</v>
      </c>
      <c r="AV142" s="163">
        <v>0.973014393672334</v>
      </c>
      <c r="AW142" s="164"/>
      <c r="AX142" s="165">
        <v>0.35053571833771102</v>
      </c>
      <c r="AY142" s="166">
        <v>0.19093580738014401</v>
      </c>
      <c r="AZ142" s="167"/>
      <c r="BA142" s="685"/>
      <c r="BB142" s="168">
        <v>0.30706756410444103</v>
      </c>
      <c r="BC142" s="169">
        <v>0.39360720582467401</v>
      </c>
      <c r="BD142" s="170">
        <v>0.98691353666626602</v>
      </c>
      <c r="BE142" s="171"/>
      <c r="BF142" s="172">
        <v>0.48924137852820698</v>
      </c>
      <c r="BG142" s="173">
        <v>0.67309903777969304</v>
      </c>
      <c r="BH142" s="174"/>
      <c r="BI142" s="685"/>
      <c r="BJ142" s="3" t="s">
        <v>60</v>
      </c>
      <c r="BK142" s="3" t="s">
        <v>60</v>
      </c>
      <c r="BL142" s="3" t="s">
        <v>60</v>
      </c>
      <c r="BM142" s="33"/>
    </row>
    <row r="143" spans="1:65" x14ac:dyDescent="0.2">
      <c r="A143" s="2" t="s">
        <v>203</v>
      </c>
      <c r="B143" s="3">
        <v>142</v>
      </c>
      <c r="C143" s="127">
        <v>8.5003442000000007</v>
      </c>
      <c r="D143" s="128">
        <v>7.4967697800000002</v>
      </c>
      <c r="E143" s="129">
        <v>6.4986205312500003</v>
      </c>
      <c r="F143" s="130">
        <v>7.3074143249999999</v>
      </c>
      <c r="G143" s="131">
        <v>5.6898267374999998</v>
      </c>
      <c r="H143" s="132"/>
      <c r="I143" s="685"/>
      <c r="J143" s="133">
        <v>0.86685608895008603</v>
      </c>
      <c r="K143" s="3" t="s">
        <v>60</v>
      </c>
      <c r="L143" s="134">
        <v>0.778637488507263</v>
      </c>
      <c r="M143" s="3" t="s">
        <v>60</v>
      </c>
      <c r="N143" s="135"/>
      <c r="O143" s="3"/>
      <c r="P143" s="3"/>
      <c r="Q143" s="136">
        <v>1.6105976461848499</v>
      </c>
      <c r="R143" s="137">
        <v>1.23059107985104</v>
      </c>
      <c r="S143" s="138">
        <v>2.5992246101237702</v>
      </c>
      <c r="T143" s="139">
        <v>2.6293577579256202</v>
      </c>
      <c r="U143" s="140">
        <v>2.4634039939254202</v>
      </c>
      <c r="V143" s="141"/>
      <c r="W143" s="685"/>
      <c r="X143" s="142">
        <v>0.19894812359411199</v>
      </c>
      <c r="Y143" s="143">
        <v>0.172356984643003</v>
      </c>
      <c r="Z143" s="144">
        <v>0.40621505471241598</v>
      </c>
      <c r="AA143" s="145">
        <v>0.371064930393254</v>
      </c>
      <c r="AB143" s="146">
        <v>0.44647851084684997</v>
      </c>
      <c r="AC143" s="147"/>
      <c r="AD143" s="685"/>
      <c r="AE143" s="148">
        <v>5</v>
      </c>
      <c r="AF143" s="149">
        <v>5</v>
      </c>
      <c r="AG143" s="150">
        <v>16</v>
      </c>
      <c r="AH143" s="151">
        <v>8</v>
      </c>
      <c r="AI143" s="152">
        <v>8</v>
      </c>
      <c r="AJ143" s="153"/>
      <c r="AK143" s="685"/>
      <c r="AL143" s="154">
        <v>-1.1071318002552899</v>
      </c>
      <c r="AM143" s="155">
        <v>0.17527945460663399</v>
      </c>
      <c r="AN143" s="156">
        <v>1.7538873349297599</v>
      </c>
      <c r="AO143" s="157"/>
      <c r="AP143" s="158">
        <v>1.1721707140958899</v>
      </c>
      <c r="AQ143" s="159">
        <v>1.2698253116067399</v>
      </c>
      <c r="AR143" s="160"/>
      <c r="AS143" s="685"/>
      <c r="AT143" s="161">
        <v>0.30255160486691701</v>
      </c>
      <c r="AU143" s="162">
        <v>0.86419182639764802</v>
      </c>
      <c r="AV143" s="163">
        <v>0.10796084327106199</v>
      </c>
      <c r="AW143" s="164"/>
      <c r="AX143" s="165">
        <v>0.25928983107867698</v>
      </c>
      <c r="AY143" s="166">
        <v>0.22493400384742501</v>
      </c>
      <c r="AZ143" s="167"/>
      <c r="BA143" s="685"/>
      <c r="BB143" s="168">
        <v>0.48807853237964899</v>
      </c>
      <c r="BC143" s="169">
        <v>0.92857745799746005</v>
      </c>
      <c r="BD143" s="170">
        <v>0.23324873546217101</v>
      </c>
      <c r="BE143" s="171"/>
      <c r="BF143" s="172">
        <v>0.405140361060432</v>
      </c>
      <c r="BG143" s="173">
        <v>0.67842997934626603</v>
      </c>
      <c r="BH143" s="174"/>
      <c r="BI143" s="685"/>
      <c r="BJ143" s="3" t="s">
        <v>60</v>
      </c>
      <c r="BK143" s="3" t="s">
        <v>60</v>
      </c>
      <c r="BL143" s="3" t="s">
        <v>60</v>
      </c>
      <c r="BM143" s="33"/>
    </row>
    <row r="144" spans="1:65" x14ac:dyDescent="0.2">
      <c r="A144" s="2" t="s">
        <v>204</v>
      </c>
      <c r="B144" s="3">
        <v>143</v>
      </c>
      <c r="C144" s="127">
        <v>5.0296440499999999</v>
      </c>
      <c r="D144" s="128">
        <v>4.3934552833333296</v>
      </c>
      <c r="E144" s="129">
        <v>4.9157893000000001</v>
      </c>
      <c r="F144" s="130">
        <v>4.8853347124999997</v>
      </c>
      <c r="G144" s="131">
        <v>4.9462438874999997</v>
      </c>
      <c r="H144" s="132"/>
      <c r="I144" s="685"/>
      <c r="J144" s="133">
        <v>1.11888911642009</v>
      </c>
      <c r="K144" s="3" t="s">
        <v>60</v>
      </c>
      <c r="L144" s="134">
        <v>1.0124677588301501</v>
      </c>
      <c r="M144" s="3" t="s">
        <v>60</v>
      </c>
      <c r="N144" s="135"/>
      <c r="O144" s="3"/>
      <c r="P144" s="3"/>
      <c r="Q144" s="136">
        <v>1.63759622988194</v>
      </c>
      <c r="R144" s="137">
        <v>1.1454360799355201</v>
      </c>
      <c r="S144" s="138">
        <v>1.7151954454859699</v>
      </c>
      <c r="T144" s="139">
        <v>1.78450069524777</v>
      </c>
      <c r="U144" s="140">
        <v>1.76564405139</v>
      </c>
      <c r="V144" s="141"/>
      <c r="W144" s="685"/>
      <c r="X144" s="142">
        <v>0.33576354415492798</v>
      </c>
      <c r="Y144" s="143">
        <v>0.27157726807700799</v>
      </c>
      <c r="Z144" s="144">
        <v>0.354367379887842</v>
      </c>
      <c r="AA144" s="145">
        <v>0.376691966932299</v>
      </c>
      <c r="AB144" s="146">
        <v>0.36812184546691201</v>
      </c>
      <c r="AC144" s="147"/>
      <c r="AD144" s="685"/>
      <c r="AE144" s="148">
        <v>8</v>
      </c>
      <c r="AF144" s="149">
        <v>6</v>
      </c>
      <c r="AG144" s="150">
        <v>16</v>
      </c>
      <c r="AH144" s="151">
        <v>8</v>
      </c>
      <c r="AI144" s="152">
        <v>8</v>
      </c>
      <c r="AJ144" s="153"/>
      <c r="AK144" s="685"/>
      <c r="AL144" s="154">
        <v>-0.85482236463664696</v>
      </c>
      <c r="AM144" s="155">
        <v>-0.62634344915193696</v>
      </c>
      <c r="AN144" s="156">
        <v>-0.70872780205223895</v>
      </c>
      <c r="AO144" s="157"/>
      <c r="AP144" s="158">
        <v>-0.823273762495359</v>
      </c>
      <c r="AQ144" s="159">
        <v>-6.8626290108874194E-2</v>
      </c>
      <c r="AR144" s="160"/>
      <c r="AS144" s="685"/>
      <c r="AT144" s="161">
        <v>0.409424114792383</v>
      </c>
      <c r="AU144" s="162">
        <v>0.54300397238198606</v>
      </c>
      <c r="AV144" s="163">
        <v>0.49221195712892102</v>
      </c>
      <c r="AW144" s="164"/>
      <c r="AX144" s="165">
        <v>0.42443989708013502</v>
      </c>
      <c r="AY144" s="166">
        <v>0.94625774015391895</v>
      </c>
      <c r="AZ144" s="167"/>
      <c r="BA144" s="685"/>
      <c r="BB144" s="168">
        <v>0.57860763330163201</v>
      </c>
      <c r="BC144" s="169">
        <v>0.71577796359443602</v>
      </c>
      <c r="BD144" s="170">
        <v>0.65753505723329098</v>
      </c>
      <c r="BE144" s="171"/>
      <c r="BF144" s="172">
        <v>0.55019986658536002</v>
      </c>
      <c r="BG144" s="173">
        <v>0.97762540004852305</v>
      </c>
      <c r="BH144" s="174"/>
      <c r="BI144" s="685"/>
      <c r="BJ144" s="3" t="s">
        <v>60</v>
      </c>
      <c r="BK144" s="3" t="s">
        <v>60</v>
      </c>
      <c r="BL144" s="3" t="s">
        <v>60</v>
      </c>
      <c r="BM144" s="33"/>
    </row>
    <row r="145" spans="1:65" x14ac:dyDescent="0.2">
      <c r="A145" s="2" t="s">
        <v>205</v>
      </c>
      <c r="B145" s="3">
        <v>144</v>
      </c>
      <c r="C145" s="127">
        <v>4.5610536000000002</v>
      </c>
      <c r="D145" s="128">
        <v>5.5534515142857099</v>
      </c>
      <c r="E145" s="129">
        <v>5.1921481649999999</v>
      </c>
      <c r="F145" s="130">
        <v>5.3866373875000004</v>
      </c>
      <c r="G145" s="131">
        <v>5.0624886833333296</v>
      </c>
      <c r="H145" s="132"/>
      <c r="I145" s="685"/>
      <c r="J145" s="133">
        <v>0.93494075740892002</v>
      </c>
      <c r="K145" s="3" t="s">
        <v>60</v>
      </c>
      <c r="L145" s="134">
        <v>0.93982355208856805</v>
      </c>
      <c r="M145" s="3" t="s">
        <v>60</v>
      </c>
      <c r="N145" s="135"/>
      <c r="O145" s="3"/>
      <c r="P145" s="3"/>
      <c r="Q145" s="136">
        <v>1.77737280792522</v>
      </c>
      <c r="R145" s="137">
        <v>1.1513460203185799</v>
      </c>
      <c r="S145" s="138">
        <v>2.1009085893311101</v>
      </c>
      <c r="T145" s="139">
        <v>2.5635348038048398</v>
      </c>
      <c r="U145" s="140">
        <v>1.8428288246350999</v>
      </c>
      <c r="V145" s="141"/>
      <c r="W145" s="685"/>
      <c r="X145" s="142">
        <v>0.40186234780772601</v>
      </c>
      <c r="Y145" s="143">
        <v>0.214725116079027</v>
      </c>
      <c r="Z145" s="144">
        <v>0.40968976213677499</v>
      </c>
      <c r="AA145" s="145">
        <v>0.49077839777343701</v>
      </c>
      <c r="AB145" s="146">
        <v>0.371600058684247</v>
      </c>
      <c r="AC145" s="147"/>
      <c r="AD145" s="685"/>
      <c r="AE145" s="148">
        <v>8</v>
      </c>
      <c r="AF145" s="149">
        <v>7</v>
      </c>
      <c r="AG145" s="150">
        <v>20</v>
      </c>
      <c r="AH145" s="151">
        <v>8</v>
      </c>
      <c r="AI145" s="152">
        <v>12</v>
      </c>
      <c r="AJ145" s="153"/>
      <c r="AK145" s="685"/>
      <c r="AL145" s="154">
        <v>1.29833098180299</v>
      </c>
      <c r="AM145" s="155">
        <v>0.16591769510139501</v>
      </c>
      <c r="AN145" s="156">
        <v>0.71434213106258504</v>
      </c>
      <c r="AO145" s="157"/>
      <c r="AP145" s="158">
        <v>0.56421841549964202</v>
      </c>
      <c r="AQ145" s="159">
        <v>0.30843825931035701</v>
      </c>
      <c r="AR145" s="160"/>
      <c r="AS145" s="685"/>
      <c r="AT145" s="161">
        <v>0.218409775074418</v>
      </c>
      <c r="AU145" s="162">
        <v>0.87153456930307205</v>
      </c>
      <c r="AV145" s="163">
        <v>0.48480607664466302</v>
      </c>
      <c r="AW145" s="164"/>
      <c r="AX145" s="165">
        <v>0.57897678996922397</v>
      </c>
      <c r="AY145" s="166">
        <v>0.76314166655189297</v>
      </c>
      <c r="AZ145" s="167"/>
      <c r="BA145" s="685"/>
      <c r="BB145" s="168">
        <v>0.41041836854643299</v>
      </c>
      <c r="BC145" s="169">
        <v>0.92857745799746005</v>
      </c>
      <c r="BD145" s="170">
        <v>0.65753505723329098</v>
      </c>
      <c r="BE145" s="171"/>
      <c r="BF145" s="172">
        <v>0.67099959102393403</v>
      </c>
      <c r="BG145" s="173">
        <v>0.93735382027952097</v>
      </c>
      <c r="BH145" s="174"/>
      <c r="BI145" s="685"/>
      <c r="BJ145" s="3" t="s">
        <v>60</v>
      </c>
      <c r="BK145" s="3" t="s">
        <v>60</v>
      </c>
      <c r="BL145" s="3" t="s">
        <v>60</v>
      </c>
      <c r="BM145" s="33"/>
    </row>
    <row r="146" spans="1:65" x14ac:dyDescent="0.2">
      <c r="A146" s="2" t="s">
        <v>206</v>
      </c>
      <c r="B146" s="3">
        <v>145</v>
      </c>
      <c r="C146" s="127">
        <v>9.6285835800000008</v>
      </c>
      <c r="D146" s="128">
        <v>12.3753118</v>
      </c>
      <c r="E146" s="129">
        <v>10.075639743749999</v>
      </c>
      <c r="F146" s="130">
        <v>10.193849562500001</v>
      </c>
      <c r="G146" s="131">
        <v>9.9574299249999996</v>
      </c>
      <c r="H146" s="132"/>
      <c r="I146" s="685"/>
      <c r="J146" s="133">
        <v>0.81417259674620901</v>
      </c>
      <c r="K146" s="3" t="s">
        <v>60</v>
      </c>
      <c r="L146" s="134">
        <v>0.97680761953073003</v>
      </c>
      <c r="M146" s="3" t="s">
        <v>60</v>
      </c>
      <c r="N146" s="135"/>
      <c r="O146" s="3"/>
      <c r="P146" s="3"/>
      <c r="Q146" s="136">
        <v>4.1117394219934598</v>
      </c>
      <c r="R146" s="137">
        <v>1.81274610306124</v>
      </c>
      <c r="S146" s="138">
        <v>3.3031802614086301</v>
      </c>
      <c r="T146" s="139">
        <v>3.8875344159990401</v>
      </c>
      <c r="U146" s="140">
        <v>2.8698171609597201</v>
      </c>
      <c r="V146" s="141"/>
      <c r="W146" s="685"/>
      <c r="X146" s="142">
        <v>0.44838644824778401</v>
      </c>
      <c r="Y146" s="143">
        <v>0.15380488499807299</v>
      </c>
      <c r="Z146" s="144">
        <v>0.33296073880312599</v>
      </c>
      <c r="AA146" s="145">
        <v>0.39327830393406499</v>
      </c>
      <c r="AB146" s="146">
        <v>0.29721514181177699</v>
      </c>
      <c r="AC146" s="147"/>
      <c r="AD146" s="685"/>
      <c r="AE146" s="148">
        <v>5</v>
      </c>
      <c r="AF146" s="149">
        <v>5</v>
      </c>
      <c r="AG146" s="150">
        <v>16</v>
      </c>
      <c r="AH146" s="151">
        <v>8</v>
      </c>
      <c r="AI146" s="152">
        <v>8</v>
      </c>
      <c r="AJ146" s="153"/>
      <c r="AK146" s="685"/>
      <c r="AL146" s="154">
        <v>1.36680383557646</v>
      </c>
      <c r="AM146" s="155">
        <v>1.36707004837696</v>
      </c>
      <c r="AN146" s="156">
        <v>1.8617326507029699</v>
      </c>
      <c r="AO146" s="157"/>
      <c r="AP146" s="158">
        <v>1.98724655609371</v>
      </c>
      <c r="AQ146" s="159">
        <v>0.138387382925586</v>
      </c>
      <c r="AR146" s="160"/>
      <c r="AS146" s="685"/>
      <c r="AT146" s="161">
        <v>0.22492840422221</v>
      </c>
      <c r="AU146" s="162">
        <v>0.200170026392502</v>
      </c>
      <c r="AV146" s="163">
        <v>8.96315050799317E-2</v>
      </c>
      <c r="AW146" s="164"/>
      <c r="AX146" s="165">
        <v>6.8547272469954401E-2</v>
      </c>
      <c r="AY146" s="166">
        <v>0.892074061941456</v>
      </c>
      <c r="AZ146" s="167"/>
      <c r="BA146" s="685"/>
      <c r="BB146" s="168">
        <v>0.413578033569871</v>
      </c>
      <c r="BC146" s="169">
        <v>0.467700079850839</v>
      </c>
      <c r="BD146" s="170">
        <v>0.20812094674772</v>
      </c>
      <c r="BE146" s="171"/>
      <c r="BF146" s="172">
        <v>0.179041383317045</v>
      </c>
      <c r="BG146" s="173">
        <v>0.94247372645792304</v>
      </c>
      <c r="BH146" s="174"/>
      <c r="BI146" s="685"/>
      <c r="BJ146" s="3" t="s">
        <v>60</v>
      </c>
      <c r="BK146" s="3" t="s">
        <v>60</v>
      </c>
      <c r="BL146" s="3" t="s">
        <v>60</v>
      </c>
      <c r="BM146" s="33"/>
    </row>
    <row r="147" spans="1:65" x14ac:dyDescent="0.2">
      <c r="A147" s="2" t="s">
        <v>207</v>
      </c>
      <c r="B147" s="3">
        <v>146</v>
      </c>
      <c r="C147" s="127">
        <v>10.788614000000001</v>
      </c>
      <c r="D147" s="128">
        <v>12.066193</v>
      </c>
      <c r="E147" s="129">
        <v>10.457723075000001</v>
      </c>
      <c r="F147" s="130">
        <v>11.6753692375</v>
      </c>
      <c r="G147" s="131">
        <v>9.2400769124999993</v>
      </c>
      <c r="H147" s="132"/>
      <c r="I147" s="685"/>
      <c r="J147" s="133">
        <v>0.86669615470264705</v>
      </c>
      <c r="K147" s="3" t="s">
        <v>60</v>
      </c>
      <c r="L147" s="134">
        <v>0.79141624770391805</v>
      </c>
      <c r="M147" s="3" t="s">
        <v>60</v>
      </c>
      <c r="N147" s="135"/>
      <c r="O147" s="3"/>
      <c r="P147" s="3"/>
      <c r="Q147" s="136">
        <v>2.1078183508887398</v>
      </c>
      <c r="R147" s="137">
        <v>2.3804115559579202</v>
      </c>
      <c r="S147" s="138">
        <v>3.5446313469266002</v>
      </c>
      <c r="T147" s="139">
        <v>3.5299215541162501</v>
      </c>
      <c r="U147" s="140">
        <v>3.3278296810792298</v>
      </c>
      <c r="V147" s="141"/>
      <c r="W147" s="685"/>
      <c r="X147" s="142">
        <v>0.20235199606790999</v>
      </c>
      <c r="Y147" s="143">
        <v>0.20714339093994399</v>
      </c>
      <c r="Z147" s="144">
        <v>0.34424474485544998</v>
      </c>
      <c r="AA147" s="145">
        <v>0.31178727872608603</v>
      </c>
      <c r="AB147" s="146">
        <v>0.37140647108363101</v>
      </c>
      <c r="AC147" s="147"/>
      <c r="AD147" s="685"/>
      <c r="AE147" s="148">
        <v>7</v>
      </c>
      <c r="AF147" s="149">
        <v>5</v>
      </c>
      <c r="AG147" s="150">
        <v>16</v>
      </c>
      <c r="AH147" s="151">
        <v>8</v>
      </c>
      <c r="AI147" s="152">
        <v>8</v>
      </c>
      <c r="AJ147" s="153"/>
      <c r="AK147" s="685"/>
      <c r="AL147" s="154">
        <v>0.96083789928058305</v>
      </c>
      <c r="AM147" s="155">
        <v>0.23825335928480501</v>
      </c>
      <c r="AN147" s="156">
        <v>1.7811418923404501</v>
      </c>
      <c r="AO147" s="157"/>
      <c r="AP147" s="158">
        <v>1.1612524989968001</v>
      </c>
      <c r="AQ147" s="159">
        <v>1.41984478041836</v>
      </c>
      <c r="AR147" s="160"/>
      <c r="AS147" s="685"/>
      <c r="AT147" s="161">
        <v>0.36459660892004903</v>
      </c>
      <c r="AU147" s="162">
        <v>0.81612635500258301</v>
      </c>
      <c r="AV147" s="163">
        <v>0.103374533721518</v>
      </c>
      <c r="AW147" s="164"/>
      <c r="AX147" s="165">
        <v>0.272088050496052</v>
      </c>
      <c r="AY147" s="166">
        <v>0.17761099510104</v>
      </c>
      <c r="AZ147" s="167"/>
      <c r="BA147" s="685"/>
      <c r="BB147" s="168">
        <v>0.54214289078142397</v>
      </c>
      <c r="BC147" s="169">
        <v>0.91029478057980495</v>
      </c>
      <c r="BD147" s="170">
        <v>0.22920733180636199</v>
      </c>
      <c r="BE147" s="171"/>
      <c r="BF147" s="172">
        <v>0.41404703336355703</v>
      </c>
      <c r="BG147" s="173">
        <v>0.67309903777969304</v>
      </c>
      <c r="BH147" s="174"/>
      <c r="BI147" s="685"/>
      <c r="BJ147" s="3" t="s">
        <v>60</v>
      </c>
      <c r="BK147" s="3" t="s">
        <v>60</v>
      </c>
      <c r="BL147" s="3" t="s">
        <v>60</v>
      </c>
      <c r="BM147" s="33"/>
    </row>
    <row r="148" spans="1:65" x14ac:dyDescent="0.2">
      <c r="A148" s="2" t="s">
        <v>208</v>
      </c>
      <c r="B148" s="3">
        <v>147</v>
      </c>
      <c r="C148" s="127">
        <v>8.6347239400000007</v>
      </c>
      <c r="D148" s="128">
        <v>10.412643916666701</v>
      </c>
      <c r="E148" s="129">
        <v>9.2720514812499992</v>
      </c>
      <c r="F148" s="130">
        <v>9.26533315</v>
      </c>
      <c r="G148" s="131">
        <v>9.2787698125000002</v>
      </c>
      <c r="H148" s="132"/>
      <c r="I148" s="685"/>
      <c r="J148" s="133">
        <v>0.89046082392282599</v>
      </c>
      <c r="K148" s="3" t="s">
        <v>60</v>
      </c>
      <c r="L148" s="134">
        <v>1.00145020824211</v>
      </c>
      <c r="M148" s="3" t="s">
        <v>60</v>
      </c>
      <c r="N148" s="135"/>
      <c r="O148" s="3"/>
      <c r="P148" s="3"/>
      <c r="Q148" s="136">
        <v>3.14724010641214</v>
      </c>
      <c r="R148" s="137">
        <v>2.0287647399062401</v>
      </c>
      <c r="S148" s="138">
        <v>2.8254831735470098</v>
      </c>
      <c r="T148" s="139">
        <v>2.82329617654909</v>
      </c>
      <c r="U148" s="140">
        <v>3.0225957666677701</v>
      </c>
      <c r="V148" s="141"/>
      <c r="W148" s="685"/>
      <c r="X148" s="142">
        <v>0.38271080056472001</v>
      </c>
      <c r="Y148" s="143">
        <v>0.20295485190715301</v>
      </c>
      <c r="Z148" s="144">
        <v>0.30949260300556602</v>
      </c>
      <c r="AA148" s="145">
        <v>0.31423847744387301</v>
      </c>
      <c r="AB148" s="146">
        <v>0.33593374416692201</v>
      </c>
      <c r="AC148" s="147"/>
      <c r="AD148" s="685"/>
      <c r="AE148" s="148">
        <v>5</v>
      </c>
      <c r="AF148" s="149">
        <v>6</v>
      </c>
      <c r="AG148" s="150">
        <v>16</v>
      </c>
      <c r="AH148" s="151">
        <v>8</v>
      </c>
      <c r="AI148" s="152">
        <v>8</v>
      </c>
      <c r="AJ148" s="153"/>
      <c r="AK148" s="685"/>
      <c r="AL148" s="154">
        <v>1.0886801013140099</v>
      </c>
      <c r="AM148" s="155">
        <v>0.88454939442560598</v>
      </c>
      <c r="AN148" s="156">
        <v>0.83864415827402805</v>
      </c>
      <c r="AO148" s="157"/>
      <c r="AP148" s="158">
        <v>1.0478091043564901</v>
      </c>
      <c r="AQ148" s="159">
        <v>-9.1885794948134494E-3</v>
      </c>
      <c r="AR148" s="160"/>
      <c r="AS148" s="685"/>
      <c r="AT148" s="161">
        <v>0.31435865432661098</v>
      </c>
      <c r="AU148" s="162">
        <v>0.39378360699091702</v>
      </c>
      <c r="AV148" s="163">
        <v>0.41817515577009301</v>
      </c>
      <c r="AW148" s="164"/>
      <c r="AX148" s="165">
        <v>0.31428553390205199</v>
      </c>
      <c r="AY148" s="166">
        <v>0.99279892548830595</v>
      </c>
      <c r="AZ148" s="167"/>
      <c r="BA148" s="685"/>
      <c r="BB148" s="168">
        <v>0.49794513243819899</v>
      </c>
      <c r="BC148" s="169">
        <v>0.61728241095873504</v>
      </c>
      <c r="BD148" s="170">
        <v>0.59016655048198596</v>
      </c>
      <c r="BE148" s="171"/>
      <c r="BF148" s="172">
        <v>0.45454519365999302</v>
      </c>
      <c r="BG148" s="173">
        <v>0.99649649159929399</v>
      </c>
      <c r="BH148" s="174"/>
      <c r="BI148" s="685"/>
      <c r="BJ148" s="3" t="s">
        <v>60</v>
      </c>
      <c r="BK148" s="3" t="s">
        <v>60</v>
      </c>
      <c r="BL148" s="3" t="s">
        <v>60</v>
      </c>
      <c r="BM148" s="33"/>
    </row>
    <row r="149" spans="1:65" x14ac:dyDescent="0.2">
      <c r="A149" s="2" t="s">
        <v>209</v>
      </c>
      <c r="B149" s="3">
        <v>148</v>
      </c>
      <c r="C149" s="127">
        <v>11.624192750000001</v>
      </c>
      <c r="D149" s="128">
        <v>13.592079999999999</v>
      </c>
      <c r="E149" s="129">
        <v>13.34129188</v>
      </c>
      <c r="F149" s="130">
        <v>13.935700428571399</v>
      </c>
      <c r="G149" s="131">
        <v>12.8211844</v>
      </c>
      <c r="H149" s="132"/>
      <c r="I149" s="685"/>
      <c r="J149" s="133">
        <v>0.98154895203677395</v>
      </c>
      <c r="K149" s="3" t="s">
        <v>60</v>
      </c>
      <c r="L149" s="134">
        <v>0.92002439817905302</v>
      </c>
      <c r="M149" s="3" t="s">
        <v>60</v>
      </c>
      <c r="N149" s="135"/>
      <c r="O149" s="3"/>
      <c r="P149" s="3"/>
      <c r="Q149" s="136">
        <v>2.2502306941433599</v>
      </c>
      <c r="R149" s="137">
        <v>2.1869907809250901</v>
      </c>
      <c r="S149" s="138">
        <v>3.69323025918125</v>
      </c>
      <c r="T149" s="139">
        <v>2.9432124834562901</v>
      </c>
      <c r="U149" s="140">
        <v>4.3809156437193</v>
      </c>
      <c r="V149" s="141"/>
      <c r="W149" s="685"/>
      <c r="X149" s="142">
        <v>0.205680528871764</v>
      </c>
      <c r="Y149" s="143">
        <v>0.17095821277780199</v>
      </c>
      <c r="Z149" s="144">
        <v>0.28144081777141</v>
      </c>
      <c r="AA149" s="145">
        <v>0.21874230367054401</v>
      </c>
      <c r="AB149" s="146">
        <v>0.352371443747859</v>
      </c>
      <c r="AC149" s="147"/>
      <c r="AD149" s="685"/>
      <c r="AE149" s="148">
        <v>4</v>
      </c>
      <c r="AF149" s="149">
        <v>4</v>
      </c>
      <c r="AG149" s="150">
        <v>15</v>
      </c>
      <c r="AH149" s="151">
        <v>7</v>
      </c>
      <c r="AI149" s="152">
        <v>8</v>
      </c>
      <c r="AJ149" s="153"/>
      <c r="AK149" s="685"/>
      <c r="AL149" s="154">
        <v>1.25426699979199</v>
      </c>
      <c r="AM149" s="155">
        <v>-0.220286155698315</v>
      </c>
      <c r="AN149" s="156">
        <v>0.40659226491264799</v>
      </c>
      <c r="AO149" s="157"/>
      <c r="AP149" s="158">
        <v>0.17285203558441101</v>
      </c>
      <c r="AQ149" s="159">
        <v>0.58444194339142697</v>
      </c>
      <c r="AR149" s="160"/>
      <c r="AS149" s="685"/>
      <c r="AT149" s="161">
        <v>0.25643049617292202</v>
      </c>
      <c r="AU149" s="162">
        <v>0.83110562297908797</v>
      </c>
      <c r="AV149" s="163">
        <v>0.69291550774367305</v>
      </c>
      <c r="AW149" s="164"/>
      <c r="AX149" s="165">
        <v>0.86692221946285297</v>
      </c>
      <c r="AY149" s="166">
        <v>0.56950996704742796</v>
      </c>
      <c r="AZ149" s="167"/>
      <c r="BA149" s="685"/>
      <c r="BB149" s="168">
        <v>0.44249086980068802</v>
      </c>
      <c r="BC149" s="169">
        <v>0.92109795158191998</v>
      </c>
      <c r="BD149" s="170">
        <v>0.803130018017574</v>
      </c>
      <c r="BE149" s="171"/>
      <c r="BF149" s="172">
        <v>0.91392402654216498</v>
      </c>
      <c r="BG149" s="173">
        <v>0.87302518677283503</v>
      </c>
      <c r="BH149" s="174"/>
      <c r="BI149" s="685"/>
      <c r="BJ149" s="3" t="s">
        <v>60</v>
      </c>
      <c r="BK149" s="3" t="s">
        <v>60</v>
      </c>
      <c r="BL149" s="3" t="s">
        <v>60</v>
      </c>
      <c r="BM149" s="33"/>
    </row>
    <row r="150" spans="1:65" x14ac:dyDescent="0.2">
      <c r="A150" s="2" t="s">
        <v>210</v>
      </c>
      <c r="B150" s="3">
        <v>149</v>
      </c>
      <c r="C150" s="127">
        <v>4.7623385999999996</v>
      </c>
      <c r="D150" s="128">
        <v>7.8502404400000003</v>
      </c>
      <c r="E150" s="129">
        <v>5.7367878125000002</v>
      </c>
      <c r="F150" s="130">
        <v>5.9288151750000004</v>
      </c>
      <c r="G150" s="131">
        <v>5.5447604500000001</v>
      </c>
      <c r="H150" s="132"/>
      <c r="I150" s="685"/>
      <c r="J150" s="133">
        <v>0.73077861198605498</v>
      </c>
      <c r="K150" s="3" t="s">
        <v>60</v>
      </c>
      <c r="L150" s="134">
        <v>0.93522234819877004</v>
      </c>
      <c r="M150" s="3" t="s">
        <v>60</v>
      </c>
      <c r="N150" s="135"/>
      <c r="O150" s="3"/>
      <c r="P150" s="3"/>
      <c r="Q150" s="136">
        <v>2.1269842400471202</v>
      </c>
      <c r="R150" s="137">
        <v>1.52957791167624</v>
      </c>
      <c r="S150" s="138">
        <v>2.8702275603437699</v>
      </c>
      <c r="T150" s="139">
        <v>3.08939632821654</v>
      </c>
      <c r="U150" s="140">
        <v>2.8327804081500298</v>
      </c>
      <c r="V150" s="141"/>
      <c r="W150" s="685"/>
      <c r="X150" s="142">
        <v>0.47454012510787602</v>
      </c>
      <c r="Y150" s="143">
        <v>0.204586957499616</v>
      </c>
      <c r="Z150" s="144">
        <v>0.50813712503405295</v>
      </c>
      <c r="AA150" s="145">
        <v>0.53736537055623601</v>
      </c>
      <c r="AB150" s="146">
        <v>0.52685861224261099</v>
      </c>
      <c r="AC150" s="147"/>
      <c r="AD150" s="685"/>
      <c r="AE150" s="148">
        <v>4</v>
      </c>
      <c r="AF150" s="149">
        <v>5</v>
      </c>
      <c r="AG150" s="150">
        <v>16</v>
      </c>
      <c r="AH150" s="151">
        <v>8</v>
      </c>
      <c r="AI150" s="152">
        <v>8</v>
      </c>
      <c r="AJ150" s="153"/>
      <c r="AK150" s="685"/>
      <c r="AL150" s="154">
        <v>2.4420119340099999</v>
      </c>
      <c r="AM150" s="155">
        <v>1.49088063530549</v>
      </c>
      <c r="AN150" s="156">
        <v>1.90087989781016</v>
      </c>
      <c r="AO150" s="157"/>
      <c r="AP150" s="158">
        <v>2.1318557778503799</v>
      </c>
      <c r="AQ150" s="159">
        <v>0.25915787203970803</v>
      </c>
      <c r="AR150" s="160"/>
      <c r="AS150" s="685"/>
      <c r="AT150" s="161">
        <v>5.5591979426719201E-2</v>
      </c>
      <c r="AU150" s="162">
        <v>0.16489848813438401</v>
      </c>
      <c r="AV150" s="163">
        <v>8.4064887648518702E-2</v>
      </c>
      <c r="AW150" s="164"/>
      <c r="AX150" s="165">
        <v>5.21527131288348E-2</v>
      </c>
      <c r="AY150" s="166">
        <v>0.79931309857536503</v>
      </c>
      <c r="AZ150" s="167"/>
      <c r="BA150" s="685"/>
      <c r="BB150" s="168">
        <v>0.202260180467425</v>
      </c>
      <c r="BC150" s="169">
        <v>0.424325040749023</v>
      </c>
      <c r="BD150" s="170">
        <v>0.20152541559576401</v>
      </c>
      <c r="BE150" s="171"/>
      <c r="BF150" s="172">
        <v>0.160117978904317</v>
      </c>
      <c r="BG150" s="173">
        <v>0.93735382027952097</v>
      </c>
      <c r="BH150" s="174"/>
      <c r="BI150" s="685"/>
      <c r="BJ150" s="3" t="s">
        <v>60</v>
      </c>
      <c r="BK150" s="3" t="s">
        <v>60</v>
      </c>
      <c r="BL150" s="3" t="s">
        <v>60</v>
      </c>
      <c r="BM150" s="33"/>
    </row>
    <row r="151" spans="1:65" x14ac:dyDescent="0.2">
      <c r="A151" s="2" t="s">
        <v>211</v>
      </c>
      <c r="B151" s="3">
        <v>150</v>
      </c>
      <c r="C151" s="127">
        <v>4.7092556999999999</v>
      </c>
      <c r="D151" s="128">
        <v>7.2681115399999996</v>
      </c>
      <c r="E151" s="129">
        <v>4.582769775</v>
      </c>
      <c r="F151" s="130">
        <v>4.7680618142857103</v>
      </c>
      <c r="G151" s="131">
        <v>4.4386537444444398</v>
      </c>
      <c r="H151" s="132"/>
      <c r="I151" s="685"/>
      <c r="J151" s="133">
        <v>0.63053101892819896</v>
      </c>
      <c r="K151" s="3" t="s">
        <v>60</v>
      </c>
      <c r="L151" s="134">
        <v>0.93091363269362004</v>
      </c>
      <c r="M151" s="3" t="s">
        <v>60</v>
      </c>
      <c r="N151" s="135"/>
      <c r="O151" s="3"/>
      <c r="P151" s="3"/>
      <c r="Q151" s="136">
        <v>1.08800162020029</v>
      </c>
      <c r="R151" s="137">
        <v>1.81560213221172</v>
      </c>
      <c r="S151" s="138">
        <v>2.0074552082345698</v>
      </c>
      <c r="T151" s="139">
        <v>2.44211491529959</v>
      </c>
      <c r="U151" s="140">
        <v>1.74059392836622</v>
      </c>
      <c r="V151" s="141"/>
      <c r="W151" s="685"/>
      <c r="X151" s="142">
        <v>0.24547440086186101</v>
      </c>
      <c r="Y151" s="143">
        <v>0.26229402621720099</v>
      </c>
      <c r="Z151" s="144">
        <v>0.44488852723639899</v>
      </c>
      <c r="AA151" s="145">
        <v>0.53047410114388904</v>
      </c>
      <c r="AB151" s="146">
        <v>0.40303746647253702</v>
      </c>
      <c r="AC151" s="147"/>
      <c r="AD151" s="685"/>
      <c r="AE151" s="148">
        <v>4</v>
      </c>
      <c r="AF151" s="149">
        <v>5</v>
      </c>
      <c r="AG151" s="150">
        <v>16</v>
      </c>
      <c r="AH151" s="151">
        <v>7</v>
      </c>
      <c r="AI151" s="152">
        <v>9</v>
      </c>
      <c r="AJ151" s="153"/>
      <c r="AK151" s="685"/>
      <c r="AL151" s="154">
        <v>2.6181487667748198</v>
      </c>
      <c r="AM151" s="155">
        <v>2.0336555413183199</v>
      </c>
      <c r="AN151" s="156">
        <v>2.8352591251250399</v>
      </c>
      <c r="AO151" s="157"/>
      <c r="AP151" s="158">
        <v>2.8132268046151498</v>
      </c>
      <c r="AQ151" s="159">
        <v>0.30214325086807597</v>
      </c>
      <c r="AR151" s="160"/>
      <c r="AS151" s="685"/>
      <c r="AT151" s="161">
        <v>3.62728343944606E-2</v>
      </c>
      <c r="AU151" s="162">
        <v>6.9533181772143599E-2</v>
      </c>
      <c r="AV151" s="163">
        <v>2.1765828586094299E-2</v>
      </c>
      <c r="AW151" s="164"/>
      <c r="AX151" s="165">
        <v>2.4739801488278802E-2</v>
      </c>
      <c r="AY151" s="166">
        <v>0.76846880060857603</v>
      </c>
      <c r="AZ151" s="167"/>
      <c r="BA151" s="685"/>
      <c r="BB151" s="168">
        <v>0.16322775477507201</v>
      </c>
      <c r="BC151" s="169">
        <v>0.37808667588603101</v>
      </c>
      <c r="BD151" s="170">
        <v>9.2387735973138096E-2</v>
      </c>
      <c r="BE151" s="171"/>
      <c r="BF151" s="172">
        <v>0.117012574606724</v>
      </c>
      <c r="BG151" s="173">
        <v>0.93735382027952097</v>
      </c>
      <c r="BH151" s="174"/>
      <c r="BI151" s="685"/>
      <c r="BJ151" s="3" t="s">
        <v>60</v>
      </c>
      <c r="BK151" s="3" t="s">
        <v>60</v>
      </c>
      <c r="BL151" s="3" t="s">
        <v>65</v>
      </c>
      <c r="BM151" s="33"/>
    </row>
    <row r="152" spans="1:65" x14ac:dyDescent="0.2">
      <c r="A152" s="2" t="s">
        <v>212</v>
      </c>
      <c r="B152" s="3">
        <v>151</v>
      </c>
      <c r="C152" s="127">
        <v>6.9787349250000004</v>
      </c>
      <c r="D152" s="128">
        <v>9.6717625999999992</v>
      </c>
      <c r="E152" s="129">
        <v>7.9452284000000004</v>
      </c>
      <c r="F152" s="130">
        <v>7.7750421857142902</v>
      </c>
      <c r="G152" s="131">
        <v>8.07759545555556</v>
      </c>
      <c r="H152" s="132"/>
      <c r="I152" s="685"/>
      <c r="J152" s="133">
        <v>0.82148711962801901</v>
      </c>
      <c r="K152" s="3" t="s">
        <v>60</v>
      </c>
      <c r="L152" s="134">
        <v>1.03891339270122</v>
      </c>
      <c r="M152" s="3" t="s">
        <v>60</v>
      </c>
      <c r="N152" s="135"/>
      <c r="O152" s="3"/>
      <c r="P152" s="3"/>
      <c r="Q152" s="136">
        <v>0.47185630439989801</v>
      </c>
      <c r="R152" s="137">
        <v>0.44731583107050898</v>
      </c>
      <c r="S152" s="138">
        <v>2.8608948991168899</v>
      </c>
      <c r="T152" s="139">
        <v>2.7399300853161601</v>
      </c>
      <c r="U152" s="140">
        <v>3.10980426138594</v>
      </c>
      <c r="V152" s="141"/>
      <c r="W152" s="685"/>
      <c r="X152" s="142">
        <v>7.1839284456687094E-2</v>
      </c>
      <c r="Y152" s="143">
        <v>4.8562153771643898E-2</v>
      </c>
      <c r="Z152" s="144">
        <v>0.36570331721560001</v>
      </c>
      <c r="AA152" s="145">
        <v>0.36498640951870398</v>
      </c>
      <c r="AB152" s="146">
        <v>0.39568553917773303</v>
      </c>
      <c r="AC152" s="147"/>
      <c r="AD152" s="685"/>
      <c r="AE152" s="148">
        <v>4</v>
      </c>
      <c r="AF152" s="149">
        <v>5</v>
      </c>
      <c r="AG152" s="150">
        <v>16</v>
      </c>
      <c r="AH152" s="151">
        <v>7</v>
      </c>
      <c r="AI152" s="152">
        <v>9</v>
      </c>
      <c r="AJ152" s="153"/>
      <c r="AK152" s="685"/>
      <c r="AL152" s="154">
        <v>8.7062144955724605</v>
      </c>
      <c r="AM152" s="155">
        <v>1.79828132160778</v>
      </c>
      <c r="AN152" s="156">
        <v>1.5100174732156</v>
      </c>
      <c r="AO152" s="157"/>
      <c r="AP152" s="158">
        <v>2.3247567522958099</v>
      </c>
      <c r="AQ152" s="159">
        <v>-0.20648362715440799</v>
      </c>
      <c r="AR152" s="160"/>
      <c r="AS152" s="685"/>
      <c r="AT152" s="161">
        <v>8.95566929969813E-5</v>
      </c>
      <c r="AU152" s="162">
        <v>0.118849187383573</v>
      </c>
      <c r="AV152" s="163">
        <v>0.166939864180249</v>
      </c>
      <c r="AW152" s="164"/>
      <c r="AX152" s="165">
        <v>3.2688756223455601E-2</v>
      </c>
      <c r="AY152" s="166">
        <v>0.839446371900054</v>
      </c>
      <c r="AZ152" s="167"/>
      <c r="BA152" s="685"/>
      <c r="BB152" s="168">
        <v>7.6570972512419004E-3</v>
      </c>
      <c r="BC152" s="169">
        <v>0.39360720582467401</v>
      </c>
      <c r="BD152" s="170">
        <v>0.30118016733550002</v>
      </c>
      <c r="BE152" s="171"/>
      <c r="BF152" s="172">
        <v>0.12993469942963901</v>
      </c>
      <c r="BG152" s="173">
        <v>0.93735382027952097</v>
      </c>
      <c r="BH152" s="174"/>
      <c r="BI152" s="685"/>
      <c r="BJ152" s="3" t="s">
        <v>70</v>
      </c>
      <c r="BK152" s="3" t="s">
        <v>60</v>
      </c>
      <c r="BL152" s="3" t="s">
        <v>60</v>
      </c>
      <c r="BM152" s="33"/>
    </row>
    <row r="153" spans="1:65" x14ac:dyDescent="0.2">
      <c r="A153" s="2" t="s">
        <v>213</v>
      </c>
      <c r="B153" s="3">
        <v>152</v>
      </c>
      <c r="C153" s="127">
        <v>5.7338952666666696</v>
      </c>
      <c r="D153" s="128">
        <v>7.1716997200000003</v>
      </c>
      <c r="E153" s="129">
        <v>5.9487990526315802</v>
      </c>
      <c r="F153" s="130">
        <v>5.5433952624999998</v>
      </c>
      <c r="G153" s="131">
        <v>6.2436381727272696</v>
      </c>
      <c r="H153" s="132"/>
      <c r="I153" s="685"/>
      <c r="J153" s="133">
        <v>0.829482449752034</v>
      </c>
      <c r="K153" s="3" t="s">
        <v>60</v>
      </c>
      <c r="L153" s="134">
        <v>1.12632022020228</v>
      </c>
      <c r="M153" s="3" t="s">
        <v>60</v>
      </c>
      <c r="N153" s="135"/>
      <c r="O153" s="3"/>
      <c r="P153" s="3"/>
      <c r="Q153" s="136">
        <v>1.1704873107390601</v>
      </c>
      <c r="R153" s="137">
        <v>1.35949009411786</v>
      </c>
      <c r="S153" s="138">
        <v>1.8461714566387999</v>
      </c>
      <c r="T153" s="139">
        <v>2.2726814559649502</v>
      </c>
      <c r="U153" s="140">
        <v>1.51405636655247</v>
      </c>
      <c r="V153" s="141"/>
      <c r="W153" s="685"/>
      <c r="X153" s="142">
        <v>0.21264037075131101</v>
      </c>
      <c r="Y153" s="143">
        <v>0.19904132277637501</v>
      </c>
      <c r="Z153" s="144">
        <v>0.31442702464524702</v>
      </c>
      <c r="AA153" s="145">
        <v>0.422791924530179</v>
      </c>
      <c r="AB153" s="146">
        <v>0.248007122719476</v>
      </c>
      <c r="AC153" s="147"/>
      <c r="AD153" s="685"/>
      <c r="AE153" s="148">
        <v>6</v>
      </c>
      <c r="AF153" s="149">
        <v>5</v>
      </c>
      <c r="AG153" s="150">
        <v>19</v>
      </c>
      <c r="AH153" s="151">
        <v>8</v>
      </c>
      <c r="AI153" s="152">
        <v>11</v>
      </c>
      <c r="AJ153" s="153"/>
      <c r="AK153" s="685"/>
      <c r="AL153" s="154">
        <v>1.85932579716072</v>
      </c>
      <c r="AM153" s="155">
        <v>1.61600674549282</v>
      </c>
      <c r="AN153" s="156">
        <v>1.2206691534045799</v>
      </c>
      <c r="AO153" s="157"/>
      <c r="AP153" s="158">
        <v>1.65041575054042</v>
      </c>
      <c r="AQ153" s="159">
        <v>-0.75772501351086896</v>
      </c>
      <c r="AR153" s="160"/>
      <c r="AS153" s="685"/>
      <c r="AT153" s="161">
        <v>9.9942058658410798E-2</v>
      </c>
      <c r="AU153" s="162">
        <v>0.134385897955177</v>
      </c>
      <c r="AV153" s="163">
        <v>0.25433873110858102</v>
      </c>
      <c r="AW153" s="164"/>
      <c r="AX153" s="165">
        <v>0.135725654131131</v>
      </c>
      <c r="AY153" s="166">
        <v>0.463970469170217</v>
      </c>
      <c r="AZ153" s="167"/>
      <c r="BA153" s="685"/>
      <c r="BB153" s="168">
        <v>0.284834867176471</v>
      </c>
      <c r="BC153" s="169">
        <v>0.39360720582467401</v>
      </c>
      <c r="BD153" s="170">
        <v>0.40834199948625499</v>
      </c>
      <c r="BE153" s="171"/>
      <c r="BF153" s="172">
        <v>0.27618592410404502</v>
      </c>
      <c r="BG153" s="173">
        <v>0.81851394089462703</v>
      </c>
      <c r="BH153" s="174"/>
      <c r="BI153" s="685"/>
      <c r="BJ153" s="3" t="s">
        <v>60</v>
      </c>
      <c r="BK153" s="3" t="s">
        <v>60</v>
      </c>
      <c r="BL153" s="3" t="s">
        <v>60</v>
      </c>
      <c r="BM153" s="33"/>
    </row>
    <row r="154" spans="1:65" x14ac:dyDescent="0.2">
      <c r="A154" s="2" t="s">
        <v>214</v>
      </c>
      <c r="B154" s="3">
        <v>153</v>
      </c>
      <c r="C154" s="127">
        <v>4.3884748460000003</v>
      </c>
      <c r="D154" s="128">
        <v>10.0001275</v>
      </c>
      <c r="E154" s="129">
        <v>8.7954786071428597</v>
      </c>
      <c r="F154" s="130">
        <v>7.4632206166666704</v>
      </c>
      <c r="G154" s="131">
        <v>9.7946720999999997</v>
      </c>
      <c r="H154" s="132"/>
      <c r="I154" s="685"/>
      <c r="J154" s="133">
        <v>0.87953664662204101</v>
      </c>
      <c r="K154" s="3" t="s">
        <v>60</v>
      </c>
      <c r="L154" s="134">
        <v>1.31239214316227</v>
      </c>
      <c r="M154" s="3" t="s">
        <v>60</v>
      </c>
      <c r="N154" s="135"/>
      <c r="O154" s="3"/>
      <c r="P154" s="3"/>
      <c r="Q154" s="136">
        <v>4.1616283955960496</v>
      </c>
      <c r="R154" s="137">
        <v>2.3685168699283099</v>
      </c>
      <c r="S154" s="138">
        <v>3.1615569295805401</v>
      </c>
      <c r="T154" s="139">
        <v>4.2185575553446801</v>
      </c>
      <c r="U154" s="140">
        <v>1.7857787576722799</v>
      </c>
      <c r="V154" s="141"/>
      <c r="W154" s="685"/>
      <c r="X154" s="142">
        <v>0.99572402001090299</v>
      </c>
      <c r="Y154" s="143">
        <v>0.25165170887059501</v>
      </c>
      <c r="Z154" s="144">
        <v>0.36587131264348499</v>
      </c>
      <c r="AA154" s="145">
        <v>0.58879818948458595</v>
      </c>
      <c r="AB154" s="146">
        <v>0.18801898879795501</v>
      </c>
      <c r="AC154" s="147"/>
      <c r="AD154" s="685"/>
      <c r="AE154" s="148">
        <v>5</v>
      </c>
      <c r="AF154" s="149">
        <v>4</v>
      </c>
      <c r="AG154" s="150">
        <v>14</v>
      </c>
      <c r="AH154" s="151">
        <v>6</v>
      </c>
      <c r="AI154" s="152">
        <v>8</v>
      </c>
      <c r="AJ154" s="153"/>
      <c r="AK154" s="685"/>
      <c r="AL154" s="154">
        <v>2.5438495440999298</v>
      </c>
      <c r="AM154" s="155">
        <v>1.21377463572017</v>
      </c>
      <c r="AN154" s="156">
        <v>0.15309090813151499</v>
      </c>
      <c r="AO154" s="157"/>
      <c r="AP154" s="158">
        <v>0.82805410808409896</v>
      </c>
      <c r="AQ154" s="159">
        <v>-1.27102926823108</v>
      </c>
      <c r="AR154" s="160"/>
      <c r="AS154" s="685"/>
      <c r="AT154" s="161">
        <v>4.10373593847356E-2</v>
      </c>
      <c r="AU154" s="162">
        <v>0.25986299854064598</v>
      </c>
      <c r="AV154" s="163">
        <v>0.88457521029405695</v>
      </c>
      <c r="AW154" s="164"/>
      <c r="AX154" s="165">
        <v>0.43721677724191998</v>
      </c>
      <c r="AY154" s="166">
        <v>0.248278142289444</v>
      </c>
      <c r="AZ154" s="167"/>
      <c r="BA154" s="685"/>
      <c r="BB154" s="168">
        <v>0.17993303730230201</v>
      </c>
      <c r="BC154" s="169">
        <v>0.50018087555705404</v>
      </c>
      <c r="BD154" s="170">
        <v>0.93595951941871802</v>
      </c>
      <c r="BE154" s="171"/>
      <c r="BF154" s="172">
        <v>0.56259511777452897</v>
      </c>
      <c r="BG154" s="173">
        <v>0.68374404895416496</v>
      </c>
      <c r="BH154" s="174"/>
      <c r="BI154" s="685"/>
      <c r="BJ154" s="3" t="s">
        <v>60</v>
      </c>
      <c r="BK154" s="3" t="s">
        <v>60</v>
      </c>
      <c r="BL154" s="3" t="s">
        <v>60</v>
      </c>
      <c r="BM154" s="33"/>
    </row>
    <row r="155" spans="1:65" x14ac:dyDescent="0.2">
      <c r="A155" s="2" t="s">
        <v>215</v>
      </c>
      <c r="B155" s="3">
        <v>154</v>
      </c>
      <c r="C155" s="127">
        <v>3.1549562249999998</v>
      </c>
      <c r="D155" s="128">
        <v>7.2521375749999999</v>
      </c>
      <c r="E155" s="129">
        <v>7.3552008733333301</v>
      </c>
      <c r="F155" s="130">
        <v>6.9922273571428599</v>
      </c>
      <c r="G155" s="131">
        <v>7.6728027000000001</v>
      </c>
      <c r="H155" s="132"/>
      <c r="I155" s="685"/>
      <c r="J155" s="133">
        <v>1.01421143728556</v>
      </c>
      <c r="K155" s="3" t="s">
        <v>60</v>
      </c>
      <c r="L155" s="134">
        <v>1.0973331254971099</v>
      </c>
      <c r="M155" s="3" t="s">
        <v>60</v>
      </c>
      <c r="N155" s="135"/>
      <c r="O155" s="3"/>
      <c r="P155" s="3"/>
      <c r="Q155" s="136">
        <v>2.6632440931715502</v>
      </c>
      <c r="R155" s="137">
        <v>1.7765690621522701</v>
      </c>
      <c r="S155" s="138">
        <v>2.6965446696628401</v>
      </c>
      <c r="T155" s="139">
        <v>3.7367583202000398</v>
      </c>
      <c r="U155" s="140">
        <v>1.52547659712851</v>
      </c>
      <c r="V155" s="141"/>
      <c r="W155" s="685"/>
      <c r="X155" s="142">
        <v>0.89690526498343803</v>
      </c>
      <c r="Y155" s="143">
        <v>0.26028251794944501</v>
      </c>
      <c r="Z155" s="144">
        <v>0.37272769677348799</v>
      </c>
      <c r="AA155" s="145">
        <v>0.55350230717817195</v>
      </c>
      <c r="AB155" s="146">
        <v>0.205029088104765</v>
      </c>
      <c r="AC155" s="147"/>
      <c r="AD155" s="685"/>
      <c r="AE155" s="148">
        <v>4</v>
      </c>
      <c r="AF155" s="149">
        <v>4</v>
      </c>
      <c r="AG155" s="150">
        <v>15</v>
      </c>
      <c r="AH155" s="151">
        <v>7</v>
      </c>
      <c r="AI155" s="152">
        <v>8</v>
      </c>
      <c r="AJ155" s="153"/>
      <c r="AK155" s="685"/>
      <c r="AL155" s="154">
        <v>2.5596054276025799</v>
      </c>
      <c r="AM155" s="155">
        <v>0.155776925402073</v>
      </c>
      <c r="AN155" s="156">
        <v>-0.40479752475085201</v>
      </c>
      <c r="AO155" s="157"/>
      <c r="AP155" s="158">
        <v>-9.1317148866666503E-2</v>
      </c>
      <c r="AQ155" s="159">
        <v>-0.45016451213372799</v>
      </c>
      <c r="AR155" s="160"/>
      <c r="AS155" s="685"/>
      <c r="AT155" s="161">
        <v>4.8617157396702797E-2</v>
      </c>
      <c r="AU155" s="162">
        <v>0.87968468754453499</v>
      </c>
      <c r="AV155" s="163">
        <v>0.70142055512826196</v>
      </c>
      <c r="AW155" s="164"/>
      <c r="AX155" s="165">
        <v>0.92971821338277405</v>
      </c>
      <c r="AY155" s="166">
        <v>0.66493779377448403</v>
      </c>
      <c r="AZ155" s="167"/>
      <c r="BA155" s="685"/>
      <c r="BB155" s="168">
        <v>0.18740060957106899</v>
      </c>
      <c r="BC155" s="169">
        <v>0.92857745799746005</v>
      </c>
      <c r="BD155" s="170">
        <v>0.80618010643829097</v>
      </c>
      <c r="BE155" s="171"/>
      <c r="BF155" s="172">
        <v>0.95706286671756202</v>
      </c>
      <c r="BG155" s="173">
        <v>0.89256437982556602</v>
      </c>
      <c r="BH155" s="174"/>
      <c r="BI155" s="685"/>
      <c r="BJ155" s="3" t="s">
        <v>60</v>
      </c>
      <c r="BK155" s="3" t="s">
        <v>60</v>
      </c>
      <c r="BL155" s="3" t="s">
        <v>60</v>
      </c>
      <c r="BM155" s="33"/>
    </row>
    <row r="156" spans="1:65" x14ac:dyDescent="0.2">
      <c r="A156" s="2" t="s">
        <v>216</v>
      </c>
      <c r="B156" s="3">
        <v>155</v>
      </c>
      <c r="C156" s="127">
        <v>3.2462887999999999</v>
      </c>
      <c r="D156" s="128">
        <v>7.1733995000000004</v>
      </c>
      <c r="E156" s="129">
        <v>6.2788515624999999</v>
      </c>
      <c r="F156" s="130">
        <v>6.1358800571428596</v>
      </c>
      <c r="G156" s="131">
        <v>6.3900516222222201</v>
      </c>
      <c r="H156" s="132"/>
      <c r="I156" s="685"/>
      <c r="J156" s="133">
        <v>0.87529651213486703</v>
      </c>
      <c r="K156" s="3" t="s">
        <v>60</v>
      </c>
      <c r="L156" s="134">
        <v>1.0414238157708899</v>
      </c>
      <c r="M156" s="3" t="s">
        <v>60</v>
      </c>
      <c r="N156" s="135"/>
      <c r="O156" s="3"/>
      <c r="P156" s="3"/>
      <c r="Q156" s="136">
        <v>2.0672403965559898</v>
      </c>
      <c r="R156" s="137">
        <v>2.3722395355048298</v>
      </c>
      <c r="S156" s="138">
        <v>2.5377183219658002</v>
      </c>
      <c r="T156" s="139">
        <v>3.5926748846224901</v>
      </c>
      <c r="U156" s="140">
        <v>1.5371224018470999</v>
      </c>
      <c r="V156" s="141"/>
      <c r="W156" s="685"/>
      <c r="X156" s="142">
        <v>0.67660120730501405</v>
      </c>
      <c r="Y156" s="143">
        <v>0.35136820505729299</v>
      </c>
      <c r="Z156" s="144">
        <v>0.410484329035532</v>
      </c>
      <c r="AA156" s="145">
        <v>0.60643048222541296</v>
      </c>
      <c r="AB156" s="146">
        <v>0.24723121810922899</v>
      </c>
      <c r="AC156" s="147"/>
      <c r="AD156" s="685"/>
      <c r="AE156" s="148">
        <v>4</v>
      </c>
      <c r="AF156" s="149">
        <v>4</v>
      </c>
      <c r="AG156" s="150">
        <v>16</v>
      </c>
      <c r="AH156" s="151">
        <v>7</v>
      </c>
      <c r="AI156" s="152">
        <v>9</v>
      </c>
      <c r="AJ156" s="153"/>
      <c r="AK156" s="685"/>
      <c r="AL156" s="154">
        <v>2.49610894892185</v>
      </c>
      <c r="AM156" s="155">
        <v>0.57544301816353305</v>
      </c>
      <c r="AN156" s="156">
        <v>0.60628037379195898</v>
      </c>
      <c r="AO156" s="157"/>
      <c r="AP156" s="158">
        <v>0.66502597169700195</v>
      </c>
      <c r="AQ156" s="159">
        <v>-0.17512717485252499</v>
      </c>
      <c r="AR156" s="160"/>
      <c r="AS156" s="685"/>
      <c r="AT156" s="161">
        <v>4.7510179749040302E-2</v>
      </c>
      <c r="AU156" s="162">
        <v>0.57970607146031805</v>
      </c>
      <c r="AV156" s="163">
        <v>0.57579238772200503</v>
      </c>
      <c r="AW156" s="164"/>
      <c r="AX156" s="165">
        <v>0.53615222508191096</v>
      </c>
      <c r="AY156" s="166">
        <v>0.86548944962233798</v>
      </c>
      <c r="AZ156" s="167"/>
      <c r="BA156" s="685"/>
      <c r="BB156" s="168">
        <v>0.18740060957106899</v>
      </c>
      <c r="BC156" s="169">
        <v>0.72567522614457103</v>
      </c>
      <c r="BD156" s="170">
        <v>0.71982232161789805</v>
      </c>
      <c r="BE156" s="171"/>
      <c r="BF156" s="172">
        <v>0.65157388464815602</v>
      </c>
      <c r="BG156" s="173">
        <v>0.93735382027952097</v>
      </c>
      <c r="BH156" s="174"/>
      <c r="BI156" s="685"/>
      <c r="BJ156" s="3" t="s">
        <v>60</v>
      </c>
      <c r="BK156" s="3" t="s">
        <v>60</v>
      </c>
      <c r="BL156" s="3" t="s">
        <v>60</v>
      </c>
      <c r="BM156" s="33"/>
    </row>
    <row r="157" spans="1:65" x14ac:dyDescent="0.2">
      <c r="A157" s="2" t="s">
        <v>217</v>
      </c>
      <c r="B157" s="3">
        <v>156</v>
      </c>
      <c r="C157" s="127">
        <v>3.2462887999999999</v>
      </c>
      <c r="D157" s="128">
        <v>7.1733995000000004</v>
      </c>
      <c r="E157" s="129">
        <v>6.2788515624999999</v>
      </c>
      <c r="F157" s="130">
        <v>6.1358800571428596</v>
      </c>
      <c r="G157" s="131">
        <v>6.3900516222222201</v>
      </c>
      <c r="H157" s="132"/>
      <c r="I157" s="685"/>
      <c r="J157" s="133">
        <v>0.87529651213486703</v>
      </c>
      <c r="K157" s="3" t="s">
        <v>60</v>
      </c>
      <c r="L157" s="134">
        <v>1.0414238157708899</v>
      </c>
      <c r="M157" s="3" t="s">
        <v>60</v>
      </c>
      <c r="N157" s="135"/>
      <c r="O157" s="3"/>
      <c r="P157" s="3"/>
      <c r="Q157" s="136">
        <v>2.0672403965559898</v>
      </c>
      <c r="R157" s="137">
        <v>2.3722395355048298</v>
      </c>
      <c r="S157" s="138">
        <v>2.5377183219658002</v>
      </c>
      <c r="T157" s="139">
        <v>3.5926748846224901</v>
      </c>
      <c r="U157" s="140">
        <v>1.5371224018470999</v>
      </c>
      <c r="V157" s="141"/>
      <c r="W157" s="685"/>
      <c r="X157" s="142">
        <v>0.67660120730501405</v>
      </c>
      <c r="Y157" s="143">
        <v>0.35136820505729299</v>
      </c>
      <c r="Z157" s="144">
        <v>0.410484329035532</v>
      </c>
      <c r="AA157" s="145">
        <v>0.60643048222541296</v>
      </c>
      <c r="AB157" s="146">
        <v>0.24723121810922899</v>
      </c>
      <c r="AC157" s="147"/>
      <c r="AD157" s="685"/>
      <c r="AE157" s="148">
        <v>4</v>
      </c>
      <c r="AF157" s="149">
        <v>4</v>
      </c>
      <c r="AG157" s="150">
        <v>16</v>
      </c>
      <c r="AH157" s="151">
        <v>7</v>
      </c>
      <c r="AI157" s="152">
        <v>9</v>
      </c>
      <c r="AJ157" s="153"/>
      <c r="AK157" s="685"/>
      <c r="AL157" s="154">
        <v>2.49610894892185</v>
      </c>
      <c r="AM157" s="155">
        <v>0.57544301816353305</v>
      </c>
      <c r="AN157" s="156">
        <v>0.60628037379195898</v>
      </c>
      <c r="AO157" s="157"/>
      <c r="AP157" s="158">
        <v>0.66502597169700195</v>
      </c>
      <c r="AQ157" s="159">
        <v>-0.17512717485252499</v>
      </c>
      <c r="AR157" s="160"/>
      <c r="AS157" s="685"/>
      <c r="AT157" s="161">
        <v>4.7510179749040302E-2</v>
      </c>
      <c r="AU157" s="162">
        <v>0.57970607146031805</v>
      </c>
      <c r="AV157" s="163">
        <v>0.57579238772200503</v>
      </c>
      <c r="AW157" s="164"/>
      <c r="AX157" s="165">
        <v>0.53615222508191096</v>
      </c>
      <c r="AY157" s="166">
        <v>0.86548944962233798</v>
      </c>
      <c r="AZ157" s="167"/>
      <c r="BA157" s="685"/>
      <c r="BB157" s="168">
        <v>0.18740060957106899</v>
      </c>
      <c r="BC157" s="169">
        <v>0.72567522614457103</v>
      </c>
      <c r="BD157" s="170">
        <v>0.71982232161789805</v>
      </c>
      <c r="BE157" s="171"/>
      <c r="BF157" s="172">
        <v>0.65157388464815602</v>
      </c>
      <c r="BG157" s="173">
        <v>0.93735382027952097</v>
      </c>
      <c r="BH157" s="174"/>
      <c r="BI157" s="685"/>
      <c r="BJ157" s="3" t="s">
        <v>60</v>
      </c>
      <c r="BK157" s="3" t="s">
        <v>60</v>
      </c>
      <c r="BL157" s="3" t="s">
        <v>60</v>
      </c>
      <c r="BM157" s="33"/>
    </row>
    <row r="158" spans="1:65" x14ac:dyDescent="0.2">
      <c r="A158" s="2" t="s">
        <v>218</v>
      </c>
      <c r="B158" s="3">
        <v>157</v>
      </c>
      <c r="C158" s="127">
        <v>3.4563893999999999</v>
      </c>
      <c r="D158" s="128">
        <v>6.3705199749999997</v>
      </c>
      <c r="E158" s="129">
        <v>7.0867176250000004</v>
      </c>
      <c r="F158" s="130">
        <v>7.56466315714286</v>
      </c>
      <c r="G158" s="131">
        <v>6.7149822111111099</v>
      </c>
      <c r="H158" s="132"/>
      <c r="I158" s="685"/>
      <c r="J158" s="133">
        <v>1.1124237350813699</v>
      </c>
      <c r="K158" s="3" t="s">
        <v>60</v>
      </c>
      <c r="L158" s="134">
        <v>0.88767762312992804</v>
      </c>
      <c r="M158" s="3" t="s">
        <v>60</v>
      </c>
      <c r="N158" s="135"/>
      <c r="O158" s="3"/>
      <c r="P158" s="3"/>
      <c r="Q158" s="136">
        <v>2.4158464716379799</v>
      </c>
      <c r="R158" s="137">
        <v>2.27313064575976</v>
      </c>
      <c r="S158" s="138">
        <v>2.7721911240104999</v>
      </c>
      <c r="T158" s="139">
        <v>3.8744317089898299</v>
      </c>
      <c r="U158" s="140">
        <v>1.67203541871742</v>
      </c>
      <c r="V158" s="141"/>
      <c r="W158" s="685"/>
      <c r="X158" s="142">
        <v>0.74263532810144395</v>
      </c>
      <c r="Y158" s="143">
        <v>0.37912153491360001</v>
      </c>
      <c r="Z158" s="144">
        <v>0.39729346635610702</v>
      </c>
      <c r="AA158" s="145">
        <v>0.53046701309312605</v>
      </c>
      <c r="AB158" s="146">
        <v>0.25591740871205898</v>
      </c>
      <c r="AC158" s="147"/>
      <c r="AD158" s="685"/>
      <c r="AE158" s="148">
        <v>4</v>
      </c>
      <c r="AF158" s="149">
        <v>4</v>
      </c>
      <c r="AG158" s="150">
        <v>16</v>
      </c>
      <c r="AH158" s="151">
        <v>7</v>
      </c>
      <c r="AI158" s="152">
        <v>9</v>
      </c>
      <c r="AJ158" s="153"/>
      <c r="AK158" s="685"/>
      <c r="AL158" s="154">
        <v>1.7570123755120499</v>
      </c>
      <c r="AM158" s="155">
        <v>-0.64419092577347004</v>
      </c>
      <c r="AN158" s="156">
        <v>-0.27211607960693002</v>
      </c>
      <c r="AO158" s="157"/>
      <c r="AP158" s="158">
        <v>-0.53800866945780201</v>
      </c>
      <c r="AQ158" s="159">
        <v>0.54227781613625703</v>
      </c>
      <c r="AR158" s="160"/>
      <c r="AS158" s="685"/>
      <c r="AT158" s="161">
        <v>0.12961195717975099</v>
      </c>
      <c r="AU158" s="162">
        <v>0.53565040590728097</v>
      </c>
      <c r="AV158" s="163">
        <v>0.79752312862570796</v>
      </c>
      <c r="AW158" s="164"/>
      <c r="AX158" s="165">
        <v>0.61165010000522901</v>
      </c>
      <c r="AY158" s="166">
        <v>0.60288044714236499</v>
      </c>
      <c r="AZ158" s="167"/>
      <c r="BA158" s="685"/>
      <c r="BB158" s="168">
        <v>0.307828398301909</v>
      </c>
      <c r="BC158" s="169">
        <v>0.71577796359443602</v>
      </c>
      <c r="BD158" s="170">
        <v>0.87229092193436797</v>
      </c>
      <c r="BE158" s="171"/>
      <c r="BF158" s="172">
        <v>0.70420241776917802</v>
      </c>
      <c r="BG158" s="173">
        <v>0.87302518677283503</v>
      </c>
      <c r="BH158" s="174"/>
      <c r="BI158" s="685"/>
      <c r="BJ158" s="3" t="s">
        <v>60</v>
      </c>
      <c r="BK158" s="3" t="s">
        <v>60</v>
      </c>
      <c r="BL158" s="3" t="s">
        <v>60</v>
      </c>
      <c r="BM158" s="33"/>
    </row>
    <row r="159" spans="1:65" x14ac:dyDescent="0.2">
      <c r="A159" s="2" t="s">
        <v>219</v>
      </c>
      <c r="B159" s="3">
        <v>158</v>
      </c>
      <c r="C159" s="127">
        <v>10.251612625</v>
      </c>
      <c r="D159" s="128">
        <v>7.8440035000000004</v>
      </c>
      <c r="E159" s="129">
        <v>6.7408171428571402</v>
      </c>
      <c r="F159" s="130">
        <v>6.5473196714285704</v>
      </c>
      <c r="G159" s="131">
        <v>6.9343146142857099</v>
      </c>
      <c r="H159" s="132"/>
      <c r="I159" s="685"/>
      <c r="J159" s="133">
        <v>0.85935927270521295</v>
      </c>
      <c r="K159" s="3" t="s">
        <v>60</v>
      </c>
      <c r="L159" s="134">
        <v>1.0591073847434</v>
      </c>
      <c r="M159" s="3" t="s">
        <v>60</v>
      </c>
      <c r="N159" s="135"/>
      <c r="O159" s="3"/>
      <c r="P159" s="3"/>
      <c r="Q159" s="136">
        <v>1.4002565454659499</v>
      </c>
      <c r="R159" s="137">
        <v>2.13927876731855</v>
      </c>
      <c r="S159" s="138">
        <v>2.26015794957135</v>
      </c>
      <c r="T159" s="139">
        <v>2.3034914385727299</v>
      </c>
      <c r="U159" s="140">
        <v>2.3821372335006501</v>
      </c>
      <c r="V159" s="141"/>
      <c r="W159" s="685"/>
      <c r="X159" s="142">
        <v>0.14512571182502801</v>
      </c>
      <c r="Y159" s="143">
        <v>0.28977341612302498</v>
      </c>
      <c r="Z159" s="144">
        <v>0.341281756232518</v>
      </c>
      <c r="AA159" s="145">
        <v>0.36438712475906498</v>
      </c>
      <c r="AB159" s="146">
        <v>0.35579775370816102</v>
      </c>
      <c r="AC159" s="147"/>
      <c r="AD159" s="685"/>
      <c r="AE159" s="148">
        <v>4</v>
      </c>
      <c r="AF159" s="149">
        <v>4</v>
      </c>
      <c r="AG159" s="150">
        <v>14</v>
      </c>
      <c r="AH159" s="151">
        <v>7</v>
      </c>
      <c r="AI159" s="152">
        <v>7</v>
      </c>
      <c r="AJ159" s="153"/>
      <c r="AK159" s="685"/>
      <c r="AL159" s="154">
        <v>-1.8832979172626101</v>
      </c>
      <c r="AM159" s="155">
        <v>0.94018429205503695</v>
      </c>
      <c r="AN159" s="156">
        <v>0.65064437649417795</v>
      </c>
      <c r="AO159" s="157"/>
      <c r="AP159" s="158">
        <v>0.89805537027264304</v>
      </c>
      <c r="AQ159" s="159">
        <v>-0.30898704666857801</v>
      </c>
      <c r="AR159" s="160"/>
      <c r="AS159" s="685"/>
      <c r="AT159" s="161">
        <v>0.116442867475425</v>
      </c>
      <c r="AU159" s="162">
        <v>0.37931243674125498</v>
      </c>
      <c r="AV159" s="163">
        <v>0.53603965962881095</v>
      </c>
      <c r="AW159" s="164"/>
      <c r="AX159" s="165">
        <v>0.40955545417655798</v>
      </c>
      <c r="AY159" s="166">
        <v>0.76263613531576502</v>
      </c>
      <c r="AZ159" s="167"/>
      <c r="BA159" s="685"/>
      <c r="BB159" s="168">
        <v>0.29321834470597402</v>
      </c>
      <c r="BC159" s="169">
        <v>0.61111448141646696</v>
      </c>
      <c r="BD159" s="170">
        <v>0.70531534161685605</v>
      </c>
      <c r="BE159" s="171"/>
      <c r="BF159" s="172">
        <v>0.53888875549547199</v>
      </c>
      <c r="BG159" s="173">
        <v>0.93735382027952097</v>
      </c>
      <c r="BH159" s="174"/>
      <c r="BI159" s="685"/>
      <c r="BJ159" s="3" t="s">
        <v>60</v>
      </c>
      <c r="BK159" s="3" t="s">
        <v>60</v>
      </c>
      <c r="BL159" s="3" t="s">
        <v>60</v>
      </c>
      <c r="BM159" s="33"/>
    </row>
    <row r="160" spans="1:65" x14ac:dyDescent="0.2">
      <c r="A160" s="2" t="s">
        <v>220</v>
      </c>
      <c r="B160" s="3">
        <v>159</v>
      </c>
      <c r="C160" s="127">
        <v>7.3802736800000002</v>
      </c>
      <c r="D160" s="128">
        <v>4.7320565749999997</v>
      </c>
      <c r="E160" s="129">
        <v>4.6440974293333301</v>
      </c>
      <c r="F160" s="130">
        <v>4.6237705</v>
      </c>
      <c r="G160" s="131">
        <v>4.6673282057142904</v>
      </c>
      <c r="H160" s="132"/>
      <c r="I160" s="685"/>
      <c r="J160" s="133">
        <v>0.98141206803583803</v>
      </c>
      <c r="K160" s="3" t="s">
        <v>60</v>
      </c>
      <c r="L160" s="134">
        <v>1.0094203866118101</v>
      </c>
      <c r="M160" s="3" t="s">
        <v>60</v>
      </c>
      <c r="N160" s="135"/>
      <c r="O160" s="3"/>
      <c r="P160" s="3"/>
      <c r="Q160" s="136">
        <v>1.6796453497130901</v>
      </c>
      <c r="R160" s="137">
        <v>2.6576537394105699</v>
      </c>
      <c r="S160" s="138">
        <v>2.1362850894848</v>
      </c>
      <c r="T160" s="139">
        <v>2.24417146537896</v>
      </c>
      <c r="U160" s="140">
        <v>2.18444400448471</v>
      </c>
      <c r="V160" s="141"/>
      <c r="W160" s="685"/>
      <c r="X160" s="142">
        <v>0.238965070086499</v>
      </c>
      <c r="Y160" s="143">
        <v>0.59672936140323496</v>
      </c>
      <c r="Z160" s="144">
        <v>0.46766672620991701</v>
      </c>
      <c r="AA160" s="145">
        <v>0.50052264135342694</v>
      </c>
      <c r="AB160" s="146">
        <v>0.484744110992188</v>
      </c>
      <c r="AC160" s="147"/>
      <c r="AD160" s="685"/>
      <c r="AE160" s="148">
        <v>5</v>
      </c>
      <c r="AF160" s="149">
        <v>4</v>
      </c>
      <c r="AG160" s="150">
        <v>15</v>
      </c>
      <c r="AH160" s="151">
        <v>8</v>
      </c>
      <c r="AI160" s="152">
        <v>7</v>
      </c>
      <c r="AJ160" s="153"/>
      <c r="AK160" s="685"/>
      <c r="AL160" s="154">
        <v>-1.7348963139932001</v>
      </c>
      <c r="AM160" s="155">
        <v>6.996662552671E-2</v>
      </c>
      <c r="AN160" s="156">
        <v>4.1374841001748E-2</v>
      </c>
      <c r="AO160" s="157"/>
      <c r="AP160" s="158">
        <v>6.1135412300237502E-2</v>
      </c>
      <c r="AQ160" s="159">
        <v>-3.8038787947128297E-2</v>
      </c>
      <c r="AR160" s="160"/>
      <c r="AS160" s="685"/>
      <c r="AT160" s="161">
        <v>0.145069763237655</v>
      </c>
      <c r="AU160" s="162">
        <v>0.94681472078366902</v>
      </c>
      <c r="AV160" s="163">
        <v>0.96849350764523701</v>
      </c>
      <c r="AW160" s="164"/>
      <c r="AX160" s="165">
        <v>0.95411808429101197</v>
      </c>
      <c r="AY160" s="166">
        <v>0.97024252051936</v>
      </c>
      <c r="AZ160" s="167"/>
      <c r="BA160" s="685"/>
      <c r="BB160" s="168">
        <v>0.32152024882019298</v>
      </c>
      <c r="BC160" s="169">
        <v>0.97469805660638698</v>
      </c>
      <c r="BD160" s="170">
        <v>0.98691353666626602</v>
      </c>
      <c r="BE160" s="171"/>
      <c r="BF160" s="172">
        <v>0.97643663597033303</v>
      </c>
      <c r="BG160" s="173">
        <v>0.99649649159929399</v>
      </c>
      <c r="BH160" s="174"/>
      <c r="BI160" s="685"/>
      <c r="BJ160" s="3" t="s">
        <v>60</v>
      </c>
      <c r="BK160" s="3" t="s">
        <v>60</v>
      </c>
      <c r="BL160" s="3" t="s">
        <v>60</v>
      </c>
      <c r="BM160" s="33"/>
    </row>
    <row r="161" spans="1:65" x14ac:dyDescent="0.2">
      <c r="A161" s="2" t="s">
        <v>221</v>
      </c>
      <c r="B161" s="3">
        <v>160</v>
      </c>
      <c r="C161" s="127">
        <v>4.75934042</v>
      </c>
      <c r="D161" s="128">
        <v>9.5150662500000003</v>
      </c>
      <c r="E161" s="129">
        <v>6.1864092866666702</v>
      </c>
      <c r="F161" s="130">
        <v>6.3482495571428599</v>
      </c>
      <c r="G161" s="131">
        <v>6.04479905</v>
      </c>
      <c r="H161" s="132"/>
      <c r="I161" s="685"/>
      <c r="J161" s="133">
        <v>0.65016985947592998</v>
      </c>
      <c r="K161" s="3" t="s">
        <v>60</v>
      </c>
      <c r="L161" s="134">
        <v>0.95219934181676502</v>
      </c>
      <c r="M161" s="3" t="s">
        <v>60</v>
      </c>
      <c r="N161" s="135"/>
      <c r="O161" s="3"/>
      <c r="P161" s="3"/>
      <c r="Q161" s="136">
        <v>3.4639710427050501</v>
      </c>
      <c r="R161" s="137">
        <v>2.93676592065732</v>
      </c>
      <c r="S161" s="138">
        <v>2.62824909685542</v>
      </c>
      <c r="T161" s="139">
        <v>2.9938815733429198</v>
      </c>
      <c r="U161" s="140">
        <v>2.4664599146903301</v>
      </c>
      <c r="V161" s="141"/>
      <c r="W161" s="685"/>
      <c r="X161" s="142">
        <v>0.76421715487212405</v>
      </c>
      <c r="Y161" s="143">
        <v>0.327934005787758</v>
      </c>
      <c r="Z161" s="144">
        <v>0.43192312772267599</v>
      </c>
      <c r="AA161" s="145">
        <v>0.48845053858336301</v>
      </c>
      <c r="AB161" s="146">
        <v>0.420781032749866</v>
      </c>
      <c r="AC161" s="147"/>
      <c r="AD161" s="685"/>
      <c r="AE161" s="148">
        <v>5</v>
      </c>
      <c r="AF161" s="149">
        <v>4</v>
      </c>
      <c r="AG161" s="150">
        <v>15</v>
      </c>
      <c r="AH161" s="151">
        <v>7</v>
      </c>
      <c r="AI161" s="152">
        <v>8</v>
      </c>
      <c r="AJ161" s="153"/>
      <c r="AK161" s="685"/>
      <c r="AL161" s="154">
        <v>2.2280580210511598</v>
      </c>
      <c r="AM161" s="155">
        <v>1.7082716349145599</v>
      </c>
      <c r="AN161" s="156">
        <v>2.0320117889425102</v>
      </c>
      <c r="AO161" s="157"/>
      <c r="AP161" s="158">
        <v>2.05776263285872</v>
      </c>
      <c r="AQ161" s="159">
        <v>0.212410827240748</v>
      </c>
      <c r="AR161" s="160"/>
      <c r="AS161" s="685"/>
      <c r="AT161" s="161">
        <v>6.1452523412170598E-2</v>
      </c>
      <c r="AU161" s="162">
        <v>0.134779604095595</v>
      </c>
      <c r="AV161" s="163">
        <v>9.5563284982383201E-2</v>
      </c>
      <c r="AW161" s="164"/>
      <c r="AX161" s="165">
        <v>0.102720591917419</v>
      </c>
      <c r="AY161" s="166">
        <v>0.83544074242876498</v>
      </c>
      <c r="AZ161" s="167"/>
      <c r="BA161" s="685"/>
      <c r="BB161" s="168">
        <v>0.218924614655858</v>
      </c>
      <c r="BC161" s="169">
        <v>0.39360720582467401</v>
      </c>
      <c r="BD161" s="170">
        <v>0.21718928405087101</v>
      </c>
      <c r="BE161" s="171"/>
      <c r="BF161" s="172">
        <v>0.22754561500694201</v>
      </c>
      <c r="BG161" s="173">
        <v>0.93735382027952097</v>
      </c>
      <c r="BH161" s="174"/>
      <c r="BI161" s="685"/>
      <c r="BJ161" s="3" t="s">
        <v>60</v>
      </c>
      <c r="BK161" s="3" t="s">
        <v>60</v>
      </c>
      <c r="BL161" s="3" t="s">
        <v>60</v>
      </c>
      <c r="BM161" s="33"/>
    </row>
    <row r="162" spans="1:65" x14ac:dyDescent="0.2">
      <c r="A162" s="2" t="s">
        <v>222</v>
      </c>
      <c r="B162" s="3">
        <v>161</v>
      </c>
      <c r="C162" s="127">
        <v>4.2152222142857099</v>
      </c>
      <c r="D162" s="128">
        <v>5.8740928200000004</v>
      </c>
      <c r="E162" s="129">
        <v>4.3830797666666701</v>
      </c>
      <c r="F162" s="130">
        <v>4.0113715624999999</v>
      </c>
      <c r="G162" s="131">
        <v>4.6804463299999997</v>
      </c>
      <c r="H162" s="132"/>
      <c r="I162" s="685"/>
      <c r="J162" s="133">
        <v>0.74617134951344999</v>
      </c>
      <c r="K162" s="3" t="s">
        <v>60</v>
      </c>
      <c r="L162" s="134">
        <v>1.1667945133167901</v>
      </c>
      <c r="M162" s="3" t="s">
        <v>60</v>
      </c>
      <c r="N162" s="135"/>
      <c r="O162" s="3"/>
      <c r="P162" s="3"/>
      <c r="Q162" s="136">
        <v>2.1914879865006598</v>
      </c>
      <c r="R162" s="137">
        <v>1.4470587273442701</v>
      </c>
      <c r="S162" s="138">
        <v>2.0392931886795398</v>
      </c>
      <c r="T162" s="139">
        <v>2.13054473171547</v>
      </c>
      <c r="U162" s="140">
        <v>2.0257792311596998</v>
      </c>
      <c r="V162" s="141"/>
      <c r="W162" s="685"/>
      <c r="X162" s="142">
        <v>0.53846637240086503</v>
      </c>
      <c r="Y162" s="143">
        <v>0.258663203029107</v>
      </c>
      <c r="Z162" s="144">
        <v>0.47172691697586899</v>
      </c>
      <c r="AA162" s="145">
        <v>0.54772394437883298</v>
      </c>
      <c r="AB162" s="146">
        <v>0.44363797072718297</v>
      </c>
      <c r="AC162" s="147"/>
      <c r="AD162" s="685"/>
      <c r="AE162" s="148">
        <v>7</v>
      </c>
      <c r="AF162" s="149">
        <v>5</v>
      </c>
      <c r="AG162" s="150">
        <v>18</v>
      </c>
      <c r="AH162" s="151">
        <v>8</v>
      </c>
      <c r="AI162" s="152">
        <v>10</v>
      </c>
      <c r="AJ162" s="153"/>
      <c r="AK162" s="685"/>
      <c r="AL162" s="154">
        <v>1.57817118446884</v>
      </c>
      <c r="AM162" s="155">
        <v>1.8757101316229401</v>
      </c>
      <c r="AN162" s="156">
        <v>1.3108497114692601</v>
      </c>
      <c r="AO162" s="157"/>
      <c r="AP162" s="158">
        <v>1.84960798927212</v>
      </c>
      <c r="AQ162" s="159">
        <v>-0.676634143832753</v>
      </c>
      <c r="AR162" s="160"/>
      <c r="AS162" s="685"/>
      <c r="AT162" s="161">
        <v>0.14566163521279199</v>
      </c>
      <c r="AU162" s="162">
        <v>8.7900567825743403E-2</v>
      </c>
      <c r="AV162" s="163">
        <v>0.216638968133888</v>
      </c>
      <c r="AW162" s="164"/>
      <c r="AX162" s="165">
        <v>9.7458705676762306E-2</v>
      </c>
      <c r="AY162" s="166">
        <v>0.50909274755976597</v>
      </c>
      <c r="AZ162" s="167"/>
      <c r="BA162" s="685"/>
      <c r="BB162" s="168">
        <v>0.32152024882019298</v>
      </c>
      <c r="BC162" s="169">
        <v>0.39360720582467401</v>
      </c>
      <c r="BD162" s="170">
        <v>0.35765867380594801</v>
      </c>
      <c r="BE162" s="171"/>
      <c r="BF162" s="172">
        <v>0.218657352479915</v>
      </c>
      <c r="BG162" s="173">
        <v>0.86545767085160197</v>
      </c>
      <c r="BH162" s="174"/>
      <c r="BI162" s="685"/>
      <c r="BJ162" s="3" t="s">
        <v>60</v>
      </c>
      <c r="BK162" s="3" t="s">
        <v>60</v>
      </c>
      <c r="BL162" s="3" t="s">
        <v>60</v>
      </c>
      <c r="BM162" s="33"/>
    </row>
    <row r="163" spans="1:65" x14ac:dyDescent="0.2">
      <c r="A163" s="2" t="s">
        <v>223</v>
      </c>
      <c r="B163" s="3">
        <v>162</v>
      </c>
      <c r="C163" s="127">
        <v>3.4751965325</v>
      </c>
      <c r="D163" s="128">
        <v>7.9345189999999999</v>
      </c>
      <c r="E163" s="129">
        <v>5.49525855</v>
      </c>
      <c r="F163" s="130">
        <v>5.8140844999999999</v>
      </c>
      <c r="G163" s="131">
        <v>5.2472828111111101</v>
      </c>
      <c r="H163" s="132"/>
      <c r="I163" s="685"/>
      <c r="J163" s="133">
        <v>0.69257614103640097</v>
      </c>
      <c r="K163" s="3" t="s">
        <v>60</v>
      </c>
      <c r="L163" s="134">
        <v>0.90251230629880097</v>
      </c>
      <c r="M163" s="3" t="s">
        <v>60</v>
      </c>
      <c r="N163" s="135"/>
      <c r="O163" s="3"/>
      <c r="P163" s="3"/>
      <c r="Q163" s="136">
        <v>2.90568043525349</v>
      </c>
      <c r="R163" s="137">
        <v>2.0477550620178899</v>
      </c>
      <c r="S163" s="138">
        <v>2.5995797976875799</v>
      </c>
      <c r="T163" s="139">
        <v>2.9896656504971801</v>
      </c>
      <c r="U163" s="140">
        <v>2.41022937313944</v>
      </c>
      <c r="V163" s="141"/>
      <c r="W163" s="685"/>
      <c r="X163" s="142">
        <v>0.88837722804583097</v>
      </c>
      <c r="Y163" s="143">
        <v>0.27098590539877498</v>
      </c>
      <c r="Z163" s="144">
        <v>0.480450229594101</v>
      </c>
      <c r="AA163" s="145">
        <v>0.53257557982331105</v>
      </c>
      <c r="AB163" s="146">
        <v>0.47208817939344799</v>
      </c>
      <c r="AC163" s="147"/>
      <c r="AD163" s="685"/>
      <c r="AE163" s="148">
        <v>4</v>
      </c>
      <c r="AF163" s="149">
        <v>5</v>
      </c>
      <c r="AG163" s="150">
        <v>16</v>
      </c>
      <c r="AH163" s="151">
        <v>7</v>
      </c>
      <c r="AI163" s="152">
        <v>9</v>
      </c>
      <c r="AJ163" s="153"/>
      <c r="AK163" s="685"/>
      <c r="AL163" s="154">
        <v>2.59657985349497</v>
      </c>
      <c r="AM163" s="155">
        <v>1.4578575632747199</v>
      </c>
      <c r="AN163" s="156">
        <v>2.2058208651574498</v>
      </c>
      <c r="AO163" s="157"/>
      <c r="AP163" s="158">
        <v>2.1721837792857701</v>
      </c>
      <c r="AQ163" s="159">
        <v>0.40880497031994001</v>
      </c>
      <c r="AR163" s="160"/>
      <c r="AS163" s="685"/>
      <c r="AT163" s="161">
        <v>4.6356308797000298E-2</v>
      </c>
      <c r="AU163" s="162">
        <v>0.175559398966705</v>
      </c>
      <c r="AV163" s="163">
        <v>5.2828354144717801E-2</v>
      </c>
      <c r="AW163" s="164"/>
      <c r="AX163" s="165">
        <v>5.9754621270257401E-2</v>
      </c>
      <c r="AY163" s="166">
        <v>0.69024970553823595</v>
      </c>
      <c r="AZ163" s="167"/>
      <c r="BA163" s="685"/>
      <c r="BB163" s="168">
        <v>0.18740060957106899</v>
      </c>
      <c r="BC163" s="169">
        <v>0.424325040749023</v>
      </c>
      <c r="BD163" s="170">
        <v>0.16104229941142401</v>
      </c>
      <c r="BE163" s="171"/>
      <c r="BF163" s="172">
        <v>0.17197447591933199</v>
      </c>
      <c r="BG163" s="173">
        <v>0.90263423031923196</v>
      </c>
      <c r="BH163" s="174"/>
      <c r="BI163" s="685"/>
      <c r="BJ163" s="3" t="s">
        <v>60</v>
      </c>
      <c r="BK163" s="3" t="s">
        <v>60</v>
      </c>
      <c r="BL163" s="3" t="s">
        <v>60</v>
      </c>
      <c r="BM163" s="33"/>
    </row>
    <row r="164" spans="1:65" x14ac:dyDescent="0.2">
      <c r="A164" s="2" t="s">
        <v>224</v>
      </c>
      <c r="B164" s="3">
        <v>163</v>
      </c>
      <c r="C164" s="127">
        <v>4.70979453333333</v>
      </c>
      <c r="D164" s="128">
        <v>5.4204444399999998</v>
      </c>
      <c r="E164" s="129">
        <v>4.2989297687499999</v>
      </c>
      <c r="F164" s="130">
        <v>4.7742225874999997</v>
      </c>
      <c r="G164" s="131">
        <v>3.82363695</v>
      </c>
      <c r="H164" s="132"/>
      <c r="I164" s="685"/>
      <c r="J164" s="133">
        <v>0.79309544011302502</v>
      </c>
      <c r="K164" s="3" t="s">
        <v>60</v>
      </c>
      <c r="L164" s="134">
        <v>0.80089205727674895</v>
      </c>
      <c r="M164" s="3" t="s">
        <v>60</v>
      </c>
      <c r="N164" s="135"/>
      <c r="O164" s="3"/>
      <c r="P164" s="3"/>
      <c r="Q164" s="136">
        <v>1.03681296351847</v>
      </c>
      <c r="R164" s="137">
        <v>2.0455343632840099</v>
      </c>
      <c r="S164" s="138">
        <v>1.42853356727658</v>
      </c>
      <c r="T164" s="139">
        <v>0.88989492505448997</v>
      </c>
      <c r="U164" s="140">
        <v>1.7506235310470699</v>
      </c>
      <c r="V164" s="141"/>
      <c r="W164" s="685"/>
      <c r="X164" s="142">
        <v>0.229312233478834</v>
      </c>
      <c r="Y164" s="143">
        <v>0.39624261538380701</v>
      </c>
      <c r="Z164" s="144">
        <v>0.33749199970929999</v>
      </c>
      <c r="AA164" s="145">
        <v>0.192220644229115</v>
      </c>
      <c r="AB164" s="146">
        <v>0.47215008642290002</v>
      </c>
      <c r="AC164" s="147"/>
      <c r="AD164" s="685"/>
      <c r="AE164" s="148">
        <v>6</v>
      </c>
      <c r="AF164" s="149">
        <v>5</v>
      </c>
      <c r="AG164" s="150">
        <v>16</v>
      </c>
      <c r="AH164" s="151">
        <v>8</v>
      </c>
      <c r="AI164" s="152">
        <v>8</v>
      </c>
      <c r="AJ164" s="153"/>
      <c r="AK164" s="685"/>
      <c r="AL164" s="154">
        <v>0.70503005972247501</v>
      </c>
      <c r="AM164" s="155">
        <v>0.66800983921983104</v>
      </c>
      <c r="AN164" s="156">
        <v>1.4457245257995299</v>
      </c>
      <c r="AO164" s="157"/>
      <c r="AP164" s="158">
        <v>1.1420350022444801</v>
      </c>
      <c r="AQ164" s="159">
        <v>1.3690968900498299</v>
      </c>
      <c r="AR164" s="160"/>
      <c r="AS164" s="685"/>
      <c r="AT164" s="161">
        <v>0.50861802041177995</v>
      </c>
      <c r="AU164" s="162">
        <v>0.53393264710732202</v>
      </c>
      <c r="AV164" s="163">
        <v>0.18824153732575699</v>
      </c>
      <c r="AW164" s="164"/>
      <c r="AX164" s="165">
        <v>0.30257435117209402</v>
      </c>
      <c r="AY164" s="166">
        <v>0.19983308591521001</v>
      </c>
      <c r="AZ164" s="167"/>
      <c r="BA164" s="685"/>
      <c r="BB164" s="168">
        <v>0.64905732455533105</v>
      </c>
      <c r="BC164" s="169">
        <v>0.71577796359443602</v>
      </c>
      <c r="BD164" s="170">
        <v>0.32616107952482698</v>
      </c>
      <c r="BE164" s="171"/>
      <c r="BF164" s="172">
        <v>0.44125426212597002</v>
      </c>
      <c r="BG164" s="173">
        <v>0.67309903777969304</v>
      </c>
      <c r="BH164" s="174"/>
      <c r="BI164" s="685"/>
      <c r="BJ164" s="3" t="s">
        <v>60</v>
      </c>
      <c r="BK164" s="3" t="s">
        <v>60</v>
      </c>
      <c r="BL164" s="3" t="s">
        <v>60</v>
      </c>
      <c r="BM164" s="33"/>
    </row>
    <row r="165" spans="1:65" x14ac:dyDescent="0.2">
      <c r="A165" s="2" t="s">
        <v>225</v>
      </c>
      <c r="B165" s="3">
        <v>164</v>
      </c>
      <c r="C165" s="127">
        <v>5.1433793799999998</v>
      </c>
      <c r="D165" s="128">
        <v>3.5015981250000001</v>
      </c>
      <c r="E165" s="129">
        <v>3.1029973357142899</v>
      </c>
      <c r="F165" s="130">
        <v>3.0618283714285699</v>
      </c>
      <c r="G165" s="131">
        <v>3.1441663000000002</v>
      </c>
      <c r="H165" s="132"/>
      <c r="I165" s="685"/>
      <c r="J165" s="133">
        <v>0.88616603760441104</v>
      </c>
      <c r="K165" s="3" t="s">
        <v>60</v>
      </c>
      <c r="L165" s="134">
        <v>1.0268917517845799</v>
      </c>
      <c r="M165" s="3" t="s">
        <v>60</v>
      </c>
      <c r="N165" s="135"/>
      <c r="O165" s="3"/>
      <c r="P165" s="3"/>
      <c r="Q165" s="136">
        <v>1.8930863024954201</v>
      </c>
      <c r="R165" s="137">
        <v>2.0339150296620701</v>
      </c>
      <c r="S165" s="138">
        <v>1.5970122195044101</v>
      </c>
      <c r="T165" s="139">
        <v>1.2954826214919299</v>
      </c>
      <c r="U165" s="140">
        <v>1.9605460410300899</v>
      </c>
      <c r="V165" s="141"/>
      <c r="W165" s="685"/>
      <c r="X165" s="142">
        <v>0.38646587598603099</v>
      </c>
      <c r="Y165" s="143">
        <v>0.61715669299313203</v>
      </c>
      <c r="Z165" s="144">
        <v>0.52385810201751903</v>
      </c>
      <c r="AA165" s="145">
        <v>0.438218507116309</v>
      </c>
      <c r="AB165" s="146">
        <v>0.64582001991925597</v>
      </c>
      <c r="AC165" s="147"/>
      <c r="AD165" s="685"/>
      <c r="AE165" s="148">
        <v>5</v>
      </c>
      <c r="AF165" s="149">
        <v>4</v>
      </c>
      <c r="AG165" s="150">
        <v>14</v>
      </c>
      <c r="AH165" s="151">
        <v>7</v>
      </c>
      <c r="AI165" s="152">
        <v>7</v>
      </c>
      <c r="AJ165" s="153"/>
      <c r="AK165" s="685"/>
      <c r="AL165" s="154">
        <v>-1.2407305077941799</v>
      </c>
      <c r="AM165" s="155">
        <v>0.38962616110175802</v>
      </c>
      <c r="AN165" s="156">
        <v>0.28406024607874802</v>
      </c>
      <c r="AO165" s="157"/>
      <c r="AP165" s="158">
        <v>0.361413170434565</v>
      </c>
      <c r="AQ165" s="159">
        <v>-9.2704352860424499E-2</v>
      </c>
      <c r="AR165" s="160"/>
      <c r="AS165" s="685"/>
      <c r="AT165" s="161">
        <v>0.25876659052671802</v>
      </c>
      <c r="AU165" s="162">
        <v>0.71481714823196996</v>
      </c>
      <c r="AV165" s="163">
        <v>0.78566757495890804</v>
      </c>
      <c r="AW165" s="164"/>
      <c r="AX165" s="165">
        <v>0.73556353204114799</v>
      </c>
      <c r="AY165" s="166">
        <v>0.92789993979993501</v>
      </c>
      <c r="AZ165" s="167"/>
      <c r="BA165" s="685"/>
      <c r="BB165" s="168">
        <v>0.44249086980068802</v>
      </c>
      <c r="BC165" s="169">
        <v>0.82918789194908504</v>
      </c>
      <c r="BD165" s="170">
        <v>0.86472846300508699</v>
      </c>
      <c r="BE165" s="171"/>
      <c r="BF165" s="172">
        <v>0.81470644371646095</v>
      </c>
      <c r="BG165" s="173">
        <v>0.96937032817088198</v>
      </c>
      <c r="BH165" s="174"/>
      <c r="BI165" s="685"/>
      <c r="BJ165" s="3" t="s">
        <v>60</v>
      </c>
      <c r="BK165" s="3" t="s">
        <v>60</v>
      </c>
      <c r="BL165" s="3" t="s">
        <v>60</v>
      </c>
      <c r="BM165" s="33"/>
    </row>
    <row r="166" spans="1:65" x14ac:dyDescent="0.2">
      <c r="A166" s="2" t="s">
        <v>226</v>
      </c>
      <c r="B166" s="3">
        <v>165</v>
      </c>
      <c r="C166" s="127">
        <v>5.2752859000000001</v>
      </c>
      <c r="D166" s="128">
        <v>3.1099562999999999</v>
      </c>
      <c r="E166" s="129">
        <v>5.2112992923076904</v>
      </c>
      <c r="F166" s="130">
        <v>5.2086282333333296</v>
      </c>
      <c r="G166" s="131">
        <v>5.2135887714285696</v>
      </c>
      <c r="H166" s="132"/>
      <c r="I166" s="685"/>
      <c r="J166" s="133">
        <v>1.6756824821968399</v>
      </c>
      <c r="K166" s="3" t="s">
        <v>60</v>
      </c>
      <c r="L166" s="134">
        <v>1.0009523693903699</v>
      </c>
      <c r="M166" s="3" t="s">
        <v>60</v>
      </c>
      <c r="N166" s="135"/>
      <c r="O166" s="3"/>
      <c r="P166" s="3"/>
      <c r="Q166" s="136">
        <v>1.01120910046992</v>
      </c>
      <c r="R166" s="137">
        <v>1.62455321485236</v>
      </c>
      <c r="S166" s="138">
        <v>1.5708286185607701</v>
      </c>
      <c r="T166" s="139">
        <v>1.7735272171994201</v>
      </c>
      <c r="U166" s="140">
        <v>1.52112661847504</v>
      </c>
      <c r="V166" s="141"/>
      <c r="W166" s="685"/>
      <c r="X166" s="142">
        <v>0.20366851951081699</v>
      </c>
      <c r="Y166" s="143">
        <v>0.555019950209795</v>
      </c>
      <c r="Z166" s="144">
        <v>0.30722412423877798</v>
      </c>
      <c r="AA166" s="145">
        <v>0.354685360871004</v>
      </c>
      <c r="AB166" s="146">
        <v>0.30218197832721999</v>
      </c>
      <c r="AC166" s="147"/>
      <c r="AD166" s="685"/>
      <c r="AE166" s="148">
        <v>4</v>
      </c>
      <c r="AF166" s="149">
        <v>4</v>
      </c>
      <c r="AG166" s="150">
        <v>13</v>
      </c>
      <c r="AH166" s="151">
        <v>6</v>
      </c>
      <c r="AI166" s="152">
        <v>7</v>
      </c>
      <c r="AJ166" s="153"/>
      <c r="AK166" s="685"/>
      <c r="AL166" s="154">
        <v>-2.2631410422567702</v>
      </c>
      <c r="AM166" s="155">
        <v>-1.9286963480171</v>
      </c>
      <c r="AN166" s="156">
        <v>-2.1138673492911502</v>
      </c>
      <c r="AO166" s="157"/>
      <c r="AP166" s="158">
        <v>-2.2797613877888501</v>
      </c>
      <c r="AQ166" s="159">
        <v>-5.3653947717096102E-3</v>
      </c>
      <c r="AR166" s="160"/>
      <c r="AS166" s="685"/>
      <c r="AT166" s="161">
        <v>7.2839079531991702E-2</v>
      </c>
      <c r="AU166" s="162">
        <v>9.5062921497184497E-2</v>
      </c>
      <c r="AV166" s="163">
        <v>7.8909350955985405E-2</v>
      </c>
      <c r="AW166" s="164"/>
      <c r="AX166" s="165">
        <v>7.2928890942836597E-2</v>
      </c>
      <c r="AY166" s="166">
        <v>0.99582473740487698</v>
      </c>
      <c r="AZ166" s="167"/>
      <c r="BA166" s="685"/>
      <c r="BB166" s="168">
        <v>0.231966226846608</v>
      </c>
      <c r="BC166" s="169">
        <v>0.39360720582467401</v>
      </c>
      <c r="BD166" s="170">
        <v>0.19727337738996301</v>
      </c>
      <c r="BE166" s="171"/>
      <c r="BF166" s="172">
        <v>0.182322227357092</v>
      </c>
      <c r="BG166" s="173">
        <v>0.99649649159929399</v>
      </c>
      <c r="BH166" s="174"/>
      <c r="BI166" s="685"/>
      <c r="BJ166" s="3" t="s">
        <v>60</v>
      </c>
      <c r="BK166" s="3" t="s">
        <v>60</v>
      </c>
      <c r="BL166" s="3" t="s">
        <v>60</v>
      </c>
      <c r="BM166" s="33"/>
    </row>
    <row r="167" spans="1:65" x14ac:dyDescent="0.2">
      <c r="A167" s="2" t="s">
        <v>227</v>
      </c>
      <c r="B167" s="3">
        <v>166</v>
      </c>
      <c r="C167" s="127">
        <v>9.9435821999999998</v>
      </c>
      <c r="D167" s="128">
        <v>10.920370500000001</v>
      </c>
      <c r="E167" s="129">
        <v>7.2628917933333303</v>
      </c>
      <c r="F167" s="130">
        <v>8.3474307749999994</v>
      </c>
      <c r="G167" s="131">
        <v>6.02341867142857</v>
      </c>
      <c r="H167" s="132"/>
      <c r="I167" s="685"/>
      <c r="J167" s="133">
        <v>0.66507741594786896</v>
      </c>
      <c r="K167" s="3" t="s">
        <v>71</v>
      </c>
      <c r="L167" s="134">
        <v>0.72158953261023895</v>
      </c>
      <c r="M167" s="3" t="s">
        <v>60</v>
      </c>
      <c r="N167" s="135"/>
      <c r="O167" s="3"/>
      <c r="P167" s="3"/>
      <c r="Q167" s="136">
        <v>1.6232315951079901</v>
      </c>
      <c r="R167" s="137">
        <v>1.4731749121643101</v>
      </c>
      <c r="S167" s="138">
        <v>2.6350442737837501</v>
      </c>
      <c r="T167" s="139">
        <v>2.3442783911670202</v>
      </c>
      <c r="U167" s="140">
        <v>2.5355825944166601</v>
      </c>
      <c r="V167" s="141"/>
      <c r="W167" s="685"/>
      <c r="X167" s="142">
        <v>0.17140635442862701</v>
      </c>
      <c r="Y167" s="143">
        <v>0.14333289737510099</v>
      </c>
      <c r="Z167" s="144">
        <v>0.36885606375216201</v>
      </c>
      <c r="AA167" s="145">
        <v>0.289614512064161</v>
      </c>
      <c r="AB167" s="146">
        <v>0.43598814209987202</v>
      </c>
      <c r="AC167" s="147"/>
      <c r="AD167" s="685"/>
      <c r="AE167" s="148">
        <v>5</v>
      </c>
      <c r="AF167" s="149">
        <v>4</v>
      </c>
      <c r="AG167" s="150">
        <v>15</v>
      </c>
      <c r="AH167" s="151">
        <v>8</v>
      </c>
      <c r="AI167" s="152">
        <v>7</v>
      </c>
      <c r="AJ167" s="153"/>
      <c r="AK167" s="685"/>
      <c r="AL167" s="154">
        <v>0.94450115432017301</v>
      </c>
      <c r="AM167" s="155">
        <v>2.32039798586097</v>
      </c>
      <c r="AN167" s="156">
        <v>4.0513378298929803</v>
      </c>
      <c r="AO167" s="157"/>
      <c r="AP167" s="158">
        <v>3.6475375726179999</v>
      </c>
      <c r="AQ167" s="159">
        <v>1.8341949690362001</v>
      </c>
      <c r="AR167" s="160"/>
      <c r="AS167" s="685"/>
      <c r="AT167" s="161">
        <v>0.37712922982257402</v>
      </c>
      <c r="AU167" s="162">
        <v>4.50621013919432E-2</v>
      </c>
      <c r="AV167" s="163">
        <v>2.91801248814563E-3</v>
      </c>
      <c r="AW167" s="164"/>
      <c r="AX167" s="165">
        <v>5.4262159041928801E-3</v>
      </c>
      <c r="AY167" s="166">
        <v>9.0741733630029006E-2</v>
      </c>
      <c r="AZ167" s="167"/>
      <c r="BA167" s="685"/>
      <c r="BB167" s="168">
        <v>0.55594050258327798</v>
      </c>
      <c r="BC167" s="169">
        <v>0.323004688344733</v>
      </c>
      <c r="BD167" s="170">
        <v>2.8369565856971399E-2</v>
      </c>
      <c r="BE167" s="171"/>
      <c r="BF167" s="172">
        <v>4.8345170651991801E-2</v>
      </c>
      <c r="BG167" s="173">
        <v>0.62222716955785695</v>
      </c>
      <c r="BH167" s="174"/>
      <c r="BI167" s="685"/>
      <c r="BJ167" s="3" t="s">
        <v>60</v>
      </c>
      <c r="BK167" s="3" t="s">
        <v>60</v>
      </c>
      <c r="BL167" s="3" t="s">
        <v>71</v>
      </c>
      <c r="BM167" s="33"/>
    </row>
    <row r="168" spans="1:65" x14ac:dyDescent="0.2">
      <c r="A168" s="2" t="s">
        <v>228</v>
      </c>
      <c r="B168" s="3">
        <v>167</v>
      </c>
      <c r="C168" s="127">
        <v>8.0076011999999999</v>
      </c>
      <c r="D168" s="128">
        <v>8.1040393250000005</v>
      </c>
      <c r="E168" s="129">
        <v>6.6524046600000002</v>
      </c>
      <c r="F168" s="130">
        <v>7.2441210285714304</v>
      </c>
      <c r="G168" s="131">
        <v>6.1346528375</v>
      </c>
      <c r="H168" s="132"/>
      <c r="I168" s="685"/>
      <c r="J168" s="133">
        <v>0.82087517017323997</v>
      </c>
      <c r="K168" s="3" t="s">
        <v>60</v>
      </c>
      <c r="L168" s="134">
        <v>0.84684571300015699</v>
      </c>
      <c r="M168" s="3" t="s">
        <v>60</v>
      </c>
      <c r="N168" s="135"/>
      <c r="O168" s="3"/>
      <c r="P168" s="3"/>
      <c r="Q168" s="136">
        <v>1.90394844120847</v>
      </c>
      <c r="R168" s="137">
        <v>1.92906450923063</v>
      </c>
      <c r="S168" s="138">
        <v>1.7650508282964901</v>
      </c>
      <c r="T168" s="139">
        <v>1.8335573737738899</v>
      </c>
      <c r="U168" s="140">
        <v>1.6409332139971999</v>
      </c>
      <c r="V168" s="141"/>
      <c r="W168" s="685"/>
      <c r="X168" s="142">
        <v>0.24965602223908201</v>
      </c>
      <c r="Y168" s="143">
        <v>0.25291474521041402</v>
      </c>
      <c r="Z168" s="144">
        <v>0.26974732203098301</v>
      </c>
      <c r="AA168" s="145">
        <v>0.26214934264687301</v>
      </c>
      <c r="AB168" s="146">
        <v>0.27584484758296801</v>
      </c>
      <c r="AC168" s="147"/>
      <c r="AD168" s="685"/>
      <c r="AE168" s="148">
        <v>5</v>
      </c>
      <c r="AF168" s="149">
        <v>4</v>
      </c>
      <c r="AG168" s="150">
        <v>15</v>
      </c>
      <c r="AH168" s="151">
        <v>7</v>
      </c>
      <c r="AI168" s="152">
        <v>8</v>
      </c>
      <c r="AJ168" s="153"/>
      <c r="AK168" s="685"/>
      <c r="AL168" s="154">
        <v>7.4956092213518302E-2</v>
      </c>
      <c r="AM168" s="155">
        <v>0.72402818224736398</v>
      </c>
      <c r="AN168" s="156">
        <v>1.7496810773000799</v>
      </c>
      <c r="AO168" s="157"/>
      <c r="AP168" s="158">
        <v>1.3607649918376501</v>
      </c>
      <c r="AQ168" s="159">
        <v>1.22755611599548</v>
      </c>
      <c r="AR168" s="160"/>
      <c r="AS168" s="685"/>
      <c r="AT168" s="161">
        <v>0.94249529777957097</v>
      </c>
      <c r="AU168" s="162">
        <v>0.49592595155100699</v>
      </c>
      <c r="AV168" s="163">
        <v>0.13759361371520201</v>
      </c>
      <c r="AW168" s="164"/>
      <c r="AX168" s="165">
        <v>0.23855343136039101</v>
      </c>
      <c r="AY168" s="166">
        <v>0.242746158921504</v>
      </c>
      <c r="AZ168" s="167"/>
      <c r="BA168" s="685"/>
      <c r="BB168" s="168">
        <v>0.95932557095420601</v>
      </c>
      <c r="BC168" s="169">
        <v>0.70495551723933803</v>
      </c>
      <c r="BD168" s="170">
        <v>0.27054924045123901</v>
      </c>
      <c r="BE168" s="171"/>
      <c r="BF168" s="172">
        <v>0.38598300600875501</v>
      </c>
      <c r="BG168" s="173">
        <v>0.68374404895416496</v>
      </c>
      <c r="BH168" s="174"/>
      <c r="BI168" s="685"/>
      <c r="BJ168" s="3" t="s">
        <v>60</v>
      </c>
      <c r="BK168" s="3" t="s">
        <v>60</v>
      </c>
      <c r="BL168" s="3" t="s">
        <v>60</v>
      </c>
      <c r="BM168" s="33"/>
    </row>
    <row r="169" spans="1:65" x14ac:dyDescent="0.2">
      <c r="A169" s="2" t="s">
        <v>229</v>
      </c>
      <c r="B169" s="3">
        <v>168</v>
      </c>
      <c r="C169" s="127">
        <v>11.5685728</v>
      </c>
      <c r="D169" s="128">
        <v>11.3840488</v>
      </c>
      <c r="E169" s="129">
        <v>9.2234534937500001</v>
      </c>
      <c r="F169" s="130">
        <v>9.2137509249999994</v>
      </c>
      <c r="G169" s="131">
        <v>9.2331560625000009</v>
      </c>
      <c r="H169" s="132"/>
      <c r="I169" s="685"/>
      <c r="J169" s="133">
        <v>0.81020853439683105</v>
      </c>
      <c r="K169" s="3" t="s">
        <v>60</v>
      </c>
      <c r="L169" s="134">
        <v>1.0021061061513299</v>
      </c>
      <c r="M169" s="3" t="s">
        <v>60</v>
      </c>
      <c r="N169" s="135"/>
      <c r="O169" s="3"/>
      <c r="P169" s="3"/>
      <c r="Q169" s="136">
        <v>1.71210109422099</v>
      </c>
      <c r="R169" s="137">
        <v>1.3988577380043701</v>
      </c>
      <c r="S169" s="138">
        <v>3.63777710075941</v>
      </c>
      <c r="T169" s="139">
        <v>4.6369610478047401</v>
      </c>
      <c r="U169" s="140">
        <v>2.61834115895345</v>
      </c>
      <c r="V169" s="141"/>
      <c r="W169" s="685"/>
      <c r="X169" s="142">
        <v>0.155395672397207</v>
      </c>
      <c r="Y169" s="143">
        <v>0.129022692252038</v>
      </c>
      <c r="Z169" s="144">
        <v>0.40056768004113902</v>
      </c>
      <c r="AA169" s="145">
        <v>0.51899233216450802</v>
      </c>
      <c r="AB169" s="146">
        <v>0.29244218357115498</v>
      </c>
      <c r="AC169" s="147"/>
      <c r="AD169" s="685"/>
      <c r="AE169" s="148">
        <v>5</v>
      </c>
      <c r="AF169" s="149">
        <v>5</v>
      </c>
      <c r="AG169" s="150">
        <v>16</v>
      </c>
      <c r="AH169" s="151">
        <v>8</v>
      </c>
      <c r="AI169" s="152">
        <v>8</v>
      </c>
      <c r="AJ169" s="153"/>
      <c r="AK169" s="685"/>
      <c r="AL169" s="154">
        <v>-0.18662427209822999</v>
      </c>
      <c r="AM169" s="155">
        <v>1.23683544320468</v>
      </c>
      <c r="AN169" s="156">
        <v>1.92510766826404</v>
      </c>
      <c r="AO169" s="157"/>
      <c r="AP169" s="158">
        <v>1.9573552908512799</v>
      </c>
      <c r="AQ169" s="159">
        <v>-1.0306961914665401E-2</v>
      </c>
      <c r="AR169" s="160"/>
      <c r="AS169" s="685"/>
      <c r="AT169" s="161">
        <v>0.85678163261497098</v>
      </c>
      <c r="AU169" s="162">
        <v>0.247933469656168</v>
      </c>
      <c r="AV169" s="163">
        <v>8.0740127056750294E-2</v>
      </c>
      <c r="AW169" s="164"/>
      <c r="AX169" s="165">
        <v>6.6269026979415099E-2</v>
      </c>
      <c r="AY169" s="166">
        <v>0.99196008068368102</v>
      </c>
      <c r="AZ169" s="167"/>
      <c r="BA169" s="685"/>
      <c r="BB169" s="168">
        <v>0.91764734304082696</v>
      </c>
      <c r="BC169" s="169">
        <v>0.491626505038463</v>
      </c>
      <c r="BD169" s="170">
        <v>0.199007355421568</v>
      </c>
      <c r="BE169" s="171"/>
      <c r="BF169" s="172">
        <v>0.17571332911208501</v>
      </c>
      <c r="BG169" s="173">
        <v>0.99649649159929399</v>
      </c>
      <c r="BH169" s="174"/>
      <c r="BI169" s="685"/>
      <c r="BJ169" s="3" t="s">
        <v>60</v>
      </c>
      <c r="BK169" s="3" t="s">
        <v>60</v>
      </c>
      <c r="BL169" s="3" t="s">
        <v>60</v>
      </c>
      <c r="BM169" s="33"/>
    </row>
    <row r="170" spans="1:65" x14ac:dyDescent="0.2">
      <c r="A170" s="2" t="s">
        <v>230</v>
      </c>
      <c r="B170" s="3">
        <v>169</v>
      </c>
      <c r="C170" s="127">
        <v>8.3264135600000007</v>
      </c>
      <c r="D170" s="128">
        <v>8.1074775799999994</v>
      </c>
      <c r="E170" s="129">
        <v>6.42561007058824</v>
      </c>
      <c r="F170" s="130">
        <v>7.5950802571428602</v>
      </c>
      <c r="G170" s="131">
        <v>5.6069809399999997</v>
      </c>
      <c r="H170" s="132"/>
      <c r="I170" s="685"/>
      <c r="J170" s="133">
        <v>0.79255354173772996</v>
      </c>
      <c r="K170" s="3" t="s">
        <v>60</v>
      </c>
      <c r="L170" s="134">
        <v>0.73823853733828104</v>
      </c>
      <c r="M170" s="3" t="s">
        <v>60</v>
      </c>
      <c r="N170" s="135"/>
      <c r="O170" s="3"/>
      <c r="P170" s="3"/>
      <c r="Q170" s="136">
        <v>1.0639569443969901</v>
      </c>
      <c r="R170" s="137">
        <v>1.0662691379164499</v>
      </c>
      <c r="S170" s="138">
        <v>2.5755346112172899</v>
      </c>
      <c r="T170" s="139">
        <v>2.88656150311343</v>
      </c>
      <c r="U170" s="140">
        <v>2.10463701052264</v>
      </c>
      <c r="V170" s="141"/>
      <c r="W170" s="685"/>
      <c r="X170" s="142">
        <v>0.13416998610105599</v>
      </c>
      <c r="Y170" s="143">
        <v>0.138092592149021</v>
      </c>
      <c r="Z170" s="144">
        <v>0.40671782001962198</v>
      </c>
      <c r="AA170" s="145">
        <v>0.393630203256356</v>
      </c>
      <c r="AB170" s="146">
        <v>0.38474411788988599</v>
      </c>
      <c r="AC170" s="147"/>
      <c r="AD170" s="685"/>
      <c r="AE170" s="148">
        <v>5</v>
      </c>
      <c r="AF170" s="149">
        <v>5</v>
      </c>
      <c r="AG170" s="150">
        <v>17</v>
      </c>
      <c r="AH170" s="151">
        <v>7</v>
      </c>
      <c r="AI170" s="152">
        <v>10</v>
      </c>
      <c r="AJ170" s="153"/>
      <c r="AK170" s="685"/>
      <c r="AL170" s="154">
        <v>-0.32500585570472201</v>
      </c>
      <c r="AM170" s="155">
        <v>0.43034209125210499</v>
      </c>
      <c r="AN170" s="156">
        <v>3.0540779016573101</v>
      </c>
      <c r="AO170" s="157"/>
      <c r="AP170" s="158">
        <v>2.1401465454589101</v>
      </c>
      <c r="AQ170" s="159">
        <v>1.5556402641078599</v>
      </c>
      <c r="AR170" s="160"/>
      <c r="AS170" s="685"/>
      <c r="AT170" s="161">
        <v>0.75351312787354896</v>
      </c>
      <c r="AU170" s="162">
        <v>0.67820938149802801</v>
      </c>
      <c r="AV170" s="163">
        <v>9.2702762834124507E-3</v>
      </c>
      <c r="AW170" s="164"/>
      <c r="AX170" s="165">
        <v>4.7141584652069198E-2</v>
      </c>
      <c r="AY170" s="166">
        <v>0.14984228236616801</v>
      </c>
      <c r="AZ170" s="167"/>
      <c r="BA170" s="685"/>
      <c r="BB170" s="168">
        <v>0.85900496577584595</v>
      </c>
      <c r="BC170" s="169">
        <v>0.802778451569094</v>
      </c>
      <c r="BD170" s="170">
        <v>5.7195399287197399E-2</v>
      </c>
      <c r="BE170" s="171"/>
      <c r="BF170" s="172">
        <v>0.155656175737964</v>
      </c>
      <c r="BG170" s="173">
        <v>0.67309903777969304</v>
      </c>
      <c r="BH170" s="174"/>
      <c r="BI170" s="685"/>
      <c r="BJ170" s="3" t="s">
        <v>60</v>
      </c>
      <c r="BK170" s="3" t="s">
        <v>60</v>
      </c>
      <c r="BL170" s="3" t="s">
        <v>65</v>
      </c>
      <c r="BM170" s="33"/>
    </row>
    <row r="171" spans="1:65" x14ac:dyDescent="0.2">
      <c r="A171" s="2" t="s">
        <v>231</v>
      </c>
      <c r="B171" s="3">
        <v>170</v>
      </c>
      <c r="C171" s="127">
        <v>13.312452875</v>
      </c>
      <c r="D171" s="128">
        <v>12.81796975</v>
      </c>
      <c r="E171" s="129">
        <v>8.3921196692307696</v>
      </c>
      <c r="F171" s="130">
        <v>9.31154525</v>
      </c>
      <c r="G171" s="131">
        <v>7.6040406000000003</v>
      </c>
      <c r="H171" s="132"/>
      <c r="I171" s="685"/>
      <c r="J171" s="133">
        <v>0.65471520318034504</v>
      </c>
      <c r="K171" s="3" t="s">
        <v>71</v>
      </c>
      <c r="L171" s="134">
        <v>0.81662499572775005</v>
      </c>
      <c r="M171" s="3" t="s">
        <v>60</v>
      </c>
      <c r="N171" s="135"/>
      <c r="O171" s="3"/>
      <c r="P171" s="3"/>
      <c r="Q171" s="136">
        <v>0.61904408506373398</v>
      </c>
      <c r="R171" s="137">
        <v>1.50010758566541</v>
      </c>
      <c r="S171" s="138">
        <v>2.8769854467686802</v>
      </c>
      <c r="T171" s="139">
        <v>2.5922155340649802</v>
      </c>
      <c r="U171" s="140">
        <v>3.0634157278227798</v>
      </c>
      <c r="V171" s="141"/>
      <c r="W171" s="685"/>
      <c r="X171" s="142">
        <v>4.94074492924894E-2</v>
      </c>
      <c r="Y171" s="143">
        <v>0.12434608138855199</v>
      </c>
      <c r="Z171" s="144">
        <v>0.34941256864185599</v>
      </c>
      <c r="AA171" s="145">
        <v>0.28998672531296799</v>
      </c>
      <c r="AB171" s="146">
        <v>0.41725493054151802</v>
      </c>
      <c r="AC171" s="147"/>
      <c r="AD171" s="685"/>
      <c r="AE171" s="148">
        <v>4</v>
      </c>
      <c r="AF171" s="149">
        <v>4</v>
      </c>
      <c r="AG171" s="150">
        <v>13</v>
      </c>
      <c r="AH171" s="151">
        <v>6</v>
      </c>
      <c r="AI171" s="152">
        <v>7</v>
      </c>
      <c r="AJ171" s="153"/>
      <c r="AK171" s="685"/>
      <c r="AL171" s="154">
        <v>-0.60941290626614297</v>
      </c>
      <c r="AM171" s="155">
        <v>2.7032458576988501</v>
      </c>
      <c r="AN171" s="156">
        <v>3.7793748136570402</v>
      </c>
      <c r="AO171" s="157"/>
      <c r="AP171" s="158">
        <v>4.0414484188761399</v>
      </c>
      <c r="AQ171" s="159">
        <v>1.0885379125633301</v>
      </c>
      <c r="AR171" s="160"/>
      <c r="AS171" s="685"/>
      <c r="AT171" s="161">
        <v>0.57522295108634902</v>
      </c>
      <c r="AU171" s="162">
        <v>2.71106450313978E-2</v>
      </c>
      <c r="AV171" s="163">
        <v>4.4036805326492798E-3</v>
      </c>
      <c r="AW171" s="164"/>
      <c r="AX171" s="165">
        <v>2.2072546018555399E-3</v>
      </c>
      <c r="AY171" s="166">
        <v>0.29963191239738202</v>
      </c>
      <c r="AZ171" s="167"/>
      <c r="BA171" s="685"/>
      <c r="BB171" s="168">
        <v>0.70102368610143895</v>
      </c>
      <c r="BC171" s="169">
        <v>0.27002375163428299</v>
      </c>
      <c r="BD171" s="170">
        <v>3.8532204660681198E-2</v>
      </c>
      <c r="BE171" s="171"/>
      <c r="BF171" s="172">
        <v>2.8468153140657801E-2</v>
      </c>
      <c r="BG171" s="173">
        <v>0.70586328304337198</v>
      </c>
      <c r="BH171" s="174"/>
      <c r="BI171" s="685"/>
      <c r="BJ171" s="3" t="s">
        <v>60</v>
      </c>
      <c r="BK171" s="3" t="s">
        <v>60</v>
      </c>
      <c r="BL171" s="3" t="s">
        <v>71</v>
      </c>
      <c r="BM171" s="33"/>
    </row>
    <row r="172" spans="1:65" x14ac:dyDescent="0.2">
      <c r="A172" s="2" t="s">
        <v>232</v>
      </c>
      <c r="B172" s="3">
        <v>171</v>
      </c>
      <c r="C172" s="127">
        <v>8.9477277500000003</v>
      </c>
      <c r="D172" s="128">
        <v>9.5600693499999991</v>
      </c>
      <c r="E172" s="129">
        <v>7.4316901</v>
      </c>
      <c r="F172" s="130">
        <v>7.8224167142857102</v>
      </c>
      <c r="G172" s="131">
        <v>7.0409634857142898</v>
      </c>
      <c r="H172" s="132"/>
      <c r="I172" s="685"/>
      <c r="J172" s="133">
        <v>0.77736780225344304</v>
      </c>
      <c r="K172" s="3" t="s">
        <v>60</v>
      </c>
      <c r="L172" s="134">
        <v>0.90010079274550803</v>
      </c>
      <c r="M172" s="3" t="s">
        <v>60</v>
      </c>
      <c r="N172" s="135"/>
      <c r="O172" s="3"/>
      <c r="P172" s="3"/>
      <c r="Q172" s="136">
        <v>0.84836663806374601</v>
      </c>
      <c r="R172" s="137">
        <v>3.1952847237222501</v>
      </c>
      <c r="S172" s="138">
        <v>2.1583493357799801</v>
      </c>
      <c r="T172" s="139">
        <v>1.75973127945886</v>
      </c>
      <c r="U172" s="140">
        <v>2.57691246272914</v>
      </c>
      <c r="V172" s="141"/>
      <c r="W172" s="685"/>
      <c r="X172" s="142">
        <v>0.10073949254242</v>
      </c>
      <c r="Y172" s="143">
        <v>0.35512190285051498</v>
      </c>
      <c r="Z172" s="144">
        <v>0.29561126185880998</v>
      </c>
      <c r="AA172" s="145">
        <v>0.232994340716383</v>
      </c>
      <c r="AB172" s="146">
        <v>0.37905963524720698</v>
      </c>
      <c r="AC172" s="147"/>
      <c r="AD172" s="685"/>
      <c r="AE172" s="148">
        <v>4</v>
      </c>
      <c r="AF172" s="149">
        <v>4</v>
      </c>
      <c r="AG172" s="150">
        <v>14</v>
      </c>
      <c r="AH172" s="151">
        <v>7</v>
      </c>
      <c r="AI172" s="152">
        <v>7</v>
      </c>
      <c r="AJ172" s="153"/>
      <c r="AK172" s="685"/>
      <c r="AL172" s="154">
        <v>0.370443700631436</v>
      </c>
      <c r="AM172" s="155">
        <v>1.0040980653238301</v>
      </c>
      <c r="AN172" s="156">
        <v>1.3463070223207501</v>
      </c>
      <c r="AO172" s="157"/>
      <c r="AP172" s="158">
        <v>1.25302682674608</v>
      </c>
      <c r="AQ172" s="159">
        <v>0.66257718998244197</v>
      </c>
      <c r="AR172" s="160"/>
      <c r="AS172" s="685"/>
      <c r="AT172" s="161">
        <v>0.73282317298293298</v>
      </c>
      <c r="AU172" s="162">
        <v>0.37124968087297799</v>
      </c>
      <c r="AV172" s="163">
        <v>0.23311745539657999</v>
      </c>
      <c r="AW172" s="164"/>
      <c r="AX172" s="165">
        <v>0.28144483890994199</v>
      </c>
      <c r="AY172" s="166">
        <v>0.52175185088049503</v>
      </c>
      <c r="AZ172" s="167"/>
      <c r="BA172" s="685"/>
      <c r="BB172" s="168">
        <v>0.84102525221531299</v>
      </c>
      <c r="BC172" s="169">
        <v>0.61111448141646696</v>
      </c>
      <c r="BD172" s="170">
        <v>0.38126686630281698</v>
      </c>
      <c r="BE172" s="171"/>
      <c r="BF172" s="172">
        <v>0.42459350697620502</v>
      </c>
      <c r="BG172" s="173">
        <v>0.87302518677283503</v>
      </c>
      <c r="BH172" s="174"/>
      <c r="BI172" s="685"/>
      <c r="BJ172" s="3" t="s">
        <v>60</v>
      </c>
      <c r="BK172" s="3" t="s">
        <v>60</v>
      </c>
      <c r="BL172" s="3" t="s">
        <v>60</v>
      </c>
      <c r="BM172" s="33"/>
    </row>
    <row r="173" spans="1:65" x14ac:dyDescent="0.2">
      <c r="A173" s="2" t="s">
        <v>233</v>
      </c>
      <c r="B173" s="3">
        <v>172</v>
      </c>
      <c r="C173" s="127">
        <v>6.44007226</v>
      </c>
      <c r="D173" s="128">
        <v>8.1636185749999992</v>
      </c>
      <c r="E173" s="129">
        <v>6.2912527999999996</v>
      </c>
      <c r="F173" s="130">
        <v>7.0075814166666701</v>
      </c>
      <c r="G173" s="131">
        <v>5.7540063374999999</v>
      </c>
      <c r="H173" s="132"/>
      <c r="I173" s="685"/>
      <c r="J173" s="133">
        <v>0.77064511799536095</v>
      </c>
      <c r="K173" s="3" t="s">
        <v>60</v>
      </c>
      <c r="L173" s="134">
        <v>0.82111159262663802</v>
      </c>
      <c r="M173" s="3" t="s">
        <v>60</v>
      </c>
      <c r="N173" s="135"/>
      <c r="O173" s="3"/>
      <c r="P173" s="3"/>
      <c r="Q173" s="136">
        <v>3.3461940489720301</v>
      </c>
      <c r="R173" s="137">
        <v>2.4315058320310499</v>
      </c>
      <c r="S173" s="138">
        <v>2.2182660921956501</v>
      </c>
      <c r="T173" s="139">
        <v>2.0248216196337001</v>
      </c>
      <c r="U173" s="140">
        <v>2.3324363336722298</v>
      </c>
      <c r="V173" s="141"/>
      <c r="W173" s="685"/>
      <c r="X173" s="142">
        <v>0.54556899512500701</v>
      </c>
      <c r="Y173" s="143">
        <v>0.316461985919398</v>
      </c>
      <c r="Z173" s="144">
        <v>0.35889163231513099</v>
      </c>
      <c r="AA173" s="145">
        <v>0.300986754445977</v>
      </c>
      <c r="AB173" s="146">
        <v>0.41802612441065801</v>
      </c>
      <c r="AC173" s="147"/>
      <c r="AD173" s="685"/>
      <c r="AE173" s="148">
        <v>5</v>
      </c>
      <c r="AF173" s="149">
        <v>4</v>
      </c>
      <c r="AG173" s="150">
        <v>14</v>
      </c>
      <c r="AH173" s="151">
        <v>6</v>
      </c>
      <c r="AI173" s="152">
        <v>8</v>
      </c>
      <c r="AJ173" s="153"/>
      <c r="AK173" s="685"/>
      <c r="AL173" s="154">
        <v>0.89392260282160096</v>
      </c>
      <c r="AM173" s="155">
        <v>0.78633391608319703</v>
      </c>
      <c r="AN173" s="156">
        <v>1.6402597560779899</v>
      </c>
      <c r="AO173" s="157"/>
      <c r="AP173" s="158">
        <v>1.38426885147153</v>
      </c>
      <c r="AQ173" s="159">
        <v>1.0736104930609101</v>
      </c>
      <c r="AR173" s="160"/>
      <c r="AS173" s="685"/>
      <c r="AT173" s="161">
        <v>0.40116390781453898</v>
      </c>
      <c r="AU173" s="162">
        <v>0.46317263546466902</v>
      </c>
      <c r="AV173" s="163">
        <v>0.15321089635086099</v>
      </c>
      <c r="AW173" s="164"/>
      <c r="AX173" s="165">
        <v>0.23048134451312999</v>
      </c>
      <c r="AY173" s="166">
        <v>0.30471878438296401</v>
      </c>
      <c r="AZ173" s="167"/>
      <c r="BA173" s="685"/>
      <c r="BB173" s="168">
        <v>0.57165856863571796</v>
      </c>
      <c r="BC173" s="169">
        <v>0.69312329465063804</v>
      </c>
      <c r="BD173" s="170">
        <v>0.28758955744745801</v>
      </c>
      <c r="BE173" s="171"/>
      <c r="BF173" s="172">
        <v>0.38413557418854999</v>
      </c>
      <c r="BG173" s="173">
        <v>0.70586328304337198</v>
      </c>
      <c r="BH173" s="174"/>
      <c r="BI173" s="685"/>
      <c r="BJ173" s="3" t="s">
        <v>60</v>
      </c>
      <c r="BK173" s="3" t="s">
        <v>60</v>
      </c>
      <c r="BL173" s="3" t="s">
        <v>60</v>
      </c>
      <c r="BM173" s="33"/>
    </row>
    <row r="174" spans="1:65" x14ac:dyDescent="0.2">
      <c r="A174" s="2" t="s">
        <v>234</v>
      </c>
      <c r="B174" s="3">
        <v>173</v>
      </c>
      <c r="C174" s="127">
        <v>5.9062303399999996</v>
      </c>
      <c r="D174" s="128">
        <v>8.3850285749999998</v>
      </c>
      <c r="E174" s="129">
        <v>5.7541980733333302</v>
      </c>
      <c r="F174" s="130">
        <v>6.5581613000000001</v>
      </c>
      <c r="G174" s="131">
        <v>5.05073025</v>
      </c>
      <c r="H174" s="132"/>
      <c r="I174" s="685"/>
      <c r="J174" s="133">
        <v>0.686246686205638</v>
      </c>
      <c r="K174" s="3" t="s">
        <v>60</v>
      </c>
      <c r="L174" s="134">
        <v>0.77014425521982799</v>
      </c>
      <c r="M174" s="3" t="s">
        <v>60</v>
      </c>
      <c r="N174" s="135"/>
      <c r="O174" s="3"/>
      <c r="P174" s="3"/>
      <c r="Q174" s="136">
        <v>1.9538338348537501</v>
      </c>
      <c r="R174" s="137">
        <v>1.5925023413614401</v>
      </c>
      <c r="S174" s="138">
        <v>2.2740293553661801</v>
      </c>
      <c r="T174" s="139">
        <v>2.0942883390465301</v>
      </c>
      <c r="U174" s="140">
        <v>2.31754911576843</v>
      </c>
      <c r="V174" s="141"/>
      <c r="W174" s="685"/>
      <c r="X174" s="142">
        <v>0.34734939352135802</v>
      </c>
      <c r="Y174" s="143">
        <v>0.20179224466107701</v>
      </c>
      <c r="Z174" s="144">
        <v>0.401781415091783</v>
      </c>
      <c r="AA174" s="145">
        <v>0.33074580693148498</v>
      </c>
      <c r="AB174" s="146">
        <v>0.47319346061615403</v>
      </c>
      <c r="AC174" s="147"/>
      <c r="AD174" s="685"/>
      <c r="AE174" s="148">
        <v>5</v>
      </c>
      <c r="AF174" s="149">
        <v>4</v>
      </c>
      <c r="AG174" s="150">
        <v>15</v>
      </c>
      <c r="AH174" s="151">
        <v>7</v>
      </c>
      <c r="AI174" s="152">
        <v>8</v>
      </c>
      <c r="AJ174" s="153"/>
      <c r="AK174" s="685"/>
      <c r="AL174" s="154">
        <v>2.0968329447779399</v>
      </c>
      <c r="AM174" s="155">
        <v>1.62711949653108</v>
      </c>
      <c r="AN174" s="156">
        <v>2.9183236481286099</v>
      </c>
      <c r="AO174" s="157"/>
      <c r="AP174" s="158">
        <v>2.65921863932402</v>
      </c>
      <c r="AQ174" s="159">
        <v>1.32314463607546</v>
      </c>
      <c r="AR174" s="160"/>
      <c r="AS174" s="685"/>
      <c r="AT174" s="161">
        <v>7.4319362736388395E-2</v>
      </c>
      <c r="AU174" s="162">
        <v>0.142512953833072</v>
      </c>
      <c r="AV174" s="163">
        <v>1.7930929417015001E-2</v>
      </c>
      <c r="AW174" s="164"/>
      <c r="AX174" s="165">
        <v>3.3734677545270403E-2</v>
      </c>
      <c r="AY174" s="166">
        <v>0.20862882486872</v>
      </c>
      <c r="AZ174" s="167"/>
      <c r="BA174" s="685"/>
      <c r="BB174" s="168">
        <v>0.231966226846608</v>
      </c>
      <c r="BC174" s="169">
        <v>0.39360720582467401</v>
      </c>
      <c r="BD174" s="170">
        <v>8.2576648630990193E-2</v>
      </c>
      <c r="BE174" s="171"/>
      <c r="BF174" s="172">
        <v>0.12993469942963901</v>
      </c>
      <c r="BG174" s="173">
        <v>0.67309903777969304</v>
      </c>
      <c r="BH174" s="174"/>
      <c r="BI174" s="685"/>
      <c r="BJ174" s="3" t="s">
        <v>60</v>
      </c>
      <c r="BK174" s="3" t="s">
        <v>60</v>
      </c>
      <c r="BL174" s="3" t="s">
        <v>65</v>
      </c>
      <c r="BM174" s="33"/>
    </row>
    <row r="175" spans="1:65" x14ac:dyDescent="0.2">
      <c r="A175" s="2" t="s">
        <v>235</v>
      </c>
      <c r="B175" s="3">
        <v>174</v>
      </c>
      <c r="C175" s="127">
        <v>4.8385975999999999</v>
      </c>
      <c r="D175" s="128">
        <v>7.4875150000000001</v>
      </c>
      <c r="E175" s="129">
        <v>5.84764834666667</v>
      </c>
      <c r="F175" s="130">
        <v>5.2936533857142898</v>
      </c>
      <c r="G175" s="131">
        <v>6.3323939375</v>
      </c>
      <c r="H175" s="132"/>
      <c r="I175" s="685"/>
      <c r="J175" s="133">
        <v>0.78098652846327099</v>
      </c>
      <c r="K175" s="3" t="s">
        <v>60</v>
      </c>
      <c r="L175" s="134">
        <v>1.1962237562793401</v>
      </c>
      <c r="M175" s="3" t="s">
        <v>60</v>
      </c>
      <c r="N175" s="135"/>
      <c r="O175" s="3"/>
      <c r="P175" s="3"/>
      <c r="Q175" s="136">
        <v>1.4208788771607801</v>
      </c>
      <c r="R175" s="137">
        <v>1.08889033766399</v>
      </c>
      <c r="S175" s="138">
        <v>2.0448776262847699</v>
      </c>
      <c r="T175" s="139">
        <v>1.7326173107524001</v>
      </c>
      <c r="U175" s="140">
        <v>2.2835238244440101</v>
      </c>
      <c r="V175" s="141"/>
      <c r="W175" s="685"/>
      <c r="X175" s="142">
        <v>0.31200854705986097</v>
      </c>
      <c r="Y175" s="143">
        <v>0.15451668327449</v>
      </c>
      <c r="Z175" s="144">
        <v>0.35552050958078701</v>
      </c>
      <c r="AA175" s="145">
        <v>0.33899017741978499</v>
      </c>
      <c r="AB175" s="146">
        <v>0.37187893981333398</v>
      </c>
      <c r="AC175" s="147"/>
      <c r="AD175" s="685"/>
      <c r="AE175" s="148">
        <v>4</v>
      </c>
      <c r="AF175" s="149">
        <v>4</v>
      </c>
      <c r="AG175" s="150">
        <v>15</v>
      </c>
      <c r="AH175" s="151">
        <v>7</v>
      </c>
      <c r="AI175" s="152">
        <v>8</v>
      </c>
      <c r="AJ175" s="153"/>
      <c r="AK175" s="685"/>
      <c r="AL175" s="154">
        <v>2.9594630628123801</v>
      </c>
      <c r="AM175" s="155">
        <v>2.5760759622790199</v>
      </c>
      <c r="AN175" s="156">
        <v>1.1862343691664601</v>
      </c>
      <c r="AO175" s="157"/>
      <c r="AP175" s="158">
        <v>2.1622370670631699</v>
      </c>
      <c r="AQ175" s="159">
        <v>-0.99922238753008297</v>
      </c>
      <c r="AR175" s="160"/>
      <c r="AS175" s="685"/>
      <c r="AT175" s="161">
        <v>2.7362066862017701E-2</v>
      </c>
      <c r="AU175" s="162">
        <v>3.04810545460736E-2</v>
      </c>
      <c r="AV175" s="163">
        <v>0.26296871234633301</v>
      </c>
      <c r="AW175" s="164"/>
      <c r="AX175" s="165">
        <v>5.73062785842854E-2</v>
      </c>
      <c r="AY175" s="166">
        <v>0.33622459561004397</v>
      </c>
      <c r="AZ175" s="167"/>
      <c r="BA175" s="685"/>
      <c r="BB175" s="168">
        <v>0.15093269140016199</v>
      </c>
      <c r="BC175" s="169">
        <v>0.279142289000885</v>
      </c>
      <c r="BD175" s="170">
        <v>0.41460870952469397</v>
      </c>
      <c r="BE175" s="171"/>
      <c r="BF175" s="172">
        <v>0.16997625003813499</v>
      </c>
      <c r="BG175" s="173">
        <v>0.713449456429323</v>
      </c>
      <c r="BH175" s="174"/>
      <c r="BI175" s="685"/>
      <c r="BJ175" s="3" t="s">
        <v>60</v>
      </c>
      <c r="BK175" s="3" t="s">
        <v>60</v>
      </c>
      <c r="BL175" s="3" t="s">
        <v>60</v>
      </c>
      <c r="BM175" s="33"/>
    </row>
    <row r="176" spans="1:65" x14ac:dyDescent="0.2">
      <c r="A176" s="2" t="s">
        <v>236</v>
      </c>
      <c r="B176" s="3">
        <v>175</v>
      </c>
      <c r="C176" s="127">
        <v>4.6688174499999997</v>
      </c>
      <c r="D176" s="128">
        <v>6.9495512000000002</v>
      </c>
      <c r="E176" s="129">
        <v>5.4622273857142902</v>
      </c>
      <c r="F176" s="130">
        <v>5.5794655142857099</v>
      </c>
      <c r="G176" s="131">
        <v>5.3449892571428599</v>
      </c>
      <c r="H176" s="132"/>
      <c r="I176" s="685"/>
      <c r="J176" s="133">
        <v>0.78598275320488098</v>
      </c>
      <c r="K176" s="3" t="s">
        <v>60</v>
      </c>
      <c r="L176" s="134">
        <v>0.95797513999459205</v>
      </c>
      <c r="M176" s="3" t="s">
        <v>60</v>
      </c>
      <c r="N176" s="135"/>
      <c r="O176" s="3"/>
      <c r="P176" s="3"/>
      <c r="Q176" s="136">
        <v>0.931221478963555</v>
      </c>
      <c r="R176" s="137">
        <v>0.89559979167605097</v>
      </c>
      <c r="S176" s="138">
        <v>1.53895877470494</v>
      </c>
      <c r="T176" s="139">
        <v>1.49132033452741</v>
      </c>
      <c r="U176" s="140">
        <v>1.6957043024956999</v>
      </c>
      <c r="V176" s="141"/>
      <c r="W176" s="685"/>
      <c r="X176" s="142">
        <v>0.21192150517659999</v>
      </c>
      <c r="Y176" s="143">
        <v>0.13692607641422999</v>
      </c>
      <c r="Z176" s="144">
        <v>0.28677681663214999</v>
      </c>
      <c r="AA176" s="145">
        <v>0.27683328646650501</v>
      </c>
      <c r="AB176" s="146">
        <v>0.32858160904532402</v>
      </c>
      <c r="AC176" s="147"/>
      <c r="AD176" s="685"/>
      <c r="AE176" s="148">
        <v>4</v>
      </c>
      <c r="AF176" s="149">
        <v>4</v>
      </c>
      <c r="AG176" s="150">
        <v>14</v>
      </c>
      <c r="AH176" s="151">
        <v>7</v>
      </c>
      <c r="AI176" s="152">
        <v>7</v>
      </c>
      <c r="AJ176" s="153"/>
      <c r="AK176" s="685"/>
      <c r="AL176" s="154">
        <v>3.5305386860730801</v>
      </c>
      <c r="AM176" s="155">
        <v>1.90318275475333</v>
      </c>
      <c r="AN176" s="156">
        <v>2.0522486764462302</v>
      </c>
      <c r="AO176" s="157"/>
      <c r="AP176" s="158">
        <v>2.4461512120712099</v>
      </c>
      <c r="AQ176" s="159">
        <v>0.27471745132359099</v>
      </c>
      <c r="AR176" s="160"/>
      <c r="AS176" s="685"/>
      <c r="AT176" s="161">
        <v>1.23907589499855E-2</v>
      </c>
      <c r="AU176" s="162">
        <v>8.9853464333625496E-2</v>
      </c>
      <c r="AV176" s="163">
        <v>7.0361236323888895E-2</v>
      </c>
      <c r="AW176" s="164"/>
      <c r="AX176" s="165">
        <v>3.76875375161322E-2</v>
      </c>
      <c r="AY176" s="166">
        <v>0.788280987217027</v>
      </c>
      <c r="AZ176" s="167"/>
      <c r="BA176" s="685"/>
      <c r="BB176" s="168">
        <v>9.2122599149892195E-2</v>
      </c>
      <c r="BC176" s="169">
        <v>0.39360720582467401</v>
      </c>
      <c r="BD176" s="170">
        <v>0.18377934860717299</v>
      </c>
      <c r="BE176" s="171"/>
      <c r="BF176" s="172">
        <v>0.13791703683241199</v>
      </c>
      <c r="BG176" s="173">
        <v>0.93735382027952097</v>
      </c>
      <c r="BH176" s="174"/>
      <c r="BI176" s="685"/>
      <c r="BJ176" s="3" t="s">
        <v>65</v>
      </c>
      <c r="BK176" s="3" t="s">
        <v>60</v>
      </c>
      <c r="BL176" s="3" t="s">
        <v>60</v>
      </c>
      <c r="BM176" s="33"/>
    </row>
    <row r="177" spans="1:65" x14ac:dyDescent="0.2">
      <c r="A177" s="2" t="s">
        <v>237</v>
      </c>
      <c r="B177" s="3">
        <v>176</v>
      </c>
      <c r="C177" s="127">
        <v>4.7216120750000004</v>
      </c>
      <c r="D177" s="128">
        <v>3.3646660499999999</v>
      </c>
      <c r="E177" s="129">
        <v>3.9713477866666702</v>
      </c>
      <c r="F177" s="130">
        <v>4.5295879571428603</v>
      </c>
      <c r="G177" s="131">
        <v>3.4828876375000002</v>
      </c>
      <c r="H177" s="132"/>
      <c r="I177" s="685"/>
      <c r="J177" s="133">
        <v>1.18030964370644</v>
      </c>
      <c r="K177" s="3" t="s">
        <v>60</v>
      </c>
      <c r="L177" s="134">
        <v>0.76891930799306396</v>
      </c>
      <c r="M177" s="3" t="s">
        <v>60</v>
      </c>
      <c r="N177" s="135"/>
      <c r="O177" s="3"/>
      <c r="P177" s="3"/>
      <c r="Q177" s="136">
        <v>1.6505633858793001</v>
      </c>
      <c r="R177" s="137">
        <v>1.5967165413587301</v>
      </c>
      <c r="S177" s="138">
        <v>1.99636248352471</v>
      </c>
      <c r="T177" s="139">
        <v>2.11420340536365</v>
      </c>
      <c r="U177" s="140">
        <v>1.8855532317794499</v>
      </c>
      <c r="V177" s="141"/>
      <c r="W177" s="685"/>
      <c r="X177" s="142">
        <v>0.37142475274120301</v>
      </c>
      <c r="Y177" s="143">
        <v>0.50421388036225701</v>
      </c>
      <c r="Z177" s="144">
        <v>0.51106961681817997</v>
      </c>
      <c r="AA177" s="145">
        <v>0.48342381041257798</v>
      </c>
      <c r="AB177" s="146">
        <v>0.55829443055713801</v>
      </c>
      <c r="AC177" s="147"/>
      <c r="AD177" s="685"/>
      <c r="AE177" s="148">
        <v>4</v>
      </c>
      <c r="AF177" s="149">
        <v>4</v>
      </c>
      <c r="AG177" s="150">
        <v>15</v>
      </c>
      <c r="AH177" s="151">
        <v>7</v>
      </c>
      <c r="AI177" s="152">
        <v>8</v>
      </c>
      <c r="AJ177" s="153"/>
      <c r="AK177" s="685"/>
      <c r="AL177" s="154">
        <v>-1.1817568775374001</v>
      </c>
      <c r="AM177" s="155">
        <v>-1.0312974270803701</v>
      </c>
      <c r="AN177" s="156">
        <v>-0.11366463071430299</v>
      </c>
      <c r="AO177" s="157"/>
      <c r="AP177" s="158">
        <v>-0.63840955530870003</v>
      </c>
      <c r="AQ177" s="159">
        <v>1.00580826292053</v>
      </c>
      <c r="AR177" s="160"/>
      <c r="AS177" s="685"/>
      <c r="AT177" s="161">
        <v>0.28205925935454601</v>
      </c>
      <c r="AU177" s="162">
        <v>0.33255097430785502</v>
      </c>
      <c r="AV177" s="163">
        <v>0.91262878633084199</v>
      </c>
      <c r="AW177" s="164"/>
      <c r="AX177" s="165">
        <v>0.54754395250671795</v>
      </c>
      <c r="AY177" s="166">
        <v>0.334048808771436</v>
      </c>
      <c r="AZ177" s="167"/>
      <c r="BA177" s="685"/>
      <c r="BB177" s="168">
        <v>0.46827313931677</v>
      </c>
      <c r="BC177" s="169">
        <v>0.57479591929599805</v>
      </c>
      <c r="BD177" s="170">
        <v>0.95065498576129304</v>
      </c>
      <c r="BE177" s="171"/>
      <c r="BF177" s="172">
        <v>0.65630268279914805</v>
      </c>
      <c r="BG177" s="173">
        <v>0.713449456429323</v>
      </c>
      <c r="BH177" s="174"/>
      <c r="BI177" s="685"/>
      <c r="BJ177" s="3" t="s">
        <v>60</v>
      </c>
      <c r="BK177" s="3" t="s">
        <v>60</v>
      </c>
      <c r="BL177" s="3" t="s">
        <v>60</v>
      </c>
      <c r="BM177" s="33"/>
    </row>
    <row r="178" spans="1:65" x14ac:dyDescent="0.2">
      <c r="A178" s="2" t="s">
        <v>238</v>
      </c>
      <c r="B178" s="3">
        <v>177</v>
      </c>
      <c r="C178" s="127"/>
      <c r="D178" s="128"/>
      <c r="E178" s="129"/>
      <c r="F178" s="130">
        <v>5.8703598000000001</v>
      </c>
      <c r="G178" s="131">
        <v>4.7861405833333297</v>
      </c>
      <c r="H178" s="132"/>
      <c r="I178" s="685"/>
      <c r="J178" s="133"/>
      <c r="K178" s="3"/>
      <c r="L178" s="134">
        <v>0.81530617311281905</v>
      </c>
      <c r="M178" s="3" t="s">
        <v>60</v>
      </c>
      <c r="N178" s="135"/>
      <c r="O178" s="3"/>
      <c r="P178" s="3"/>
      <c r="Q178" s="136"/>
      <c r="R178" s="137"/>
      <c r="S178" s="138"/>
      <c r="T178" s="139">
        <v>2.36406775600451</v>
      </c>
      <c r="U178" s="140">
        <v>1.86448206061019</v>
      </c>
      <c r="V178" s="141"/>
      <c r="W178" s="685"/>
      <c r="X178" s="142"/>
      <c r="Y178" s="143"/>
      <c r="Z178" s="144"/>
      <c r="AA178" s="145">
        <v>0.42284821175777498</v>
      </c>
      <c r="AB178" s="146">
        <v>0.40579017254503202</v>
      </c>
      <c r="AC178" s="147"/>
      <c r="AD178" s="685"/>
      <c r="AE178" s="148"/>
      <c r="AF178" s="149"/>
      <c r="AG178" s="150"/>
      <c r="AH178" s="151">
        <v>5</v>
      </c>
      <c r="AI178" s="152">
        <v>6</v>
      </c>
      <c r="AJ178" s="153"/>
      <c r="AK178" s="685"/>
      <c r="AL178" s="154"/>
      <c r="AM178" s="155"/>
      <c r="AN178" s="156"/>
      <c r="AO178" s="157"/>
      <c r="AP178" s="158"/>
      <c r="AQ178" s="159">
        <v>0.83225720265912895</v>
      </c>
      <c r="AR178" s="160"/>
      <c r="AS178" s="685"/>
      <c r="AT178" s="161"/>
      <c r="AU178" s="162"/>
      <c r="AV178" s="163"/>
      <c r="AW178" s="164"/>
      <c r="AX178" s="165"/>
      <c r="AY178" s="166">
        <v>0.430668709225136</v>
      </c>
      <c r="AZ178" s="167"/>
      <c r="BA178" s="685"/>
      <c r="BB178" s="168"/>
      <c r="BC178" s="169"/>
      <c r="BD178" s="170"/>
      <c r="BE178" s="171"/>
      <c r="BF178" s="172"/>
      <c r="BG178" s="173">
        <v>0.81851394089462703</v>
      </c>
      <c r="BH178" s="174"/>
      <c r="BI178" s="685"/>
      <c r="BJ178" s="3"/>
      <c r="BK178" s="3"/>
      <c r="BL178" s="3"/>
      <c r="BM178" s="33"/>
    </row>
    <row r="179" spans="1:65" x14ac:dyDescent="0.2">
      <c r="A179" s="2" t="s">
        <v>239</v>
      </c>
      <c r="B179" s="3">
        <v>178</v>
      </c>
      <c r="C179" s="127"/>
      <c r="D179" s="128"/>
      <c r="E179" s="129"/>
      <c r="F179" s="130">
        <v>6.0925158399999999</v>
      </c>
      <c r="G179" s="131">
        <v>6.8876255714285701</v>
      </c>
      <c r="H179" s="132"/>
      <c r="I179" s="685"/>
      <c r="J179" s="133"/>
      <c r="K179" s="3"/>
      <c r="L179" s="134">
        <v>1.1305059768918999</v>
      </c>
      <c r="M179" s="3" t="s">
        <v>60</v>
      </c>
      <c r="N179" s="135"/>
      <c r="O179" s="3"/>
      <c r="P179" s="3"/>
      <c r="Q179" s="136"/>
      <c r="R179" s="137"/>
      <c r="S179" s="138"/>
      <c r="T179" s="139">
        <v>1.12555253308804</v>
      </c>
      <c r="U179" s="140">
        <v>2.6418856828299599</v>
      </c>
      <c r="V179" s="141"/>
      <c r="W179" s="685"/>
      <c r="X179" s="142"/>
      <c r="Y179" s="143"/>
      <c r="Z179" s="144"/>
      <c r="AA179" s="145">
        <v>0.193980646218959</v>
      </c>
      <c r="AB179" s="146">
        <v>0.39726879961093797</v>
      </c>
      <c r="AC179" s="147"/>
      <c r="AD179" s="685"/>
      <c r="AE179" s="148"/>
      <c r="AF179" s="149"/>
      <c r="AG179" s="150"/>
      <c r="AH179" s="151">
        <v>5</v>
      </c>
      <c r="AI179" s="152">
        <v>7</v>
      </c>
      <c r="AJ179" s="153"/>
      <c r="AK179" s="685"/>
      <c r="AL179" s="154"/>
      <c r="AM179" s="155"/>
      <c r="AN179" s="156"/>
      <c r="AO179" s="157"/>
      <c r="AP179" s="158"/>
      <c r="AQ179" s="159">
        <v>-0.71103873732412803</v>
      </c>
      <c r="AR179" s="160"/>
      <c r="AS179" s="685"/>
      <c r="AT179" s="161"/>
      <c r="AU179" s="162"/>
      <c r="AV179" s="163"/>
      <c r="AW179" s="164"/>
      <c r="AX179" s="165"/>
      <c r="AY179" s="166">
        <v>0.49588311501120502</v>
      </c>
      <c r="AZ179" s="167"/>
      <c r="BA179" s="685"/>
      <c r="BB179" s="168"/>
      <c r="BC179" s="169"/>
      <c r="BD179" s="170"/>
      <c r="BE179" s="171"/>
      <c r="BF179" s="172"/>
      <c r="BG179" s="173">
        <v>0.85122099686655095</v>
      </c>
      <c r="BH179" s="174"/>
      <c r="BI179" s="685"/>
      <c r="BJ179" s="3"/>
      <c r="BK179" s="3"/>
      <c r="BL179" s="3"/>
      <c r="BM179" s="33"/>
    </row>
    <row r="180" spans="1:65" x14ac:dyDescent="0.2">
      <c r="A180" s="2" t="s">
        <v>240</v>
      </c>
      <c r="B180" s="3">
        <v>179</v>
      </c>
      <c r="C180" s="127"/>
      <c r="D180" s="128"/>
      <c r="E180" s="129"/>
      <c r="F180" s="130">
        <v>5.9460623000000004</v>
      </c>
      <c r="G180" s="131">
        <v>6.2205458571428602</v>
      </c>
      <c r="H180" s="132"/>
      <c r="I180" s="685"/>
      <c r="J180" s="133"/>
      <c r="K180" s="3"/>
      <c r="L180" s="134">
        <v>1.0461622403691999</v>
      </c>
      <c r="M180" s="3" t="s">
        <v>60</v>
      </c>
      <c r="N180" s="135"/>
      <c r="O180" s="3"/>
      <c r="P180" s="3"/>
      <c r="Q180" s="136"/>
      <c r="R180" s="137"/>
      <c r="S180" s="138"/>
      <c r="T180" s="139">
        <v>2.2292067054745099</v>
      </c>
      <c r="U180" s="140">
        <v>2.4466385759107898</v>
      </c>
      <c r="V180" s="141"/>
      <c r="W180" s="685"/>
      <c r="X180" s="142"/>
      <c r="Y180" s="143"/>
      <c r="Z180" s="144"/>
      <c r="AA180" s="145">
        <v>0.39364993547885202</v>
      </c>
      <c r="AB180" s="146">
        <v>0.407362727201942</v>
      </c>
      <c r="AC180" s="147"/>
      <c r="AD180" s="685"/>
      <c r="AE180" s="148"/>
      <c r="AF180" s="149"/>
      <c r="AG180" s="150"/>
      <c r="AH180" s="151">
        <v>5</v>
      </c>
      <c r="AI180" s="152">
        <v>7</v>
      </c>
      <c r="AJ180" s="153"/>
      <c r="AK180" s="685"/>
      <c r="AL180" s="154"/>
      <c r="AM180" s="155"/>
      <c r="AN180" s="156"/>
      <c r="AO180" s="157"/>
      <c r="AP180" s="158"/>
      <c r="AQ180" s="159">
        <v>-0.201857735477975</v>
      </c>
      <c r="AR180" s="160"/>
      <c r="AS180" s="685"/>
      <c r="AT180" s="161"/>
      <c r="AU180" s="162"/>
      <c r="AV180" s="163"/>
      <c r="AW180" s="164"/>
      <c r="AX180" s="165"/>
      <c r="AY180" s="166">
        <v>0.84438852224673999</v>
      </c>
      <c r="AZ180" s="167"/>
      <c r="BA180" s="685"/>
      <c r="BB180" s="168"/>
      <c r="BC180" s="169"/>
      <c r="BD180" s="170"/>
      <c r="BE180" s="171"/>
      <c r="BF180" s="172"/>
      <c r="BG180" s="173">
        <v>0.93735382027952097</v>
      </c>
      <c r="BH180" s="174"/>
      <c r="BI180" s="685"/>
      <c r="BJ180" s="3"/>
      <c r="BK180" s="3"/>
      <c r="BL180" s="3"/>
      <c r="BM180" s="33"/>
    </row>
    <row r="181" spans="1:65" x14ac:dyDescent="0.2">
      <c r="A181" s="2" t="s">
        <v>241</v>
      </c>
      <c r="B181" s="3">
        <v>180</v>
      </c>
      <c r="C181" s="127"/>
      <c r="D181" s="128"/>
      <c r="E181" s="129"/>
      <c r="F181" s="130">
        <v>5.9667543600000004</v>
      </c>
      <c r="G181" s="131">
        <v>5.9609132000000002</v>
      </c>
      <c r="H181" s="132"/>
      <c r="I181" s="685"/>
      <c r="J181" s="133"/>
      <c r="K181" s="3"/>
      <c r="L181" s="134">
        <v>0.999021049024716</v>
      </c>
      <c r="M181" s="3" t="s">
        <v>60</v>
      </c>
      <c r="N181" s="135"/>
      <c r="O181" s="3"/>
      <c r="P181" s="3"/>
      <c r="Q181" s="136"/>
      <c r="R181" s="137"/>
      <c r="S181" s="138"/>
      <c r="T181" s="139">
        <v>1.6479941518662999</v>
      </c>
      <c r="U181" s="140">
        <v>2.8226190297763201</v>
      </c>
      <c r="V181" s="141"/>
      <c r="W181" s="685"/>
      <c r="X181" s="142"/>
      <c r="Y181" s="143"/>
      <c r="Z181" s="144"/>
      <c r="AA181" s="145">
        <v>0.290005881767121</v>
      </c>
      <c r="AB181" s="146">
        <v>0.49043271629392898</v>
      </c>
      <c r="AC181" s="147"/>
      <c r="AD181" s="685"/>
      <c r="AE181" s="148"/>
      <c r="AF181" s="149"/>
      <c r="AG181" s="150"/>
      <c r="AH181" s="151">
        <v>5</v>
      </c>
      <c r="AI181" s="152">
        <v>7</v>
      </c>
      <c r="AJ181" s="153"/>
      <c r="AK181" s="685"/>
      <c r="AL181" s="154"/>
      <c r="AM181" s="155"/>
      <c r="AN181" s="156"/>
      <c r="AO181" s="157"/>
      <c r="AP181" s="158"/>
      <c r="AQ181" s="159">
        <v>4.5047495536402497E-3</v>
      </c>
      <c r="AR181" s="160"/>
      <c r="AS181" s="685"/>
      <c r="AT181" s="161"/>
      <c r="AU181" s="162"/>
      <c r="AV181" s="163"/>
      <c r="AW181" s="164"/>
      <c r="AX181" s="165"/>
      <c r="AY181" s="166">
        <v>0.99649649159929399</v>
      </c>
      <c r="AZ181" s="167"/>
      <c r="BA181" s="685"/>
      <c r="BB181" s="168"/>
      <c r="BC181" s="169"/>
      <c r="BD181" s="170"/>
      <c r="BE181" s="171"/>
      <c r="BF181" s="172"/>
      <c r="BG181" s="173">
        <v>0.99649649159929399</v>
      </c>
      <c r="BH181" s="174"/>
      <c r="BI181" s="685"/>
      <c r="BJ181" s="3"/>
      <c r="BK181" s="3"/>
      <c r="BL181" s="3"/>
      <c r="BM181" s="33"/>
    </row>
    <row r="182" spans="1:65" x14ac:dyDescent="0.2">
      <c r="A182" s="2" t="s">
        <v>242</v>
      </c>
      <c r="B182" s="3">
        <v>181</v>
      </c>
      <c r="C182" s="127"/>
      <c r="D182" s="128"/>
      <c r="E182" s="129"/>
      <c r="F182" s="130">
        <v>7.1647460250000004</v>
      </c>
      <c r="G182" s="131">
        <v>7.3821526142857099</v>
      </c>
      <c r="H182" s="132"/>
      <c r="I182" s="685"/>
      <c r="J182" s="133"/>
      <c r="K182" s="3"/>
      <c r="L182" s="134">
        <v>1.0303439352249399</v>
      </c>
      <c r="M182" s="3" t="s">
        <v>60</v>
      </c>
      <c r="N182" s="135"/>
      <c r="O182" s="3"/>
      <c r="P182" s="3"/>
      <c r="Q182" s="136"/>
      <c r="R182" s="137"/>
      <c r="S182" s="138"/>
      <c r="T182" s="139">
        <v>1.05425329845913</v>
      </c>
      <c r="U182" s="140">
        <v>3.69688915079356</v>
      </c>
      <c r="V182" s="141"/>
      <c r="W182" s="685"/>
      <c r="X182" s="142"/>
      <c r="Y182" s="143"/>
      <c r="Z182" s="144"/>
      <c r="AA182" s="145">
        <v>0.156341079740202</v>
      </c>
      <c r="AB182" s="146">
        <v>0.51867268346219697</v>
      </c>
      <c r="AC182" s="147"/>
      <c r="AD182" s="685"/>
      <c r="AE182" s="148"/>
      <c r="AF182" s="149"/>
      <c r="AG182" s="150"/>
      <c r="AH182" s="151">
        <v>4</v>
      </c>
      <c r="AI182" s="152">
        <v>7</v>
      </c>
      <c r="AJ182" s="153"/>
      <c r="AK182" s="685"/>
      <c r="AL182" s="154"/>
      <c r="AM182" s="155"/>
      <c r="AN182" s="156"/>
      <c r="AO182" s="157"/>
      <c r="AP182" s="158"/>
      <c r="AQ182" s="159">
        <v>-0.145576769271753</v>
      </c>
      <c r="AR182" s="160"/>
      <c r="AS182" s="685"/>
      <c r="AT182" s="161"/>
      <c r="AU182" s="162"/>
      <c r="AV182" s="163"/>
      <c r="AW182" s="164"/>
      <c r="AX182" s="165"/>
      <c r="AY182" s="166">
        <v>0.88807918828115096</v>
      </c>
      <c r="AZ182" s="167"/>
      <c r="BA182" s="685"/>
      <c r="BB182" s="168"/>
      <c r="BC182" s="169"/>
      <c r="BD182" s="170"/>
      <c r="BE182" s="171"/>
      <c r="BF182" s="172"/>
      <c r="BG182" s="173">
        <v>0.94247372645792304</v>
      </c>
      <c r="BH182" s="174"/>
      <c r="BI182" s="685"/>
      <c r="BJ182" s="3"/>
      <c r="BK182" s="3"/>
      <c r="BL182" s="3"/>
      <c r="BM182" s="33"/>
    </row>
    <row r="183" spans="1:65" x14ac:dyDescent="0.2">
      <c r="A183" s="2" t="s">
        <v>243</v>
      </c>
      <c r="B183" s="3">
        <v>182</v>
      </c>
      <c r="C183" s="127">
        <v>5.5749218999999997</v>
      </c>
      <c r="D183" s="128">
        <v>4.0277630249999996</v>
      </c>
      <c r="E183" s="129">
        <v>5.6700514799999997</v>
      </c>
      <c r="F183" s="130">
        <v>5.9564080857142896</v>
      </c>
      <c r="G183" s="131">
        <v>5.4194894500000004</v>
      </c>
      <c r="H183" s="132"/>
      <c r="I183" s="685"/>
      <c r="J183" s="133">
        <v>1.4077420753918399</v>
      </c>
      <c r="K183" s="3" t="s">
        <v>60</v>
      </c>
      <c r="L183" s="134">
        <v>0.90985865508409003</v>
      </c>
      <c r="M183" s="3" t="s">
        <v>60</v>
      </c>
      <c r="N183" s="135"/>
      <c r="O183" s="3"/>
      <c r="P183" s="3"/>
      <c r="Q183" s="136">
        <v>1.2500215324684201</v>
      </c>
      <c r="R183" s="137">
        <v>1.1133274550594101</v>
      </c>
      <c r="S183" s="138">
        <v>2.2054301090635202</v>
      </c>
      <c r="T183" s="139">
        <v>2.4197579879212499</v>
      </c>
      <c r="U183" s="140">
        <v>2.1343210300892101</v>
      </c>
      <c r="V183" s="141"/>
      <c r="W183" s="685"/>
      <c r="X183" s="142">
        <v>0.238236140715747</v>
      </c>
      <c r="Y183" s="143">
        <v>0.29368918023686902</v>
      </c>
      <c r="Z183" s="144">
        <v>0.39544390125147799</v>
      </c>
      <c r="AA183" s="145">
        <v>0.42075322576907698</v>
      </c>
      <c r="AB183" s="146">
        <v>0.406130242080184</v>
      </c>
      <c r="AC183" s="147"/>
      <c r="AD183" s="685"/>
      <c r="AE183" s="148">
        <v>4</v>
      </c>
      <c r="AF183" s="149">
        <v>4</v>
      </c>
      <c r="AG183" s="150">
        <v>15</v>
      </c>
      <c r="AH183" s="151">
        <v>7</v>
      </c>
      <c r="AI183" s="152">
        <v>8</v>
      </c>
      <c r="AJ183" s="153"/>
      <c r="AK183" s="685"/>
      <c r="AL183" s="154">
        <v>-1.8485313681671001</v>
      </c>
      <c r="AM183" s="155">
        <v>-1.8013428945255201</v>
      </c>
      <c r="AN183" s="156">
        <v>-1.4841839650755899</v>
      </c>
      <c r="AO183" s="157"/>
      <c r="AP183" s="158">
        <v>-2.0623304102509001</v>
      </c>
      <c r="AQ183" s="159">
        <v>0.45282960326176802</v>
      </c>
      <c r="AR183" s="160"/>
      <c r="AS183" s="685"/>
      <c r="AT183" s="161">
        <v>0.114673513990877</v>
      </c>
      <c r="AU183" s="162">
        <v>0.105762559031817</v>
      </c>
      <c r="AV183" s="163">
        <v>0.16897529278526</v>
      </c>
      <c r="AW183" s="164"/>
      <c r="AX183" s="165">
        <v>6.5648835448758505E-2</v>
      </c>
      <c r="AY183" s="166">
        <v>0.65866376977687102</v>
      </c>
      <c r="AZ183" s="167"/>
      <c r="BA183" s="685"/>
      <c r="BB183" s="168">
        <v>0.29321834470597402</v>
      </c>
      <c r="BC183" s="169">
        <v>0.39360720582467401</v>
      </c>
      <c r="BD183" s="170">
        <v>0.30174159425939301</v>
      </c>
      <c r="BE183" s="171"/>
      <c r="BF183" s="172">
        <v>0.17571332911208501</v>
      </c>
      <c r="BG183" s="173">
        <v>0.89256437982556602</v>
      </c>
      <c r="BH183" s="174"/>
      <c r="BI183" s="685"/>
      <c r="BJ183" s="3" t="s">
        <v>60</v>
      </c>
      <c r="BK183" s="3" t="s">
        <v>60</v>
      </c>
      <c r="BL183" s="3" t="s">
        <v>60</v>
      </c>
      <c r="BM183" s="33"/>
    </row>
    <row r="184" spans="1:65" x14ac:dyDescent="0.2">
      <c r="A184" s="2" t="s">
        <v>244</v>
      </c>
      <c r="B184" s="3">
        <v>183</v>
      </c>
      <c r="C184" s="127"/>
      <c r="D184" s="128"/>
      <c r="E184" s="129"/>
      <c r="F184" s="130">
        <v>4.3236347166666702</v>
      </c>
      <c r="G184" s="131">
        <v>4.1281002714285702</v>
      </c>
      <c r="H184" s="132"/>
      <c r="I184" s="685"/>
      <c r="J184" s="133"/>
      <c r="K184" s="3"/>
      <c r="L184" s="134">
        <v>0.95477544749921806</v>
      </c>
      <c r="M184" s="3" t="s">
        <v>60</v>
      </c>
      <c r="N184" s="135"/>
      <c r="O184" s="3"/>
      <c r="P184" s="3"/>
      <c r="Q184" s="136"/>
      <c r="R184" s="137"/>
      <c r="S184" s="138"/>
      <c r="T184" s="139">
        <v>1.7916809796575801</v>
      </c>
      <c r="U184" s="140">
        <v>1.5843527855025199</v>
      </c>
      <c r="V184" s="141"/>
      <c r="W184" s="685"/>
      <c r="X184" s="142"/>
      <c r="Y184" s="143"/>
      <c r="Z184" s="144"/>
      <c r="AA184" s="145">
        <v>0.43165865668893599</v>
      </c>
      <c r="AB184" s="146">
        <v>0.39750410737681102</v>
      </c>
      <c r="AC184" s="147"/>
      <c r="AD184" s="685"/>
      <c r="AE184" s="148"/>
      <c r="AF184" s="149"/>
      <c r="AG184" s="150"/>
      <c r="AH184" s="151">
        <v>6</v>
      </c>
      <c r="AI184" s="152">
        <v>7</v>
      </c>
      <c r="AJ184" s="153"/>
      <c r="AK184" s="685"/>
      <c r="AL184" s="154"/>
      <c r="AM184" s="155"/>
      <c r="AN184" s="156"/>
      <c r="AO184" s="157"/>
      <c r="AP184" s="158"/>
      <c r="AQ184" s="159">
        <v>0.20684628014200401</v>
      </c>
      <c r="AR184" s="160"/>
      <c r="AS184" s="685"/>
      <c r="AT184" s="161"/>
      <c r="AU184" s="162"/>
      <c r="AV184" s="163"/>
      <c r="AW184" s="164"/>
      <c r="AX184" s="165"/>
      <c r="AY184" s="166">
        <v>0.84022089706709202</v>
      </c>
      <c r="AZ184" s="167"/>
      <c r="BA184" s="685"/>
      <c r="BB184" s="168"/>
      <c r="BC184" s="169"/>
      <c r="BD184" s="170"/>
      <c r="BE184" s="171"/>
      <c r="BF184" s="172"/>
      <c r="BG184" s="173">
        <v>0.93735382027952097</v>
      </c>
      <c r="BH184" s="174"/>
      <c r="BI184" s="685"/>
      <c r="BJ184" s="3"/>
      <c r="BK184" s="3"/>
      <c r="BL184" s="3"/>
      <c r="BM184" s="33"/>
    </row>
    <row r="185" spans="1:65" x14ac:dyDescent="0.2">
      <c r="A185" s="2" t="s">
        <v>245</v>
      </c>
      <c r="B185" s="3">
        <v>184</v>
      </c>
      <c r="C185" s="127">
        <v>4.7076771500000003</v>
      </c>
      <c r="D185" s="128">
        <v>3.3703164499999998</v>
      </c>
      <c r="E185" s="129">
        <v>3.4885577733333299</v>
      </c>
      <c r="F185" s="130">
        <v>3.5258243428571401</v>
      </c>
      <c r="G185" s="131">
        <v>3.4559495249999999</v>
      </c>
      <c r="H185" s="132"/>
      <c r="I185" s="685"/>
      <c r="J185" s="133">
        <v>1.0350831517121599</v>
      </c>
      <c r="K185" s="3" t="s">
        <v>60</v>
      </c>
      <c r="L185" s="134">
        <v>0.98018199119910798</v>
      </c>
      <c r="M185" s="3" t="s">
        <v>60</v>
      </c>
      <c r="N185" s="135"/>
      <c r="O185" s="3"/>
      <c r="P185" s="3"/>
      <c r="Q185" s="136">
        <v>1.21741391419911</v>
      </c>
      <c r="R185" s="137">
        <v>1.49822648537035</v>
      </c>
      <c r="S185" s="138">
        <v>1.84069201647061</v>
      </c>
      <c r="T185" s="139">
        <v>1.74944682434208</v>
      </c>
      <c r="U185" s="140">
        <v>2.0372406507148</v>
      </c>
      <c r="V185" s="141"/>
      <c r="W185" s="685"/>
      <c r="X185" s="142">
        <v>0.27476444170275199</v>
      </c>
      <c r="Y185" s="143">
        <v>0.47231933983706298</v>
      </c>
      <c r="Z185" s="144">
        <v>0.53643090879845701</v>
      </c>
      <c r="AA185" s="145">
        <v>0.51390168422295501</v>
      </c>
      <c r="AB185" s="146">
        <v>0.607909463333276</v>
      </c>
      <c r="AC185" s="147"/>
      <c r="AD185" s="685"/>
      <c r="AE185" s="148">
        <v>4</v>
      </c>
      <c r="AF185" s="149">
        <v>4</v>
      </c>
      <c r="AG185" s="150">
        <v>15</v>
      </c>
      <c r="AH185" s="151">
        <v>7</v>
      </c>
      <c r="AI185" s="152">
        <v>8</v>
      </c>
      <c r="AJ185" s="153"/>
      <c r="AK185" s="685"/>
      <c r="AL185" s="154">
        <v>-1.3855165526937301</v>
      </c>
      <c r="AM185" s="155">
        <v>-0.15563290802456101</v>
      </c>
      <c r="AN185" s="156">
        <v>-8.2401825471893703E-2</v>
      </c>
      <c r="AO185" s="157"/>
      <c r="AP185" s="158">
        <v>-0.13328120592643999</v>
      </c>
      <c r="AQ185" s="159">
        <v>7.1464086989467296E-2</v>
      </c>
      <c r="AR185" s="160"/>
      <c r="AS185" s="685"/>
      <c r="AT185" s="161">
        <v>0.21716616108044901</v>
      </c>
      <c r="AU185" s="162">
        <v>0.88054758948034995</v>
      </c>
      <c r="AV185" s="163">
        <v>0.936319366033597</v>
      </c>
      <c r="AW185" s="164"/>
      <c r="AX185" s="165">
        <v>0.89854864917011001</v>
      </c>
      <c r="AY185" s="166">
        <v>0.94411622032456699</v>
      </c>
      <c r="AZ185" s="167"/>
      <c r="BA185" s="685"/>
      <c r="BB185" s="168">
        <v>0.41041836854643299</v>
      </c>
      <c r="BC185" s="169">
        <v>0.92857745799746005</v>
      </c>
      <c r="BD185" s="170">
        <v>0.96956147370342805</v>
      </c>
      <c r="BE185" s="171"/>
      <c r="BF185" s="172">
        <v>0.93044978464360495</v>
      </c>
      <c r="BG185" s="173">
        <v>0.97762540004852305</v>
      </c>
      <c r="BH185" s="174"/>
      <c r="BI185" s="685"/>
      <c r="BJ185" s="3" t="s">
        <v>60</v>
      </c>
      <c r="BK185" s="3" t="s">
        <v>60</v>
      </c>
      <c r="BL185" s="3" t="s">
        <v>60</v>
      </c>
      <c r="BM185" s="33"/>
    </row>
    <row r="186" spans="1:65" x14ac:dyDescent="0.2">
      <c r="A186" s="2" t="s">
        <v>246</v>
      </c>
      <c r="B186" s="3">
        <v>185</v>
      </c>
      <c r="C186" s="127">
        <v>4.2011136499999999</v>
      </c>
      <c r="D186" s="128">
        <v>5.1970416000000004</v>
      </c>
      <c r="E186" s="129">
        <v>4.9356883700000003</v>
      </c>
      <c r="F186" s="130"/>
      <c r="G186" s="131"/>
      <c r="H186" s="132"/>
      <c r="I186" s="685"/>
      <c r="J186" s="133">
        <v>0.94971115297595499</v>
      </c>
      <c r="K186" s="3" t="s">
        <v>60</v>
      </c>
      <c r="L186" s="134"/>
      <c r="M186" s="3"/>
      <c r="N186" s="135"/>
      <c r="O186" s="3"/>
      <c r="P186" s="3"/>
      <c r="Q186" s="136">
        <v>1.88532012511259</v>
      </c>
      <c r="R186" s="137">
        <v>1.7462274224006</v>
      </c>
      <c r="S186" s="138">
        <v>2.3678777473340502</v>
      </c>
      <c r="T186" s="139"/>
      <c r="U186" s="140"/>
      <c r="V186" s="141"/>
      <c r="W186" s="685"/>
      <c r="X186" s="142">
        <v>0.47681467339787997</v>
      </c>
      <c r="Y186" s="143">
        <v>0.35700438424442099</v>
      </c>
      <c r="Z186" s="144">
        <v>0.49173985654556301</v>
      </c>
      <c r="AA186" s="145"/>
      <c r="AB186" s="146"/>
      <c r="AC186" s="147"/>
      <c r="AD186" s="685"/>
      <c r="AE186" s="148">
        <v>4</v>
      </c>
      <c r="AF186" s="149">
        <v>4</v>
      </c>
      <c r="AG186" s="150">
        <v>10</v>
      </c>
      <c r="AH186" s="151"/>
      <c r="AI186" s="152"/>
      <c r="AJ186" s="153"/>
      <c r="AK186" s="685"/>
      <c r="AL186" s="154">
        <v>0.775109146119352</v>
      </c>
      <c r="AM186" s="155"/>
      <c r="AN186" s="156">
        <v>1.85650423272141E-2</v>
      </c>
      <c r="AO186" s="157"/>
      <c r="AP186" s="158">
        <v>0.227219694218252</v>
      </c>
      <c r="AQ186" s="159"/>
      <c r="AR186" s="160"/>
      <c r="AS186" s="685"/>
      <c r="AT186" s="161">
        <v>0.46787888247005399</v>
      </c>
      <c r="AU186" s="162"/>
      <c r="AV186" s="163">
        <v>0.98562574059961805</v>
      </c>
      <c r="AW186" s="164"/>
      <c r="AX186" s="165">
        <v>0.82620286272472998</v>
      </c>
      <c r="AY186" s="166"/>
      <c r="AZ186" s="167"/>
      <c r="BA186" s="685"/>
      <c r="BB186" s="168">
        <v>0.62505694454983796</v>
      </c>
      <c r="BC186" s="169"/>
      <c r="BD186" s="170">
        <v>0.99129025635018997</v>
      </c>
      <c r="BE186" s="171"/>
      <c r="BF186" s="172">
        <v>0.89217850069119498</v>
      </c>
      <c r="BG186" s="173"/>
      <c r="BH186" s="174"/>
      <c r="BI186" s="685"/>
      <c r="BJ186" s="3" t="s">
        <v>60</v>
      </c>
      <c r="BK186" s="3"/>
      <c r="BL186" s="3" t="s">
        <v>60</v>
      </c>
      <c r="BM186" s="33"/>
    </row>
    <row r="187" spans="1:65" x14ac:dyDescent="0.2">
      <c r="A187" s="2" t="s">
        <v>247</v>
      </c>
      <c r="B187" s="3">
        <v>186</v>
      </c>
      <c r="C187" s="127"/>
      <c r="D187" s="128"/>
      <c r="E187" s="129"/>
      <c r="F187" s="130">
        <v>10.8029095</v>
      </c>
      <c r="G187" s="131">
        <v>9.3473663285714306</v>
      </c>
      <c r="H187" s="132"/>
      <c r="I187" s="685"/>
      <c r="J187" s="133"/>
      <c r="K187" s="3"/>
      <c r="L187" s="134">
        <v>0.86526378181465202</v>
      </c>
      <c r="M187" s="3" t="s">
        <v>60</v>
      </c>
      <c r="N187" s="135"/>
      <c r="O187" s="3"/>
      <c r="P187" s="3"/>
      <c r="Q187" s="136"/>
      <c r="R187" s="137"/>
      <c r="S187" s="138"/>
      <c r="T187" s="139">
        <v>2.3231393058901801</v>
      </c>
      <c r="U187" s="140">
        <v>3.0833233204459201</v>
      </c>
      <c r="V187" s="141"/>
      <c r="W187" s="685"/>
      <c r="X187" s="142"/>
      <c r="Y187" s="143"/>
      <c r="Z187" s="144"/>
      <c r="AA187" s="145">
        <v>0.224007872783618</v>
      </c>
      <c r="AB187" s="146">
        <v>0.34164083210269403</v>
      </c>
      <c r="AC187" s="147"/>
      <c r="AD187" s="685"/>
      <c r="AE187" s="148"/>
      <c r="AF187" s="149"/>
      <c r="AG187" s="150"/>
      <c r="AH187" s="151">
        <v>6</v>
      </c>
      <c r="AI187" s="152">
        <v>7</v>
      </c>
      <c r="AJ187" s="153"/>
      <c r="AK187" s="685"/>
      <c r="AL187" s="154"/>
      <c r="AM187" s="155"/>
      <c r="AN187" s="156"/>
      <c r="AO187" s="157"/>
      <c r="AP187" s="158"/>
      <c r="AQ187" s="159">
        <v>0.96872267073685903</v>
      </c>
      <c r="AR187" s="160"/>
      <c r="AS187" s="685"/>
      <c r="AT187" s="161"/>
      <c r="AU187" s="162"/>
      <c r="AV187" s="163"/>
      <c r="AW187" s="164"/>
      <c r="AX187" s="165"/>
      <c r="AY187" s="166">
        <v>0.35375931351145101</v>
      </c>
      <c r="AZ187" s="167"/>
      <c r="BA187" s="685"/>
      <c r="BB187" s="168"/>
      <c r="BC187" s="169"/>
      <c r="BD187" s="170"/>
      <c r="BE187" s="171"/>
      <c r="BF187" s="172"/>
      <c r="BG187" s="173">
        <v>0.71905425681131896</v>
      </c>
      <c r="BH187" s="174"/>
      <c r="BI187" s="685"/>
      <c r="BJ187" s="3"/>
      <c r="BK187" s="3"/>
      <c r="BL187" s="3"/>
      <c r="BM187" s="33"/>
    </row>
    <row r="188" spans="1:65" x14ac:dyDescent="0.2">
      <c r="A188" s="2" t="s">
        <v>248</v>
      </c>
      <c r="B188" s="3">
        <v>187</v>
      </c>
      <c r="C188" s="127"/>
      <c r="D188" s="128"/>
      <c r="E188" s="129"/>
      <c r="F188" s="130">
        <v>9.5578065500000005</v>
      </c>
      <c r="G188" s="131">
        <v>7.8246421000000002</v>
      </c>
      <c r="H188" s="132"/>
      <c r="I188" s="685"/>
      <c r="J188" s="133"/>
      <c r="K188" s="3"/>
      <c r="L188" s="134">
        <v>0.818665041928475</v>
      </c>
      <c r="M188" s="3" t="s">
        <v>60</v>
      </c>
      <c r="N188" s="135"/>
      <c r="O188" s="3"/>
      <c r="P188" s="3"/>
      <c r="Q188" s="136"/>
      <c r="R188" s="137"/>
      <c r="S188" s="138"/>
      <c r="T188" s="139">
        <v>2.67997040926618</v>
      </c>
      <c r="U188" s="140">
        <v>2.65909462173307</v>
      </c>
      <c r="V188" s="141"/>
      <c r="W188" s="685"/>
      <c r="X188" s="142"/>
      <c r="Y188" s="143"/>
      <c r="Z188" s="144"/>
      <c r="AA188" s="145">
        <v>0.29207913221319598</v>
      </c>
      <c r="AB188" s="146">
        <v>0.35197294030802601</v>
      </c>
      <c r="AC188" s="147"/>
      <c r="AD188" s="685"/>
      <c r="AE188" s="148"/>
      <c r="AF188" s="149"/>
      <c r="AG188" s="150"/>
      <c r="AH188" s="151">
        <v>6</v>
      </c>
      <c r="AI188" s="152">
        <v>7</v>
      </c>
      <c r="AJ188" s="153"/>
      <c r="AK188" s="685"/>
      <c r="AL188" s="154"/>
      <c r="AM188" s="155"/>
      <c r="AN188" s="156"/>
      <c r="AO188" s="157"/>
      <c r="AP188" s="158"/>
      <c r="AQ188" s="159">
        <v>1.1666044406051801</v>
      </c>
      <c r="AR188" s="160"/>
      <c r="AS188" s="685"/>
      <c r="AT188" s="161"/>
      <c r="AU188" s="162"/>
      <c r="AV188" s="163"/>
      <c r="AW188" s="164"/>
      <c r="AX188" s="165"/>
      <c r="AY188" s="166">
        <v>0.26878628507546898</v>
      </c>
      <c r="AZ188" s="167"/>
      <c r="BA188" s="685"/>
      <c r="BB188" s="168"/>
      <c r="BC188" s="169"/>
      <c r="BD188" s="170"/>
      <c r="BE188" s="171"/>
      <c r="BF188" s="172"/>
      <c r="BG188" s="173">
        <v>0.68374404895416496</v>
      </c>
      <c r="BH188" s="174"/>
      <c r="BI188" s="685"/>
      <c r="BJ188" s="3"/>
      <c r="BK188" s="3"/>
      <c r="BL188" s="3"/>
      <c r="BM188" s="33"/>
    </row>
    <row r="189" spans="1:65" x14ac:dyDescent="0.2">
      <c r="A189" s="2" t="s">
        <v>249</v>
      </c>
      <c r="B189" s="3">
        <v>188</v>
      </c>
      <c r="C189" s="127"/>
      <c r="D189" s="128"/>
      <c r="E189" s="129"/>
      <c r="F189" s="130">
        <v>9.7689983999999992</v>
      </c>
      <c r="G189" s="131">
        <v>8.0788301428571394</v>
      </c>
      <c r="H189" s="132"/>
      <c r="I189" s="685"/>
      <c r="J189" s="133"/>
      <c r="K189" s="3"/>
      <c r="L189" s="134">
        <v>0.82698653557535096</v>
      </c>
      <c r="M189" s="3" t="s">
        <v>60</v>
      </c>
      <c r="N189" s="135"/>
      <c r="O189" s="3"/>
      <c r="P189" s="3"/>
      <c r="Q189" s="136"/>
      <c r="R189" s="137"/>
      <c r="S189" s="138"/>
      <c r="T189" s="139">
        <v>2.39571401622299</v>
      </c>
      <c r="U189" s="140">
        <v>2.68370837346672</v>
      </c>
      <c r="V189" s="141"/>
      <c r="W189" s="685"/>
      <c r="X189" s="142"/>
      <c r="Y189" s="143"/>
      <c r="Z189" s="144"/>
      <c r="AA189" s="145">
        <v>0.257498221827341</v>
      </c>
      <c r="AB189" s="146">
        <v>0.34405415783472798</v>
      </c>
      <c r="AC189" s="147"/>
      <c r="AD189" s="685"/>
      <c r="AE189" s="148"/>
      <c r="AF189" s="149"/>
      <c r="AG189" s="150"/>
      <c r="AH189" s="151">
        <v>5</v>
      </c>
      <c r="AI189" s="152">
        <v>7</v>
      </c>
      <c r="AJ189" s="153"/>
      <c r="AK189" s="685"/>
      <c r="AL189" s="154"/>
      <c r="AM189" s="155"/>
      <c r="AN189" s="156"/>
      <c r="AO189" s="157"/>
      <c r="AP189" s="158"/>
      <c r="AQ189" s="159">
        <v>1.14557069271312</v>
      </c>
      <c r="AR189" s="160"/>
      <c r="AS189" s="685"/>
      <c r="AT189" s="161"/>
      <c r="AU189" s="162"/>
      <c r="AV189" s="163"/>
      <c r="AW189" s="164"/>
      <c r="AX189" s="165"/>
      <c r="AY189" s="166">
        <v>0.28039625858791301</v>
      </c>
      <c r="AZ189" s="167"/>
      <c r="BA189" s="685"/>
      <c r="BB189" s="168"/>
      <c r="BC189" s="169"/>
      <c r="BD189" s="170"/>
      <c r="BE189" s="171"/>
      <c r="BF189" s="172"/>
      <c r="BG189" s="173">
        <v>0.68992237310447102</v>
      </c>
      <c r="BH189" s="174"/>
      <c r="BI189" s="685"/>
      <c r="BJ189" s="3"/>
      <c r="BK189" s="3"/>
      <c r="BL189" s="3"/>
      <c r="BM189" s="33"/>
    </row>
    <row r="190" spans="1:65" x14ac:dyDescent="0.2">
      <c r="A190" s="2" t="s">
        <v>250</v>
      </c>
      <c r="B190" s="3">
        <v>189</v>
      </c>
      <c r="C190" s="127"/>
      <c r="D190" s="128"/>
      <c r="E190" s="129"/>
      <c r="F190" s="130">
        <v>10.9109713</v>
      </c>
      <c r="G190" s="131">
        <v>10.1078635428571</v>
      </c>
      <c r="H190" s="132"/>
      <c r="I190" s="685"/>
      <c r="J190" s="133"/>
      <c r="K190" s="3"/>
      <c r="L190" s="134">
        <v>0.92639447625136195</v>
      </c>
      <c r="M190" s="3" t="s">
        <v>60</v>
      </c>
      <c r="N190" s="135"/>
      <c r="O190" s="3"/>
      <c r="P190" s="3"/>
      <c r="Q190" s="136"/>
      <c r="R190" s="137"/>
      <c r="S190" s="138"/>
      <c r="T190" s="139">
        <v>2.1272312431266598</v>
      </c>
      <c r="U190" s="140">
        <v>4.8525385341339797</v>
      </c>
      <c r="V190" s="141"/>
      <c r="W190" s="685"/>
      <c r="X190" s="142"/>
      <c r="Y190" s="143"/>
      <c r="Z190" s="144"/>
      <c r="AA190" s="145">
        <v>0.204710721334497</v>
      </c>
      <c r="AB190" s="146">
        <v>0.497221144752513</v>
      </c>
      <c r="AC190" s="147"/>
      <c r="AD190" s="685"/>
      <c r="AE190" s="148"/>
      <c r="AF190" s="149"/>
      <c r="AG190" s="150"/>
      <c r="AH190" s="151">
        <v>5</v>
      </c>
      <c r="AI190" s="152">
        <v>7</v>
      </c>
      <c r="AJ190" s="153"/>
      <c r="AK190" s="685"/>
      <c r="AL190" s="154"/>
      <c r="AM190" s="155"/>
      <c r="AN190" s="156"/>
      <c r="AO190" s="157"/>
      <c r="AP190" s="158"/>
      <c r="AQ190" s="159">
        <v>0.38870123145693702</v>
      </c>
      <c r="AR190" s="160"/>
      <c r="AS190" s="685"/>
      <c r="AT190" s="161"/>
      <c r="AU190" s="162"/>
      <c r="AV190" s="163"/>
      <c r="AW190" s="164"/>
      <c r="AX190" s="165"/>
      <c r="AY190" s="166">
        <v>0.70682099056307202</v>
      </c>
      <c r="AZ190" s="167"/>
      <c r="BA190" s="685"/>
      <c r="BB190" s="168"/>
      <c r="BC190" s="169"/>
      <c r="BD190" s="170"/>
      <c r="BE190" s="171"/>
      <c r="BF190" s="172"/>
      <c r="BG190" s="173">
        <v>0.91584940962210704</v>
      </c>
      <c r="BH190" s="174"/>
      <c r="BI190" s="685"/>
      <c r="BJ190" s="3"/>
      <c r="BK190" s="3"/>
      <c r="BL190" s="3"/>
      <c r="BM190" s="33"/>
    </row>
    <row r="191" spans="1:65" x14ac:dyDescent="0.2">
      <c r="A191" s="2" t="s">
        <v>251</v>
      </c>
      <c r="B191" s="3">
        <v>190</v>
      </c>
      <c r="C191" s="127"/>
      <c r="D191" s="128"/>
      <c r="E191" s="129"/>
      <c r="F191" s="130"/>
      <c r="G191" s="131"/>
      <c r="H191" s="132"/>
      <c r="I191" s="685"/>
      <c r="J191" s="133"/>
      <c r="K191" s="3"/>
      <c r="L191" s="134"/>
      <c r="M191" s="3"/>
      <c r="N191" s="135"/>
      <c r="O191" s="3"/>
      <c r="P191" s="3"/>
      <c r="Q191" s="136"/>
      <c r="R191" s="137"/>
      <c r="S191" s="138"/>
      <c r="T191" s="139"/>
      <c r="U191" s="140"/>
      <c r="V191" s="141"/>
      <c r="W191" s="685"/>
      <c r="X191" s="142"/>
      <c r="Y191" s="143"/>
      <c r="Z191" s="144"/>
      <c r="AA191" s="145"/>
      <c r="AB191" s="146"/>
      <c r="AC191" s="147"/>
      <c r="AD191" s="685"/>
      <c r="AE191" s="148"/>
      <c r="AF191" s="149"/>
      <c r="AG191" s="150"/>
      <c r="AH191" s="151"/>
      <c r="AI191" s="152"/>
      <c r="AJ191" s="153"/>
      <c r="AK191" s="685"/>
      <c r="AL191" s="154"/>
      <c r="AM191" s="155"/>
      <c r="AN191" s="156"/>
      <c r="AO191" s="157"/>
      <c r="AP191" s="158"/>
      <c r="AQ191" s="159"/>
      <c r="AR191" s="160"/>
      <c r="AS191" s="685"/>
      <c r="AT191" s="161"/>
      <c r="AU191" s="162"/>
      <c r="AV191" s="163"/>
      <c r="AW191" s="164"/>
      <c r="AX191" s="165"/>
      <c r="AY191" s="166"/>
      <c r="AZ191" s="167"/>
      <c r="BA191" s="685"/>
      <c r="BB191" s="168"/>
      <c r="BC191" s="169"/>
      <c r="BD191" s="170"/>
      <c r="BE191" s="171"/>
      <c r="BF191" s="172"/>
      <c r="BG191" s="173"/>
      <c r="BH191" s="174"/>
      <c r="BI191" s="685"/>
      <c r="BJ191" s="3"/>
      <c r="BK191" s="3"/>
      <c r="BL191" s="3"/>
      <c r="BM191" s="33"/>
    </row>
    <row r="192" spans="1:65" x14ac:dyDescent="0.2">
      <c r="A192" s="2" t="s">
        <v>252</v>
      </c>
      <c r="B192" s="3">
        <v>191</v>
      </c>
      <c r="C192" s="127"/>
      <c r="D192" s="128"/>
      <c r="E192" s="129"/>
      <c r="F192" s="130"/>
      <c r="G192" s="131"/>
      <c r="H192" s="132"/>
      <c r="I192" s="685"/>
      <c r="J192" s="133"/>
      <c r="K192" s="3"/>
      <c r="L192" s="134"/>
      <c r="M192" s="3"/>
      <c r="N192" s="135"/>
      <c r="O192" s="3"/>
      <c r="P192" s="3"/>
      <c r="Q192" s="136"/>
      <c r="R192" s="137"/>
      <c r="S192" s="138"/>
      <c r="T192" s="139"/>
      <c r="U192" s="140"/>
      <c r="V192" s="141"/>
      <c r="W192" s="685"/>
      <c r="X192" s="142"/>
      <c r="Y192" s="143"/>
      <c r="Z192" s="144"/>
      <c r="AA192" s="145"/>
      <c r="AB192" s="146"/>
      <c r="AC192" s="147"/>
      <c r="AD192" s="685"/>
      <c r="AE192" s="148"/>
      <c r="AF192" s="149"/>
      <c r="AG192" s="150"/>
      <c r="AH192" s="151"/>
      <c r="AI192" s="152"/>
      <c r="AJ192" s="153"/>
      <c r="AK192" s="685"/>
      <c r="AL192" s="154"/>
      <c r="AM192" s="155"/>
      <c r="AN192" s="156"/>
      <c r="AO192" s="157"/>
      <c r="AP192" s="158"/>
      <c r="AQ192" s="159"/>
      <c r="AR192" s="160"/>
      <c r="AS192" s="685"/>
      <c r="AT192" s="161"/>
      <c r="AU192" s="162"/>
      <c r="AV192" s="163"/>
      <c r="AW192" s="164"/>
      <c r="AX192" s="165"/>
      <c r="AY192" s="166"/>
      <c r="AZ192" s="167"/>
      <c r="BA192" s="685"/>
      <c r="BB192" s="168"/>
      <c r="BC192" s="169"/>
      <c r="BD192" s="170"/>
      <c r="BE192" s="171"/>
      <c r="BF192" s="172"/>
      <c r="BG192" s="173"/>
      <c r="BH192" s="174"/>
      <c r="BI192" s="685"/>
      <c r="BJ192" s="3"/>
      <c r="BK192" s="3"/>
      <c r="BL192" s="3"/>
      <c r="BM192" s="33"/>
    </row>
    <row r="193" spans="1:65" x14ac:dyDescent="0.2">
      <c r="A193" s="2" t="s">
        <v>253</v>
      </c>
      <c r="B193" s="3">
        <v>192</v>
      </c>
      <c r="C193" s="127"/>
      <c r="D193" s="128"/>
      <c r="E193" s="129"/>
      <c r="F193" s="130"/>
      <c r="G193" s="131"/>
      <c r="H193" s="132"/>
      <c r="I193" s="685"/>
      <c r="J193" s="133"/>
      <c r="K193" s="3"/>
      <c r="L193" s="134"/>
      <c r="M193" s="3"/>
      <c r="N193" s="135"/>
      <c r="O193" s="3"/>
      <c r="P193" s="3"/>
      <c r="Q193" s="136"/>
      <c r="R193" s="137"/>
      <c r="S193" s="138"/>
      <c r="T193" s="139"/>
      <c r="U193" s="140"/>
      <c r="V193" s="141"/>
      <c r="W193" s="685"/>
      <c r="X193" s="142"/>
      <c r="Y193" s="143"/>
      <c r="Z193" s="144"/>
      <c r="AA193" s="145"/>
      <c r="AB193" s="146"/>
      <c r="AC193" s="147"/>
      <c r="AD193" s="685"/>
      <c r="AE193" s="148"/>
      <c r="AF193" s="149"/>
      <c r="AG193" s="150"/>
      <c r="AH193" s="151"/>
      <c r="AI193" s="152"/>
      <c r="AJ193" s="153"/>
      <c r="AK193" s="685"/>
      <c r="AL193" s="154"/>
      <c r="AM193" s="155"/>
      <c r="AN193" s="156"/>
      <c r="AO193" s="157"/>
      <c r="AP193" s="158"/>
      <c r="AQ193" s="159"/>
      <c r="AR193" s="160"/>
      <c r="AS193" s="685"/>
      <c r="AT193" s="161"/>
      <c r="AU193" s="162"/>
      <c r="AV193" s="163"/>
      <c r="AW193" s="164"/>
      <c r="AX193" s="165"/>
      <c r="AY193" s="166"/>
      <c r="AZ193" s="167"/>
      <c r="BA193" s="685"/>
      <c r="BB193" s="168"/>
      <c r="BC193" s="169"/>
      <c r="BD193" s="170"/>
      <c r="BE193" s="171"/>
      <c r="BF193" s="172"/>
      <c r="BG193" s="173"/>
      <c r="BH193" s="174"/>
      <c r="BI193" s="685"/>
      <c r="BJ193" s="3"/>
      <c r="BK193" s="3"/>
      <c r="BL193" s="3"/>
      <c r="BM193" s="33"/>
    </row>
    <row r="194" spans="1:65" x14ac:dyDescent="0.2">
      <c r="A194" s="2" t="s">
        <v>254</v>
      </c>
      <c r="B194" s="3">
        <v>193</v>
      </c>
      <c r="C194" s="127"/>
      <c r="D194" s="128"/>
      <c r="E194" s="129"/>
      <c r="F194" s="130"/>
      <c r="G194" s="131"/>
      <c r="H194" s="132"/>
      <c r="I194" s="685"/>
      <c r="J194" s="133"/>
      <c r="K194" s="3"/>
      <c r="L194" s="134"/>
      <c r="M194" s="3"/>
      <c r="N194" s="135"/>
      <c r="O194" s="3"/>
      <c r="P194" s="3"/>
      <c r="Q194" s="136"/>
      <c r="R194" s="137"/>
      <c r="S194" s="138"/>
      <c r="T194" s="139"/>
      <c r="U194" s="140"/>
      <c r="V194" s="141"/>
      <c r="W194" s="685"/>
      <c r="X194" s="142"/>
      <c r="Y194" s="143"/>
      <c r="Z194" s="144"/>
      <c r="AA194" s="145"/>
      <c r="AB194" s="146"/>
      <c r="AC194" s="147"/>
      <c r="AD194" s="685"/>
      <c r="AE194" s="148"/>
      <c r="AF194" s="149"/>
      <c r="AG194" s="150"/>
      <c r="AH194" s="151"/>
      <c r="AI194" s="152"/>
      <c r="AJ194" s="153"/>
      <c r="AK194" s="685"/>
      <c r="AL194" s="154"/>
      <c r="AM194" s="155"/>
      <c r="AN194" s="156"/>
      <c r="AO194" s="157"/>
      <c r="AP194" s="158"/>
      <c r="AQ194" s="159"/>
      <c r="AR194" s="160"/>
      <c r="AS194" s="685"/>
      <c r="AT194" s="161"/>
      <c r="AU194" s="162"/>
      <c r="AV194" s="163"/>
      <c r="AW194" s="164"/>
      <c r="AX194" s="165"/>
      <c r="AY194" s="166"/>
      <c r="AZ194" s="167"/>
      <c r="BA194" s="685"/>
      <c r="BB194" s="168"/>
      <c r="BC194" s="169"/>
      <c r="BD194" s="170"/>
      <c r="BE194" s="171"/>
      <c r="BF194" s="172"/>
      <c r="BG194" s="173"/>
      <c r="BH194" s="174"/>
      <c r="BI194" s="685"/>
      <c r="BJ194" s="3"/>
      <c r="BK194" s="3"/>
      <c r="BL194" s="3"/>
      <c r="BM194" s="33"/>
    </row>
    <row r="195" spans="1:65" x14ac:dyDescent="0.2">
      <c r="A195" s="2" t="s">
        <v>255</v>
      </c>
      <c r="B195" s="3">
        <v>194</v>
      </c>
      <c r="C195" s="127"/>
      <c r="D195" s="128"/>
      <c r="E195" s="129"/>
      <c r="F195" s="130"/>
      <c r="G195" s="131"/>
      <c r="H195" s="132"/>
      <c r="I195" s="685"/>
      <c r="J195" s="133"/>
      <c r="K195" s="3"/>
      <c r="L195" s="134"/>
      <c r="M195" s="3"/>
      <c r="N195" s="135"/>
      <c r="O195" s="3"/>
      <c r="P195" s="3"/>
      <c r="Q195" s="136"/>
      <c r="R195" s="137"/>
      <c r="S195" s="138"/>
      <c r="T195" s="139"/>
      <c r="U195" s="140"/>
      <c r="V195" s="141"/>
      <c r="W195" s="685"/>
      <c r="X195" s="142"/>
      <c r="Y195" s="143"/>
      <c r="Z195" s="144"/>
      <c r="AA195" s="145"/>
      <c r="AB195" s="146"/>
      <c r="AC195" s="147"/>
      <c r="AD195" s="685"/>
      <c r="AE195" s="148"/>
      <c r="AF195" s="149"/>
      <c r="AG195" s="150"/>
      <c r="AH195" s="151"/>
      <c r="AI195" s="152"/>
      <c r="AJ195" s="153"/>
      <c r="AK195" s="685"/>
      <c r="AL195" s="154"/>
      <c r="AM195" s="155"/>
      <c r="AN195" s="156"/>
      <c r="AO195" s="157"/>
      <c r="AP195" s="158"/>
      <c r="AQ195" s="159"/>
      <c r="AR195" s="160"/>
      <c r="AS195" s="685"/>
      <c r="AT195" s="161"/>
      <c r="AU195" s="162"/>
      <c r="AV195" s="163"/>
      <c r="AW195" s="164"/>
      <c r="AX195" s="165"/>
      <c r="AY195" s="166"/>
      <c r="AZ195" s="167"/>
      <c r="BA195" s="685"/>
      <c r="BB195" s="168"/>
      <c r="BC195" s="169"/>
      <c r="BD195" s="170"/>
      <c r="BE195" s="171"/>
      <c r="BF195" s="172"/>
      <c r="BG195" s="173"/>
      <c r="BH195" s="174"/>
      <c r="BI195" s="685"/>
      <c r="BJ195" s="3"/>
      <c r="BK195" s="3"/>
      <c r="BL195" s="3"/>
      <c r="BM195" s="33"/>
    </row>
    <row r="196" spans="1:65" x14ac:dyDescent="0.2">
      <c r="A196" s="2" t="s">
        <v>256</v>
      </c>
      <c r="B196" s="3">
        <v>195</v>
      </c>
      <c r="C196" s="127"/>
      <c r="D196" s="128"/>
      <c r="E196" s="129"/>
      <c r="F196" s="130"/>
      <c r="G196" s="131"/>
      <c r="H196" s="132"/>
      <c r="I196" s="685"/>
      <c r="J196" s="133"/>
      <c r="K196" s="3"/>
      <c r="L196" s="134"/>
      <c r="M196" s="3"/>
      <c r="N196" s="135"/>
      <c r="O196" s="3"/>
      <c r="P196" s="3"/>
      <c r="Q196" s="136"/>
      <c r="R196" s="137"/>
      <c r="S196" s="138"/>
      <c r="T196" s="139"/>
      <c r="U196" s="140"/>
      <c r="V196" s="141"/>
      <c r="W196" s="685"/>
      <c r="X196" s="142"/>
      <c r="Y196" s="143"/>
      <c r="Z196" s="144"/>
      <c r="AA196" s="145"/>
      <c r="AB196" s="146"/>
      <c r="AC196" s="147"/>
      <c r="AD196" s="685"/>
      <c r="AE196" s="148"/>
      <c r="AF196" s="149"/>
      <c r="AG196" s="150"/>
      <c r="AH196" s="151"/>
      <c r="AI196" s="152"/>
      <c r="AJ196" s="153"/>
      <c r="AK196" s="685"/>
      <c r="AL196" s="154"/>
      <c r="AM196" s="155"/>
      <c r="AN196" s="156"/>
      <c r="AO196" s="157"/>
      <c r="AP196" s="158"/>
      <c r="AQ196" s="159"/>
      <c r="AR196" s="160"/>
      <c r="AS196" s="685"/>
      <c r="AT196" s="161"/>
      <c r="AU196" s="162"/>
      <c r="AV196" s="163"/>
      <c r="AW196" s="164"/>
      <c r="AX196" s="165"/>
      <c r="AY196" s="166"/>
      <c r="AZ196" s="167"/>
      <c r="BA196" s="685"/>
      <c r="BB196" s="168"/>
      <c r="BC196" s="169"/>
      <c r="BD196" s="170"/>
      <c r="BE196" s="171"/>
      <c r="BF196" s="172"/>
      <c r="BG196" s="173"/>
      <c r="BH196" s="174"/>
      <c r="BI196" s="685"/>
      <c r="BJ196" s="3"/>
      <c r="BK196" s="3"/>
      <c r="BL196" s="3"/>
      <c r="BM196" s="33"/>
    </row>
    <row r="197" spans="1:65" x14ac:dyDescent="0.2">
      <c r="A197" s="2" t="s">
        <v>257</v>
      </c>
      <c r="B197" s="3">
        <v>196</v>
      </c>
      <c r="C197" s="127"/>
      <c r="D197" s="128"/>
      <c r="E197" s="129"/>
      <c r="F197" s="130"/>
      <c r="G197" s="131"/>
      <c r="H197" s="132"/>
      <c r="I197" s="685"/>
      <c r="J197" s="133"/>
      <c r="K197" s="3"/>
      <c r="L197" s="134"/>
      <c r="M197" s="3"/>
      <c r="N197" s="135"/>
      <c r="O197" s="3"/>
      <c r="P197" s="3"/>
      <c r="Q197" s="136"/>
      <c r="R197" s="137"/>
      <c r="S197" s="138"/>
      <c r="T197" s="139"/>
      <c r="U197" s="140"/>
      <c r="V197" s="141"/>
      <c r="W197" s="685"/>
      <c r="X197" s="142"/>
      <c r="Y197" s="143"/>
      <c r="Z197" s="144"/>
      <c r="AA197" s="145"/>
      <c r="AB197" s="146"/>
      <c r="AC197" s="147"/>
      <c r="AD197" s="685"/>
      <c r="AE197" s="148"/>
      <c r="AF197" s="149"/>
      <c r="AG197" s="150"/>
      <c r="AH197" s="151"/>
      <c r="AI197" s="152"/>
      <c r="AJ197" s="153"/>
      <c r="AK197" s="685"/>
      <c r="AL197" s="154"/>
      <c r="AM197" s="155"/>
      <c r="AN197" s="156"/>
      <c r="AO197" s="157"/>
      <c r="AP197" s="158"/>
      <c r="AQ197" s="159"/>
      <c r="AR197" s="160"/>
      <c r="AS197" s="685"/>
      <c r="AT197" s="161"/>
      <c r="AU197" s="162"/>
      <c r="AV197" s="163"/>
      <c r="AW197" s="164"/>
      <c r="AX197" s="165"/>
      <c r="AY197" s="166"/>
      <c r="AZ197" s="167"/>
      <c r="BA197" s="685"/>
      <c r="BB197" s="168"/>
      <c r="BC197" s="169"/>
      <c r="BD197" s="170"/>
      <c r="BE197" s="171"/>
      <c r="BF197" s="172"/>
      <c r="BG197" s="173"/>
      <c r="BH197" s="174"/>
      <c r="BI197" s="685"/>
      <c r="BJ197" s="3"/>
      <c r="BK197" s="3"/>
      <c r="BL197" s="3"/>
      <c r="BM197" s="33"/>
    </row>
    <row r="198" spans="1:65" x14ac:dyDescent="0.2">
      <c r="A198" s="2" t="s">
        <v>258</v>
      </c>
      <c r="B198" s="3">
        <v>197</v>
      </c>
      <c r="C198" s="127"/>
      <c r="D198" s="128"/>
      <c r="E198" s="129"/>
      <c r="F198" s="130"/>
      <c r="G198" s="131"/>
      <c r="H198" s="132"/>
      <c r="I198" s="685"/>
      <c r="J198" s="133"/>
      <c r="K198" s="3"/>
      <c r="L198" s="134"/>
      <c r="M198" s="3"/>
      <c r="N198" s="135"/>
      <c r="O198" s="3"/>
      <c r="P198" s="3"/>
      <c r="Q198" s="136"/>
      <c r="R198" s="137"/>
      <c r="S198" s="138"/>
      <c r="T198" s="139"/>
      <c r="U198" s="140"/>
      <c r="V198" s="141"/>
      <c r="W198" s="685"/>
      <c r="X198" s="142"/>
      <c r="Y198" s="143"/>
      <c r="Z198" s="144"/>
      <c r="AA198" s="145"/>
      <c r="AB198" s="146"/>
      <c r="AC198" s="147"/>
      <c r="AD198" s="685"/>
      <c r="AE198" s="148"/>
      <c r="AF198" s="149"/>
      <c r="AG198" s="150"/>
      <c r="AH198" s="151"/>
      <c r="AI198" s="152"/>
      <c r="AJ198" s="153"/>
      <c r="AK198" s="685"/>
      <c r="AL198" s="154"/>
      <c r="AM198" s="155"/>
      <c r="AN198" s="156"/>
      <c r="AO198" s="157"/>
      <c r="AP198" s="158"/>
      <c r="AQ198" s="159"/>
      <c r="AR198" s="160"/>
      <c r="AS198" s="685"/>
      <c r="AT198" s="161"/>
      <c r="AU198" s="162"/>
      <c r="AV198" s="163"/>
      <c r="AW198" s="164"/>
      <c r="AX198" s="165"/>
      <c r="AY198" s="166"/>
      <c r="AZ198" s="167"/>
      <c r="BA198" s="685"/>
      <c r="BB198" s="168"/>
      <c r="BC198" s="169"/>
      <c r="BD198" s="170"/>
      <c r="BE198" s="171"/>
      <c r="BF198" s="172"/>
      <c r="BG198" s="173"/>
      <c r="BH198" s="174"/>
      <c r="BI198" s="685"/>
      <c r="BJ198" s="3"/>
      <c r="BK198" s="3"/>
      <c r="BL198" s="3"/>
      <c r="BM198" s="33"/>
    </row>
    <row r="199" spans="1:65" x14ac:dyDescent="0.2">
      <c r="A199" s="2" t="s">
        <v>259</v>
      </c>
      <c r="B199" s="3">
        <v>198</v>
      </c>
      <c r="C199" s="127"/>
      <c r="D199" s="128"/>
      <c r="E199" s="129"/>
      <c r="F199" s="130">
        <v>6.3082437499999999</v>
      </c>
      <c r="G199" s="131">
        <v>4.6387783999999996</v>
      </c>
      <c r="H199" s="132"/>
      <c r="I199" s="685"/>
      <c r="J199" s="133"/>
      <c r="K199" s="3"/>
      <c r="L199" s="134">
        <v>0.73535180057048399</v>
      </c>
      <c r="M199" s="3" t="s">
        <v>60</v>
      </c>
      <c r="N199" s="135"/>
      <c r="O199" s="3"/>
      <c r="P199" s="3"/>
      <c r="Q199" s="136"/>
      <c r="R199" s="137"/>
      <c r="S199" s="138"/>
      <c r="T199" s="139">
        <v>2.3951745209348698</v>
      </c>
      <c r="U199" s="140">
        <v>3.9757758918079298</v>
      </c>
      <c r="V199" s="141"/>
      <c r="W199" s="685"/>
      <c r="X199" s="142"/>
      <c r="Y199" s="143"/>
      <c r="Z199" s="144"/>
      <c r="AA199" s="145">
        <v>0.40342019575469001</v>
      </c>
      <c r="AB199" s="146">
        <v>0.89992759438526504</v>
      </c>
      <c r="AC199" s="147"/>
      <c r="AD199" s="685"/>
      <c r="AE199" s="148"/>
      <c r="AF199" s="149"/>
      <c r="AG199" s="150"/>
      <c r="AH199" s="151">
        <v>4</v>
      </c>
      <c r="AI199" s="152">
        <v>5</v>
      </c>
      <c r="AJ199" s="153"/>
      <c r="AK199" s="685"/>
      <c r="AL199" s="154"/>
      <c r="AM199" s="155"/>
      <c r="AN199" s="156"/>
      <c r="AO199" s="157"/>
      <c r="AP199" s="158"/>
      <c r="AQ199" s="159">
        <v>0.77876697488264901</v>
      </c>
      <c r="AR199" s="160"/>
      <c r="AS199" s="685"/>
      <c r="AT199" s="161"/>
      <c r="AU199" s="162"/>
      <c r="AV199" s="163"/>
      <c r="AW199" s="164"/>
      <c r="AX199" s="165"/>
      <c r="AY199" s="166">
        <v>0.46299005870357401</v>
      </c>
      <c r="AZ199" s="167"/>
      <c r="BA199" s="685"/>
      <c r="BB199" s="168"/>
      <c r="BC199" s="169"/>
      <c r="BD199" s="170"/>
      <c r="BE199" s="171"/>
      <c r="BF199" s="172"/>
      <c r="BG199" s="173">
        <v>0.81851394089462703</v>
      </c>
      <c r="BH199" s="174"/>
      <c r="BI199" s="685"/>
      <c r="BJ199" s="3"/>
      <c r="BK199" s="3"/>
      <c r="BL199" s="3"/>
      <c r="BM199" s="33"/>
    </row>
    <row r="200" spans="1:65" x14ac:dyDescent="0.2">
      <c r="A200" s="2" t="s">
        <v>260</v>
      </c>
      <c r="B200" s="3">
        <v>199</v>
      </c>
      <c r="C200" s="127"/>
      <c r="D200" s="128"/>
      <c r="E200" s="129"/>
      <c r="F200" s="130"/>
      <c r="G200" s="131"/>
      <c r="H200" s="132"/>
      <c r="I200" s="685"/>
      <c r="J200" s="133"/>
      <c r="K200" s="3"/>
      <c r="L200" s="134"/>
      <c r="M200" s="3"/>
      <c r="N200" s="135"/>
      <c r="O200" s="3"/>
      <c r="P200" s="3"/>
      <c r="Q200" s="136"/>
      <c r="R200" s="137"/>
      <c r="S200" s="138"/>
      <c r="T200" s="139"/>
      <c r="U200" s="140"/>
      <c r="V200" s="141"/>
      <c r="W200" s="685"/>
      <c r="X200" s="142"/>
      <c r="Y200" s="143"/>
      <c r="Z200" s="144"/>
      <c r="AA200" s="145"/>
      <c r="AB200" s="146"/>
      <c r="AC200" s="147"/>
      <c r="AD200" s="685"/>
      <c r="AE200" s="148"/>
      <c r="AF200" s="149"/>
      <c r="AG200" s="150"/>
      <c r="AH200" s="151"/>
      <c r="AI200" s="152"/>
      <c r="AJ200" s="153"/>
      <c r="AK200" s="685"/>
      <c r="AL200" s="154"/>
      <c r="AM200" s="155"/>
      <c r="AN200" s="156"/>
      <c r="AO200" s="157"/>
      <c r="AP200" s="158"/>
      <c r="AQ200" s="159"/>
      <c r="AR200" s="160"/>
      <c r="AS200" s="685"/>
      <c r="AT200" s="161"/>
      <c r="AU200" s="162"/>
      <c r="AV200" s="163"/>
      <c r="AW200" s="164"/>
      <c r="AX200" s="165"/>
      <c r="AY200" s="166"/>
      <c r="AZ200" s="167"/>
      <c r="BA200" s="685"/>
      <c r="BB200" s="168"/>
      <c r="BC200" s="169"/>
      <c r="BD200" s="170"/>
      <c r="BE200" s="171"/>
      <c r="BF200" s="172"/>
      <c r="BG200" s="173"/>
      <c r="BH200" s="174"/>
      <c r="BI200" s="685"/>
      <c r="BJ200" s="3"/>
      <c r="BK200" s="3"/>
      <c r="BL200" s="3"/>
      <c r="BM200" s="33"/>
    </row>
    <row r="201" spans="1:65" x14ac:dyDescent="0.2">
      <c r="A201" s="2" t="s">
        <v>261</v>
      </c>
      <c r="B201" s="3">
        <v>200</v>
      </c>
      <c r="C201" s="127"/>
      <c r="D201" s="128"/>
      <c r="E201" s="129"/>
      <c r="F201" s="130"/>
      <c r="G201" s="131"/>
      <c r="H201" s="132"/>
      <c r="I201" s="685"/>
      <c r="J201" s="133"/>
      <c r="K201" s="3"/>
      <c r="L201" s="134"/>
      <c r="M201" s="3"/>
      <c r="N201" s="135"/>
      <c r="O201" s="3"/>
      <c r="P201" s="3"/>
      <c r="Q201" s="136"/>
      <c r="R201" s="137"/>
      <c r="S201" s="138"/>
      <c r="T201" s="139"/>
      <c r="U201" s="140"/>
      <c r="V201" s="141"/>
      <c r="W201" s="685"/>
      <c r="X201" s="142"/>
      <c r="Y201" s="143"/>
      <c r="Z201" s="144"/>
      <c r="AA201" s="145"/>
      <c r="AB201" s="146"/>
      <c r="AC201" s="147"/>
      <c r="AD201" s="685"/>
      <c r="AE201" s="148"/>
      <c r="AF201" s="149"/>
      <c r="AG201" s="150"/>
      <c r="AH201" s="151"/>
      <c r="AI201" s="152"/>
      <c r="AJ201" s="153"/>
      <c r="AK201" s="685"/>
      <c r="AL201" s="154"/>
      <c r="AM201" s="155"/>
      <c r="AN201" s="156"/>
      <c r="AO201" s="157"/>
      <c r="AP201" s="158"/>
      <c r="AQ201" s="159"/>
      <c r="AR201" s="160"/>
      <c r="AS201" s="685"/>
      <c r="AT201" s="161"/>
      <c r="AU201" s="162"/>
      <c r="AV201" s="163"/>
      <c r="AW201" s="164"/>
      <c r="AX201" s="165"/>
      <c r="AY201" s="166"/>
      <c r="AZ201" s="167"/>
      <c r="BA201" s="685"/>
      <c r="BB201" s="168"/>
      <c r="BC201" s="169"/>
      <c r="BD201" s="170"/>
      <c r="BE201" s="171"/>
      <c r="BF201" s="172"/>
      <c r="BG201" s="173"/>
      <c r="BH201" s="174"/>
      <c r="BI201" s="685"/>
      <c r="BJ201" s="3"/>
      <c r="BK201" s="3"/>
      <c r="BL201" s="3"/>
      <c r="BM201" s="33"/>
    </row>
    <row r="202" spans="1:65" x14ac:dyDescent="0.2">
      <c r="A202" s="2" t="s">
        <v>262</v>
      </c>
      <c r="B202" s="3">
        <v>201</v>
      </c>
      <c r="C202" s="127"/>
      <c r="D202" s="128"/>
      <c r="E202" s="129"/>
      <c r="F202" s="130"/>
      <c r="G202" s="131"/>
      <c r="H202" s="132"/>
      <c r="I202" s="685"/>
      <c r="J202" s="133"/>
      <c r="K202" s="3"/>
      <c r="L202" s="134"/>
      <c r="M202" s="3"/>
      <c r="N202" s="135"/>
      <c r="O202" s="3"/>
      <c r="P202" s="3"/>
      <c r="Q202" s="136"/>
      <c r="R202" s="137"/>
      <c r="S202" s="138"/>
      <c r="T202" s="139"/>
      <c r="U202" s="140"/>
      <c r="V202" s="141"/>
      <c r="W202" s="685"/>
      <c r="X202" s="142"/>
      <c r="Y202" s="143"/>
      <c r="Z202" s="144"/>
      <c r="AA202" s="145"/>
      <c r="AB202" s="146"/>
      <c r="AC202" s="147"/>
      <c r="AD202" s="685"/>
      <c r="AE202" s="148"/>
      <c r="AF202" s="149"/>
      <c r="AG202" s="150"/>
      <c r="AH202" s="151"/>
      <c r="AI202" s="152"/>
      <c r="AJ202" s="153"/>
      <c r="AK202" s="685"/>
      <c r="AL202" s="154"/>
      <c r="AM202" s="155"/>
      <c r="AN202" s="156"/>
      <c r="AO202" s="157"/>
      <c r="AP202" s="158"/>
      <c r="AQ202" s="159"/>
      <c r="AR202" s="160"/>
      <c r="AS202" s="685"/>
      <c r="AT202" s="161"/>
      <c r="AU202" s="162"/>
      <c r="AV202" s="163"/>
      <c r="AW202" s="164"/>
      <c r="AX202" s="165"/>
      <c r="AY202" s="166"/>
      <c r="AZ202" s="167"/>
      <c r="BA202" s="685"/>
      <c r="BB202" s="168"/>
      <c r="BC202" s="169"/>
      <c r="BD202" s="170"/>
      <c r="BE202" s="171"/>
      <c r="BF202" s="172"/>
      <c r="BG202" s="173"/>
      <c r="BH202" s="174"/>
      <c r="BI202" s="685"/>
      <c r="BJ202" s="3"/>
      <c r="BK202" s="3"/>
      <c r="BL202" s="3"/>
      <c r="BM202" s="33"/>
    </row>
    <row r="203" spans="1:65" x14ac:dyDescent="0.2">
      <c r="A203" s="2" t="s">
        <v>263</v>
      </c>
      <c r="B203" s="3">
        <v>202</v>
      </c>
      <c r="C203" s="127"/>
      <c r="D203" s="128"/>
      <c r="E203" s="129"/>
      <c r="F203" s="130"/>
      <c r="G203" s="131"/>
      <c r="H203" s="132"/>
      <c r="I203" s="685"/>
      <c r="J203" s="133"/>
      <c r="K203" s="3"/>
      <c r="L203" s="134"/>
      <c r="M203" s="3"/>
      <c r="N203" s="135"/>
      <c r="O203" s="3"/>
      <c r="P203" s="3"/>
      <c r="Q203" s="136"/>
      <c r="R203" s="137"/>
      <c r="S203" s="138"/>
      <c r="T203" s="139"/>
      <c r="U203" s="140"/>
      <c r="V203" s="141"/>
      <c r="W203" s="685"/>
      <c r="X203" s="142"/>
      <c r="Y203" s="143"/>
      <c r="Z203" s="144"/>
      <c r="AA203" s="145"/>
      <c r="AB203" s="146"/>
      <c r="AC203" s="147"/>
      <c r="AD203" s="685"/>
      <c r="AE203" s="148"/>
      <c r="AF203" s="149"/>
      <c r="AG203" s="150"/>
      <c r="AH203" s="151"/>
      <c r="AI203" s="152"/>
      <c r="AJ203" s="153"/>
      <c r="AK203" s="685"/>
      <c r="AL203" s="154"/>
      <c r="AM203" s="155"/>
      <c r="AN203" s="156"/>
      <c r="AO203" s="157"/>
      <c r="AP203" s="158"/>
      <c r="AQ203" s="159"/>
      <c r="AR203" s="160"/>
      <c r="AS203" s="685"/>
      <c r="AT203" s="161"/>
      <c r="AU203" s="162"/>
      <c r="AV203" s="163"/>
      <c r="AW203" s="164"/>
      <c r="AX203" s="165"/>
      <c r="AY203" s="166"/>
      <c r="AZ203" s="167"/>
      <c r="BA203" s="685"/>
      <c r="BB203" s="168"/>
      <c r="BC203" s="169"/>
      <c r="BD203" s="170"/>
      <c r="BE203" s="171"/>
      <c r="BF203" s="172"/>
      <c r="BG203" s="173"/>
      <c r="BH203" s="174"/>
      <c r="BI203" s="685"/>
      <c r="BJ203" s="3"/>
      <c r="BK203" s="3"/>
      <c r="BL203" s="3"/>
      <c r="BM203" s="33"/>
    </row>
  </sheetData>
  <conditionalFormatting sqref="BB1:BH1 BB204:BH1048576 BB108:BD108 BF108:BG108 BB8:BH102 BB106:BH107 BB103:BD103 BF111:BG171 BG109:BG110 BB111:BD171 BG104:BG105 BF103:BG103">
    <cfRule type="cellIs" dxfId="9" priority="1" operator="lessThan">
      <formula>0.05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E203"/>
  <sheetViews>
    <sheetView workbookViewId="0">
      <pane xSplit="1" ySplit="1" topLeftCell="AS87" activePane="bottomRight" state="frozen"/>
      <selection pane="topRight"/>
      <selection pane="bottomLeft"/>
      <selection pane="bottomRight" activeCell="BD31" sqref="BD31"/>
    </sheetView>
  </sheetViews>
  <sheetFormatPr baseColWidth="10" defaultColWidth="8.83203125" defaultRowHeight="15" x14ac:dyDescent="0.2"/>
  <cols>
    <col min="1" max="1" width="10" bestFit="1" customWidth="1"/>
    <col min="2" max="2" width="5.6640625" customWidth="1"/>
    <col min="3" max="3" width="8.5" bestFit="1" customWidth="1"/>
    <col min="4" max="4" width="7" bestFit="1" customWidth="1"/>
    <col min="5" max="5" width="8.1640625" bestFit="1" customWidth="1"/>
    <col min="6" max="7" width="8" bestFit="1" customWidth="1"/>
    <col min="8" max="9" width="8.83203125" bestFit="1" customWidth="1"/>
    <col min="10" max="10" width="8.33203125" bestFit="1" customWidth="1"/>
    <col min="11" max="11" width="9.6640625" bestFit="1" customWidth="1"/>
    <col min="12" max="12" width="9.1640625" bestFit="1" customWidth="1"/>
    <col min="13" max="13" width="10.5" bestFit="1" customWidth="1"/>
    <col min="14" max="14" width="10" bestFit="1" customWidth="1"/>
    <col min="15" max="15" width="5.83203125" bestFit="1" customWidth="1"/>
    <col min="16" max="16" width="4.33203125" bestFit="1" customWidth="1"/>
    <col min="17" max="17" width="5.5" bestFit="1" customWidth="1"/>
    <col min="18" max="19" width="5.33203125" bestFit="1" customWidth="1"/>
    <col min="20" max="20" width="6.1640625" bestFit="1" customWidth="1"/>
    <col min="21" max="21" width="5.83203125" bestFit="1" customWidth="1"/>
    <col min="22" max="22" width="4.33203125" bestFit="1" customWidth="1"/>
    <col min="23" max="23" width="5.5" bestFit="1" customWidth="1"/>
    <col min="24" max="25" width="5.33203125" bestFit="1" customWidth="1"/>
    <col min="26" max="26" width="6.1640625" bestFit="1" customWidth="1"/>
    <col min="27" max="27" width="5.1640625" bestFit="1" customWidth="1"/>
    <col min="28" max="28" width="4.6640625" bestFit="1" customWidth="1"/>
    <col min="29" max="29" width="4.83203125" bestFit="1" customWidth="1"/>
    <col min="30" max="31" width="4.6640625" customWidth="1"/>
    <col min="32" max="32" width="5.5" bestFit="1" customWidth="1"/>
    <col min="33" max="33" width="11.6640625" bestFit="1" customWidth="1"/>
    <col min="34" max="35" width="11.1640625" bestFit="1" customWidth="1"/>
    <col min="36" max="36" width="12" bestFit="1" customWidth="1"/>
    <col min="37" max="37" width="11.33203125" bestFit="1" customWidth="1"/>
    <col min="38" max="38" width="12.1640625" bestFit="1" customWidth="1"/>
    <col min="39" max="39" width="13" bestFit="1" customWidth="1"/>
    <col min="40" max="40" width="11.33203125" bestFit="1" customWidth="1"/>
    <col min="41" max="42" width="10.83203125" bestFit="1" customWidth="1"/>
    <col min="43" max="43" width="11.6640625" bestFit="1" customWidth="1"/>
    <col min="44" max="44" width="11" bestFit="1" customWidth="1"/>
    <col min="45" max="45" width="11.83203125" bestFit="1" customWidth="1"/>
    <col min="46" max="46" width="12.6640625" bestFit="1" customWidth="1"/>
    <col min="47" max="47" width="11.5" bestFit="1" customWidth="1"/>
    <col min="48" max="49" width="11" bestFit="1" customWidth="1"/>
    <col min="50" max="50" width="11.83203125" bestFit="1" customWidth="1"/>
    <col min="51" max="51" width="11.1640625" bestFit="1" customWidth="1"/>
    <col min="52" max="52" width="12" bestFit="1" customWidth="1"/>
    <col min="53" max="53" width="12.83203125" bestFit="1" customWidth="1"/>
    <col min="54" max="54" width="11.6640625" bestFit="1" customWidth="1"/>
    <col min="55" max="56" width="11.1640625" bestFit="1" customWidth="1"/>
    <col min="57" max="57" width="12" bestFit="1" customWidth="1"/>
  </cols>
  <sheetData>
    <row r="1" spans="1:57" x14ac:dyDescent="0.2">
      <c r="A1" s="175" t="s">
        <v>0</v>
      </c>
      <c r="B1" s="175" t="s">
        <v>1</v>
      </c>
      <c r="C1" s="175" t="s">
        <v>2</v>
      </c>
      <c r="D1" s="175" t="s">
        <v>3</v>
      </c>
      <c r="E1" s="175" t="s">
        <v>4</v>
      </c>
      <c r="F1" s="175" t="s">
        <v>5</v>
      </c>
      <c r="G1" s="175" t="s">
        <v>6</v>
      </c>
      <c r="H1" s="175" t="s">
        <v>7</v>
      </c>
      <c r="I1" s="175" t="s">
        <v>8</v>
      </c>
      <c r="J1" s="175" t="s">
        <v>9</v>
      </c>
      <c r="K1" s="175" t="s">
        <v>10</v>
      </c>
      <c r="L1" s="175" t="s">
        <v>11</v>
      </c>
      <c r="M1" s="175" t="s">
        <v>12</v>
      </c>
      <c r="N1" s="175" t="s">
        <v>13</v>
      </c>
      <c r="O1" s="175" t="s">
        <v>14</v>
      </c>
      <c r="P1" s="175" t="s">
        <v>15</v>
      </c>
      <c r="Q1" s="175" t="s">
        <v>16</v>
      </c>
      <c r="R1" s="175" t="s">
        <v>17</v>
      </c>
      <c r="S1" s="175" t="s">
        <v>18</v>
      </c>
      <c r="T1" s="175" t="s">
        <v>19</v>
      </c>
      <c r="U1" s="175" t="s">
        <v>20</v>
      </c>
      <c r="V1" s="175" t="s">
        <v>21</v>
      </c>
      <c r="W1" s="175" t="s">
        <v>22</v>
      </c>
      <c r="X1" s="175" t="s">
        <v>23</v>
      </c>
      <c r="Y1" s="175" t="s">
        <v>24</v>
      </c>
      <c r="Z1" s="175" t="s">
        <v>25</v>
      </c>
      <c r="AA1" s="175" t="s">
        <v>26</v>
      </c>
      <c r="AB1" s="175" t="s">
        <v>27</v>
      </c>
      <c r="AC1" s="175" t="s">
        <v>28</v>
      </c>
      <c r="AD1" s="175" t="s">
        <v>29</v>
      </c>
      <c r="AE1" s="175" t="s">
        <v>30</v>
      </c>
      <c r="AF1" s="175" t="s">
        <v>31</v>
      </c>
      <c r="AG1" s="175" t="s">
        <v>32</v>
      </c>
      <c r="AH1" s="175" t="s">
        <v>33</v>
      </c>
      <c r="AI1" s="175" t="s">
        <v>34</v>
      </c>
      <c r="AJ1" s="175" t="s">
        <v>35</v>
      </c>
      <c r="AK1" s="175" t="s">
        <v>36</v>
      </c>
      <c r="AL1" s="175" t="s">
        <v>37</v>
      </c>
      <c r="AM1" s="175" t="s">
        <v>38</v>
      </c>
      <c r="AN1" s="175" t="s">
        <v>39</v>
      </c>
      <c r="AO1" s="175" t="s">
        <v>40</v>
      </c>
      <c r="AP1" s="175" t="s">
        <v>41</v>
      </c>
      <c r="AQ1" s="175" t="s">
        <v>42</v>
      </c>
      <c r="AR1" s="175" t="s">
        <v>43</v>
      </c>
      <c r="AS1" s="175" t="s">
        <v>44</v>
      </c>
      <c r="AT1" s="175" t="s">
        <v>45</v>
      </c>
      <c r="AU1" s="175" t="s">
        <v>46</v>
      </c>
      <c r="AV1" s="175" t="s">
        <v>47</v>
      </c>
      <c r="AW1" s="175" t="s">
        <v>48</v>
      </c>
      <c r="AX1" s="175" t="s">
        <v>49</v>
      </c>
      <c r="AY1" s="175" t="s">
        <v>50</v>
      </c>
      <c r="AZ1" s="175" t="s">
        <v>51</v>
      </c>
      <c r="BA1" s="175" t="s">
        <v>52</v>
      </c>
      <c r="BB1" s="175" t="s">
        <v>53</v>
      </c>
      <c r="BC1" s="175" t="s">
        <v>54</v>
      </c>
      <c r="BD1" s="175" t="s">
        <v>55</v>
      </c>
      <c r="BE1" s="175" t="s">
        <v>56</v>
      </c>
    </row>
    <row r="2" spans="1:57" x14ac:dyDescent="0.2">
      <c r="A2" s="2" t="s">
        <v>57</v>
      </c>
      <c r="B2" s="3">
        <v>1</v>
      </c>
      <c r="C2" s="176"/>
      <c r="D2" s="177"/>
      <c r="E2" s="178"/>
      <c r="F2" s="179"/>
      <c r="G2" s="180"/>
      <c r="H2" s="181"/>
      <c r="I2" s="182"/>
      <c r="J2" s="3"/>
      <c r="K2" s="183"/>
      <c r="L2" s="3"/>
      <c r="M2" s="184"/>
      <c r="N2" s="3"/>
      <c r="O2" s="185"/>
      <c r="P2" s="186"/>
      <c r="Q2" s="187"/>
      <c r="R2" s="188"/>
      <c r="S2" s="189"/>
      <c r="T2" s="190"/>
      <c r="U2" s="191"/>
      <c r="V2" s="192"/>
      <c r="W2" s="193"/>
      <c r="X2" s="194"/>
      <c r="Y2" s="195"/>
      <c r="Z2" s="196"/>
      <c r="AA2" s="197"/>
      <c r="AB2" s="198"/>
      <c r="AC2" s="199"/>
      <c r="AD2" s="200"/>
      <c r="AE2" s="201"/>
      <c r="AF2" s="202"/>
      <c r="AG2" s="203"/>
      <c r="AH2" s="204"/>
      <c r="AI2" s="205"/>
      <c r="AJ2" s="206"/>
      <c r="AK2" s="207"/>
      <c r="AL2" s="208"/>
      <c r="AM2" s="209"/>
      <c r="AN2" s="210"/>
      <c r="AO2" s="211"/>
      <c r="AP2" s="212"/>
      <c r="AQ2" s="213"/>
      <c r="AR2" s="214"/>
      <c r="AS2" s="215"/>
      <c r="AT2" s="216"/>
      <c r="AU2" s="217"/>
      <c r="AV2" s="218"/>
      <c r="AW2" s="219"/>
      <c r="AX2" s="220"/>
      <c r="AY2" s="221"/>
      <c r="AZ2" s="222"/>
      <c r="BA2" s="223"/>
      <c r="BB2" s="3"/>
      <c r="BC2" s="3"/>
      <c r="BD2" s="3"/>
      <c r="BE2" s="33"/>
    </row>
    <row r="3" spans="1:57" x14ac:dyDescent="0.2">
      <c r="A3" s="2" t="s">
        <v>58</v>
      </c>
      <c r="B3" s="3">
        <v>2</v>
      </c>
      <c r="C3" s="176"/>
      <c r="D3" s="177"/>
      <c r="E3" s="178"/>
      <c r="F3" s="179"/>
      <c r="G3" s="180"/>
      <c r="H3" s="181"/>
      <c r="I3" s="182"/>
      <c r="J3" s="3"/>
      <c r="K3" s="183"/>
      <c r="L3" s="3"/>
      <c r="M3" s="184"/>
      <c r="N3" s="3"/>
      <c r="O3" s="185"/>
      <c r="P3" s="186"/>
      <c r="Q3" s="187"/>
      <c r="R3" s="188"/>
      <c r="S3" s="189"/>
      <c r="T3" s="190"/>
      <c r="U3" s="191"/>
      <c r="V3" s="192"/>
      <c r="W3" s="193"/>
      <c r="X3" s="194"/>
      <c r="Y3" s="195"/>
      <c r="Z3" s="196"/>
      <c r="AA3" s="197"/>
      <c r="AB3" s="198"/>
      <c r="AC3" s="199"/>
      <c r="AD3" s="200"/>
      <c r="AE3" s="201"/>
      <c r="AF3" s="202"/>
      <c r="AG3" s="203"/>
      <c r="AH3" s="204"/>
      <c r="AI3" s="205"/>
      <c r="AJ3" s="206"/>
      <c r="AK3" s="207"/>
      <c r="AL3" s="208"/>
      <c r="AM3" s="209"/>
      <c r="AN3" s="210"/>
      <c r="AO3" s="211"/>
      <c r="AP3" s="212"/>
      <c r="AQ3" s="213"/>
      <c r="AR3" s="214"/>
      <c r="AS3" s="215"/>
      <c r="AT3" s="216"/>
      <c r="AU3" s="217"/>
      <c r="AV3" s="218"/>
      <c r="AW3" s="219"/>
      <c r="AX3" s="220"/>
      <c r="AY3" s="221"/>
      <c r="AZ3" s="222"/>
      <c r="BA3" s="223"/>
      <c r="BB3" s="3"/>
      <c r="BC3" s="3"/>
      <c r="BD3" s="3"/>
      <c r="BE3" s="33"/>
    </row>
    <row r="4" spans="1:57" x14ac:dyDescent="0.2">
      <c r="A4" s="2" t="s">
        <v>59</v>
      </c>
      <c r="B4" s="3">
        <v>3</v>
      </c>
      <c r="C4" s="176"/>
      <c r="D4" s="177">
        <v>18.814913285714301</v>
      </c>
      <c r="E4" s="178">
        <v>23.4259800769231</v>
      </c>
      <c r="F4" s="179">
        <v>24.0826691428571</v>
      </c>
      <c r="G4" s="180">
        <v>22.6598428333333</v>
      </c>
      <c r="H4" s="181"/>
      <c r="I4" s="182">
        <v>1.2450751019251201</v>
      </c>
      <c r="J4" s="3" t="s">
        <v>60</v>
      </c>
      <c r="K4" s="183">
        <v>0.94091907748748005</v>
      </c>
      <c r="L4" s="3" t="s">
        <v>60</v>
      </c>
      <c r="M4" s="184"/>
      <c r="N4" s="3"/>
      <c r="O4" s="185"/>
      <c r="P4" s="186">
        <v>3.3648713338338698</v>
      </c>
      <c r="Q4" s="187">
        <v>3.7977959820571701</v>
      </c>
      <c r="R4" s="188">
        <v>3.8929439382476501</v>
      </c>
      <c r="S4" s="189">
        <v>3.8886628924762001</v>
      </c>
      <c r="T4" s="190"/>
      <c r="U4" s="191"/>
      <c r="V4" s="192">
        <v>0.185227816738775</v>
      </c>
      <c r="W4" s="193">
        <v>0.165236652104336</v>
      </c>
      <c r="X4" s="194">
        <v>0.16742237442247099</v>
      </c>
      <c r="Y4" s="195">
        <v>0.178760750583731</v>
      </c>
      <c r="Z4" s="196"/>
      <c r="AA4" s="197"/>
      <c r="AB4" s="198">
        <v>7</v>
      </c>
      <c r="AC4" s="199">
        <v>13</v>
      </c>
      <c r="AD4" s="200">
        <v>7</v>
      </c>
      <c r="AE4" s="201">
        <v>6</v>
      </c>
      <c r="AF4" s="202"/>
      <c r="AG4" s="203"/>
      <c r="AH4" s="204">
        <v>-2.70855228419392</v>
      </c>
      <c r="AI4" s="205">
        <v>-1.89019050734482</v>
      </c>
      <c r="AJ4" s="206"/>
      <c r="AK4" s="207">
        <v>-2.7922991993739501</v>
      </c>
      <c r="AL4" s="208">
        <v>0.65733064813180397</v>
      </c>
      <c r="AM4" s="209"/>
      <c r="AN4" s="210"/>
      <c r="AO4" s="211">
        <v>1.9311669650186901E-2</v>
      </c>
      <c r="AP4" s="212">
        <v>8.7936178041027005E-2</v>
      </c>
      <c r="AQ4" s="213"/>
      <c r="AR4" s="214">
        <v>1.4551599910484899E-2</v>
      </c>
      <c r="AS4" s="215">
        <v>0.52485569418912004</v>
      </c>
      <c r="AT4" s="216"/>
      <c r="AU4" s="217"/>
      <c r="AV4" s="218">
        <v>0.42002881489156502</v>
      </c>
      <c r="AW4" s="219">
        <v>0.61713484004340002</v>
      </c>
      <c r="AX4" s="220"/>
      <c r="AY4" s="221">
        <v>0.40001837850446298</v>
      </c>
      <c r="AZ4" s="222">
        <v>0.88017193412707795</v>
      </c>
      <c r="BA4" s="223"/>
      <c r="BB4" s="3"/>
      <c r="BC4" s="3" t="s">
        <v>60</v>
      </c>
      <c r="BD4" s="3" t="s">
        <v>60</v>
      </c>
      <c r="BE4" s="33"/>
    </row>
    <row r="5" spans="1:57" x14ac:dyDescent="0.2">
      <c r="A5" s="2" t="s">
        <v>61</v>
      </c>
      <c r="B5" s="3">
        <v>4</v>
      </c>
      <c r="C5" s="176"/>
      <c r="D5" s="177">
        <v>22.969778428571399</v>
      </c>
      <c r="E5" s="178">
        <v>26.285904076923099</v>
      </c>
      <c r="F5" s="179">
        <v>27.922775857142899</v>
      </c>
      <c r="G5" s="180">
        <v>24.376220333333301</v>
      </c>
      <c r="H5" s="181"/>
      <c r="I5" s="182">
        <v>1.1443690742888</v>
      </c>
      <c r="J5" s="3" t="s">
        <v>60</v>
      </c>
      <c r="K5" s="183">
        <v>0.87298700021966902</v>
      </c>
      <c r="L5" s="3" t="s">
        <v>60</v>
      </c>
      <c r="M5" s="184"/>
      <c r="N5" s="3"/>
      <c r="O5" s="185"/>
      <c r="P5" s="186">
        <v>2.6878291377496999</v>
      </c>
      <c r="Q5" s="187">
        <v>4.3715262791609497</v>
      </c>
      <c r="R5" s="188">
        <v>3.1180836541426902</v>
      </c>
      <c r="S5" s="189">
        <v>5.1059070396943502</v>
      </c>
      <c r="T5" s="190"/>
      <c r="U5" s="191"/>
      <c r="V5" s="192">
        <v>0.1211950321673</v>
      </c>
      <c r="W5" s="193">
        <v>0.16950507310621199</v>
      </c>
      <c r="X5" s="194">
        <v>0.115656258574366</v>
      </c>
      <c r="Y5" s="195">
        <v>0.21819023185785999</v>
      </c>
      <c r="Z5" s="196"/>
      <c r="AA5" s="197"/>
      <c r="AB5" s="198">
        <v>7</v>
      </c>
      <c r="AC5" s="199">
        <v>13</v>
      </c>
      <c r="AD5" s="200">
        <v>7</v>
      </c>
      <c r="AE5" s="201">
        <v>6</v>
      </c>
      <c r="AF5" s="202"/>
      <c r="AG5" s="203"/>
      <c r="AH5" s="204">
        <v>-3.1832618086790698</v>
      </c>
      <c r="AI5" s="205">
        <v>-0.60652316858772204</v>
      </c>
      <c r="AJ5" s="206"/>
      <c r="AK5" s="207">
        <v>-2.09643032980218</v>
      </c>
      <c r="AL5" s="208">
        <v>1.48108201573414</v>
      </c>
      <c r="AM5" s="209"/>
      <c r="AN5" s="210"/>
      <c r="AO5" s="211">
        <v>8.0699011699992308E-3</v>
      </c>
      <c r="AP5" s="212">
        <v>0.56251477824154394</v>
      </c>
      <c r="AQ5" s="213"/>
      <c r="AR5" s="214">
        <v>5.0859066944210898E-2</v>
      </c>
      <c r="AS5" s="215">
        <v>0.17674801426345799</v>
      </c>
      <c r="AT5" s="216"/>
      <c r="AU5" s="217"/>
      <c r="AV5" s="218">
        <v>0.28083256071597301</v>
      </c>
      <c r="AW5" s="219">
        <v>0.90201452592334697</v>
      </c>
      <c r="AX5" s="220"/>
      <c r="AY5" s="221">
        <v>0.47238799941019999</v>
      </c>
      <c r="AZ5" s="222">
        <v>0.84051848545878505</v>
      </c>
      <c r="BA5" s="223"/>
      <c r="BB5" s="3"/>
      <c r="BC5" s="3" t="s">
        <v>60</v>
      </c>
      <c r="BD5" s="3" t="s">
        <v>60</v>
      </c>
      <c r="BE5" s="33"/>
    </row>
    <row r="6" spans="1:57" x14ac:dyDescent="0.2">
      <c r="A6" s="2" t="s">
        <v>62</v>
      </c>
      <c r="B6" s="3">
        <v>5</v>
      </c>
      <c r="C6" s="176"/>
      <c r="D6" s="177">
        <v>18.507308142857099</v>
      </c>
      <c r="E6" s="178">
        <v>18.696675769230801</v>
      </c>
      <c r="F6" s="179">
        <v>18.184968428571398</v>
      </c>
      <c r="G6" s="180">
        <v>19.2936676666667</v>
      </c>
      <c r="H6" s="181"/>
      <c r="I6" s="182">
        <v>1.0102320458984</v>
      </c>
      <c r="J6" s="3" t="s">
        <v>60</v>
      </c>
      <c r="K6" s="183">
        <v>1.06096789458008</v>
      </c>
      <c r="L6" s="3" t="s">
        <v>60</v>
      </c>
      <c r="M6" s="184"/>
      <c r="N6" s="3"/>
      <c r="O6" s="185"/>
      <c r="P6" s="186">
        <v>2.67529588180737</v>
      </c>
      <c r="Q6" s="187">
        <v>2.3491463382204798</v>
      </c>
      <c r="R6" s="188">
        <v>2.15495386928351</v>
      </c>
      <c r="S6" s="189">
        <v>2.6225025596570699</v>
      </c>
      <c r="T6" s="190"/>
      <c r="U6" s="191"/>
      <c r="V6" s="192">
        <v>0.14971610900474999</v>
      </c>
      <c r="W6" s="193">
        <v>0.128061386895335</v>
      </c>
      <c r="X6" s="194">
        <v>0.122734142555096</v>
      </c>
      <c r="Y6" s="195">
        <v>0.141589123791243</v>
      </c>
      <c r="Z6" s="196"/>
      <c r="AA6" s="197"/>
      <c r="AB6" s="198">
        <v>7</v>
      </c>
      <c r="AC6" s="199">
        <v>13</v>
      </c>
      <c r="AD6" s="200">
        <v>7</v>
      </c>
      <c r="AE6" s="201">
        <v>6</v>
      </c>
      <c r="AF6" s="202"/>
      <c r="AG6" s="203"/>
      <c r="AH6" s="204">
        <v>0.24825774230165101</v>
      </c>
      <c r="AI6" s="205">
        <v>-0.53397417388883395</v>
      </c>
      <c r="AJ6" s="206"/>
      <c r="AK6" s="207">
        <v>-0.157426507729197</v>
      </c>
      <c r="AL6" s="208">
        <v>-0.82416774401835902</v>
      </c>
      <c r="AM6" s="209"/>
      <c r="AN6" s="210"/>
      <c r="AO6" s="211">
        <v>0.808320296243068</v>
      </c>
      <c r="AP6" s="212">
        <v>0.60421331299367598</v>
      </c>
      <c r="AQ6" s="213"/>
      <c r="AR6" s="214">
        <v>0.87774525176714002</v>
      </c>
      <c r="AS6" s="215">
        <v>0.42955860771451798</v>
      </c>
      <c r="AT6" s="216"/>
      <c r="AU6" s="217"/>
      <c r="AV6" s="218">
        <v>0.92163810703363502</v>
      </c>
      <c r="AW6" s="219">
        <v>0.90419994234413603</v>
      </c>
      <c r="AX6" s="220"/>
      <c r="AY6" s="221">
        <v>0.97218619657752903</v>
      </c>
      <c r="AZ6" s="222">
        <v>0.84051848545878505</v>
      </c>
      <c r="BA6" s="223"/>
      <c r="BB6" s="3"/>
      <c r="BC6" s="3" t="s">
        <v>60</v>
      </c>
      <c r="BD6" s="3" t="s">
        <v>60</v>
      </c>
      <c r="BE6" s="33"/>
    </row>
    <row r="7" spans="1:57" x14ac:dyDescent="0.2">
      <c r="A7" s="2" t="s">
        <v>63</v>
      </c>
      <c r="B7" s="3">
        <v>6</v>
      </c>
      <c r="C7" s="176"/>
      <c r="D7" s="177">
        <v>25.1013181428571</v>
      </c>
      <c r="E7" s="178">
        <v>24.158744307692299</v>
      </c>
      <c r="F7" s="179">
        <v>24.617378428571399</v>
      </c>
      <c r="G7" s="180">
        <v>23.6236711666667</v>
      </c>
      <c r="H7" s="181"/>
      <c r="I7" s="182">
        <v>0.96244922956633405</v>
      </c>
      <c r="J7" s="3" t="s">
        <v>60</v>
      </c>
      <c r="K7" s="183">
        <v>0.95963391208417903</v>
      </c>
      <c r="L7" s="3" t="s">
        <v>60</v>
      </c>
      <c r="M7" s="184"/>
      <c r="N7" s="3"/>
      <c r="O7" s="185"/>
      <c r="P7" s="186">
        <v>4.8357340535606497</v>
      </c>
      <c r="Q7" s="187">
        <v>2.6704889769253102</v>
      </c>
      <c r="R7" s="188">
        <v>2.21667979828052</v>
      </c>
      <c r="S7" s="189">
        <v>3.25287208929588</v>
      </c>
      <c r="T7" s="190"/>
      <c r="U7" s="191"/>
      <c r="V7" s="192">
        <v>0.199528917672119</v>
      </c>
      <c r="W7" s="193">
        <v>0.112664983722155</v>
      </c>
      <c r="X7" s="194">
        <v>9.3261227656507295E-2</v>
      </c>
      <c r="Y7" s="195">
        <v>0.14343276294545501</v>
      </c>
      <c r="Z7" s="196"/>
      <c r="AA7" s="197"/>
      <c r="AB7" s="198">
        <v>7</v>
      </c>
      <c r="AC7" s="199">
        <v>13</v>
      </c>
      <c r="AD7" s="200">
        <v>7</v>
      </c>
      <c r="AE7" s="201">
        <v>6</v>
      </c>
      <c r="AF7" s="202"/>
      <c r="AG7" s="203"/>
      <c r="AH7" s="204">
        <v>0.240692448594056</v>
      </c>
      <c r="AI7" s="205">
        <v>0.65404720738588495</v>
      </c>
      <c r="AJ7" s="206"/>
      <c r="AK7" s="207">
        <v>0.47795333174854499</v>
      </c>
      <c r="AL7" s="208">
        <v>0.632859822395897</v>
      </c>
      <c r="AM7" s="209"/>
      <c r="AN7" s="210"/>
      <c r="AO7" s="211">
        <v>0.81555453634820596</v>
      </c>
      <c r="AP7" s="212">
        <v>0.52715064620352203</v>
      </c>
      <c r="AQ7" s="213"/>
      <c r="AR7" s="214">
        <v>0.64543276450306297</v>
      </c>
      <c r="AS7" s="215">
        <v>0.54322247014264402</v>
      </c>
      <c r="AT7" s="216"/>
      <c r="AU7" s="217"/>
      <c r="AV7" s="218">
        <v>0.92163810703363502</v>
      </c>
      <c r="AW7" s="219">
        <v>0.90201452592334697</v>
      </c>
      <c r="AX7" s="220"/>
      <c r="AY7" s="221">
        <v>0.92736774268560895</v>
      </c>
      <c r="AZ7" s="222">
        <v>0.88017193412707795</v>
      </c>
      <c r="BA7" s="223"/>
      <c r="BB7" s="3"/>
      <c r="BC7" s="3" t="s">
        <v>60</v>
      </c>
      <c r="BD7" s="3" t="s">
        <v>60</v>
      </c>
      <c r="BE7" s="33"/>
    </row>
    <row r="8" spans="1:57" x14ac:dyDescent="0.2">
      <c r="A8" s="2" t="s">
        <v>64</v>
      </c>
      <c r="B8" s="3">
        <v>7</v>
      </c>
      <c r="C8" s="176">
        <v>20.175958300000001</v>
      </c>
      <c r="D8" s="177">
        <v>18.7034485</v>
      </c>
      <c r="E8" s="178">
        <v>21.012569583333299</v>
      </c>
      <c r="F8" s="179">
        <v>22.117755850000002</v>
      </c>
      <c r="G8" s="180">
        <v>20.2231508214286</v>
      </c>
      <c r="H8" s="181">
        <v>19.572412714285701</v>
      </c>
      <c r="I8" s="182">
        <v>1.12345964346272</v>
      </c>
      <c r="J8" s="3" t="s">
        <v>60</v>
      </c>
      <c r="K8" s="183">
        <v>0.91434008760109198</v>
      </c>
      <c r="L8" s="3" t="s">
        <v>60</v>
      </c>
      <c r="M8" s="184">
        <v>0.88491856258037704</v>
      </c>
      <c r="N8" s="3" t="s">
        <v>60</v>
      </c>
      <c r="O8" s="185">
        <v>3.3982651073924699</v>
      </c>
      <c r="P8" s="186">
        <v>3.3764912996989702</v>
      </c>
      <c r="Q8" s="187">
        <v>3.75505424727463</v>
      </c>
      <c r="R8" s="188">
        <v>4.6986314727623197</v>
      </c>
      <c r="S8" s="189">
        <v>2.7310076624404198</v>
      </c>
      <c r="T8" s="190">
        <v>3.0105529457840898</v>
      </c>
      <c r="U8" s="191">
        <v>0.17264219539337899</v>
      </c>
      <c r="V8" s="192">
        <v>0.183035070361211</v>
      </c>
      <c r="W8" s="193">
        <v>0.17963589871812399</v>
      </c>
      <c r="X8" s="194">
        <v>0.21509254367557601</v>
      </c>
      <c r="Y8" s="195">
        <v>0.13624937497409501</v>
      </c>
      <c r="Z8" s="196">
        <v>0.15930957206783</v>
      </c>
      <c r="AA8" s="197">
        <v>10</v>
      </c>
      <c r="AB8" s="198">
        <v>18</v>
      </c>
      <c r="AC8" s="199">
        <v>48</v>
      </c>
      <c r="AD8" s="200">
        <v>20</v>
      </c>
      <c r="AE8" s="201">
        <v>28</v>
      </c>
      <c r="AF8" s="202">
        <v>7</v>
      </c>
      <c r="AG8" s="203">
        <v>-1.1011616229641701</v>
      </c>
      <c r="AH8" s="204">
        <v>-2.5904434105097698</v>
      </c>
      <c r="AI8" s="205">
        <v>-1.60213531763128</v>
      </c>
      <c r="AJ8" s="206">
        <v>-0.62579454318388295</v>
      </c>
      <c r="AK8" s="207">
        <v>-2.3981491273470499</v>
      </c>
      <c r="AL8" s="208">
        <v>1.61853539318494</v>
      </c>
      <c r="AM8" s="209">
        <v>1.64348022926129</v>
      </c>
      <c r="AN8" s="210">
        <v>0.28486171516754899</v>
      </c>
      <c r="AO8" s="211">
        <v>1.3960539178389899E-2</v>
      </c>
      <c r="AP8" s="212">
        <v>0.11931108536432</v>
      </c>
      <c r="AQ8" s="213">
        <v>0.54291557454438399</v>
      </c>
      <c r="AR8" s="214">
        <v>2.21481955049793E-2</v>
      </c>
      <c r="AS8" s="215">
        <v>0.116709247559464</v>
      </c>
      <c r="AT8" s="216">
        <v>0.118923412743128</v>
      </c>
      <c r="AU8" s="217">
        <v>0.38659804201310199</v>
      </c>
      <c r="AV8" s="218">
        <v>0.34701911671997598</v>
      </c>
      <c r="AW8" s="219">
        <v>0.68249429288049401</v>
      </c>
      <c r="AX8" s="220">
        <v>0.78683789515742397</v>
      </c>
      <c r="AY8" s="221">
        <v>0.40001837850446298</v>
      </c>
      <c r="AZ8" s="222">
        <v>0.84051848545878505</v>
      </c>
      <c r="BA8" s="223">
        <v>0.50154656678623399</v>
      </c>
      <c r="BB8" s="3" t="s">
        <v>60</v>
      </c>
      <c r="BC8" s="3" t="s">
        <v>60</v>
      </c>
      <c r="BD8" s="3" t="s">
        <v>60</v>
      </c>
      <c r="BE8" s="33" t="s">
        <v>60</v>
      </c>
    </row>
    <row r="9" spans="1:57" x14ac:dyDescent="0.2">
      <c r="A9" s="2" t="s">
        <v>66</v>
      </c>
      <c r="B9" s="3">
        <v>8</v>
      </c>
      <c r="C9" s="176">
        <v>19.759458299999999</v>
      </c>
      <c r="D9" s="177">
        <v>19.3268038888889</v>
      </c>
      <c r="E9" s="178">
        <v>19.988165437500001</v>
      </c>
      <c r="F9" s="179">
        <v>20.459634749999999</v>
      </c>
      <c r="G9" s="180">
        <v>19.651401642857099</v>
      </c>
      <c r="H9" s="181">
        <v>20.271252285714301</v>
      </c>
      <c r="I9" s="182">
        <v>1.0342199130499401</v>
      </c>
      <c r="J9" s="3" t="s">
        <v>60</v>
      </c>
      <c r="K9" s="183">
        <v>0.96049621036647004</v>
      </c>
      <c r="L9" s="3" t="s">
        <v>60</v>
      </c>
      <c r="M9" s="184">
        <v>0.99079248155758404</v>
      </c>
      <c r="N9" s="3" t="s">
        <v>60</v>
      </c>
      <c r="O9" s="185">
        <v>2.6813371936524102</v>
      </c>
      <c r="P9" s="186">
        <v>3.3068232624752798</v>
      </c>
      <c r="Q9" s="187">
        <v>3.3912300187170099</v>
      </c>
      <c r="R9" s="188">
        <v>3.4410167399088798</v>
      </c>
      <c r="S9" s="189">
        <v>3.37709199275446</v>
      </c>
      <c r="T9" s="190">
        <v>4.1476657658685099</v>
      </c>
      <c r="U9" s="191">
        <v>0.13909139520761701</v>
      </c>
      <c r="V9" s="192">
        <v>0.17347676225299299</v>
      </c>
      <c r="W9" s="193">
        <v>0.17054555035196201</v>
      </c>
      <c r="X9" s="194">
        <v>0.170287959278342</v>
      </c>
      <c r="Y9" s="195">
        <v>0.173384304171051</v>
      </c>
      <c r="Z9" s="196">
        <v>0.211915703358172</v>
      </c>
      <c r="AA9" s="197">
        <v>10</v>
      </c>
      <c r="AB9" s="198">
        <v>18</v>
      </c>
      <c r="AC9" s="199">
        <v>48</v>
      </c>
      <c r="AD9" s="200">
        <v>20</v>
      </c>
      <c r="AE9" s="201">
        <v>28</v>
      </c>
      <c r="AF9" s="202">
        <v>7</v>
      </c>
      <c r="AG9" s="203">
        <v>-0.37565903065841399</v>
      </c>
      <c r="AH9" s="204">
        <v>-1.0343291006059001</v>
      </c>
      <c r="AI9" s="205">
        <v>-0.32221937568022002</v>
      </c>
      <c r="AJ9" s="206">
        <v>-0.53945632530441401</v>
      </c>
      <c r="AK9" s="207">
        <v>-0.71857545262553102</v>
      </c>
      <c r="AL9" s="208">
        <v>0.80849901691378401</v>
      </c>
      <c r="AM9" s="209">
        <v>0.107874205564171</v>
      </c>
      <c r="AN9" s="210">
        <v>0.710730945739104</v>
      </c>
      <c r="AO9" s="211">
        <v>0.307913052081773</v>
      </c>
      <c r="AP9" s="212">
        <v>0.74910143508796201</v>
      </c>
      <c r="AQ9" s="213">
        <v>0.60246961814683497</v>
      </c>
      <c r="AR9" s="214">
        <v>0.47773404560696098</v>
      </c>
      <c r="AS9" s="215">
        <v>0.423514596514876</v>
      </c>
      <c r="AT9" s="216">
        <v>0.91644344487911</v>
      </c>
      <c r="AU9" s="217">
        <v>0.75487572497755695</v>
      </c>
      <c r="AV9" s="218">
        <v>0.754603817777866</v>
      </c>
      <c r="AW9" s="219">
        <v>0.94311331755678696</v>
      </c>
      <c r="AX9" s="220">
        <v>0.78683789515742397</v>
      </c>
      <c r="AY9" s="221">
        <v>0.82352710872083401</v>
      </c>
      <c r="AZ9" s="222">
        <v>0.84051848545878505</v>
      </c>
      <c r="BA9" s="223">
        <v>0.95739332362151097</v>
      </c>
      <c r="BB9" s="3" t="s">
        <v>60</v>
      </c>
      <c r="BC9" s="3" t="s">
        <v>60</v>
      </c>
      <c r="BD9" s="3" t="s">
        <v>60</v>
      </c>
      <c r="BE9" s="33" t="s">
        <v>60</v>
      </c>
    </row>
    <row r="10" spans="1:57" x14ac:dyDescent="0.2">
      <c r="A10" s="2" t="s">
        <v>67</v>
      </c>
      <c r="B10" s="3">
        <v>9</v>
      </c>
      <c r="C10" s="176">
        <v>18.680017800000002</v>
      </c>
      <c r="D10" s="177">
        <v>22.5178996666667</v>
      </c>
      <c r="E10" s="178">
        <v>20.5746767083333</v>
      </c>
      <c r="F10" s="179">
        <v>20.785008000000001</v>
      </c>
      <c r="G10" s="180">
        <v>20.424440071428599</v>
      </c>
      <c r="H10" s="181">
        <v>19.579095285714299</v>
      </c>
      <c r="I10" s="182">
        <v>0.91370318781507398</v>
      </c>
      <c r="J10" s="3" t="s">
        <v>60</v>
      </c>
      <c r="K10" s="183">
        <v>0.982652499889756</v>
      </c>
      <c r="L10" s="3" t="s">
        <v>60</v>
      </c>
      <c r="M10" s="184">
        <v>0.94198160932698605</v>
      </c>
      <c r="N10" s="3" t="s">
        <v>60</v>
      </c>
      <c r="O10" s="185">
        <v>2.4041311563012502</v>
      </c>
      <c r="P10" s="186">
        <v>2.7122208306858901</v>
      </c>
      <c r="Q10" s="187">
        <v>4.0208526657858403</v>
      </c>
      <c r="R10" s="188">
        <v>3.7038964534560899</v>
      </c>
      <c r="S10" s="189">
        <v>4.2933459943499299</v>
      </c>
      <c r="T10" s="190">
        <v>3.89854594818862</v>
      </c>
      <c r="U10" s="191">
        <v>0.13191820594564899</v>
      </c>
      <c r="V10" s="192">
        <v>0.122120206820003</v>
      </c>
      <c r="W10" s="193">
        <v>0.19644510890984901</v>
      </c>
      <c r="X10" s="194">
        <v>0.180427891060917</v>
      </c>
      <c r="Y10" s="195">
        <v>0.212083142821995</v>
      </c>
      <c r="Z10" s="196">
        <v>0.20622912719560799</v>
      </c>
      <c r="AA10" s="197">
        <v>10</v>
      </c>
      <c r="AB10" s="198">
        <v>18</v>
      </c>
      <c r="AC10" s="199">
        <v>48</v>
      </c>
      <c r="AD10" s="200">
        <v>20</v>
      </c>
      <c r="AE10" s="201">
        <v>28</v>
      </c>
      <c r="AF10" s="202">
        <v>7</v>
      </c>
      <c r="AG10" s="203">
        <v>3.8637410848883702</v>
      </c>
      <c r="AH10" s="204">
        <v>1.6563050279828799</v>
      </c>
      <c r="AI10" s="205">
        <v>2.0266768289067598</v>
      </c>
      <c r="AJ10" s="206">
        <v>1.82965097878292</v>
      </c>
      <c r="AK10" s="207">
        <v>2.2506140596741799</v>
      </c>
      <c r="AL10" s="208">
        <v>0.31098960332147302</v>
      </c>
      <c r="AM10" s="209">
        <v>0.71342298780251601</v>
      </c>
      <c r="AN10" s="210">
        <v>9.1631829739627899E-4</v>
      </c>
      <c r="AO10" s="211">
        <v>0.106692069846772</v>
      </c>
      <c r="AP10" s="212">
        <v>4.8782767346084499E-2</v>
      </c>
      <c r="AQ10" s="213">
        <v>0.10306091575599299</v>
      </c>
      <c r="AR10" s="214">
        <v>2.9297406179474499E-2</v>
      </c>
      <c r="AS10" s="215">
        <v>0.75726807478932201</v>
      </c>
      <c r="AT10" s="216">
        <v>0.491782951879432</v>
      </c>
      <c r="AU10" s="217">
        <v>8.7050238252646493E-3</v>
      </c>
      <c r="AV10" s="218">
        <v>0.57780824753448001</v>
      </c>
      <c r="AW10" s="219">
        <v>0.55725555196787202</v>
      </c>
      <c r="AX10" s="220">
        <v>0.47604327753958697</v>
      </c>
      <c r="AY10" s="221">
        <v>0.40001837850446298</v>
      </c>
      <c r="AZ10" s="222">
        <v>0.92237289821374302</v>
      </c>
      <c r="BA10" s="223">
        <v>0.70747149271520104</v>
      </c>
      <c r="BB10" s="3" t="s">
        <v>70</v>
      </c>
      <c r="BC10" s="3" t="s">
        <v>60</v>
      </c>
      <c r="BD10" s="3" t="s">
        <v>60</v>
      </c>
      <c r="BE10" s="33" t="s">
        <v>60</v>
      </c>
    </row>
    <row r="11" spans="1:57" x14ac:dyDescent="0.2">
      <c r="A11" s="2" t="s">
        <v>68</v>
      </c>
      <c r="B11" s="3">
        <v>10</v>
      </c>
      <c r="C11" s="176">
        <v>21.533910899999999</v>
      </c>
      <c r="D11" s="177">
        <v>21.07900325</v>
      </c>
      <c r="E11" s="178">
        <v>20.130615791666699</v>
      </c>
      <c r="F11" s="179">
        <v>20.257727299999999</v>
      </c>
      <c r="G11" s="180">
        <v>20.039821857142901</v>
      </c>
      <c r="H11" s="181">
        <v>20.109173857142899</v>
      </c>
      <c r="I11" s="182">
        <v>0.95500795521091197</v>
      </c>
      <c r="J11" s="3" t="s">
        <v>60</v>
      </c>
      <c r="K11" s="183">
        <v>0.98924334207731501</v>
      </c>
      <c r="L11" s="3" t="s">
        <v>60</v>
      </c>
      <c r="M11" s="184">
        <v>0.99266682581628296</v>
      </c>
      <c r="N11" s="3" t="s">
        <v>60</v>
      </c>
      <c r="O11" s="185">
        <v>3.5921408274676998</v>
      </c>
      <c r="P11" s="186">
        <v>4.6532948328246198</v>
      </c>
      <c r="Q11" s="187">
        <v>3.5221913093075301</v>
      </c>
      <c r="R11" s="188">
        <v>3.8820874505168401</v>
      </c>
      <c r="S11" s="189">
        <v>3.31203564920837</v>
      </c>
      <c r="T11" s="190">
        <v>4.1681510272734998</v>
      </c>
      <c r="U11" s="191">
        <v>0.17098354150589501</v>
      </c>
      <c r="V11" s="192">
        <v>0.22382101619178599</v>
      </c>
      <c r="W11" s="193">
        <v>0.17587817940352399</v>
      </c>
      <c r="X11" s="194">
        <v>0.19403033150951199</v>
      </c>
      <c r="Y11" s="195">
        <v>0.166748358338587</v>
      </c>
      <c r="Z11" s="196">
        <v>0.21467881249773099</v>
      </c>
      <c r="AA11" s="197">
        <v>10</v>
      </c>
      <c r="AB11" s="198">
        <v>18</v>
      </c>
      <c r="AC11" s="199">
        <v>48</v>
      </c>
      <c r="AD11" s="200">
        <v>20</v>
      </c>
      <c r="AE11" s="201">
        <v>28</v>
      </c>
      <c r="AF11" s="202">
        <v>7</v>
      </c>
      <c r="AG11" s="203">
        <v>-0.28809513710476198</v>
      </c>
      <c r="AH11" s="204">
        <v>0.58715269259677405</v>
      </c>
      <c r="AI11" s="205">
        <v>0.82290299696509295</v>
      </c>
      <c r="AJ11" s="206">
        <v>0.50522370816744799</v>
      </c>
      <c r="AK11" s="207">
        <v>0.78451291544360002</v>
      </c>
      <c r="AL11" s="208">
        <v>0.20361430360539701</v>
      </c>
      <c r="AM11" s="209">
        <v>8.2587620397200301E-2</v>
      </c>
      <c r="AN11" s="210">
        <v>0.77585257381664496</v>
      </c>
      <c r="AO11" s="211">
        <v>0.56106338882210005</v>
      </c>
      <c r="AP11" s="212">
        <v>0.417515333528647</v>
      </c>
      <c r="AQ11" s="213">
        <v>0.62239502310699202</v>
      </c>
      <c r="AR11" s="214">
        <v>0.44020557433507401</v>
      </c>
      <c r="AS11" s="215">
        <v>0.83977434097185399</v>
      </c>
      <c r="AT11" s="216">
        <v>0.93582409356849405</v>
      </c>
      <c r="AU11" s="217">
        <v>0.813931227746296</v>
      </c>
      <c r="AV11" s="218">
        <v>0.90393545976893996</v>
      </c>
      <c r="AW11" s="219">
        <v>0.84959515543619901</v>
      </c>
      <c r="AX11" s="220">
        <v>0.78683789515742397</v>
      </c>
      <c r="AY11" s="221">
        <v>0.82352710872083401</v>
      </c>
      <c r="AZ11" s="222">
        <v>0.95497399296904995</v>
      </c>
      <c r="BA11" s="223">
        <v>0.95739332362151097</v>
      </c>
      <c r="BB11" s="3" t="s">
        <v>60</v>
      </c>
      <c r="BC11" s="3" t="s">
        <v>60</v>
      </c>
      <c r="BD11" s="3" t="s">
        <v>60</v>
      </c>
      <c r="BE11" s="33" t="s">
        <v>60</v>
      </c>
    </row>
    <row r="12" spans="1:57" x14ac:dyDescent="0.2">
      <c r="A12" s="2" t="s">
        <v>69</v>
      </c>
      <c r="B12" s="3">
        <v>11</v>
      </c>
      <c r="C12" s="176">
        <v>19.8482637</v>
      </c>
      <c r="D12" s="177">
        <v>21.0189109411765</v>
      </c>
      <c r="E12" s="178">
        <v>20.852139749999999</v>
      </c>
      <c r="F12" s="179">
        <v>21.515281000000002</v>
      </c>
      <c r="G12" s="180">
        <v>20.378467428571401</v>
      </c>
      <c r="H12" s="181">
        <v>20.7195757142857</v>
      </c>
      <c r="I12" s="182">
        <v>0.99206565974596905</v>
      </c>
      <c r="J12" s="3" t="s">
        <v>60</v>
      </c>
      <c r="K12" s="183">
        <v>0.94716250410912295</v>
      </c>
      <c r="L12" s="3" t="s">
        <v>60</v>
      </c>
      <c r="M12" s="184">
        <v>0.96301673746606897</v>
      </c>
      <c r="N12" s="3" t="s">
        <v>60</v>
      </c>
      <c r="O12" s="185">
        <v>2.6551458042565002</v>
      </c>
      <c r="P12" s="186">
        <v>2.83379038894694</v>
      </c>
      <c r="Q12" s="187">
        <v>3.3067520007585101</v>
      </c>
      <c r="R12" s="188">
        <v>2.8520546962090898</v>
      </c>
      <c r="S12" s="189">
        <v>3.57096910839382</v>
      </c>
      <c r="T12" s="190">
        <v>2.8673673017438102</v>
      </c>
      <c r="U12" s="191">
        <v>0.13711649998699399</v>
      </c>
      <c r="V12" s="192">
        <v>0.13680365196212901</v>
      </c>
      <c r="W12" s="193">
        <v>0.15940688616520199</v>
      </c>
      <c r="X12" s="194">
        <v>0.134216484549363</v>
      </c>
      <c r="Y12" s="195">
        <v>0.17679704196479401</v>
      </c>
      <c r="Z12" s="196">
        <v>0.143331761120885</v>
      </c>
      <c r="AA12" s="197">
        <v>10</v>
      </c>
      <c r="AB12" s="198">
        <v>17</v>
      </c>
      <c r="AC12" s="199">
        <v>48</v>
      </c>
      <c r="AD12" s="200">
        <v>20</v>
      </c>
      <c r="AE12" s="201">
        <v>28</v>
      </c>
      <c r="AF12" s="202">
        <v>7</v>
      </c>
      <c r="AG12" s="203">
        <v>1.07887820555406</v>
      </c>
      <c r="AH12" s="204">
        <v>-0.529407447751994</v>
      </c>
      <c r="AI12" s="205">
        <v>0.66489705462109205</v>
      </c>
      <c r="AJ12" s="206">
        <v>0.233250188892102</v>
      </c>
      <c r="AK12" s="207">
        <v>0.19930422713851501</v>
      </c>
      <c r="AL12" s="208">
        <v>1.22434024773725</v>
      </c>
      <c r="AM12" s="209">
        <v>0.63277828181363704</v>
      </c>
      <c r="AN12" s="210">
        <v>0.293456703071582</v>
      </c>
      <c r="AO12" s="211">
        <v>0.59995117343404902</v>
      </c>
      <c r="AP12" s="212">
        <v>0.50995087097471803</v>
      </c>
      <c r="AQ12" s="213">
        <v>0.81980443277660997</v>
      </c>
      <c r="AR12" s="214">
        <v>0.84326366707864997</v>
      </c>
      <c r="AS12" s="215">
        <v>0.22714553835262399</v>
      </c>
      <c r="AT12" s="216">
        <v>0.54044179732901398</v>
      </c>
      <c r="AU12" s="217">
        <v>0.39203981425969098</v>
      </c>
      <c r="AV12" s="218">
        <v>0.92163810703363502</v>
      </c>
      <c r="AW12" s="219">
        <v>0.90201452592334697</v>
      </c>
      <c r="AX12" s="220">
        <v>0.90364806794694497</v>
      </c>
      <c r="AY12" s="221">
        <v>0.96849059470805299</v>
      </c>
      <c r="AZ12" s="222">
        <v>0.84051848545878505</v>
      </c>
      <c r="BA12" s="223">
        <v>0.73764609558701</v>
      </c>
      <c r="BB12" s="3" t="s">
        <v>60</v>
      </c>
      <c r="BC12" s="3" t="s">
        <v>60</v>
      </c>
      <c r="BD12" s="3" t="s">
        <v>60</v>
      </c>
      <c r="BE12" s="33" t="s">
        <v>60</v>
      </c>
    </row>
    <row r="13" spans="1:57" x14ac:dyDescent="0.2">
      <c r="A13" s="2" t="s">
        <v>72</v>
      </c>
      <c r="B13" s="3">
        <v>12</v>
      </c>
      <c r="C13" s="176">
        <v>20.5975778</v>
      </c>
      <c r="D13" s="177">
        <v>21.276386882352899</v>
      </c>
      <c r="E13" s="178">
        <v>19.756462124999999</v>
      </c>
      <c r="F13" s="179">
        <v>20.241936150000001</v>
      </c>
      <c r="G13" s="180">
        <v>19.409694964285698</v>
      </c>
      <c r="H13" s="181">
        <v>20.008760142857099</v>
      </c>
      <c r="I13" s="182">
        <v>0.92856283513938198</v>
      </c>
      <c r="J13" s="3" t="s">
        <v>60</v>
      </c>
      <c r="K13" s="183">
        <v>0.958885297357571</v>
      </c>
      <c r="L13" s="3" t="s">
        <v>60</v>
      </c>
      <c r="M13" s="184">
        <v>0.98848054823338305</v>
      </c>
      <c r="N13" s="3" t="s">
        <v>60</v>
      </c>
      <c r="O13" s="185">
        <v>2.4719577751694399</v>
      </c>
      <c r="P13" s="186">
        <v>2.6531303119001399</v>
      </c>
      <c r="Q13" s="187">
        <v>3.1306770097332</v>
      </c>
      <c r="R13" s="188">
        <v>3.1999553829957201</v>
      </c>
      <c r="S13" s="189">
        <v>3.09131583616937</v>
      </c>
      <c r="T13" s="190">
        <v>2.2908782951678499</v>
      </c>
      <c r="U13" s="191">
        <v>0.123012363111388</v>
      </c>
      <c r="V13" s="192">
        <v>0.126532148010849</v>
      </c>
      <c r="W13" s="193">
        <v>0.159288773427539</v>
      </c>
      <c r="X13" s="194">
        <v>0.16006150801355901</v>
      </c>
      <c r="Y13" s="195">
        <v>0.160688608252719</v>
      </c>
      <c r="Z13" s="196">
        <v>0.11858282873090201</v>
      </c>
      <c r="AA13" s="197">
        <v>10</v>
      </c>
      <c r="AB13" s="198">
        <v>17</v>
      </c>
      <c r="AC13" s="199">
        <v>48</v>
      </c>
      <c r="AD13" s="200">
        <v>20</v>
      </c>
      <c r="AE13" s="201">
        <v>28</v>
      </c>
      <c r="AF13" s="202">
        <v>7</v>
      </c>
      <c r="AG13" s="203">
        <v>0.67043983901194004</v>
      </c>
      <c r="AH13" s="204">
        <v>1.07496045170743</v>
      </c>
      <c r="AI13" s="205">
        <v>2.1478107098048</v>
      </c>
      <c r="AJ13" s="206">
        <v>1.17504051691138</v>
      </c>
      <c r="AK13" s="207">
        <v>1.9330283733689799</v>
      </c>
      <c r="AL13" s="208">
        <v>0.90095578270574495</v>
      </c>
      <c r="AM13" s="209">
        <v>0.207588253569608</v>
      </c>
      <c r="AN13" s="210">
        <v>0.51019663216087996</v>
      </c>
      <c r="AO13" s="211">
        <v>0.289750307461907</v>
      </c>
      <c r="AP13" s="212">
        <v>3.81748348879766E-2</v>
      </c>
      <c r="AQ13" s="213">
        <v>0.26109440253378002</v>
      </c>
      <c r="AR13" s="214">
        <v>6.1866054732358802E-2</v>
      </c>
      <c r="AS13" s="215">
        <v>0.37297761526329898</v>
      </c>
      <c r="AT13" s="216">
        <v>0.83837767789524698</v>
      </c>
      <c r="AU13" s="217">
        <v>0.58948394661831405</v>
      </c>
      <c r="AV13" s="218">
        <v>0.754603817777866</v>
      </c>
      <c r="AW13" s="219">
        <v>0.55725555196787202</v>
      </c>
      <c r="AX13" s="220">
        <v>0.73057153283139897</v>
      </c>
      <c r="AY13" s="221">
        <v>0.47238799941019999</v>
      </c>
      <c r="AZ13" s="222">
        <v>0.84051848545878505</v>
      </c>
      <c r="BA13" s="223">
        <v>0.93206152639551598</v>
      </c>
      <c r="BB13" s="3" t="s">
        <v>60</v>
      </c>
      <c r="BC13" s="3" t="s">
        <v>60</v>
      </c>
      <c r="BD13" s="3" t="s">
        <v>60</v>
      </c>
      <c r="BE13" s="33" t="s">
        <v>60</v>
      </c>
    </row>
    <row r="14" spans="1:57" x14ac:dyDescent="0.2">
      <c r="A14" s="2" t="s">
        <v>74</v>
      </c>
      <c r="B14" s="3">
        <v>13</v>
      </c>
      <c r="C14" s="176">
        <v>20.537575400000001</v>
      </c>
      <c r="D14" s="177">
        <v>20.647789411764698</v>
      </c>
      <c r="E14" s="178">
        <v>20.972084395833299</v>
      </c>
      <c r="F14" s="179">
        <v>21.876790450000001</v>
      </c>
      <c r="G14" s="180">
        <v>20.325865785714299</v>
      </c>
      <c r="H14" s="181">
        <v>22.4268621428571</v>
      </c>
      <c r="I14" s="182">
        <v>1.0157060389178401</v>
      </c>
      <c r="J14" s="3" t="s">
        <v>60</v>
      </c>
      <c r="K14" s="183">
        <v>0.92910638935677503</v>
      </c>
      <c r="L14" s="3" t="s">
        <v>60</v>
      </c>
      <c r="M14" s="184">
        <v>1.0251440765094999</v>
      </c>
      <c r="N14" s="3" t="s">
        <v>60</v>
      </c>
      <c r="O14" s="185">
        <v>2.3810400832337599</v>
      </c>
      <c r="P14" s="186">
        <v>2.2908129967681798</v>
      </c>
      <c r="Q14" s="187">
        <v>2.9486698221529601</v>
      </c>
      <c r="R14" s="188">
        <v>2.7047847166879202</v>
      </c>
      <c r="S14" s="189">
        <v>2.9912511891495699</v>
      </c>
      <c r="T14" s="190">
        <v>4.5554662205159104</v>
      </c>
      <c r="U14" s="191">
        <v>0.118834187472519</v>
      </c>
      <c r="V14" s="192">
        <v>0.112578706457883</v>
      </c>
      <c r="W14" s="193">
        <v>0.14133204032239899</v>
      </c>
      <c r="X14" s="194">
        <v>0.12518264650866701</v>
      </c>
      <c r="Y14" s="195">
        <v>0.14847873251105601</v>
      </c>
      <c r="Z14" s="196">
        <v>0.21037991907306999</v>
      </c>
      <c r="AA14" s="197">
        <v>10</v>
      </c>
      <c r="AB14" s="198">
        <v>17</v>
      </c>
      <c r="AC14" s="199">
        <v>48</v>
      </c>
      <c r="AD14" s="200">
        <v>20</v>
      </c>
      <c r="AE14" s="201">
        <v>28</v>
      </c>
      <c r="AF14" s="202">
        <v>7</v>
      </c>
      <c r="AG14" s="203">
        <v>0.117781292015818</v>
      </c>
      <c r="AH14" s="204">
        <v>-1.4964594607049799</v>
      </c>
      <c r="AI14" s="205">
        <v>0.40614945637542899</v>
      </c>
      <c r="AJ14" s="206">
        <v>-0.98333253051448</v>
      </c>
      <c r="AK14" s="207">
        <v>-0.46335696687338901</v>
      </c>
      <c r="AL14" s="208">
        <v>1.8734177371599201</v>
      </c>
      <c r="AM14" s="209">
        <v>-0.30141917546383801</v>
      </c>
      <c r="AN14" s="210">
        <v>0.90751712730029899</v>
      </c>
      <c r="AO14" s="211">
        <v>0.14349801964812001</v>
      </c>
      <c r="AP14" s="212">
        <v>0.68676918104058804</v>
      </c>
      <c r="AQ14" s="213">
        <v>0.35696793144995398</v>
      </c>
      <c r="AR14" s="214">
        <v>0.64589317455105699</v>
      </c>
      <c r="AS14" s="215">
        <v>6.7755868461921401E-2</v>
      </c>
      <c r="AT14" s="216">
        <v>0.77124377564337898</v>
      </c>
      <c r="AU14" s="217">
        <v>0.91891486333371497</v>
      </c>
      <c r="AV14" s="218">
        <v>0.57780824753448001</v>
      </c>
      <c r="AW14" s="219">
        <v>0.93617095527291405</v>
      </c>
      <c r="AX14" s="220">
        <v>0.76946420779212299</v>
      </c>
      <c r="AY14" s="221">
        <v>0.92736774268560895</v>
      </c>
      <c r="AZ14" s="222">
        <v>0.84051848545878505</v>
      </c>
      <c r="BA14" s="223">
        <v>0.88921726274157598</v>
      </c>
      <c r="BB14" s="3" t="s">
        <v>60</v>
      </c>
      <c r="BC14" s="3" t="s">
        <v>60</v>
      </c>
      <c r="BD14" s="3" t="s">
        <v>60</v>
      </c>
      <c r="BE14" s="33" t="s">
        <v>60</v>
      </c>
    </row>
    <row r="15" spans="1:57" x14ac:dyDescent="0.2">
      <c r="A15" s="2" t="s">
        <v>75</v>
      </c>
      <c r="B15" s="3">
        <v>14</v>
      </c>
      <c r="C15" s="176">
        <v>26.480289200000001</v>
      </c>
      <c r="D15" s="177">
        <v>26.715255562500001</v>
      </c>
      <c r="E15" s="178">
        <v>27.9816315319149</v>
      </c>
      <c r="F15" s="179">
        <v>29.641128052631601</v>
      </c>
      <c r="G15" s="180">
        <v>26.8555446071429</v>
      </c>
      <c r="H15" s="181">
        <v>26.340056857142901</v>
      </c>
      <c r="I15" s="182">
        <v>1.0474027271216699</v>
      </c>
      <c r="J15" s="3" t="s">
        <v>60</v>
      </c>
      <c r="K15" s="183">
        <v>0.90602302852500904</v>
      </c>
      <c r="L15" s="3" t="s">
        <v>60</v>
      </c>
      <c r="M15" s="184">
        <v>0.88863206590426502</v>
      </c>
      <c r="N15" s="3" t="s">
        <v>60</v>
      </c>
      <c r="O15" s="185">
        <v>3.9167465261022101</v>
      </c>
      <c r="P15" s="186">
        <v>2.2405045135635002</v>
      </c>
      <c r="Q15" s="187">
        <v>4.36286400366828</v>
      </c>
      <c r="R15" s="188">
        <v>3.69891919977628</v>
      </c>
      <c r="S15" s="189">
        <v>4.4782770882939502</v>
      </c>
      <c r="T15" s="190">
        <v>5.1216049893235098</v>
      </c>
      <c r="U15" s="191">
        <v>0.15160956736283501</v>
      </c>
      <c r="V15" s="192">
        <v>8.5176516139416805E-2</v>
      </c>
      <c r="W15" s="193">
        <v>0.156748212558279</v>
      </c>
      <c r="X15" s="194">
        <v>0.126432070418936</v>
      </c>
      <c r="Y15" s="195">
        <v>0.16824316063030001</v>
      </c>
      <c r="Z15" s="196">
        <v>0.201386028967111</v>
      </c>
      <c r="AA15" s="197">
        <v>10</v>
      </c>
      <c r="AB15" s="198">
        <v>16</v>
      </c>
      <c r="AC15" s="199">
        <v>47</v>
      </c>
      <c r="AD15" s="200">
        <v>19</v>
      </c>
      <c r="AE15" s="201">
        <v>28</v>
      </c>
      <c r="AF15" s="202">
        <v>7</v>
      </c>
      <c r="AG15" s="203">
        <v>0.17285203506114399</v>
      </c>
      <c r="AH15" s="204">
        <v>-2.8775794264878498</v>
      </c>
      <c r="AI15" s="205">
        <v>-0.13823157049906201</v>
      </c>
      <c r="AJ15" s="206">
        <v>0.186184975959233</v>
      </c>
      <c r="AK15" s="207">
        <v>-1.49375389762191</v>
      </c>
      <c r="AL15" s="208">
        <v>2.3242636877526901</v>
      </c>
      <c r="AM15" s="209">
        <v>1.5618129825506499</v>
      </c>
      <c r="AN15" s="210">
        <v>0.86548402109023803</v>
      </c>
      <c r="AO15" s="211">
        <v>7.2879744600095799E-3</v>
      </c>
      <c r="AP15" s="212">
        <v>0.89072595304192204</v>
      </c>
      <c r="AQ15" s="213">
        <v>0.85756050438016695</v>
      </c>
      <c r="AR15" s="214">
        <v>0.141400868334114</v>
      </c>
      <c r="AS15" s="215">
        <v>2.4885691463291199E-2</v>
      </c>
      <c r="AT15" s="216">
        <v>0.15506247924243299</v>
      </c>
      <c r="AU15" s="217">
        <v>0.89695616731170102</v>
      </c>
      <c r="AV15" s="218">
        <v>0.28083256071597301</v>
      </c>
      <c r="AW15" s="219">
        <v>0.96226361518227999</v>
      </c>
      <c r="AX15" s="220">
        <v>0.93464459466153005</v>
      </c>
      <c r="AY15" s="221">
        <v>0.62339332541961401</v>
      </c>
      <c r="AZ15" s="222">
        <v>0.84051848545878505</v>
      </c>
      <c r="BA15" s="223">
        <v>0.52256087709963905</v>
      </c>
      <c r="BB15" s="3" t="s">
        <v>60</v>
      </c>
      <c r="BC15" s="3" t="s">
        <v>60</v>
      </c>
      <c r="BD15" s="3" t="s">
        <v>60</v>
      </c>
      <c r="BE15" s="33" t="s">
        <v>60</v>
      </c>
    </row>
    <row r="16" spans="1:57" x14ac:dyDescent="0.2">
      <c r="A16" s="2" t="s">
        <v>76</v>
      </c>
      <c r="B16" s="3">
        <v>15</v>
      </c>
      <c r="C16" s="176">
        <v>14.220229700000001</v>
      </c>
      <c r="D16" s="177">
        <v>19.156171400000002</v>
      </c>
      <c r="E16" s="178">
        <v>19.2366625697674</v>
      </c>
      <c r="F16" s="179">
        <v>19.293600684210499</v>
      </c>
      <c r="G16" s="180">
        <v>19.1915865625</v>
      </c>
      <c r="H16" s="181">
        <v>20.119729833333299</v>
      </c>
      <c r="I16" s="182">
        <v>1.0042018401321799</v>
      </c>
      <c r="J16" s="3" t="s">
        <v>60</v>
      </c>
      <c r="K16" s="183">
        <v>0.99471254104507201</v>
      </c>
      <c r="L16" s="3" t="s">
        <v>60</v>
      </c>
      <c r="M16" s="184">
        <v>1.0428188165933601</v>
      </c>
      <c r="N16" s="3" t="s">
        <v>60</v>
      </c>
      <c r="O16" s="185">
        <v>1.26961466053288</v>
      </c>
      <c r="P16" s="186">
        <v>2.0317556909861998</v>
      </c>
      <c r="Q16" s="187">
        <v>3.6120393608087</v>
      </c>
      <c r="R16" s="188">
        <v>3.6416148344241002</v>
      </c>
      <c r="S16" s="189">
        <v>3.6662501531446301</v>
      </c>
      <c r="T16" s="190">
        <v>4.0058467329920404</v>
      </c>
      <c r="U16" s="191">
        <v>9.1514346427624696E-2</v>
      </c>
      <c r="V16" s="192">
        <v>0.107830434521795</v>
      </c>
      <c r="W16" s="193">
        <v>0.18886018177396</v>
      </c>
      <c r="X16" s="194">
        <v>0.19123080649777399</v>
      </c>
      <c r="Y16" s="195">
        <v>0.19302417998858701</v>
      </c>
      <c r="Z16" s="196">
        <v>0.207396274607036</v>
      </c>
      <c r="AA16" s="197">
        <v>10</v>
      </c>
      <c r="AB16" s="198">
        <v>15</v>
      </c>
      <c r="AC16" s="199">
        <v>43</v>
      </c>
      <c r="AD16" s="200">
        <v>19</v>
      </c>
      <c r="AE16" s="201">
        <v>24</v>
      </c>
      <c r="AF16" s="202">
        <v>6</v>
      </c>
      <c r="AG16" s="203">
        <v>7.4718909981245503</v>
      </c>
      <c r="AH16" s="204">
        <v>-0.13931096573058499</v>
      </c>
      <c r="AI16" s="205">
        <v>-3.8750596846767502E-2</v>
      </c>
      <c r="AJ16" s="206">
        <v>-0.56103678194208495</v>
      </c>
      <c r="AK16" s="207">
        <v>-0.10581634585442599</v>
      </c>
      <c r="AL16" s="208">
        <v>9.0952743335124597E-2</v>
      </c>
      <c r="AM16" s="209">
        <v>-0.44985877925636297</v>
      </c>
      <c r="AN16" s="210">
        <v>1.3737661645472499E-7</v>
      </c>
      <c r="AO16" s="211">
        <v>0.89016203767922197</v>
      </c>
      <c r="AP16" s="212">
        <v>0.96929967810582196</v>
      </c>
      <c r="AQ16" s="213">
        <v>0.59489707317056295</v>
      </c>
      <c r="AR16" s="214">
        <v>0.91620855751390995</v>
      </c>
      <c r="AS16" s="215">
        <v>0.92799708297942596</v>
      </c>
      <c r="AT16" s="216">
        <v>0.66504657982876503</v>
      </c>
      <c r="AU16" s="217">
        <v>2.3491401413757901E-5</v>
      </c>
      <c r="AV16" s="218">
        <v>0.95023432243058004</v>
      </c>
      <c r="AW16" s="219">
        <v>0.99725778790834896</v>
      </c>
      <c r="AX16" s="220">
        <v>0.78683789515742397</v>
      </c>
      <c r="AY16" s="221">
        <v>0.98626896693726696</v>
      </c>
      <c r="AZ16" s="222">
        <v>0.96925833854381405</v>
      </c>
      <c r="BA16" s="223">
        <v>0.81657618029607903</v>
      </c>
      <c r="BB16" s="3" t="s">
        <v>73</v>
      </c>
      <c r="BC16" s="3" t="s">
        <v>60</v>
      </c>
      <c r="BD16" s="3" t="s">
        <v>60</v>
      </c>
      <c r="BE16" s="33" t="s">
        <v>60</v>
      </c>
    </row>
    <row r="17" spans="1:57" x14ac:dyDescent="0.2">
      <c r="A17" s="2" t="s">
        <v>77</v>
      </c>
      <c r="B17" s="3">
        <v>16</v>
      </c>
      <c r="C17" s="176">
        <v>19.626850699999999</v>
      </c>
      <c r="D17" s="177">
        <v>18.1427668125</v>
      </c>
      <c r="E17" s="178">
        <v>18.056018325581402</v>
      </c>
      <c r="F17" s="179">
        <v>17.827029947368398</v>
      </c>
      <c r="G17" s="180">
        <v>18.237300791666701</v>
      </c>
      <c r="H17" s="181">
        <v>15.707258833333301</v>
      </c>
      <c r="I17" s="182">
        <v>0.99521856352919502</v>
      </c>
      <c r="J17" s="3" t="s">
        <v>60</v>
      </c>
      <c r="K17" s="183">
        <v>1.0230139762770101</v>
      </c>
      <c r="L17" s="3" t="s">
        <v>60</v>
      </c>
      <c r="M17" s="184">
        <v>0.88109230083231005</v>
      </c>
      <c r="N17" s="3" t="s">
        <v>60</v>
      </c>
      <c r="O17" s="185">
        <v>2.8254133901370202</v>
      </c>
      <c r="P17" s="186">
        <v>3.6771860752840899</v>
      </c>
      <c r="Q17" s="187">
        <v>3.0363808930898202</v>
      </c>
      <c r="R17" s="188">
        <v>3.2744506058153</v>
      </c>
      <c r="S17" s="189">
        <v>2.89258493741761</v>
      </c>
      <c r="T17" s="190">
        <v>3.2640395592336402</v>
      </c>
      <c r="U17" s="191">
        <v>0.147555446829299</v>
      </c>
      <c r="V17" s="192">
        <v>0.205847440266791</v>
      </c>
      <c r="W17" s="193">
        <v>0.169142178264647</v>
      </c>
      <c r="X17" s="194">
        <v>0.186095804629381</v>
      </c>
      <c r="Y17" s="195">
        <v>0.16026034027202099</v>
      </c>
      <c r="Z17" s="196">
        <v>0.21646305339538999</v>
      </c>
      <c r="AA17" s="197">
        <v>10</v>
      </c>
      <c r="AB17" s="198">
        <v>16</v>
      </c>
      <c r="AC17" s="199">
        <v>43</v>
      </c>
      <c r="AD17" s="200">
        <v>19</v>
      </c>
      <c r="AE17" s="201">
        <v>24</v>
      </c>
      <c r="AF17" s="202">
        <v>6</v>
      </c>
      <c r="AG17" s="203">
        <v>-1.15767464524771</v>
      </c>
      <c r="AH17" s="204">
        <v>0.26595280251394399</v>
      </c>
      <c r="AI17" s="205">
        <v>-8.6523549113210196E-2</v>
      </c>
      <c r="AJ17" s="206">
        <v>1.50444219607763</v>
      </c>
      <c r="AK17" s="207">
        <v>8.4276837608866603E-2</v>
      </c>
      <c r="AL17" s="208">
        <v>-0.42938665456946201</v>
      </c>
      <c r="AM17" s="209">
        <v>1.3857447631372</v>
      </c>
      <c r="AN17" s="210">
        <v>0.25897771698931699</v>
      </c>
      <c r="AO17" s="211">
        <v>0.79206995209428899</v>
      </c>
      <c r="AP17" s="212">
        <v>0.93169016347096001</v>
      </c>
      <c r="AQ17" s="213">
        <v>0.16299871367919599</v>
      </c>
      <c r="AR17" s="214">
        <v>0.93356412028999902</v>
      </c>
      <c r="AS17" s="215">
        <v>0.67018155130919899</v>
      </c>
      <c r="AT17" s="216">
        <v>0.20131643246533101</v>
      </c>
      <c r="AU17" s="217">
        <v>0.36299335741945299</v>
      </c>
      <c r="AV17" s="218">
        <v>0.92163810703363502</v>
      </c>
      <c r="AW17" s="219">
        <v>0.97051058694891701</v>
      </c>
      <c r="AX17" s="220">
        <v>0.57753847427952698</v>
      </c>
      <c r="AY17" s="221">
        <v>0.98626896693726696</v>
      </c>
      <c r="AZ17" s="222">
        <v>0.91543978193592102</v>
      </c>
      <c r="BA17" s="223">
        <v>0.54244201198630704</v>
      </c>
      <c r="BB17" s="3" t="s">
        <v>60</v>
      </c>
      <c r="BC17" s="3" t="s">
        <v>60</v>
      </c>
      <c r="BD17" s="3" t="s">
        <v>60</v>
      </c>
      <c r="BE17" s="33" t="s">
        <v>60</v>
      </c>
    </row>
    <row r="18" spans="1:57" x14ac:dyDescent="0.2">
      <c r="A18" s="2" t="s">
        <v>78</v>
      </c>
      <c r="B18" s="3">
        <v>17</v>
      </c>
      <c r="C18" s="176">
        <v>14.5726928</v>
      </c>
      <c r="D18" s="177">
        <v>18.119672062500001</v>
      </c>
      <c r="E18" s="178">
        <v>18.995133813953501</v>
      </c>
      <c r="F18" s="179">
        <v>19.213103105263201</v>
      </c>
      <c r="G18" s="180">
        <v>18.8225747916667</v>
      </c>
      <c r="H18" s="181">
        <v>16.920354833333299</v>
      </c>
      <c r="I18" s="182">
        <v>1.0483155406143001</v>
      </c>
      <c r="J18" s="3" t="s">
        <v>60</v>
      </c>
      <c r="K18" s="183">
        <v>0.97967385531338202</v>
      </c>
      <c r="L18" s="3" t="s">
        <v>60</v>
      </c>
      <c r="M18" s="184">
        <v>0.88066746639683802</v>
      </c>
      <c r="N18" s="3" t="s">
        <v>60</v>
      </c>
      <c r="O18" s="185">
        <v>2.96894751678244</v>
      </c>
      <c r="P18" s="186">
        <v>3.0213254276581401</v>
      </c>
      <c r="Q18" s="187">
        <v>2.2947830158926399</v>
      </c>
      <c r="R18" s="188">
        <v>2.15189901645453</v>
      </c>
      <c r="S18" s="189">
        <v>2.4334966127636299</v>
      </c>
      <c r="T18" s="190">
        <v>1.77341053953713</v>
      </c>
      <c r="U18" s="191">
        <v>0.208826964684386</v>
      </c>
      <c r="V18" s="192">
        <v>0.16934818836019999</v>
      </c>
      <c r="W18" s="193">
        <v>0.121511372345134</v>
      </c>
      <c r="X18" s="194">
        <v>0.11347534363671399</v>
      </c>
      <c r="Y18" s="195">
        <v>0.13063279402677</v>
      </c>
      <c r="Z18" s="196">
        <v>0.109176353779057</v>
      </c>
      <c r="AA18" s="197">
        <v>10</v>
      </c>
      <c r="AB18" s="198">
        <v>16</v>
      </c>
      <c r="AC18" s="199">
        <v>43</v>
      </c>
      <c r="AD18" s="200">
        <v>19</v>
      </c>
      <c r="AE18" s="201">
        <v>24</v>
      </c>
      <c r="AF18" s="202">
        <v>6</v>
      </c>
      <c r="AG18" s="203">
        <v>2.9435863320431599</v>
      </c>
      <c r="AH18" s="204">
        <v>-1.21175236501859</v>
      </c>
      <c r="AI18" s="205">
        <v>-0.77752084980158398</v>
      </c>
      <c r="AJ18" s="206">
        <v>1.14627434779186</v>
      </c>
      <c r="AK18" s="207">
        <v>-1.05165502348518</v>
      </c>
      <c r="AL18" s="208">
        <v>0.557632769969165</v>
      </c>
      <c r="AM18" s="209">
        <v>2.6164273440082302</v>
      </c>
      <c r="AN18" s="210">
        <v>8.1760092559672402E-3</v>
      </c>
      <c r="AO18" s="211">
        <v>0.236293712234699</v>
      </c>
      <c r="AP18" s="212">
        <v>0.44350529569549402</v>
      </c>
      <c r="AQ18" s="213">
        <v>0.26892385936541402</v>
      </c>
      <c r="AR18" s="214">
        <v>0.30449062292593998</v>
      </c>
      <c r="AS18" s="215">
        <v>0.58016836425781504</v>
      </c>
      <c r="AT18" s="216">
        <v>2.55162918648471E-2</v>
      </c>
      <c r="AU18" s="217">
        <v>3.77864211559567E-2</v>
      </c>
      <c r="AV18" s="218">
        <v>0.74176243809934705</v>
      </c>
      <c r="AW18" s="219">
        <v>0.87206097468215205</v>
      </c>
      <c r="AX18" s="220">
        <v>0.73057153283139897</v>
      </c>
      <c r="AY18" s="221">
        <v>0.72994327413752802</v>
      </c>
      <c r="AZ18" s="222">
        <v>0.88017193412707795</v>
      </c>
      <c r="BA18" s="223">
        <v>0.309385038861271</v>
      </c>
      <c r="BB18" s="3" t="s">
        <v>71</v>
      </c>
      <c r="BC18" s="3" t="s">
        <v>60</v>
      </c>
      <c r="BD18" s="3" t="s">
        <v>60</v>
      </c>
      <c r="BE18" s="33" t="s">
        <v>60</v>
      </c>
    </row>
    <row r="19" spans="1:57" x14ac:dyDescent="0.2">
      <c r="A19" s="2" t="s">
        <v>79</v>
      </c>
      <c r="B19" s="3">
        <v>18</v>
      </c>
      <c r="C19" s="176">
        <v>14.3365271</v>
      </c>
      <c r="D19" s="177">
        <v>18.040385874999998</v>
      </c>
      <c r="E19" s="178">
        <v>20.094669023255801</v>
      </c>
      <c r="F19" s="179">
        <v>20.5010256842105</v>
      </c>
      <c r="G19" s="180">
        <v>19.772970000000001</v>
      </c>
      <c r="H19" s="181">
        <v>19.715788499999999</v>
      </c>
      <c r="I19" s="182">
        <v>1.1138713530015201</v>
      </c>
      <c r="J19" s="3" t="s">
        <v>60</v>
      </c>
      <c r="K19" s="183">
        <v>0.96448686541711603</v>
      </c>
      <c r="L19" s="3" t="s">
        <v>60</v>
      </c>
      <c r="M19" s="184">
        <v>0.96169766350689001</v>
      </c>
      <c r="N19" s="3" t="s">
        <v>60</v>
      </c>
      <c r="O19" s="185">
        <v>1.4159118813821701</v>
      </c>
      <c r="P19" s="186">
        <v>3.0894671919368899</v>
      </c>
      <c r="Q19" s="187">
        <v>3.1433788403766001</v>
      </c>
      <c r="R19" s="188">
        <v>3.5453697410893699</v>
      </c>
      <c r="S19" s="189">
        <v>2.82165606904185</v>
      </c>
      <c r="T19" s="190">
        <v>3.0203970676629801</v>
      </c>
      <c r="U19" s="191">
        <v>0.101231607089609</v>
      </c>
      <c r="V19" s="192">
        <v>0.17392865865242499</v>
      </c>
      <c r="W19" s="193">
        <v>0.15733796337187</v>
      </c>
      <c r="X19" s="194">
        <v>0.17521168932110101</v>
      </c>
      <c r="Y19" s="195">
        <v>0.14418917945867701</v>
      </c>
      <c r="Z19" s="196">
        <v>0.15958007185369599</v>
      </c>
      <c r="AA19" s="197">
        <v>10</v>
      </c>
      <c r="AB19" s="198">
        <v>16</v>
      </c>
      <c r="AC19" s="199">
        <v>43</v>
      </c>
      <c r="AD19" s="200">
        <v>19</v>
      </c>
      <c r="AE19" s="201">
        <v>24</v>
      </c>
      <c r="AF19" s="202">
        <v>6</v>
      </c>
      <c r="AG19" s="203">
        <v>4.1487453697752201</v>
      </c>
      <c r="AH19" s="204">
        <v>-2.1937573938522901</v>
      </c>
      <c r="AI19" s="205">
        <v>-1.79826027578068</v>
      </c>
      <c r="AJ19" s="206">
        <v>-1.1514816760989499</v>
      </c>
      <c r="AK19" s="207">
        <v>-2.2598605680011699</v>
      </c>
      <c r="AL19" s="208">
        <v>0.73050712863509204</v>
      </c>
      <c r="AM19" s="209">
        <v>0.531582678762195</v>
      </c>
      <c r="AN19" s="210">
        <v>4.0248792574962202E-4</v>
      </c>
      <c r="AO19" s="211">
        <v>3.5413970457004999E-2</v>
      </c>
      <c r="AP19" s="212">
        <v>8.2131037217862607E-2</v>
      </c>
      <c r="AQ19" s="213">
        <v>0.27851818691176</v>
      </c>
      <c r="AR19" s="214">
        <v>3.2001470280357103E-2</v>
      </c>
      <c r="AS19" s="215">
        <v>0.47009817171590501</v>
      </c>
      <c r="AT19" s="216">
        <v>0.60687340582388305</v>
      </c>
      <c r="AU19" s="217">
        <v>5.2942642540911803E-3</v>
      </c>
      <c r="AV19" s="218">
        <v>0.44167980776805699</v>
      </c>
      <c r="AW19" s="219">
        <v>0.61713484004340002</v>
      </c>
      <c r="AX19" s="220">
        <v>0.73057153283139897</v>
      </c>
      <c r="AY19" s="221">
        <v>0.40001837850446298</v>
      </c>
      <c r="AZ19" s="222">
        <v>0.853479204959945</v>
      </c>
      <c r="BA19" s="223">
        <v>0.774562110064693</v>
      </c>
      <c r="BB19" s="3" t="s">
        <v>70</v>
      </c>
      <c r="BC19" s="3" t="s">
        <v>60</v>
      </c>
      <c r="BD19" s="3" t="s">
        <v>60</v>
      </c>
      <c r="BE19" s="33" t="s">
        <v>60</v>
      </c>
    </row>
    <row r="20" spans="1:57" x14ac:dyDescent="0.2">
      <c r="A20" s="2" t="s">
        <v>80</v>
      </c>
      <c r="B20" s="3">
        <v>19</v>
      </c>
      <c r="C20" s="176">
        <v>16.484052599999998</v>
      </c>
      <c r="D20" s="177">
        <v>18.076418624999999</v>
      </c>
      <c r="E20" s="178">
        <v>19.1818740813953</v>
      </c>
      <c r="F20" s="179">
        <v>19.705967999999999</v>
      </c>
      <c r="G20" s="180">
        <v>18.7669663958333</v>
      </c>
      <c r="H20" s="181">
        <v>18.927819</v>
      </c>
      <c r="I20" s="182">
        <v>1.06115456160472</v>
      </c>
      <c r="J20" s="3" t="s">
        <v>60</v>
      </c>
      <c r="K20" s="183">
        <v>0.95234937942826903</v>
      </c>
      <c r="L20" s="3" t="s">
        <v>60</v>
      </c>
      <c r="M20" s="184">
        <v>0.96051201341644299</v>
      </c>
      <c r="N20" s="3" t="s">
        <v>60</v>
      </c>
      <c r="O20" s="185">
        <v>1.85820555751224</v>
      </c>
      <c r="P20" s="186">
        <v>3.2573814205507801</v>
      </c>
      <c r="Q20" s="187">
        <v>2.99998451251269</v>
      </c>
      <c r="R20" s="188">
        <v>3.1645584343466702</v>
      </c>
      <c r="S20" s="189">
        <v>2.8619389905416202</v>
      </c>
      <c r="T20" s="190">
        <v>3.39627147129637</v>
      </c>
      <c r="U20" s="191">
        <v>0.115545657531452</v>
      </c>
      <c r="V20" s="192">
        <v>0.183016230918191</v>
      </c>
      <c r="W20" s="193">
        <v>0.15730612504963201</v>
      </c>
      <c r="X20" s="194">
        <v>0.162701845507635</v>
      </c>
      <c r="Y20" s="195">
        <v>0.15408728262381599</v>
      </c>
      <c r="Z20" s="196">
        <v>0.18690916172647201</v>
      </c>
      <c r="AA20" s="197">
        <v>10</v>
      </c>
      <c r="AB20" s="198">
        <v>16</v>
      </c>
      <c r="AC20" s="199">
        <v>43</v>
      </c>
      <c r="AD20" s="200">
        <v>19</v>
      </c>
      <c r="AE20" s="201">
        <v>24</v>
      </c>
      <c r="AF20" s="202">
        <v>6</v>
      </c>
      <c r="AG20" s="203">
        <v>1.58567971596998</v>
      </c>
      <c r="AH20" s="204">
        <v>-1.4936588498813601</v>
      </c>
      <c r="AI20" s="205">
        <v>-0.689020764633408</v>
      </c>
      <c r="AJ20" s="206">
        <v>-0.52948422652447402</v>
      </c>
      <c r="AK20" s="207">
        <v>-1.18350161011495</v>
      </c>
      <c r="AL20" s="208">
        <v>1.0076689472262701</v>
      </c>
      <c r="AM20" s="209">
        <v>0.49719001044225503</v>
      </c>
      <c r="AN20" s="210">
        <v>0.12596025125581201</v>
      </c>
      <c r="AO20" s="211">
        <v>0.14516646722294699</v>
      </c>
      <c r="AP20" s="212">
        <v>0.49622274362185198</v>
      </c>
      <c r="AQ20" s="213">
        <v>0.60971298002949204</v>
      </c>
      <c r="AR20" s="214">
        <v>0.24771145817791701</v>
      </c>
      <c r="AS20" s="215">
        <v>0.32019592104274702</v>
      </c>
      <c r="AT20" s="216">
        <v>0.63250938001368096</v>
      </c>
      <c r="AU20" s="217">
        <v>0.20281383103286199</v>
      </c>
      <c r="AV20" s="218">
        <v>0.57780824753448001</v>
      </c>
      <c r="AW20" s="219">
        <v>0.90201452592334697</v>
      </c>
      <c r="AX20" s="220">
        <v>0.78683789515742397</v>
      </c>
      <c r="AY20" s="221">
        <v>0.72994327413752802</v>
      </c>
      <c r="AZ20" s="222">
        <v>0.84051848545878505</v>
      </c>
      <c r="BA20" s="223">
        <v>0.79679753066658598</v>
      </c>
      <c r="BB20" s="3" t="s">
        <v>60</v>
      </c>
      <c r="BC20" s="3" t="s">
        <v>60</v>
      </c>
      <c r="BD20" s="3" t="s">
        <v>60</v>
      </c>
      <c r="BE20" s="33" t="s">
        <v>60</v>
      </c>
    </row>
    <row r="21" spans="1:57" x14ac:dyDescent="0.2">
      <c r="A21" s="2" t="s">
        <v>81</v>
      </c>
      <c r="B21" s="3">
        <v>20</v>
      </c>
      <c r="C21" s="176">
        <v>17.303475800000001</v>
      </c>
      <c r="D21" s="177">
        <v>17.415075000000002</v>
      </c>
      <c r="E21" s="178">
        <v>18.382888000000001</v>
      </c>
      <c r="F21" s="179">
        <v>18.6174995263158</v>
      </c>
      <c r="G21" s="180">
        <v>18.197153875000001</v>
      </c>
      <c r="H21" s="181">
        <v>18.954429000000001</v>
      </c>
      <c r="I21" s="182">
        <v>1.05557328923361</v>
      </c>
      <c r="J21" s="3" t="s">
        <v>60</v>
      </c>
      <c r="K21" s="183">
        <v>0.97742201358879399</v>
      </c>
      <c r="L21" s="3" t="s">
        <v>60</v>
      </c>
      <c r="M21" s="184">
        <v>1.01809746111222</v>
      </c>
      <c r="N21" s="3" t="s">
        <v>60</v>
      </c>
      <c r="O21" s="185">
        <v>2.1373859463104701</v>
      </c>
      <c r="P21" s="186">
        <v>2.4918086134153898</v>
      </c>
      <c r="Q21" s="187">
        <v>2.9001048716235398</v>
      </c>
      <c r="R21" s="188">
        <v>3.3170221519834402</v>
      </c>
      <c r="S21" s="189">
        <v>2.5819133384410899</v>
      </c>
      <c r="T21" s="190">
        <v>1.6462193740227899</v>
      </c>
      <c r="U21" s="191">
        <v>0.12661159065904201</v>
      </c>
      <c r="V21" s="192">
        <v>0.14546815083899001</v>
      </c>
      <c r="W21" s="193">
        <v>0.15867832880549301</v>
      </c>
      <c r="X21" s="194">
        <v>0.180511199989489</v>
      </c>
      <c r="Y21" s="195">
        <v>0.14336353294423401</v>
      </c>
      <c r="Z21" s="196">
        <v>9.0470245658173701E-2</v>
      </c>
      <c r="AA21" s="197">
        <v>10</v>
      </c>
      <c r="AB21" s="198">
        <v>15</v>
      </c>
      <c r="AC21" s="199">
        <v>43</v>
      </c>
      <c r="AD21" s="200">
        <v>19</v>
      </c>
      <c r="AE21" s="201">
        <v>24</v>
      </c>
      <c r="AF21" s="202">
        <v>6</v>
      </c>
      <c r="AG21" s="203">
        <v>0.11959312757884701</v>
      </c>
      <c r="AH21" s="204">
        <v>-1.2066389652731799</v>
      </c>
      <c r="AI21" s="205">
        <v>-0.94035313614207106</v>
      </c>
      <c r="AJ21" s="206">
        <v>-1.6545368335753099</v>
      </c>
      <c r="AK21" s="207">
        <v>-1.2396289014825701</v>
      </c>
      <c r="AL21" s="208">
        <v>0.45410340729037502</v>
      </c>
      <c r="AM21" s="209">
        <v>-0.33186420068936001</v>
      </c>
      <c r="AN21" s="210">
        <v>0.90592095636847203</v>
      </c>
      <c r="AO21" s="211">
        <v>0.23643129232190699</v>
      </c>
      <c r="AP21" s="212">
        <v>0.35438121609074602</v>
      </c>
      <c r="AQ21" s="213">
        <v>0.120058056376539</v>
      </c>
      <c r="AR21" s="214">
        <v>0.22531077204605601</v>
      </c>
      <c r="AS21" s="215">
        <v>0.65269205190222601</v>
      </c>
      <c r="AT21" s="216">
        <v>0.74385092726846702</v>
      </c>
      <c r="AU21" s="217">
        <v>0.91891486333371497</v>
      </c>
      <c r="AV21" s="218">
        <v>0.74176243809934705</v>
      </c>
      <c r="AW21" s="219">
        <v>0.79350612436699397</v>
      </c>
      <c r="AX21" s="220">
        <v>0.49501380529125699</v>
      </c>
      <c r="AY21" s="221">
        <v>0.72994327413752802</v>
      </c>
      <c r="AZ21" s="222">
        <v>0.91543978193592102</v>
      </c>
      <c r="BA21" s="223">
        <v>0.876411176283174</v>
      </c>
      <c r="BB21" s="3" t="s">
        <v>60</v>
      </c>
      <c r="BC21" s="3" t="s">
        <v>60</v>
      </c>
      <c r="BD21" s="3" t="s">
        <v>60</v>
      </c>
      <c r="BE21" s="33" t="s">
        <v>60</v>
      </c>
    </row>
    <row r="22" spans="1:57" x14ac:dyDescent="0.2">
      <c r="A22" s="2" t="s">
        <v>82</v>
      </c>
      <c r="B22" s="3">
        <v>21</v>
      </c>
      <c r="C22" s="176">
        <v>15.6417412</v>
      </c>
      <c r="D22" s="177">
        <v>16.842413406249999</v>
      </c>
      <c r="E22" s="178">
        <v>17.600477976744202</v>
      </c>
      <c r="F22" s="179">
        <v>17.692471894736801</v>
      </c>
      <c r="G22" s="180">
        <v>17.5276494583333</v>
      </c>
      <c r="H22" s="181">
        <v>16.755734666666701</v>
      </c>
      <c r="I22" s="182">
        <v>1.0450092603838399</v>
      </c>
      <c r="J22" s="3" t="s">
        <v>60</v>
      </c>
      <c r="K22" s="183">
        <v>0.990684035708287</v>
      </c>
      <c r="L22" s="3" t="s">
        <v>60</v>
      </c>
      <c r="M22" s="184">
        <v>0.94705447414903998</v>
      </c>
      <c r="N22" s="3" t="s">
        <v>60</v>
      </c>
      <c r="O22" s="185">
        <v>1.8983647779584101</v>
      </c>
      <c r="P22" s="186">
        <v>2.0313601410522599</v>
      </c>
      <c r="Q22" s="187">
        <v>2.9062179518672102</v>
      </c>
      <c r="R22" s="188">
        <v>3.2112978734045399</v>
      </c>
      <c r="S22" s="189">
        <v>2.7092788529845699</v>
      </c>
      <c r="T22" s="190">
        <v>1.8695690720104099</v>
      </c>
      <c r="U22" s="191">
        <v>0.124399443292628</v>
      </c>
      <c r="V22" s="192">
        <v>0.122494329850056</v>
      </c>
      <c r="W22" s="193">
        <v>0.16608154458809599</v>
      </c>
      <c r="X22" s="194">
        <v>0.183894698951553</v>
      </c>
      <c r="Y22" s="195">
        <v>0.15618183797038701</v>
      </c>
      <c r="Z22" s="196">
        <v>0.116226940930165</v>
      </c>
      <c r="AA22" s="197">
        <v>10</v>
      </c>
      <c r="AB22" s="198">
        <v>16</v>
      </c>
      <c r="AC22" s="199">
        <v>43</v>
      </c>
      <c r="AD22" s="200">
        <v>19</v>
      </c>
      <c r="AE22" s="201">
        <v>24</v>
      </c>
      <c r="AF22" s="202">
        <v>6</v>
      </c>
      <c r="AG22" s="203">
        <v>1.5269742848538499</v>
      </c>
      <c r="AH22" s="204">
        <v>-0.95000178294140103</v>
      </c>
      <c r="AI22" s="205">
        <v>-0.91264039683890497</v>
      </c>
      <c r="AJ22" s="206">
        <v>9.45489594006068E-2</v>
      </c>
      <c r="AK22" s="207">
        <v>-1.1246673271280501</v>
      </c>
      <c r="AL22" s="208">
        <v>0.17892233453217901</v>
      </c>
      <c r="AM22" s="209">
        <v>0.88304354721397904</v>
      </c>
      <c r="AN22" s="210">
        <v>0.14222599889391399</v>
      </c>
      <c r="AO22" s="211">
        <v>0.34950212648100398</v>
      </c>
      <c r="AP22" s="212">
        <v>0.36727997756415098</v>
      </c>
      <c r="AQ22" s="213">
        <v>0.92658426961033402</v>
      </c>
      <c r="AR22" s="214">
        <v>0.26768227709935799</v>
      </c>
      <c r="AS22" s="215">
        <v>0.85902332211354504</v>
      </c>
      <c r="AT22" s="216">
        <v>0.39111597683733501</v>
      </c>
      <c r="AU22" s="217">
        <v>0.21910491721494901</v>
      </c>
      <c r="AV22" s="218">
        <v>0.80017592115387803</v>
      </c>
      <c r="AW22" s="219">
        <v>0.79350612436699397</v>
      </c>
      <c r="AX22" s="220">
        <v>0.94660443461084898</v>
      </c>
      <c r="AY22" s="221">
        <v>0.72994327413752802</v>
      </c>
      <c r="AZ22" s="222">
        <v>0.95497399296904995</v>
      </c>
      <c r="BA22" s="223">
        <v>0.64302118225799199</v>
      </c>
      <c r="BB22" s="3" t="s">
        <v>60</v>
      </c>
      <c r="BC22" s="3" t="s">
        <v>60</v>
      </c>
      <c r="BD22" s="3" t="s">
        <v>60</v>
      </c>
      <c r="BE22" s="33" t="s">
        <v>60</v>
      </c>
    </row>
    <row r="23" spans="1:57" x14ac:dyDescent="0.2">
      <c r="A23" s="2" t="s">
        <v>83</v>
      </c>
      <c r="B23" s="3">
        <v>22</v>
      </c>
      <c r="C23" s="176">
        <v>15.4207167</v>
      </c>
      <c r="D23" s="177">
        <v>18.513398687500001</v>
      </c>
      <c r="E23" s="178">
        <v>19.9964727209302</v>
      </c>
      <c r="F23" s="179">
        <v>19.977682736842102</v>
      </c>
      <c r="G23" s="180">
        <v>20.011348125000001</v>
      </c>
      <c r="H23" s="181">
        <v>19.2118148333333</v>
      </c>
      <c r="I23" s="182">
        <v>1.08010814537428</v>
      </c>
      <c r="J23" s="3" t="s">
        <v>60</v>
      </c>
      <c r="K23" s="183">
        <v>1.0016851498044801</v>
      </c>
      <c r="L23" s="3" t="s">
        <v>60</v>
      </c>
      <c r="M23" s="184">
        <v>0.96166382690138597</v>
      </c>
      <c r="N23" s="3" t="s">
        <v>60</v>
      </c>
      <c r="O23" s="185">
        <v>1.40541423493724</v>
      </c>
      <c r="P23" s="186">
        <v>2.71505656649185</v>
      </c>
      <c r="Q23" s="187">
        <v>3.1085275607846401</v>
      </c>
      <c r="R23" s="188">
        <v>2.9454947184290701</v>
      </c>
      <c r="S23" s="189">
        <v>3.2946907733456801</v>
      </c>
      <c r="T23" s="190">
        <v>2.1771596545674301</v>
      </c>
      <c r="U23" s="191">
        <v>9.3416513566497994E-2</v>
      </c>
      <c r="V23" s="192">
        <v>0.14894506254030501</v>
      </c>
      <c r="W23" s="193">
        <v>0.156357595615739</v>
      </c>
      <c r="X23" s="194">
        <v>0.14937924819371801</v>
      </c>
      <c r="Y23" s="195">
        <v>0.16635613193608201</v>
      </c>
      <c r="Z23" s="196">
        <v>0.118045830643732</v>
      </c>
      <c r="AA23" s="197">
        <v>10</v>
      </c>
      <c r="AB23" s="198">
        <v>16</v>
      </c>
      <c r="AC23" s="199">
        <v>43</v>
      </c>
      <c r="AD23" s="200">
        <v>19</v>
      </c>
      <c r="AE23" s="201">
        <v>24</v>
      </c>
      <c r="AF23" s="202">
        <v>6</v>
      </c>
      <c r="AG23" s="203">
        <v>3.8119152498596698</v>
      </c>
      <c r="AH23" s="204">
        <v>-1.5288258014650999</v>
      </c>
      <c r="AI23" s="205">
        <v>-1.5676854799237001</v>
      </c>
      <c r="AJ23" s="206">
        <v>-0.62450136554895397</v>
      </c>
      <c r="AK23" s="207">
        <v>-1.7913398561004401</v>
      </c>
      <c r="AL23" s="208">
        <v>-3.5311885914227598E-2</v>
      </c>
      <c r="AM23" s="209">
        <v>0.68593768558594603</v>
      </c>
      <c r="AN23" s="210">
        <v>8.7371513785138597E-4</v>
      </c>
      <c r="AO23" s="211">
        <v>0.13592442345108699</v>
      </c>
      <c r="AP23" s="212">
        <v>0.125662163018745</v>
      </c>
      <c r="AQ23" s="213">
        <v>0.54474852000811802</v>
      </c>
      <c r="AR23" s="214">
        <v>8.3134660506644004E-2</v>
      </c>
      <c r="AS23" s="215">
        <v>0.97200519411199604</v>
      </c>
      <c r="AT23" s="216">
        <v>0.50647112306625797</v>
      </c>
      <c r="AU23" s="217">
        <v>8.7050238252646493E-3</v>
      </c>
      <c r="AV23" s="218">
        <v>0.57780824753448001</v>
      </c>
      <c r="AW23" s="219">
        <v>0.68721495400875998</v>
      </c>
      <c r="AX23" s="220">
        <v>0.78683789515742397</v>
      </c>
      <c r="AY23" s="221">
        <v>0.48748701673738498</v>
      </c>
      <c r="AZ23" s="222">
        <v>0.98455001182034896</v>
      </c>
      <c r="BA23" s="223">
        <v>0.70747149271520104</v>
      </c>
      <c r="BB23" s="3" t="s">
        <v>70</v>
      </c>
      <c r="BC23" s="3" t="s">
        <v>60</v>
      </c>
      <c r="BD23" s="3" t="s">
        <v>60</v>
      </c>
      <c r="BE23" s="33" t="s">
        <v>60</v>
      </c>
    </row>
    <row r="24" spans="1:57" x14ac:dyDescent="0.2">
      <c r="A24" s="2" t="s">
        <v>84</v>
      </c>
      <c r="B24" s="3">
        <v>23</v>
      </c>
      <c r="C24" s="176">
        <v>16.2482422</v>
      </c>
      <c r="D24" s="177">
        <v>19.993436923076899</v>
      </c>
      <c r="E24" s="178">
        <v>21.308728439024399</v>
      </c>
      <c r="F24" s="179">
        <v>22.6363057777778</v>
      </c>
      <c r="G24" s="180">
        <v>20.269754869565201</v>
      </c>
      <c r="H24" s="181">
        <v>20.646128333333301</v>
      </c>
      <c r="I24" s="182">
        <v>1.0657861637800401</v>
      </c>
      <c r="J24" s="3" t="s">
        <v>60</v>
      </c>
      <c r="K24" s="183">
        <v>0.89545330711445803</v>
      </c>
      <c r="L24" s="3" t="s">
        <v>60</v>
      </c>
      <c r="M24" s="184">
        <v>0.91208028977951805</v>
      </c>
      <c r="N24" s="3" t="s">
        <v>60</v>
      </c>
      <c r="O24" s="185">
        <v>1.9653333447399299</v>
      </c>
      <c r="P24" s="186">
        <v>4.0719631354246602</v>
      </c>
      <c r="Q24" s="187">
        <v>3.2476105259732702</v>
      </c>
      <c r="R24" s="188">
        <v>3.7609129095654001</v>
      </c>
      <c r="S24" s="189">
        <v>2.3824263433076802</v>
      </c>
      <c r="T24" s="190">
        <v>2.9679979800707899</v>
      </c>
      <c r="U24" s="191">
        <v>0.123980591473361</v>
      </c>
      <c r="V24" s="192">
        <v>0.20758162464843</v>
      </c>
      <c r="W24" s="193">
        <v>0.15333683746217999</v>
      </c>
      <c r="X24" s="194">
        <v>0.168452743505106</v>
      </c>
      <c r="Y24" s="195">
        <v>0.118813586909132</v>
      </c>
      <c r="Z24" s="196">
        <v>0.149745487999424</v>
      </c>
      <c r="AA24" s="197">
        <v>10</v>
      </c>
      <c r="AB24" s="198">
        <v>13</v>
      </c>
      <c r="AC24" s="199">
        <v>41</v>
      </c>
      <c r="AD24" s="200">
        <v>18</v>
      </c>
      <c r="AE24" s="201">
        <v>23</v>
      </c>
      <c r="AF24" s="202">
        <v>6</v>
      </c>
      <c r="AG24" s="203">
        <v>2.90534221121082</v>
      </c>
      <c r="AH24" s="204">
        <v>-1.8408127730660599</v>
      </c>
      <c r="AI24" s="205">
        <v>-0.22395898414591101</v>
      </c>
      <c r="AJ24" s="206">
        <v>-0.39404499617834199</v>
      </c>
      <c r="AK24" s="207">
        <v>-1.06241458777584</v>
      </c>
      <c r="AL24" s="208">
        <v>2.32891204473915</v>
      </c>
      <c r="AM24" s="209">
        <v>1.32561530529246</v>
      </c>
      <c r="AN24" s="210">
        <v>9.3785184336665495E-3</v>
      </c>
      <c r="AO24" s="211">
        <v>7.7684205482836999E-2</v>
      </c>
      <c r="AP24" s="212">
        <v>0.82549798208333103</v>
      </c>
      <c r="AQ24" s="213">
        <v>0.69980066500828997</v>
      </c>
      <c r="AR24" s="214">
        <v>0.302805302151402</v>
      </c>
      <c r="AS24" s="215">
        <v>2.7512226695479602E-2</v>
      </c>
      <c r="AT24" s="216">
        <v>0.21215445152346701</v>
      </c>
      <c r="AU24" s="217">
        <v>3.95621877462961E-2</v>
      </c>
      <c r="AV24" s="218">
        <v>0.51566434891505697</v>
      </c>
      <c r="AW24" s="219">
        <v>0.95089728667597595</v>
      </c>
      <c r="AX24" s="220">
        <v>0.79859605300946002</v>
      </c>
      <c r="AY24" s="221">
        <v>0.72994327413752802</v>
      </c>
      <c r="AZ24" s="222">
        <v>0.84051848545878505</v>
      </c>
      <c r="BA24" s="223">
        <v>0.55618869723719599</v>
      </c>
      <c r="BB24" s="3" t="s">
        <v>71</v>
      </c>
      <c r="BC24" s="3" t="s">
        <v>60</v>
      </c>
      <c r="BD24" s="3" t="s">
        <v>60</v>
      </c>
      <c r="BE24" s="33" t="s">
        <v>60</v>
      </c>
    </row>
    <row r="25" spans="1:57" x14ac:dyDescent="0.2">
      <c r="A25" s="2" t="s">
        <v>85</v>
      </c>
      <c r="B25" s="3">
        <v>24</v>
      </c>
      <c r="C25" s="176">
        <v>15.39966555</v>
      </c>
      <c r="D25" s="177">
        <v>18.0735037692308</v>
      </c>
      <c r="E25" s="178">
        <v>20.940246512195099</v>
      </c>
      <c r="F25" s="179">
        <v>21.4653774444444</v>
      </c>
      <c r="G25" s="180">
        <v>20.529274478260898</v>
      </c>
      <c r="H25" s="181">
        <v>17.840923166666698</v>
      </c>
      <c r="I25" s="182">
        <v>1.1586157714391201</v>
      </c>
      <c r="J25" s="3" t="s">
        <v>60</v>
      </c>
      <c r="K25" s="183">
        <v>0.95639009988963197</v>
      </c>
      <c r="L25" s="3" t="s">
        <v>60</v>
      </c>
      <c r="M25" s="184">
        <v>0.83114882153093295</v>
      </c>
      <c r="N25" s="3" t="s">
        <v>60</v>
      </c>
      <c r="O25" s="185">
        <v>1.3813254536342301</v>
      </c>
      <c r="P25" s="186">
        <v>2.9178013929063402</v>
      </c>
      <c r="Q25" s="187">
        <v>3.73461817284592</v>
      </c>
      <c r="R25" s="188">
        <v>3.1638006938013099</v>
      </c>
      <c r="S25" s="189">
        <v>4.1499328830648201</v>
      </c>
      <c r="T25" s="190">
        <v>3.7094308153328499</v>
      </c>
      <c r="U25" s="191">
        <v>9.1940866207648395E-2</v>
      </c>
      <c r="V25" s="192">
        <v>0.164545458153912</v>
      </c>
      <c r="W25" s="193">
        <v>0.17943390650569699</v>
      </c>
      <c r="X25" s="194">
        <v>0.149437967182558</v>
      </c>
      <c r="Y25" s="195">
        <v>0.20434433051335399</v>
      </c>
      <c r="Z25" s="196">
        <v>0.21658018458695699</v>
      </c>
      <c r="AA25" s="197">
        <v>10</v>
      </c>
      <c r="AB25" s="198">
        <v>13</v>
      </c>
      <c r="AC25" s="199">
        <v>41</v>
      </c>
      <c r="AD25" s="200">
        <v>18</v>
      </c>
      <c r="AE25" s="201">
        <v>23</v>
      </c>
      <c r="AF25" s="202">
        <v>6</v>
      </c>
      <c r="AG25" s="203">
        <v>2.9075559970811802</v>
      </c>
      <c r="AH25" s="204">
        <v>-3.0822730261654399</v>
      </c>
      <c r="AI25" s="205">
        <v>-2.07279019765596</v>
      </c>
      <c r="AJ25" s="206">
        <v>0.13545493760289001</v>
      </c>
      <c r="AK25" s="207">
        <v>-2.8738363091726198</v>
      </c>
      <c r="AL25" s="208">
        <v>0.81948279460891105</v>
      </c>
      <c r="AM25" s="209">
        <v>2.1471660771513998</v>
      </c>
      <c r="AN25" s="210">
        <v>9.3999322563078601E-3</v>
      </c>
      <c r="AO25" s="211">
        <v>4.6691875172493597E-3</v>
      </c>
      <c r="AP25" s="212">
        <v>4.6280447019267999E-2</v>
      </c>
      <c r="AQ25" s="213">
        <v>0.895601807729413</v>
      </c>
      <c r="AR25" s="214">
        <v>8.0421342868762808E-3</v>
      </c>
      <c r="AS25" s="215">
        <v>0.41749295814672799</v>
      </c>
      <c r="AT25" s="216">
        <v>6.5896604550110094E-2</v>
      </c>
      <c r="AU25" s="217">
        <v>3.95621877462961E-2</v>
      </c>
      <c r="AV25" s="218">
        <v>0.28083256071597301</v>
      </c>
      <c r="AW25" s="219">
        <v>0.55725555196787202</v>
      </c>
      <c r="AX25" s="220">
        <v>0.944275819019055</v>
      </c>
      <c r="AY25" s="221">
        <v>0.29593788324447901</v>
      </c>
      <c r="AZ25" s="222">
        <v>0.84051848545878505</v>
      </c>
      <c r="BA25" s="223">
        <v>0.39949816508504299</v>
      </c>
      <c r="BB25" s="3" t="s">
        <v>71</v>
      </c>
      <c r="BC25" s="3" t="s">
        <v>60</v>
      </c>
      <c r="BD25" s="3" t="s">
        <v>60</v>
      </c>
      <c r="BE25" s="33" t="s">
        <v>60</v>
      </c>
    </row>
    <row r="26" spans="1:57" x14ac:dyDescent="0.2">
      <c r="A26" s="2" t="s">
        <v>86</v>
      </c>
      <c r="B26" s="3">
        <v>25</v>
      </c>
      <c r="C26" s="176">
        <v>26.8844654</v>
      </c>
      <c r="D26" s="177">
        <v>33.672252</v>
      </c>
      <c r="E26" s="178">
        <v>30.804805315789501</v>
      </c>
      <c r="F26" s="179">
        <v>32.1810464</v>
      </c>
      <c r="G26" s="180">
        <v>29.907256782608702</v>
      </c>
      <c r="H26" s="181">
        <v>29.648686000000001</v>
      </c>
      <c r="I26" s="182">
        <v>0.91484244403342796</v>
      </c>
      <c r="J26" s="3" t="s">
        <v>60</v>
      </c>
      <c r="K26" s="183">
        <v>0.92934382589276798</v>
      </c>
      <c r="L26" s="3" t="s">
        <v>60</v>
      </c>
      <c r="M26" s="184">
        <v>0.92130894786566098</v>
      </c>
      <c r="N26" s="3" t="s">
        <v>60</v>
      </c>
      <c r="O26" s="185">
        <v>2.1888584724579001</v>
      </c>
      <c r="P26" s="186">
        <v>4.5166005235128104</v>
      </c>
      <c r="Q26" s="187">
        <v>4.1533691214177697</v>
      </c>
      <c r="R26" s="188">
        <v>3.9817599284513201</v>
      </c>
      <c r="S26" s="189">
        <v>4.0974857427205302</v>
      </c>
      <c r="T26" s="190">
        <v>3.3701589454459899</v>
      </c>
      <c r="U26" s="191">
        <v>8.3452651964183805E-2</v>
      </c>
      <c r="V26" s="192">
        <v>0.13671370200864699</v>
      </c>
      <c r="W26" s="193">
        <v>0.135715641615379</v>
      </c>
      <c r="X26" s="194">
        <v>0.12579213688730501</v>
      </c>
      <c r="Y26" s="195">
        <v>0.138495605308641</v>
      </c>
      <c r="Z26" s="196">
        <v>0.118405997312649</v>
      </c>
      <c r="AA26" s="197">
        <v>10</v>
      </c>
      <c r="AB26" s="198">
        <v>13</v>
      </c>
      <c r="AC26" s="199">
        <v>38</v>
      </c>
      <c r="AD26" s="200">
        <v>15</v>
      </c>
      <c r="AE26" s="201">
        <v>23</v>
      </c>
      <c r="AF26" s="202">
        <v>6</v>
      </c>
      <c r="AG26" s="203">
        <v>4.74274383092789</v>
      </c>
      <c r="AH26" s="204">
        <v>0.92018755912764805</v>
      </c>
      <c r="AI26" s="205">
        <v>2.48300719167902</v>
      </c>
      <c r="AJ26" s="206">
        <v>2.16239468910759</v>
      </c>
      <c r="AK26" s="207">
        <v>2.0159492166894299</v>
      </c>
      <c r="AL26" s="208">
        <v>1.7009674039882701</v>
      </c>
      <c r="AM26" s="209">
        <v>1.47440821625452</v>
      </c>
      <c r="AN26" s="210">
        <v>1.58286941355659E-4</v>
      </c>
      <c r="AO26" s="211">
        <v>0.36655728225900702</v>
      </c>
      <c r="AP26" s="212">
        <v>2.0741708308106399E-2</v>
      </c>
      <c r="AQ26" s="213">
        <v>4.9811243551678798E-2</v>
      </c>
      <c r="AR26" s="214">
        <v>5.7852593555423402E-2</v>
      </c>
      <c r="AS26" s="215">
        <v>9.90594166421397E-2</v>
      </c>
      <c r="AT26" s="216">
        <v>0.168593657145684</v>
      </c>
      <c r="AU26" s="217">
        <v>3.6585826281964099E-3</v>
      </c>
      <c r="AV26" s="218">
        <v>0.80415144056923504</v>
      </c>
      <c r="AW26" s="219">
        <v>0.55725555196787202</v>
      </c>
      <c r="AX26" s="220">
        <v>0.37166850957791098</v>
      </c>
      <c r="AY26" s="221">
        <v>0.47238799941019999</v>
      </c>
      <c r="AZ26" s="222">
        <v>0.84051848545878505</v>
      </c>
      <c r="BA26" s="223">
        <v>0.52753499171391405</v>
      </c>
      <c r="BB26" s="3" t="s">
        <v>70</v>
      </c>
      <c r="BC26" s="3" t="s">
        <v>60</v>
      </c>
      <c r="BD26" s="3" t="s">
        <v>60</v>
      </c>
      <c r="BE26" s="33" t="s">
        <v>60</v>
      </c>
    </row>
    <row r="27" spans="1:57" x14ac:dyDescent="0.2">
      <c r="A27" s="2" t="s">
        <v>87</v>
      </c>
      <c r="B27" s="3">
        <v>26</v>
      </c>
      <c r="C27" s="176">
        <v>31.599371300000001</v>
      </c>
      <c r="D27" s="177">
        <v>33.888100076923102</v>
      </c>
      <c r="E27" s="178">
        <v>31.025746921052601</v>
      </c>
      <c r="F27" s="179">
        <v>31.412027599999998</v>
      </c>
      <c r="G27" s="180">
        <v>30.773824739130401</v>
      </c>
      <c r="H27" s="181">
        <v>26.340299333333299</v>
      </c>
      <c r="I27" s="182">
        <v>0.91553515395158902</v>
      </c>
      <c r="J27" s="3" t="s">
        <v>60</v>
      </c>
      <c r="K27" s="183">
        <v>0.97968285049929205</v>
      </c>
      <c r="L27" s="3" t="s">
        <v>60</v>
      </c>
      <c r="M27" s="184">
        <v>0.83854183718256203</v>
      </c>
      <c r="N27" s="3" t="s">
        <v>60</v>
      </c>
      <c r="O27" s="185">
        <v>1.4042702751100999</v>
      </c>
      <c r="P27" s="186">
        <v>2.6186309284961098</v>
      </c>
      <c r="Q27" s="187">
        <v>3.6202380566318602</v>
      </c>
      <c r="R27" s="188">
        <v>4.0385337312389504</v>
      </c>
      <c r="S27" s="189">
        <v>3.3904419490301798</v>
      </c>
      <c r="T27" s="190">
        <v>3.6920899466884398</v>
      </c>
      <c r="U27" s="191">
        <v>4.5550812334922898E-2</v>
      </c>
      <c r="V27" s="192">
        <v>7.8758892045414197E-2</v>
      </c>
      <c r="W27" s="193">
        <v>0.11745262480030499</v>
      </c>
      <c r="X27" s="194">
        <v>0.13070925185229401</v>
      </c>
      <c r="Y27" s="195">
        <v>0.111370445759151</v>
      </c>
      <c r="Z27" s="196">
        <v>0.146009237751277</v>
      </c>
      <c r="AA27" s="197">
        <v>10</v>
      </c>
      <c r="AB27" s="198">
        <v>13</v>
      </c>
      <c r="AC27" s="199">
        <v>38</v>
      </c>
      <c r="AD27" s="200">
        <v>15</v>
      </c>
      <c r="AE27" s="201">
        <v>23</v>
      </c>
      <c r="AF27" s="202">
        <v>6</v>
      </c>
      <c r="AG27" s="203">
        <v>2.6885753918700099</v>
      </c>
      <c r="AH27" s="204">
        <v>1.9485184090621099</v>
      </c>
      <c r="AI27" s="205">
        <v>3.0726675540977899</v>
      </c>
      <c r="AJ27" s="206">
        <v>4.5111567070541696</v>
      </c>
      <c r="AK27" s="207">
        <v>3.0645809458361701</v>
      </c>
      <c r="AL27" s="208">
        <v>0.50658938153666</v>
      </c>
      <c r="AM27" s="209">
        <v>2.76716825944558</v>
      </c>
      <c r="AN27" s="210">
        <v>1.4502874610016999E-2</v>
      </c>
      <c r="AO27" s="211">
        <v>6.3026197826833302E-2</v>
      </c>
      <c r="AP27" s="212">
        <v>4.4348685954616503E-3</v>
      </c>
      <c r="AQ27" s="213">
        <v>2.3813566092721599E-3</v>
      </c>
      <c r="AR27" s="214">
        <v>4.6957279535122E-3</v>
      </c>
      <c r="AS27" s="215">
        <v>0.61666497817380705</v>
      </c>
      <c r="AT27" s="216">
        <v>1.97034166485698E-2</v>
      </c>
      <c r="AU27" s="217">
        <v>5.06120726186308E-2</v>
      </c>
      <c r="AV27" s="218">
        <v>0.45693993424454099</v>
      </c>
      <c r="AW27" s="219">
        <v>0.194025501051447</v>
      </c>
      <c r="AX27" s="220">
        <v>0.11549579554970001</v>
      </c>
      <c r="AY27" s="221">
        <v>0.27391746395487798</v>
      </c>
      <c r="AZ27" s="222">
        <v>0.90090899155079596</v>
      </c>
      <c r="BA27" s="223">
        <v>0.309385038861271</v>
      </c>
      <c r="BB27" s="3" t="s">
        <v>65</v>
      </c>
      <c r="BC27" s="3" t="s">
        <v>60</v>
      </c>
      <c r="BD27" s="3" t="s">
        <v>60</v>
      </c>
      <c r="BE27" s="33" t="s">
        <v>60</v>
      </c>
    </row>
    <row r="28" spans="1:57" x14ac:dyDescent="0.2">
      <c r="A28" s="2" t="s">
        <v>88</v>
      </c>
      <c r="B28" s="3">
        <v>27</v>
      </c>
      <c r="C28" s="176">
        <v>14.129844800000001</v>
      </c>
      <c r="D28" s="177">
        <v>17.842634769230798</v>
      </c>
      <c r="E28" s="178">
        <v>18.546754039473701</v>
      </c>
      <c r="F28" s="179">
        <v>18.044692533333301</v>
      </c>
      <c r="G28" s="180">
        <v>18.874185456521701</v>
      </c>
      <c r="H28" s="181">
        <v>18.832928500000001</v>
      </c>
      <c r="I28" s="182">
        <v>1.03946274075268</v>
      </c>
      <c r="J28" s="3" t="s">
        <v>60</v>
      </c>
      <c r="K28" s="183">
        <v>1.04596880338394</v>
      </c>
      <c r="L28" s="3" t="s">
        <v>60</v>
      </c>
      <c r="M28" s="184">
        <v>1.04368242712978</v>
      </c>
      <c r="N28" s="3" t="s">
        <v>60</v>
      </c>
      <c r="O28" s="185">
        <v>1.3651704462022201</v>
      </c>
      <c r="P28" s="186">
        <v>1.96036786495584</v>
      </c>
      <c r="Q28" s="187">
        <v>3.0618270751769501</v>
      </c>
      <c r="R28" s="188">
        <v>2.5886034323671998</v>
      </c>
      <c r="S28" s="189">
        <v>3.3494100647487799</v>
      </c>
      <c r="T28" s="190">
        <v>3.7893329784837699</v>
      </c>
      <c r="U28" s="191">
        <v>9.9031498729361206E-2</v>
      </c>
      <c r="V28" s="192">
        <v>0.11198274654031699</v>
      </c>
      <c r="W28" s="193">
        <v>0.166173049353881</v>
      </c>
      <c r="X28" s="194">
        <v>0.14584603301193</v>
      </c>
      <c r="Y28" s="195">
        <v>0.179388758454603</v>
      </c>
      <c r="Z28" s="196">
        <v>0.20959150631232201</v>
      </c>
      <c r="AA28" s="197">
        <v>10</v>
      </c>
      <c r="AB28" s="198">
        <v>13</v>
      </c>
      <c r="AC28" s="199">
        <v>38</v>
      </c>
      <c r="AD28" s="200">
        <v>15</v>
      </c>
      <c r="AE28" s="201">
        <v>23</v>
      </c>
      <c r="AF28" s="202">
        <v>6</v>
      </c>
      <c r="AG28" s="203">
        <v>5.3478894500295802</v>
      </c>
      <c r="AH28" s="204">
        <v>-0.23451638558739199</v>
      </c>
      <c r="AI28" s="205">
        <v>-1.1654775069527199</v>
      </c>
      <c r="AJ28" s="206">
        <v>-0.60392828408524801</v>
      </c>
      <c r="AK28" s="207">
        <v>-0.95613016349092195</v>
      </c>
      <c r="AL28" s="208">
        <v>-0.85807637653263202</v>
      </c>
      <c r="AM28" s="209">
        <v>-0.46774034519464303</v>
      </c>
      <c r="AN28" s="210">
        <v>2.7107076575450601E-5</v>
      </c>
      <c r="AO28" s="211">
        <v>0.81645060125356295</v>
      </c>
      <c r="AP28" s="212">
        <v>0.25195826839653601</v>
      </c>
      <c r="AQ28" s="213">
        <v>0.56708120750541302</v>
      </c>
      <c r="AR28" s="214">
        <v>0.34597042662678401</v>
      </c>
      <c r="AS28" s="215">
        <v>0.39671600152168301</v>
      </c>
      <c r="AT28" s="216">
        <v>0.65427370030564203</v>
      </c>
      <c r="AU28" s="217">
        <v>1.54510336480069E-3</v>
      </c>
      <c r="AV28" s="218">
        <v>0.92163810703363502</v>
      </c>
      <c r="AW28" s="219">
        <v>0.79350612436699397</v>
      </c>
      <c r="AX28" s="220">
        <v>0.78683789515742397</v>
      </c>
      <c r="AY28" s="221">
        <v>0.75681030824608997</v>
      </c>
      <c r="AZ28" s="222">
        <v>0.84051848545878505</v>
      </c>
      <c r="BA28" s="223">
        <v>0.81364806320060601</v>
      </c>
      <c r="BB28" s="3" t="s">
        <v>70</v>
      </c>
      <c r="BC28" s="3" t="s">
        <v>60</v>
      </c>
      <c r="BD28" s="3" t="s">
        <v>60</v>
      </c>
      <c r="BE28" s="33" t="s">
        <v>60</v>
      </c>
    </row>
    <row r="29" spans="1:57" x14ac:dyDescent="0.2">
      <c r="A29" s="2" t="s">
        <v>89</v>
      </c>
      <c r="B29" s="3">
        <v>28</v>
      </c>
      <c r="C29" s="176">
        <v>16.499825950000002</v>
      </c>
      <c r="D29" s="177">
        <v>18.609877923076901</v>
      </c>
      <c r="E29" s="178">
        <v>19.4185991842105</v>
      </c>
      <c r="F29" s="179">
        <v>20.0468655333333</v>
      </c>
      <c r="G29" s="180">
        <v>19.0088602608696</v>
      </c>
      <c r="H29" s="181">
        <v>17.730325333333301</v>
      </c>
      <c r="I29" s="182">
        <v>1.0434565591712299</v>
      </c>
      <c r="J29" s="3" t="s">
        <v>60</v>
      </c>
      <c r="K29" s="183">
        <v>0.94822106873826195</v>
      </c>
      <c r="L29" s="3" t="s">
        <v>60</v>
      </c>
      <c r="M29" s="184">
        <v>0.88444377021693898</v>
      </c>
      <c r="N29" s="3" t="s">
        <v>60</v>
      </c>
      <c r="O29" s="185">
        <v>2.2286015015254201</v>
      </c>
      <c r="P29" s="186">
        <v>2.9517182888742499</v>
      </c>
      <c r="Q29" s="187">
        <v>3.5596330506765002</v>
      </c>
      <c r="R29" s="188">
        <v>4.0361077345243102</v>
      </c>
      <c r="S29" s="189">
        <v>3.2402445199762901</v>
      </c>
      <c r="T29" s="190">
        <v>2.7634451842220198</v>
      </c>
      <c r="U29" s="191">
        <v>0.138444886993705</v>
      </c>
      <c r="V29" s="192">
        <v>0.161660496353456</v>
      </c>
      <c r="W29" s="193">
        <v>0.18451648623970801</v>
      </c>
      <c r="X29" s="194">
        <v>0.20468916649056201</v>
      </c>
      <c r="Y29" s="195">
        <v>0.172312517644687</v>
      </c>
      <c r="Z29" s="196">
        <v>0.16235397148369299</v>
      </c>
      <c r="AA29" s="197">
        <v>10</v>
      </c>
      <c r="AB29" s="198">
        <v>13</v>
      </c>
      <c r="AC29" s="199">
        <v>38</v>
      </c>
      <c r="AD29" s="200">
        <v>15</v>
      </c>
      <c r="AE29" s="201">
        <v>23</v>
      </c>
      <c r="AF29" s="202">
        <v>6</v>
      </c>
      <c r="AG29" s="203">
        <v>1.9533586424571301</v>
      </c>
      <c r="AH29" s="204">
        <v>-1.08433701524621</v>
      </c>
      <c r="AI29" s="205">
        <v>-0.37588202784060099</v>
      </c>
      <c r="AJ29" s="206">
        <v>0.63099837374233403</v>
      </c>
      <c r="AK29" s="207">
        <v>-0.80724930005672002</v>
      </c>
      <c r="AL29" s="208">
        <v>0.83577109933841698</v>
      </c>
      <c r="AM29" s="209">
        <v>1.50832831623291</v>
      </c>
      <c r="AN29" s="210">
        <v>6.4229935676420796E-2</v>
      </c>
      <c r="AO29" s="211">
        <v>0.28842144336037101</v>
      </c>
      <c r="AP29" s="212">
        <v>0.70993482701129695</v>
      </c>
      <c r="AQ29" s="213">
        <v>0.54160209104892798</v>
      </c>
      <c r="AR29" s="214">
        <v>0.42716371227712202</v>
      </c>
      <c r="AS29" s="215">
        <v>0.41108069863869701</v>
      </c>
      <c r="AT29" s="216">
        <v>0.15429826876612501</v>
      </c>
      <c r="AU29" s="217">
        <v>0.124810443189409</v>
      </c>
      <c r="AV29" s="218">
        <v>0.754603817777866</v>
      </c>
      <c r="AW29" s="219">
        <v>0.93617095527291405</v>
      </c>
      <c r="AX29" s="220">
        <v>0.78683789515742397</v>
      </c>
      <c r="AY29" s="221">
        <v>0.81763337246091705</v>
      </c>
      <c r="AZ29" s="222">
        <v>0.84051848545878505</v>
      </c>
      <c r="BA29" s="223">
        <v>0.52256087709963905</v>
      </c>
      <c r="BB29" s="3" t="s">
        <v>60</v>
      </c>
      <c r="BC29" s="3" t="s">
        <v>60</v>
      </c>
      <c r="BD29" s="3" t="s">
        <v>60</v>
      </c>
      <c r="BE29" s="33" t="s">
        <v>60</v>
      </c>
    </row>
    <row r="30" spans="1:57" x14ac:dyDescent="0.2">
      <c r="A30" s="2" t="s">
        <v>90</v>
      </c>
      <c r="B30" s="3">
        <v>29</v>
      </c>
      <c r="C30" s="176">
        <v>21.837391499999999</v>
      </c>
      <c r="D30" s="177">
        <v>24.875841000000001</v>
      </c>
      <c r="E30" s="178">
        <v>22.145715657894701</v>
      </c>
      <c r="F30" s="179">
        <v>22.4682128666667</v>
      </c>
      <c r="G30" s="180">
        <v>21.9353913913043</v>
      </c>
      <c r="H30" s="181">
        <v>20.818959</v>
      </c>
      <c r="I30" s="182">
        <v>0.89024992794795299</v>
      </c>
      <c r="J30" s="3" t="s">
        <v>60</v>
      </c>
      <c r="K30" s="183">
        <v>0.97628554266757905</v>
      </c>
      <c r="L30" s="3" t="s">
        <v>60</v>
      </c>
      <c r="M30" s="184">
        <v>0.92659612598234398</v>
      </c>
      <c r="N30" s="3" t="s">
        <v>60</v>
      </c>
      <c r="O30" s="185">
        <v>2.2523335825092499</v>
      </c>
      <c r="P30" s="186">
        <v>2.1369170747477901</v>
      </c>
      <c r="Q30" s="187">
        <v>3.08798173127831</v>
      </c>
      <c r="R30" s="188">
        <v>3.50142210799793</v>
      </c>
      <c r="S30" s="189">
        <v>2.8492539447297198</v>
      </c>
      <c r="T30" s="190">
        <v>3.59450268087028</v>
      </c>
      <c r="U30" s="191">
        <v>0.105719674534936</v>
      </c>
      <c r="V30" s="192">
        <v>8.75552964773154E-2</v>
      </c>
      <c r="W30" s="193">
        <v>0.14035660208862799</v>
      </c>
      <c r="X30" s="194">
        <v>0.158436238977086</v>
      </c>
      <c r="Y30" s="195">
        <v>0.13130488738143301</v>
      </c>
      <c r="Z30" s="196">
        <v>0.17984922425307301</v>
      </c>
      <c r="AA30" s="197">
        <v>10</v>
      </c>
      <c r="AB30" s="198">
        <v>13</v>
      </c>
      <c r="AC30" s="199">
        <v>38</v>
      </c>
      <c r="AD30" s="200">
        <v>15</v>
      </c>
      <c r="AE30" s="201">
        <v>23</v>
      </c>
      <c r="AF30" s="202">
        <v>6</v>
      </c>
      <c r="AG30" s="203">
        <v>3.2791845430138902</v>
      </c>
      <c r="AH30" s="204">
        <v>2.22719246348698</v>
      </c>
      <c r="AI30" s="205">
        <v>3.50393862560141</v>
      </c>
      <c r="AJ30" s="206">
        <v>2.5634038933081502</v>
      </c>
      <c r="AK30" s="207">
        <v>3.51813170990558</v>
      </c>
      <c r="AL30" s="208">
        <v>0.49253095911352401</v>
      </c>
      <c r="AM30" s="209">
        <v>0.95687516651257398</v>
      </c>
      <c r="AN30" s="210">
        <v>3.9542351883864596E-3</v>
      </c>
      <c r="AO30" s="211">
        <v>3.5764415345643702E-2</v>
      </c>
      <c r="AP30" s="212">
        <v>1.4137196302655801E-3</v>
      </c>
      <c r="AQ30" s="213">
        <v>3.8835548410740897E-2</v>
      </c>
      <c r="AR30" s="214">
        <v>1.3959611020506199E-3</v>
      </c>
      <c r="AS30" s="215">
        <v>0.62653247807578405</v>
      </c>
      <c r="AT30" s="216">
        <v>0.36349142447520799</v>
      </c>
      <c r="AU30" s="217">
        <v>2.2682056615194301E-2</v>
      </c>
      <c r="AV30" s="218">
        <v>0.44167980776805699</v>
      </c>
      <c r="AW30" s="219">
        <v>0.123700467648238</v>
      </c>
      <c r="AX30" s="220">
        <v>0.34245892689471502</v>
      </c>
      <c r="AY30" s="221">
        <v>0.122146596429429</v>
      </c>
      <c r="AZ30" s="222">
        <v>0.90124287230901301</v>
      </c>
      <c r="BA30" s="223">
        <v>0.613422230399021</v>
      </c>
      <c r="BB30" s="3" t="s">
        <v>71</v>
      </c>
      <c r="BC30" s="3" t="s">
        <v>60</v>
      </c>
      <c r="BD30" s="3" t="s">
        <v>60</v>
      </c>
      <c r="BE30" s="33" t="s">
        <v>60</v>
      </c>
    </row>
    <row r="31" spans="1:57" x14ac:dyDescent="0.2">
      <c r="A31" s="2" t="s">
        <v>91</v>
      </c>
      <c r="B31" s="3">
        <v>30</v>
      </c>
      <c r="C31" s="176">
        <v>46.065277999999999</v>
      </c>
      <c r="D31" s="177">
        <v>42.765123181818197</v>
      </c>
      <c r="E31" s="178">
        <v>30.487551815789502</v>
      </c>
      <c r="F31" s="179">
        <v>32.465115333333301</v>
      </c>
      <c r="G31" s="180">
        <v>29.1978364782609</v>
      </c>
      <c r="H31" s="181">
        <v>22.539700199999999</v>
      </c>
      <c r="I31" s="182">
        <v>0.71290690982392402</v>
      </c>
      <c r="J31" s="3" t="s">
        <v>60</v>
      </c>
      <c r="K31" s="183">
        <v>0.89936031886762402</v>
      </c>
      <c r="L31" s="3" t="s">
        <v>60</v>
      </c>
      <c r="M31" s="184">
        <v>0.694274453319361</v>
      </c>
      <c r="N31" s="3" t="s">
        <v>60</v>
      </c>
      <c r="O31" s="185">
        <v>4.8176987147785999</v>
      </c>
      <c r="P31" s="186">
        <v>8.9752429184958906</v>
      </c>
      <c r="Q31" s="187">
        <v>6.4611396711420097</v>
      </c>
      <c r="R31" s="188">
        <v>8.2968681854989299</v>
      </c>
      <c r="S31" s="189">
        <v>4.6902363811484102</v>
      </c>
      <c r="T31" s="190">
        <v>3.9909882452154899</v>
      </c>
      <c r="U31" s="191">
        <v>0.107198770897422</v>
      </c>
      <c r="V31" s="192">
        <v>0.214642798363332</v>
      </c>
      <c r="W31" s="193">
        <v>0.21332139780440601</v>
      </c>
      <c r="X31" s="194">
        <v>0.259821942269929</v>
      </c>
      <c r="Y31" s="195">
        <v>0.16238248388397999</v>
      </c>
      <c r="Z31" s="196">
        <v>0.185918074344053</v>
      </c>
      <c r="AA31" s="197">
        <v>10</v>
      </c>
      <c r="AB31" s="198">
        <v>11</v>
      </c>
      <c r="AC31" s="199">
        <v>38</v>
      </c>
      <c r="AD31" s="200">
        <v>15</v>
      </c>
      <c r="AE31" s="201">
        <v>23</v>
      </c>
      <c r="AF31" s="202">
        <v>5</v>
      </c>
      <c r="AG31" s="203">
        <v>-1.0626766839020001</v>
      </c>
      <c r="AH31" s="204">
        <v>2.9842709466006698</v>
      </c>
      <c r="AI31" s="205">
        <v>4.7150636757592803</v>
      </c>
      <c r="AJ31" s="206">
        <v>6.2390936655226303</v>
      </c>
      <c r="AK31" s="207">
        <v>4.2306863576924902</v>
      </c>
      <c r="AL31" s="208">
        <v>1.3874264601230999</v>
      </c>
      <c r="AM31" s="209">
        <v>3.5596237732130298</v>
      </c>
      <c r="AN31" s="210">
        <v>0.30410111938954398</v>
      </c>
      <c r="AO31" s="211">
        <v>7.1552139845568203E-3</v>
      </c>
      <c r="AP31" s="212">
        <v>4.31630942453051E-4</v>
      </c>
      <c r="AQ31" s="213">
        <v>2.1808548443963301E-5</v>
      </c>
      <c r="AR31" s="214">
        <v>9.5878730901616097E-4</v>
      </c>
      <c r="AS31" s="215">
        <v>0.18065921046852301</v>
      </c>
      <c r="AT31" s="216">
        <v>2.8635877799998398E-3</v>
      </c>
      <c r="AU31" s="217">
        <v>0.39438467712660302</v>
      </c>
      <c r="AV31" s="218">
        <v>0.28083256071597301</v>
      </c>
      <c r="AW31" s="219">
        <v>7.5535414929283895E-2</v>
      </c>
      <c r="AX31" s="220">
        <v>2.1154291990644401E-3</v>
      </c>
      <c r="AY31" s="221">
        <v>0.122146596429429</v>
      </c>
      <c r="AZ31" s="222">
        <v>0.84051848545878505</v>
      </c>
      <c r="BA31" s="223">
        <v>0.14306569281261799</v>
      </c>
      <c r="BB31" s="3" t="s">
        <v>60</v>
      </c>
      <c r="BC31" s="3" t="s">
        <v>60</v>
      </c>
      <c r="BD31" s="3" t="s">
        <v>65</v>
      </c>
      <c r="BE31" s="33" t="s">
        <v>70</v>
      </c>
    </row>
    <row r="32" spans="1:57" x14ac:dyDescent="0.2">
      <c r="A32" s="2" t="s">
        <v>92</v>
      </c>
      <c r="B32" s="3">
        <v>31</v>
      </c>
      <c r="C32" s="176">
        <v>14.9934935</v>
      </c>
      <c r="D32" s="177">
        <v>18.0482378461538</v>
      </c>
      <c r="E32" s="178">
        <v>18.548301157894699</v>
      </c>
      <c r="F32" s="179">
        <v>18.866280199999999</v>
      </c>
      <c r="G32" s="180">
        <v>18.3409235217391</v>
      </c>
      <c r="H32" s="181">
        <v>18.9296452</v>
      </c>
      <c r="I32" s="182">
        <v>1.0277070435354101</v>
      </c>
      <c r="J32" s="3" t="s">
        <v>60</v>
      </c>
      <c r="K32" s="183">
        <v>0.97215366926115798</v>
      </c>
      <c r="L32" s="3" t="s">
        <v>60</v>
      </c>
      <c r="M32" s="184">
        <v>1.0033586377032599</v>
      </c>
      <c r="N32" s="3" t="s">
        <v>60</v>
      </c>
      <c r="O32" s="185">
        <v>2.22778471717919</v>
      </c>
      <c r="P32" s="186">
        <v>3.1528424091423699</v>
      </c>
      <c r="Q32" s="187">
        <v>3.8624712910274499</v>
      </c>
      <c r="R32" s="188">
        <v>4.6773781793246103</v>
      </c>
      <c r="S32" s="189">
        <v>3.3248062587762601</v>
      </c>
      <c r="T32" s="190">
        <v>2.93745939544459</v>
      </c>
      <c r="U32" s="191">
        <v>0.15229801747729199</v>
      </c>
      <c r="V32" s="192">
        <v>0.17804918249226001</v>
      </c>
      <c r="W32" s="193">
        <v>0.20960853790689901</v>
      </c>
      <c r="X32" s="194">
        <v>0.25205469397795499</v>
      </c>
      <c r="Y32" s="195">
        <v>0.183248430934111</v>
      </c>
      <c r="Z32" s="196">
        <v>0.16293661780923499</v>
      </c>
      <c r="AA32" s="197">
        <v>10</v>
      </c>
      <c r="AB32" s="198">
        <v>13</v>
      </c>
      <c r="AC32" s="199">
        <v>38</v>
      </c>
      <c r="AD32" s="200">
        <v>15</v>
      </c>
      <c r="AE32" s="201">
        <v>23</v>
      </c>
      <c r="AF32" s="202">
        <v>5</v>
      </c>
      <c r="AG32" s="203">
        <v>2.7203574341804599</v>
      </c>
      <c r="AH32" s="204">
        <v>-0.54864228960360595</v>
      </c>
      <c r="AI32" s="205">
        <v>-0.26228266637780401</v>
      </c>
      <c r="AJ32" s="206">
        <v>-0.55852650058256803</v>
      </c>
      <c r="AK32" s="207">
        <v>-0.46484960894586702</v>
      </c>
      <c r="AL32" s="208">
        <v>0.37726698747184401</v>
      </c>
      <c r="AM32" s="209">
        <v>-3.5509562056401302E-2</v>
      </c>
      <c r="AN32" s="210">
        <v>1.2853143520309101E-2</v>
      </c>
      <c r="AO32" s="211">
        <v>0.58819041043994602</v>
      </c>
      <c r="AP32" s="212">
        <v>0.79515606471949496</v>
      </c>
      <c r="AQ32" s="213">
        <v>0.59211614142374203</v>
      </c>
      <c r="AR32" s="214">
        <v>0.64601186331064198</v>
      </c>
      <c r="AS32" s="215">
        <v>0.70941204364505595</v>
      </c>
      <c r="AT32" s="216">
        <v>0.97229240342196199</v>
      </c>
      <c r="AU32" s="217">
        <v>4.6763564722826799E-2</v>
      </c>
      <c r="AV32" s="218">
        <v>0.91379581621920303</v>
      </c>
      <c r="AW32" s="219">
        <v>0.95089728667597595</v>
      </c>
      <c r="AX32" s="220">
        <v>0.78683789515742397</v>
      </c>
      <c r="AY32" s="221">
        <v>0.92736774268560895</v>
      </c>
      <c r="AZ32" s="222">
        <v>0.91543978193592102</v>
      </c>
      <c r="BA32" s="223">
        <v>0.98242044929094097</v>
      </c>
      <c r="BB32" s="3" t="s">
        <v>71</v>
      </c>
      <c r="BC32" s="3" t="s">
        <v>60</v>
      </c>
      <c r="BD32" s="3" t="s">
        <v>60</v>
      </c>
      <c r="BE32" s="33" t="s">
        <v>60</v>
      </c>
    </row>
    <row r="33" spans="1:57" x14ac:dyDescent="0.2">
      <c r="A33" s="2" t="s">
        <v>93</v>
      </c>
      <c r="B33" s="3">
        <v>32</v>
      </c>
      <c r="C33" s="176">
        <v>17.400238099999999</v>
      </c>
      <c r="D33" s="177">
        <v>20.639434846153801</v>
      </c>
      <c r="E33" s="178">
        <v>19.748519842105299</v>
      </c>
      <c r="F33" s="179">
        <v>20.350699333333299</v>
      </c>
      <c r="G33" s="180">
        <v>19.3557940869565</v>
      </c>
      <c r="H33" s="181">
        <v>20.826512999999998</v>
      </c>
      <c r="I33" s="182">
        <v>0.95683433142964203</v>
      </c>
      <c r="J33" s="3" t="s">
        <v>60</v>
      </c>
      <c r="K33" s="183">
        <v>0.95111198735331803</v>
      </c>
      <c r="L33" s="3" t="s">
        <v>60</v>
      </c>
      <c r="M33" s="184">
        <v>1.02338070347722</v>
      </c>
      <c r="N33" s="3" t="s">
        <v>60</v>
      </c>
      <c r="O33" s="185">
        <v>2.5742983730223798</v>
      </c>
      <c r="P33" s="186">
        <v>2.4306272782179699</v>
      </c>
      <c r="Q33" s="187">
        <v>3.5268465372995301</v>
      </c>
      <c r="R33" s="188">
        <v>4.0146578108523903</v>
      </c>
      <c r="S33" s="189">
        <v>3.2022617337516301</v>
      </c>
      <c r="T33" s="190">
        <v>4.08398117935086</v>
      </c>
      <c r="U33" s="191">
        <v>0.151644811822887</v>
      </c>
      <c r="V33" s="192">
        <v>0.120030908256824</v>
      </c>
      <c r="W33" s="193">
        <v>0.179762812779313</v>
      </c>
      <c r="X33" s="194">
        <v>0.20056159778652999</v>
      </c>
      <c r="Y33" s="195">
        <v>0.16724030602759901</v>
      </c>
      <c r="Z33" s="196">
        <v>0.20590005817672899</v>
      </c>
      <c r="AA33" s="197">
        <v>10</v>
      </c>
      <c r="AB33" s="198">
        <v>13</v>
      </c>
      <c r="AC33" s="199">
        <v>38</v>
      </c>
      <c r="AD33" s="200">
        <v>15</v>
      </c>
      <c r="AE33" s="201">
        <v>23</v>
      </c>
      <c r="AF33" s="202">
        <v>5</v>
      </c>
      <c r="AG33" s="203">
        <v>3.0646428342966399</v>
      </c>
      <c r="AH33" s="204">
        <v>0.23350850032512899</v>
      </c>
      <c r="AI33" s="205">
        <v>1.3528472692328499</v>
      </c>
      <c r="AJ33" s="206">
        <v>-9.6092574899786995E-2</v>
      </c>
      <c r="AK33" s="207">
        <v>1.00760682882325</v>
      </c>
      <c r="AL33" s="208">
        <v>0.80688302864202999</v>
      </c>
      <c r="AM33" s="209">
        <v>-0.22657077102842299</v>
      </c>
      <c r="AN33" s="210">
        <v>6.40391077470323E-3</v>
      </c>
      <c r="AO33" s="211">
        <v>0.81739275254386001</v>
      </c>
      <c r="AP33" s="212">
        <v>0.185926628510131</v>
      </c>
      <c r="AQ33" s="213">
        <v>0.92708681740237697</v>
      </c>
      <c r="AR33" s="214">
        <v>0.32159716166178498</v>
      </c>
      <c r="AS33" s="215">
        <v>0.42726601823600902</v>
      </c>
      <c r="AT33" s="216">
        <v>0.82742617916491001</v>
      </c>
      <c r="AU33" s="217">
        <v>3.1629262893375899E-2</v>
      </c>
      <c r="AV33" s="218">
        <v>0.92163810703363502</v>
      </c>
      <c r="AW33" s="219">
        <v>0.74143454952008203</v>
      </c>
      <c r="AX33" s="220">
        <v>0.94660443461084898</v>
      </c>
      <c r="AY33" s="221">
        <v>0.75039337721083199</v>
      </c>
      <c r="AZ33" s="222">
        <v>0.84051848545878505</v>
      </c>
      <c r="BA33" s="223">
        <v>0.93206152639551598</v>
      </c>
      <c r="BB33" s="3" t="s">
        <v>71</v>
      </c>
      <c r="BC33" s="3" t="s">
        <v>60</v>
      </c>
      <c r="BD33" s="3" t="s">
        <v>60</v>
      </c>
      <c r="BE33" s="33" t="s">
        <v>60</v>
      </c>
    </row>
    <row r="34" spans="1:57" x14ac:dyDescent="0.2">
      <c r="A34" s="2" t="s">
        <v>94</v>
      </c>
      <c r="B34" s="3">
        <v>33</v>
      </c>
      <c r="C34" s="176">
        <v>14.820153899999999</v>
      </c>
      <c r="D34" s="177">
        <v>19.7348462307692</v>
      </c>
      <c r="E34" s="178">
        <v>19.7473682105263</v>
      </c>
      <c r="F34" s="179">
        <v>20.6285341333333</v>
      </c>
      <c r="G34" s="180">
        <v>19.172694782608701</v>
      </c>
      <c r="H34" s="181">
        <v>18.460871399999998</v>
      </c>
      <c r="I34" s="182">
        <v>1.0006345111388599</v>
      </c>
      <c r="J34" s="3" t="s">
        <v>60</v>
      </c>
      <c r="K34" s="183">
        <v>0.92942594266200595</v>
      </c>
      <c r="L34" s="3" t="s">
        <v>60</v>
      </c>
      <c r="M34" s="184">
        <v>0.89491920660369995</v>
      </c>
      <c r="N34" s="3" t="s">
        <v>60</v>
      </c>
      <c r="O34" s="185">
        <v>1.51994788641339</v>
      </c>
      <c r="P34" s="186">
        <v>3.3134609537514601</v>
      </c>
      <c r="Q34" s="187">
        <v>3.55500502503866</v>
      </c>
      <c r="R34" s="188">
        <v>3.8822725652468799</v>
      </c>
      <c r="S34" s="189">
        <v>3.2846553906113898</v>
      </c>
      <c r="T34" s="190">
        <v>2.71496541278306</v>
      </c>
      <c r="U34" s="191">
        <v>0.105123509113743</v>
      </c>
      <c r="V34" s="192">
        <v>0.17112782725627401</v>
      </c>
      <c r="W34" s="193">
        <v>0.18120861361593499</v>
      </c>
      <c r="X34" s="194">
        <v>0.19133580129783101</v>
      </c>
      <c r="Y34" s="195">
        <v>0.17318161084002401</v>
      </c>
      <c r="Z34" s="196">
        <v>0.154419237405132</v>
      </c>
      <c r="AA34" s="197">
        <v>10</v>
      </c>
      <c r="AB34" s="198">
        <v>13</v>
      </c>
      <c r="AC34" s="199">
        <v>38</v>
      </c>
      <c r="AD34" s="200">
        <v>15</v>
      </c>
      <c r="AE34" s="201">
        <v>23</v>
      </c>
      <c r="AF34" s="202">
        <v>5</v>
      </c>
      <c r="AG34" s="203">
        <v>4.73890628653227</v>
      </c>
      <c r="AH34" s="204">
        <v>-0.65716912412694495</v>
      </c>
      <c r="AI34" s="205">
        <v>0.49047575399654703</v>
      </c>
      <c r="AJ34" s="206">
        <v>0.83663128239028695</v>
      </c>
      <c r="AK34" s="207">
        <v>-1.15415058980794E-2</v>
      </c>
      <c r="AL34" s="208">
        <v>1.1991712845381099</v>
      </c>
      <c r="AM34" s="209">
        <v>1.3767419986096301</v>
      </c>
      <c r="AN34" s="210">
        <v>1.7116176038345799E-4</v>
      </c>
      <c r="AO34" s="211">
        <v>0.51684843927749102</v>
      </c>
      <c r="AP34" s="212">
        <v>0.62810020377556797</v>
      </c>
      <c r="AQ34" s="213">
        <v>0.42464529966243703</v>
      </c>
      <c r="AR34" s="214">
        <v>0.99089452751159601</v>
      </c>
      <c r="AS34" s="215">
        <v>0.241092761335924</v>
      </c>
      <c r="AT34" s="216">
        <v>0.19867273925444001</v>
      </c>
      <c r="AU34" s="217">
        <v>3.6585826281964099E-3</v>
      </c>
      <c r="AV34" s="218">
        <v>0.88168263170866101</v>
      </c>
      <c r="AW34" s="219">
        <v>0.90419994234413603</v>
      </c>
      <c r="AX34" s="220">
        <v>0.78599683243839402</v>
      </c>
      <c r="AY34" s="221">
        <v>0.99156413684040901</v>
      </c>
      <c r="AZ34" s="222">
        <v>0.84051848545878505</v>
      </c>
      <c r="BA34" s="223">
        <v>0.54244201198630704</v>
      </c>
      <c r="BB34" s="3" t="s">
        <v>70</v>
      </c>
      <c r="BC34" s="3" t="s">
        <v>60</v>
      </c>
      <c r="BD34" s="3" t="s">
        <v>60</v>
      </c>
      <c r="BE34" s="33" t="s">
        <v>60</v>
      </c>
    </row>
    <row r="35" spans="1:57" x14ac:dyDescent="0.2">
      <c r="A35" s="2" t="s">
        <v>95</v>
      </c>
      <c r="B35" s="3">
        <v>34</v>
      </c>
      <c r="C35" s="176">
        <v>15.5988034</v>
      </c>
      <c r="D35" s="177">
        <v>19.2206330384615</v>
      </c>
      <c r="E35" s="178">
        <v>18.392467973684202</v>
      </c>
      <c r="F35" s="179">
        <v>18.921787933333299</v>
      </c>
      <c r="G35" s="180">
        <v>18.047259304347801</v>
      </c>
      <c r="H35" s="181">
        <v>17.976604200000001</v>
      </c>
      <c r="I35" s="182">
        <v>0.95691270609453205</v>
      </c>
      <c r="J35" s="3" t="s">
        <v>60</v>
      </c>
      <c r="K35" s="183">
        <v>0.95378192419940899</v>
      </c>
      <c r="L35" s="3" t="s">
        <v>60</v>
      </c>
      <c r="M35" s="184">
        <v>0.95004786351778803</v>
      </c>
      <c r="N35" s="3" t="s">
        <v>60</v>
      </c>
      <c r="O35" s="185">
        <v>2.2392841901873299</v>
      </c>
      <c r="P35" s="186">
        <v>3.5886505472727199</v>
      </c>
      <c r="Q35" s="187">
        <v>3.2477323735810102</v>
      </c>
      <c r="R35" s="188">
        <v>3.6908598961652999</v>
      </c>
      <c r="S35" s="189">
        <v>2.95888100318522</v>
      </c>
      <c r="T35" s="190">
        <v>2.1287030418289201</v>
      </c>
      <c r="U35" s="191">
        <v>0.14714374148352999</v>
      </c>
      <c r="V35" s="192">
        <v>0.19029878206810399</v>
      </c>
      <c r="W35" s="193">
        <v>0.17774118397873101</v>
      </c>
      <c r="X35" s="194">
        <v>0.19830970735898201</v>
      </c>
      <c r="Y35" s="195">
        <v>0.16573390467655499</v>
      </c>
      <c r="Z35" s="196">
        <v>0.124335951832347</v>
      </c>
      <c r="AA35" s="197">
        <v>10</v>
      </c>
      <c r="AB35" s="198">
        <v>13</v>
      </c>
      <c r="AC35" s="199">
        <v>38</v>
      </c>
      <c r="AD35" s="200">
        <v>15</v>
      </c>
      <c r="AE35" s="201">
        <v>23</v>
      </c>
      <c r="AF35" s="202">
        <v>5</v>
      </c>
      <c r="AG35" s="203">
        <v>2.9650431460184699</v>
      </c>
      <c r="AH35" s="204">
        <v>0.216872937906714</v>
      </c>
      <c r="AI35" s="205">
        <v>1.0020061650235299</v>
      </c>
      <c r="AJ35" s="206">
        <v>0.90324519183802898</v>
      </c>
      <c r="AK35" s="207">
        <v>0.73539322136858298</v>
      </c>
      <c r="AL35" s="208">
        <v>0.770333635489027</v>
      </c>
      <c r="AM35" s="209">
        <v>0.70168972804399399</v>
      </c>
      <c r="AN35" s="210">
        <v>7.5737541213395897E-3</v>
      </c>
      <c r="AO35" s="211">
        <v>0.83002466999544</v>
      </c>
      <c r="AP35" s="212">
        <v>0.32759922227072602</v>
      </c>
      <c r="AQ35" s="213">
        <v>0.38342869749021802</v>
      </c>
      <c r="AR35" s="214">
        <v>0.47099849702309399</v>
      </c>
      <c r="AS35" s="215">
        <v>0.44821918419760598</v>
      </c>
      <c r="AT35" s="216">
        <v>0.49577212445847801</v>
      </c>
      <c r="AU35" s="217">
        <v>3.5975332076363102E-2</v>
      </c>
      <c r="AV35" s="218">
        <v>0.92163810703363502</v>
      </c>
      <c r="AW35" s="219">
        <v>0.79350612436699397</v>
      </c>
      <c r="AX35" s="220">
        <v>0.78599683243839402</v>
      </c>
      <c r="AY35" s="221">
        <v>0.82352710872083401</v>
      </c>
      <c r="AZ35" s="222">
        <v>0.84051848545878505</v>
      </c>
      <c r="BA35" s="223">
        <v>0.70747149271520104</v>
      </c>
      <c r="BB35" s="3" t="s">
        <v>71</v>
      </c>
      <c r="BC35" s="3" t="s">
        <v>60</v>
      </c>
      <c r="BD35" s="3" t="s">
        <v>60</v>
      </c>
      <c r="BE35" s="33" t="s">
        <v>60</v>
      </c>
    </row>
    <row r="36" spans="1:57" x14ac:dyDescent="0.2">
      <c r="A36" s="2" t="s">
        <v>96</v>
      </c>
      <c r="B36" s="3">
        <v>35</v>
      </c>
      <c r="C36" s="176">
        <v>14.137440399999999</v>
      </c>
      <c r="D36" s="177">
        <v>18.460247615384599</v>
      </c>
      <c r="E36" s="178">
        <v>19.119259789473698</v>
      </c>
      <c r="F36" s="179">
        <v>18.112239866666702</v>
      </c>
      <c r="G36" s="180">
        <v>19.776011913043501</v>
      </c>
      <c r="H36" s="181">
        <v>15.5087504</v>
      </c>
      <c r="I36" s="182">
        <v>1.03569898886621</v>
      </c>
      <c r="J36" s="3" t="s">
        <v>60</v>
      </c>
      <c r="K36" s="183">
        <v>1.0918589892042401</v>
      </c>
      <c r="L36" s="3" t="s">
        <v>60</v>
      </c>
      <c r="M36" s="184">
        <v>0.85625800641818695</v>
      </c>
      <c r="N36" s="3" t="s">
        <v>60</v>
      </c>
      <c r="O36" s="185">
        <v>2.2911161063727201</v>
      </c>
      <c r="P36" s="186">
        <v>2.7984768053825402</v>
      </c>
      <c r="Q36" s="187">
        <v>3.2547788346016899</v>
      </c>
      <c r="R36" s="188">
        <v>3.3476042435770599</v>
      </c>
      <c r="S36" s="189">
        <v>3.0891343472069202</v>
      </c>
      <c r="T36" s="190">
        <v>5.3807391353687501</v>
      </c>
      <c r="U36" s="191">
        <v>0.16611168235460999</v>
      </c>
      <c r="V36" s="192">
        <v>0.15451004376818001</v>
      </c>
      <c r="W36" s="193">
        <v>0.171355580149297</v>
      </c>
      <c r="X36" s="194">
        <v>0.18790595048932701</v>
      </c>
      <c r="Y36" s="195">
        <v>0.15790402575554399</v>
      </c>
      <c r="Z36" s="196">
        <v>0.36429602298178598</v>
      </c>
      <c r="AA36" s="197">
        <v>10</v>
      </c>
      <c r="AB36" s="198">
        <v>13</v>
      </c>
      <c r="AC36" s="199">
        <v>38</v>
      </c>
      <c r="AD36" s="200">
        <v>15</v>
      </c>
      <c r="AE36" s="201">
        <v>23</v>
      </c>
      <c r="AF36" s="202">
        <v>5</v>
      </c>
      <c r="AG36" s="203">
        <v>4.0713456470999096</v>
      </c>
      <c r="AH36" s="204">
        <v>0.29957087585651399</v>
      </c>
      <c r="AI36" s="205">
        <v>-1.3045136540159401</v>
      </c>
      <c r="AJ36" s="206">
        <v>1.1673301554112601</v>
      </c>
      <c r="AK36" s="207">
        <v>-0.70203103660153299</v>
      </c>
      <c r="AL36" s="208">
        <v>-1.54344413821358</v>
      </c>
      <c r="AM36" s="209">
        <v>1.01823430866397</v>
      </c>
      <c r="AN36" s="210">
        <v>5.5306713527820495E-4</v>
      </c>
      <c r="AO36" s="211">
        <v>0.76688849742624599</v>
      </c>
      <c r="AP36" s="212">
        <v>0.202994149588549</v>
      </c>
      <c r="AQ36" s="213">
        <v>0.297158682131342</v>
      </c>
      <c r="AR36" s="214">
        <v>0.48941039603981001</v>
      </c>
      <c r="AS36" s="215">
        <v>0.133828391265463</v>
      </c>
      <c r="AT36" s="216">
        <v>0.354629670135238</v>
      </c>
      <c r="AU36" s="217">
        <v>6.7553200094695003E-3</v>
      </c>
      <c r="AV36" s="218">
        <v>0.92163810703363502</v>
      </c>
      <c r="AW36" s="219">
        <v>0.74143454952008203</v>
      </c>
      <c r="AX36" s="220">
        <v>0.73057153283139897</v>
      </c>
      <c r="AY36" s="221">
        <v>0.82352710872083401</v>
      </c>
      <c r="AZ36" s="222">
        <v>0.84051848545878505</v>
      </c>
      <c r="BA36" s="223">
        <v>0.613422230399021</v>
      </c>
      <c r="BB36" s="3" t="s">
        <v>70</v>
      </c>
      <c r="BC36" s="3" t="s">
        <v>60</v>
      </c>
      <c r="BD36" s="3" t="s">
        <v>60</v>
      </c>
      <c r="BE36" s="33" t="s">
        <v>60</v>
      </c>
    </row>
    <row r="37" spans="1:57" x14ac:dyDescent="0.2">
      <c r="A37" s="2" t="s">
        <v>97</v>
      </c>
      <c r="B37" s="3">
        <v>36</v>
      </c>
      <c r="C37" s="176">
        <v>13.132131299999999</v>
      </c>
      <c r="D37" s="177">
        <v>16.705607692307701</v>
      </c>
      <c r="E37" s="178">
        <v>17.626273013157899</v>
      </c>
      <c r="F37" s="179">
        <v>17.5172168</v>
      </c>
      <c r="G37" s="180">
        <v>17.697396630434799</v>
      </c>
      <c r="H37" s="181">
        <v>16.712656899999999</v>
      </c>
      <c r="I37" s="182">
        <v>1.0551111541589799</v>
      </c>
      <c r="J37" s="3" t="s">
        <v>60</v>
      </c>
      <c r="K37" s="183">
        <v>1.01028587089444</v>
      </c>
      <c r="L37" s="3" t="s">
        <v>60</v>
      </c>
      <c r="M37" s="184">
        <v>0.95407033496325699</v>
      </c>
      <c r="N37" s="3" t="s">
        <v>60</v>
      </c>
      <c r="O37" s="185">
        <v>2.07331363499324</v>
      </c>
      <c r="P37" s="186">
        <v>1.78694482745576</v>
      </c>
      <c r="Q37" s="187">
        <v>2.7567226522561201</v>
      </c>
      <c r="R37" s="188">
        <v>3.2855984256183</v>
      </c>
      <c r="S37" s="189">
        <v>2.4285731666053199</v>
      </c>
      <c r="T37" s="190">
        <v>3.9903648314745399</v>
      </c>
      <c r="U37" s="191">
        <v>0.16182799481056601</v>
      </c>
      <c r="V37" s="192">
        <v>0.109023819103529</v>
      </c>
      <c r="W37" s="193">
        <v>0.157427437066431</v>
      </c>
      <c r="X37" s="194">
        <v>0.19069001871225399</v>
      </c>
      <c r="Y37" s="195">
        <v>0.13871931291877401</v>
      </c>
      <c r="Z37" s="196">
        <v>0.25070119599285601</v>
      </c>
      <c r="AA37" s="197">
        <v>10</v>
      </c>
      <c r="AB37" s="198">
        <v>13</v>
      </c>
      <c r="AC37" s="199">
        <v>38</v>
      </c>
      <c r="AD37" s="200">
        <v>15</v>
      </c>
      <c r="AE37" s="201">
        <v>23</v>
      </c>
      <c r="AF37" s="202">
        <v>5</v>
      </c>
      <c r="AG37" s="203">
        <v>4.3479141358954303</v>
      </c>
      <c r="AH37" s="204">
        <v>-0.82606546967931005</v>
      </c>
      <c r="AI37" s="205">
        <v>-1.3997181511829599</v>
      </c>
      <c r="AJ37" s="206">
        <v>-3.8060862806197299E-3</v>
      </c>
      <c r="AK37" s="207">
        <v>-1.3791814723160201</v>
      </c>
      <c r="AL37" s="208">
        <v>-0.182371377959157</v>
      </c>
      <c r="AM37" s="209">
        <v>0.40718140511145001</v>
      </c>
      <c r="AN37" s="210">
        <v>3.9443996174521798E-4</v>
      </c>
      <c r="AO37" s="211">
        <v>0.417567018483263</v>
      </c>
      <c r="AP37" s="212">
        <v>0.17138738765470901</v>
      </c>
      <c r="AQ37" s="213">
        <v>0.99712161518548503</v>
      </c>
      <c r="AR37" s="214">
        <v>0.17725474384171599</v>
      </c>
      <c r="AS37" s="215">
        <v>0.85683391639496098</v>
      </c>
      <c r="AT37" s="216">
        <v>0.69817456807552203</v>
      </c>
      <c r="AU37" s="217">
        <v>5.2942642540911803E-3</v>
      </c>
      <c r="AV37" s="218">
        <v>0.83084082178227403</v>
      </c>
      <c r="AW37" s="219">
        <v>0.74143454952008203</v>
      </c>
      <c r="AX37" s="220">
        <v>0.99712161518548503</v>
      </c>
      <c r="AY37" s="221">
        <v>0.68732840026561604</v>
      </c>
      <c r="AZ37" s="222">
        <v>0.95497399296904995</v>
      </c>
      <c r="BA37" s="223">
        <v>0.84653666379157</v>
      </c>
      <c r="BB37" s="3" t="s">
        <v>70</v>
      </c>
      <c r="BC37" s="3" t="s">
        <v>60</v>
      </c>
      <c r="BD37" s="3" t="s">
        <v>60</v>
      </c>
      <c r="BE37" s="33" t="s">
        <v>60</v>
      </c>
    </row>
    <row r="38" spans="1:57" x14ac:dyDescent="0.2">
      <c r="A38" s="2" t="s">
        <v>98</v>
      </c>
      <c r="B38" s="3">
        <v>37</v>
      </c>
      <c r="C38" s="176">
        <v>15.352164999999999</v>
      </c>
      <c r="D38" s="177">
        <v>19.6503351538462</v>
      </c>
      <c r="E38" s="178">
        <v>19.287527868421101</v>
      </c>
      <c r="F38" s="179">
        <v>18.9906960666667</v>
      </c>
      <c r="G38" s="180">
        <v>19.481113826087</v>
      </c>
      <c r="H38" s="181">
        <v>17.400873059999999</v>
      </c>
      <c r="I38" s="182">
        <v>0.98153683982565099</v>
      </c>
      <c r="J38" s="3" t="s">
        <v>60</v>
      </c>
      <c r="K38" s="183">
        <v>1.0258241065887601</v>
      </c>
      <c r="L38" s="3" t="s">
        <v>60</v>
      </c>
      <c r="M38" s="184">
        <v>0.91628411085693695</v>
      </c>
      <c r="N38" s="3" t="s">
        <v>60</v>
      </c>
      <c r="O38" s="185">
        <v>1.6315502183664301</v>
      </c>
      <c r="P38" s="186">
        <v>1.95025321621407</v>
      </c>
      <c r="Q38" s="187">
        <v>3.2442017537365402</v>
      </c>
      <c r="R38" s="188">
        <v>2.91668169521617</v>
      </c>
      <c r="S38" s="189">
        <v>3.4911397093018</v>
      </c>
      <c r="T38" s="190">
        <v>5.7821582431829102</v>
      </c>
      <c r="U38" s="191">
        <v>0.108931800421999</v>
      </c>
      <c r="V38" s="192">
        <v>0.101156446961037</v>
      </c>
      <c r="W38" s="193">
        <v>0.16930864383472899</v>
      </c>
      <c r="X38" s="194">
        <v>0.15614451657766901</v>
      </c>
      <c r="Y38" s="195">
        <v>0.18115426620675701</v>
      </c>
      <c r="Z38" s="196">
        <v>0.34890583560995497</v>
      </c>
      <c r="AA38" s="197">
        <v>10</v>
      </c>
      <c r="AB38" s="198">
        <v>13</v>
      </c>
      <c r="AC38" s="199">
        <v>38</v>
      </c>
      <c r="AD38" s="200">
        <v>15</v>
      </c>
      <c r="AE38" s="201">
        <v>23</v>
      </c>
      <c r="AF38" s="202">
        <v>5</v>
      </c>
      <c r="AG38" s="203">
        <v>5.7499815222684196</v>
      </c>
      <c r="AH38" s="204">
        <v>0.71142648345036497</v>
      </c>
      <c r="AI38" s="205">
        <v>0.186590443699296</v>
      </c>
      <c r="AJ38" s="206">
        <v>0.85147990371554405</v>
      </c>
      <c r="AK38" s="207">
        <v>0.48074165937954899</v>
      </c>
      <c r="AL38" s="208">
        <v>-0.46822304544218601</v>
      </c>
      <c r="AM38" s="209">
        <v>0.590290510235707</v>
      </c>
      <c r="AN38" s="210">
        <v>1.08242884519608E-5</v>
      </c>
      <c r="AO38" s="211">
        <v>0.483526036087713</v>
      </c>
      <c r="AP38" s="212">
        <v>0.85309070861787595</v>
      </c>
      <c r="AQ38" s="213">
        <v>0.43880078240507298</v>
      </c>
      <c r="AR38" s="214">
        <v>0.63367197515907903</v>
      </c>
      <c r="AS38" s="215">
        <v>0.64264159721879099</v>
      </c>
      <c r="AT38" s="216">
        <v>0.58223987378722397</v>
      </c>
      <c r="AU38" s="217">
        <v>9.2547666264264502E-4</v>
      </c>
      <c r="AV38" s="218">
        <v>0.85732704532999804</v>
      </c>
      <c r="AW38" s="219">
        <v>0.95089728667597595</v>
      </c>
      <c r="AX38" s="220">
        <v>0.78599683243839402</v>
      </c>
      <c r="AY38" s="221">
        <v>0.92736774268560895</v>
      </c>
      <c r="AZ38" s="222">
        <v>0.91040892939328699</v>
      </c>
      <c r="BA38" s="223">
        <v>0.76320632104541497</v>
      </c>
      <c r="BB38" s="3" t="s">
        <v>73</v>
      </c>
      <c r="BC38" s="3" t="s">
        <v>60</v>
      </c>
      <c r="BD38" s="3" t="s">
        <v>60</v>
      </c>
      <c r="BE38" s="33" t="s">
        <v>60</v>
      </c>
    </row>
    <row r="39" spans="1:57" x14ac:dyDescent="0.2">
      <c r="A39" s="2" t="s">
        <v>99</v>
      </c>
      <c r="B39" s="3">
        <v>38</v>
      </c>
      <c r="C39" s="176">
        <v>17.817356400000001</v>
      </c>
      <c r="D39" s="177">
        <v>20.826669615384599</v>
      </c>
      <c r="E39" s="178">
        <v>20.385597342105299</v>
      </c>
      <c r="F39" s="179">
        <v>21.136175399999999</v>
      </c>
      <c r="G39" s="180">
        <v>19.8960899130435</v>
      </c>
      <c r="H39" s="181">
        <v>19.818732399999998</v>
      </c>
      <c r="I39" s="182">
        <v>0.97882175684231698</v>
      </c>
      <c r="J39" s="3" t="s">
        <v>60</v>
      </c>
      <c r="K39" s="183">
        <v>0.94132876627450202</v>
      </c>
      <c r="L39" s="3" t="s">
        <v>60</v>
      </c>
      <c r="M39" s="184">
        <v>0.93766880833133104</v>
      </c>
      <c r="N39" s="3" t="s">
        <v>60</v>
      </c>
      <c r="O39" s="185">
        <v>1.8677919936876299</v>
      </c>
      <c r="P39" s="186">
        <v>3.1575039700630998</v>
      </c>
      <c r="Q39" s="187">
        <v>4.7004131366634603</v>
      </c>
      <c r="R39" s="188">
        <v>4.0273405814785503</v>
      </c>
      <c r="S39" s="189">
        <v>5.1187683651409799</v>
      </c>
      <c r="T39" s="190">
        <v>4.7452842462046299</v>
      </c>
      <c r="U39" s="191">
        <v>0.107450664989213</v>
      </c>
      <c r="V39" s="192">
        <v>0.154524235496554</v>
      </c>
      <c r="W39" s="193">
        <v>0.23209213975433099</v>
      </c>
      <c r="X39" s="194">
        <v>0.193718250677613</v>
      </c>
      <c r="Y39" s="195">
        <v>0.26007156050930202</v>
      </c>
      <c r="Z39" s="196">
        <v>0.25140601113897998</v>
      </c>
      <c r="AA39" s="197">
        <v>10</v>
      </c>
      <c r="AB39" s="198">
        <v>13</v>
      </c>
      <c r="AC39" s="199">
        <v>38</v>
      </c>
      <c r="AD39" s="200">
        <v>15</v>
      </c>
      <c r="AE39" s="201">
        <v>23</v>
      </c>
      <c r="AF39" s="202">
        <v>5</v>
      </c>
      <c r="AG39" s="203">
        <v>2.8489125545987499</v>
      </c>
      <c r="AH39" s="204">
        <v>-0.22766345301750801</v>
      </c>
      <c r="AI39" s="205">
        <v>0.67402909728057903</v>
      </c>
      <c r="AJ39" s="206">
        <v>0.43904541045659301</v>
      </c>
      <c r="AK39" s="207">
        <v>0.37984985625446999</v>
      </c>
      <c r="AL39" s="208">
        <v>0.83219597619338503</v>
      </c>
      <c r="AM39" s="209">
        <v>0.557476241151866</v>
      </c>
      <c r="AN39" s="210">
        <v>9.9511202646911101E-3</v>
      </c>
      <c r="AO39" s="211">
        <v>0.82170418032046499</v>
      </c>
      <c r="AP39" s="212">
        <v>0.50489830207077502</v>
      </c>
      <c r="AQ39" s="213">
        <v>0.677566817033185</v>
      </c>
      <c r="AR39" s="214">
        <v>0.70662507246303896</v>
      </c>
      <c r="AS39" s="215">
        <v>0.41100559325685199</v>
      </c>
      <c r="AT39" s="216">
        <v>0.59720319816039202</v>
      </c>
      <c r="AU39" s="217">
        <v>3.9573059657259997E-2</v>
      </c>
      <c r="AV39" s="218">
        <v>0.92163810703363502</v>
      </c>
      <c r="AW39" s="219">
        <v>0.90201452592334697</v>
      </c>
      <c r="AX39" s="220">
        <v>0.79859605300946002</v>
      </c>
      <c r="AY39" s="221">
        <v>0.96310671833968597</v>
      </c>
      <c r="AZ39" s="222">
        <v>0.84051848545878505</v>
      </c>
      <c r="BA39" s="223">
        <v>0.772382802954107</v>
      </c>
      <c r="BB39" s="3" t="s">
        <v>71</v>
      </c>
      <c r="BC39" s="3" t="s">
        <v>60</v>
      </c>
      <c r="BD39" s="3" t="s">
        <v>60</v>
      </c>
      <c r="BE39" s="33" t="s">
        <v>60</v>
      </c>
    </row>
    <row r="40" spans="1:57" x14ac:dyDescent="0.2">
      <c r="A40" s="2" t="s">
        <v>100</v>
      </c>
      <c r="B40" s="3">
        <v>39</v>
      </c>
      <c r="C40" s="176">
        <v>16.160445500000002</v>
      </c>
      <c r="D40" s="177">
        <v>16.9329476923077</v>
      </c>
      <c r="E40" s="178">
        <v>18.576243842105299</v>
      </c>
      <c r="F40" s="179">
        <v>19.3601827333333</v>
      </c>
      <c r="G40" s="180">
        <v>18.0649793478261</v>
      </c>
      <c r="H40" s="181">
        <v>17.907630000000001</v>
      </c>
      <c r="I40" s="182">
        <v>1.0970472583780599</v>
      </c>
      <c r="J40" s="3" t="s">
        <v>60</v>
      </c>
      <c r="K40" s="183">
        <v>0.93309963013534802</v>
      </c>
      <c r="L40" s="3" t="s">
        <v>60</v>
      </c>
      <c r="M40" s="184">
        <v>0.92497215789020404</v>
      </c>
      <c r="N40" s="3" t="s">
        <v>60</v>
      </c>
      <c r="O40" s="185">
        <v>2.1156160957199099</v>
      </c>
      <c r="P40" s="186">
        <v>2.3978710153993701</v>
      </c>
      <c r="Q40" s="187">
        <v>3.59897186840363</v>
      </c>
      <c r="R40" s="188">
        <v>4.4289235608333399</v>
      </c>
      <c r="S40" s="189">
        <v>2.9341302378344798</v>
      </c>
      <c r="T40" s="190">
        <v>3.3539331344434302</v>
      </c>
      <c r="U40" s="191">
        <v>0.13418605929600799</v>
      </c>
      <c r="V40" s="192">
        <v>0.144333046079858</v>
      </c>
      <c r="W40" s="193">
        <v>0.195015168066169</v>
      </c>
      <c r="X40" s="194">
        <v>0.23257729617196801</v>
      </c>
      <c r="Y40" s="195">
        <v>0.164186346449816</v>
      </c>
      <c r="Z40" s="196">
        <v>0.19665526879690901</v>
      </c>
      <c r="AA40" s="197">
        <v>10</v>
      </c>
      <c r="AB40" s="198">
        <v>13</v>
      </c>
      <c r="AC40" s="199">
        <v>38</v>
      </c>
      <c r="AD40" s="200">
        <v>15</v>
      </c>
      <c r="AE40" s="201">
        <v>23</v>
      </c>
      <c r="AF40" s="202">
        <v>5</v>
      </c>
      <c r="AG40" s="203">
        <v>0.818908503329416</v>
      </c>
      <c r="AH40" s="204">
        <v>-1.8348266037074801</v>
      </c>
      <c r="AI40" s="205">
        <v>-1.25271904827626</v>
      </c>
      <c r="AJ40" s="206">
        <v>-0.59404635834515895</v>
      </c>
      <c r="AK40" s="207">
        <v>-1.85692185462465</v>
      </c>
      <c r="AL40" s="208">
        <v>0.99867668320991498</v>
      </c>
      <c r="AM40" s="209">
        <v>0.770125715458156</v>
      </c>
      <c r="AN40" s="210">
        <v>0.42224066165521901</v>
      </c>
      <c r="AO40" s="211">
        <v>8.00168817281985E-2</v>
      </c>
      <c r="AP40" s="212">
        <v>0.22017609256013301</v>
      </c>
      <c r="AQ40" s="213">
        <v>0.57545686698568699</v>
      </c>
      <c r="AR40" s="214">
        <v>7.2681214935988503E-2</v>
      </c>
      <c r="AS40" s="215">
        <v>0.32880301921603</v>
      </c>
      <c r="AT40" s="216">
        <v>0.46070564930497199</v>
      </c>
      <c r="AU40" s="217">
        <v>0.51548554862092499</v>
      </c>
      <c r="AV40" s="218">
        <v>0.51566434891505697</v>
      </c>
      <c r="AW40" s="219">
        <v>0.75550619996124202</v>
      </c>
      <c r="AX40" s="220">
        <v>0.78683789515742397</v>
      </c>
      <c r="AY40" s="221">
        <v>0.47238799941019999</v>
      </c>
      <c r="AZ40" s="222">
        <v>0.84051848545878505</v>
      </c>
      <c r="BA40" s="223">
        <v>0.70747149271520104</v>
      </c>
      <c r="BB40" s="3" t="s">
        <v>60</v>
      </c>
      <c r="BC40" s="3" t="s">
        <v>60</v>
      </c>
      <c r="BD40" s="3" t="s">
        <v>60</v>
      </c>
      <c r="BE40" s="33" t="s">
        <v>60</v>
      </c>
    </row>
    <row r="41" spans="1:57" x14ac:dyDescent="0.2">
      <c r="A41" s="2" t="s">
        <v>101</v>
      </c>
      <c r="B41" s="3">
        <v>40</v>
      </c>
      <c r="C41" s="176">
        <v>15.698612799999999</v>
      </c>
      <c r="D41" s="177">
        <v>18.041177076923098</v>
      </c>
      <c r="E41" s="178">
        <v>20.4949842368421</v>
      </c>
      <c r="F41" s="179">
        <v>21.401187933333301</v>
      </c>
      <c r="G41" s="180">
        <v>19.903981826087001</v>
      </c>
      <c r="H41" s="181">
        <v>17.098853399999999</v>
      </c>
      <c r="I41" s="182">
        <v>1.1360114780458399</v>
      </c>
      <c r="J41" s="3" t="s">
        <v>60</v>
      </c>
      <c r="K41" s="183">
        <v>0.93004098128055701</v>
      </c>
      <c r="L41" s="3" t="s">
        <v>60</v>
      </c>
      <c r="M41" s="184">
        <v>0.79896748971433296</v>
      </c>
      <c r="N41" s="3" t="s">
        <v>60</v>
      </c>
      <c r="O41" s="185">
        <v>2.11154645634609</v>
      </c>
      <c r="P41" s="186">
        <v>3.0710764438255902</v>
      </c>
      <c r="Q41" s="187">
        <v>3.6101047065962</v>
      </c>
      <c r="R41" s="188">
        <v>5.0387790172028604</v>
      </c>
      <c r="S41" s="189">
        <v>2.19931756269742</v>
      </c>
      <c r="T41" s="190">
        <v>2.4875139676912998</v>
      </c>
      <c r="U41" s="191">
        <v>0.13786792153729299</v>
      </c>
      <c r="V41" s="192">
        <v>0.173499522390403</v>
      </c>
      <c r="W41" s="193">
        <v>0.177304620167656</v>
      </c>
      <c r="X41" s="194">
        <v>0.23936795861273799</v>
      </c>
      <c r="Y41" s="195">
        <v>0.111697408478593</v>
      </c>
      <c r="Z41" s="196">
        <v>0.152752328181015</v>
      </c>
      <c r="AA41" s="197">
        <v>10</v>
      </c>
      <c r="AB41" s="198">
        <v>13</v>
      </c>
      <c r="AC41" s="199">
        <v>38</v>
      </c>
      <c r="AD41" s="200">
        <v>15</v>
      </c>
      <c r="AE41" s="201">
        <v>23</v>
      </c>
      <c r="AF41" s="202">
        <v>5</v>
      </c>
      <c r="AG41" s="203">
        <v>2.16444046288203</v>
      </c>
      <c r="AH41" s="204">
        <v>-2.1607360579283998</v>
      </c>
      <c r="AI41" s="205">
        <v>-1.9256379756609201</v>
      </c>
      <c r="AJ41" s="206">
        <v>0.67256593966054901</v>
      </c>
      <c r="AK41" s="207">
        <v>-2.3738819588223099</v>
      </c>
      <c r="AL41" s="208">
        <v>1.0853526862776799</v>
      </c>
      <c r="AM41" s="209">
        <v>2.5133800119776102</v>
      </c>
      <c r="AN41" s="210">
        <v>4.2214027430646103E-2</v>
      </c>
      <c r="AO41" s="211">
        <v>4.1125519255667001E-2</v>
      </c>
      <c r="AP41" s="212">
        <v>6.9176550515165802E-2</v>
      </c>
      <c r="AQ41" s="213">
        <v>0.51806157391852203</v>
      </c>
      <c r="AR41" s="214">
        <v>2.5851333904889501E-2</v>
      </c>
      <c r="AS41" s="215">
        <v>0.29247222216820101</v>
      </c>
      <c r="AT41" s="216">
        <v>2.42168381049131E-2</v>
      </c>
      <c r="AU41" s="217">
        <v>0.105081358030748</v>
      </c>
      <c r="AV41" s="218">
        <v>0.44167980776805699</v>
      </c>
      <c r="AW41" s="219">
        <v>0.55725555196787202</v>
      </c>
      <c r="AX41" s="220">
        <v>0.78683789515742397</v>
      </c>
      <c r="AY41" s="221">
        <v>0.40001837850446298</v>
      </c>
      <c r="AZ41" s="222">
        <v>0.84051848545878505</v>
      </c>
      <c r="BA41" s="223">
        <v>0.309385038861271</v>
      </c>
      <c r="BB41" s="3" t="s">
        <v>60</v>
      </c>
      <c r="BC41" s="3" t="s">
        <v>60</v>
      </c>
      <c r="BD41" s="3" t="s">
        <v>60</v>
      </c>
      <c r="BE41" s="33" t="s">
        <v>60</v>
      </c>
    </row>
    <row r="42" spans="1:57" x14ac:dyDescent="0.2">
      <c r="A42" s="2" t="s">
        <v>102</v>
      </c>
      <c r="B42" s="3">
        <v>41</v>
      </c>
      <c r="C42" s="176">
        <v>13.210301899999999</v>
      </c>
      <c r="D42" s="177">
        <v>18.294709923076901</v>
      </c>
      <c r="E42" s="178">
        <v>18.357928302631599</v>
      </c>
      <c r="F42" s="179">
        <v>18.077513400000001</v>
      </c>
      <c r="G42" s="180">
        <v>18.5408075869565</v>
      </c>
      <c r="H42" s="181">
        <v>19.637860799999999</v>
      </c>
      <c r="I42" s="182">
        <v>1.00345555517526</v>
      </c>
      <c r="J42" s="3" t="s">
        <v>60</v>
      </c>
      <c r="K42" s="183">
        <v>1.0256282032105399</v>
      </c>
      <c r="L42" s="3" t="s">
        <v>60</v>
      </c>
      <c r="M42" s="184">
        <v>1.08631427151922</v>
      </c>
      <c r="N42" s="3" t="s">
        <v>60</v>
      </c>
      <c r="O42" s="185">
        <v>2.3264335278966501</v>
      </c>
      <c r="P42" s="186">
        <v>3.3942384609449898</v>
      </c>
      <c r="Q42" s="187">
        <v>3.52503328852662</v>
      </c>
      <c r="R42" s="188">
        <v>4.0988922104934096</v>
      </c>
      <c r="S42" s="189">
        <v>3.1808749974930599</v>
      </c>
      <c r="T42" s="190">
        <v>2.20497275346345</v>
      </c>
      <c r="U42" s="191">
        <v>0.18051020969430401</v>
      </c>
      <c r="V42" s="192">
        <v>0.189099050602481</v>
      </c>
      <c r="W42" s="193">
        <v>0.19328021324144401</v>
      </c>
      <c r="X42" s="194">
        <v>0.23051882128148801</v>
      </c>
      <c r="Y42" s="195">
        <v>0.173425548517571</v>
      </c>
      <c r="Z42" s="196">
        <v>0.117895804167052</v>
      </c>
      <c r="AA42" s="197">
        <v>10</v>
      </c>
      <c r="AB42" s="198">
        <v>13</v>
      </c>
      <c r="AC42" s="199">
        <v>38</v>
      </c>
      <c r="AD42" s="200">
        <v>15</v>
      </c>
      <c r="AE42" s="201">
        <v>23</v>
      </c>
      <c r="AF42" s="202">
        <v>5</v>
      </c>
      <c r="AG42" s="203">
        <v>4.25559325287829</v>
      </c>
      <c r="AH42" s="204">
        <v>0.15334054958047399</v>
      </c>
      <c r="AI42" s="205">
        <v>-0.21370478825542899</v>
      </c>
      <c r="AJ42" s="206">
        <v>-0.98521670673132</v>
      </c>
      <c r="AK42" s="207">
        <v>-5.7395033342901497E-2</v>
      </c>
      <c r="AL42" s="208">
        <v>-0.37093545849578902</v>
      </c>
      <c r="AM42" s="209">
        <v>-1.0786848377805001</v>
      </c>
      <c r="AN42" s="210">
        <v>3.5930897917333299E-4</v>
      </c>
      <c r="AO42" s="211">
        <v>0.87931551489957804</v>
      </c>
      <c r="AP42" s="212">
        <v>0.83260611908123705</v>
      </c>
      <c r="AQ42" s="213">
        <v>0.34488807626412099</v>
      </c>
      <c r="AR42" s="214">
        <v>0.95475967035380105</v>
      </c>
      <c r="AS42" s="215">
        <v>0.71384437541323298</v>
      </c>
      <c r="AT42" s="216">
        <v>0.29972033997844999</v>
      </c>
      <c r="AU42" s="217">
        <v>5.2942642540911803E-3</v>
      </c>
      <c r="AV42" s="218">
        <v>0.94444999748473202</v>
      </c>
      <c r="AW42" s="219">
        <v>0.95089728667597595</v>
      </c>
      <c r="AX42" s="220">
        <v>0.76032144085499398</v>
      </c>
      <c r="AY42" s="221">
        <v>0.98626896693726696</v>
      </c>
      <c r="AZ42" s="222">
        <v>0.91543978193592102</v>
      </c>
      <c r="BA42" s="223">
        <v>0.613422230399021</v>
      </c>
      <c r="BB42" s="3" t="s">
        <v>70</v>
      </c>
      <c r="BC42" s="3" t="s">
        <v>60</v>
      </c>
      <c r="BD42" s="3" t="s">
        <v>60</v>
      </c>
      <c r="BE42" s="33" t="s">
        <v>60</v>
      </c>
    </row>
    <row r="43" spans="1:57" x14ac:dyDescent="0.2">
      <c r="A43" s="2" t="s">
        <v>103</v>
      </c>
      <c r="B43" s="3">
        <v>42</v>
      </c>
      <c r="C43" s="176">
        <v>17.667835199999999</v>
      </c>
      <c r="D43" s="177">
        <v>19.353126769230801</v>
      </c>
      <c r="E43" s="178">
        <v>20.954780078947401</v>
      </c>
      <c r="F43" s="179">
        <v>20.124973333333301</v>
      </c>
      <c r="G43" s="180">
        <v>21.495958391304299</v>
      </c>
      <c r="H43" s="181">
        <v>22.381519600000001</v>
      </c>
      <c r="I43" s="182">
        <v>1.0827594077595299</v>
      </c>
      <c r="J43" s="3" t="s">
        <v>60</v>
      </c>
      <c r="K43" s="183">
        <v>1.0681235714086801</v>
      </c>
      <c r="L43" s="3" t="s">
        <v>60</v>
      </c>
      <c r="M43" s="184">
        <v>1.1121266711409299</v>
      </c>
      <c r="N43" s="3" t="s">
        <v>60</v>
      </c>
      <c r="O43" s="185">
        <v>1.8801633430873801</v>
      </c>
      <c r="P43" s="186">
        <v>3.1680433833273201</v>
      </c>
      <c r="Q43" s="187">
        <v>3.1978801698185602</v>
      </c>
      <c r="R43" s="188">
        <v>3.2409401893718499</v>
      </c>
      <c r="S43" s="189">
        <v>3.1207639972623098</v>
      </c>
      <c r="T43" s="190">
        <v>3.38098297225442</v>
      </c>
      <c r="U43" s="191">
        <v>0.10907773390735299</v>
      </c>
      <c r="V43" s="192">
        <v>0.166844734344366</v>
      </c>
      <c r="W43" s="193">
        <v>0.15361262886172</v>
      </c>
      <c r="X43" s="194">
        <v>0.163724731686338</v>
      </c>
      <c r="Y43" s="195">
        <v>0.14675713860400799</v>
      </c>
      <c r="Z43" s="196">
        <v>0.158614436566994</v>
      </c>
      <c r="AA43" s="197">
        <v>10</v>
      </c>
      <c r="AB43" s="198">
        <v>13</v>
      </c>
      <c r="AC43" s="199">
        <v>38</v>
      </c>
      <c r="AD43" s="200">
        <v>15</v>
      </c>
      <c r="AE43" s="201">
        <v>23</v>
      </c>
      <c r="AF43" s="202">
        <v>5</v>
      </c>
      <c r="AG43" s="203">
        <v>1.5885270731474099</v>
      </c>
      <c r="AH43" s="204">
        <v>-0.63611420094527704</v>
      </c>
      <c r="AI43" s="205">
        <v>-1.95982280020663</v>
      </c>
      <c r="AJ43" s="206">
        <v>-1.7317128968958799</v>
      </c>
      <c r="AK43" s="207">
        <v>-1.5696787860763299</v>
      </c>
      <c r="AL43" s="208">
        <v>-1.29333130925675</v>
      </c>
      <c r="AM43" s="209">
        <v>-1.3057686163745099</v>
      </c>
      <c r="AN43" s="210">
        <v>0.12790359006504501</v>
      </c>
      <c r="AO43" s="211">
        <v>0.53035006730221401</v>
      </c>
      <c r="AP43" s="212">
        <v>6.1384265288123997E-2</v>
      </c>
      <c r="AQ43" s="213">
        <v>0.12758087765238599</v>
      </c>
      <c r="AR43" s="214">
        <v>0.13143827405147501</v>
      </c>
      <c r="AS43" s="215">
        <v>0.20601934986082401</v>
      </c>
      <c r="AT43" s="216">
        <v>0.235000345496445</v>
      </c>
      <c r="AU43" s="217">
        <v>0.20281383103286199</v>
      </c>
      <c r="AV43" s="218">
        <v>0.88731645875562803</v>
      </c>
      <c r="AW43" s="219">
        <v>0.55725555196787202</v>
      </c>
      <c r="AX43" s="220">
        <v>0.49501380529125699</v>
      </c>
      <c r="AY43" s="221">
        <v>0.62339332541961401</v>
      </c>
      <c r="AZ43" s="222">
        <v>0.84051848545878505</v>
      </c>
      <c r="BA43" s="223">
        <v>0.58101803406918595</v>
      </c>
      <c r="BB43" s="3" t="s">
        <v>60</v>
      </c>
      <c r="BC43" s="3" t="s">
        <v>60</v>
      </c>
      <c r="BD43" s="3" t="s">
        <v>60</v>
      </c>
      <c r="BE43" s="33" t="s">
        <v>60</v>
      </c>
    </row>
    <row r="44" spans="1:57" x14ac:dyDescent="0.2">
      <c r="A44" s="2" t="s">
        <v>104</v>
      </c>
      <c r="B44" s="3">
        <v>43</v>
      </c>
      <c r="C44" s="176">
        <v>13.397501800000001</v>
      </c>
      <c r="D44" s="177">
        <v>20.100068384615401</v>
      </c>
      <c r="E44" s="178">
        <v>20.147111789473701</v>
      </c>
      <c r="F44" s="179">
        <v>20.677251866666701</v>
      </c>
      <c r="G44" s="180">
        <v>19.801368260869602</v>
      </c>
      <c r="H44" s="181">
        <v>17.806379400000001</v>
      </c>
      <c r="I44" s="182">
        <v>1.00234045994064</v>
      </c>
      <c r="J44" s="3" t="s">
        <v>60</v>
      </c>
      <c r="K44" s="183">
        <v>0.95764023133030096</v>
      </c>
      <c r="L44" s="3" t="s">
        <v>60</v>
      </c>
      <c r="M44" s="184">
        <v>0.86115792924616197</v>
      </c>
      <c r="N44" s="3" t="s">
        <v>60</v>
      </c>
      <c r="O44" s="185">
        <v>2.2310169945334501</v>
      </c>
      <c r="P44" s="186">
        <v>4.1388345021398303</v>
      </c>
      <c r="Q44" s="187">
        <v>2.9534889119571299</v>
      </c>
      <c r="R44" s="188">
        <v>2.9608676487186201</v>
      </c>
      <c r="S44" s="189">
        <v>2.9623021112422498</v>
      </c>
      <c r="T44" s="190">
        <v>2.6875232478569901</v>
      </c>
      <c r="U44" s="191">
        <v>0.17068797254401499</v>
      </c>
      <c r="V44" s="192">
        <v>0.209871299570484</v>
      </c>
      <c r="W44" s="193">
        <v>0.14756059285953699</v>
      </c>
      <c r="X44" s="194">
        <v>0.14558102122442301</v>
      </c>
      <c r="Y44" s="195">
        <v>0.15122697622626399</v>
      </c>
      <c r="Z44" s="196">
        <v>0.15847687768855701</v>
      </c>
      <c r="AA44" s="197">
        <v>10</v>
      </c>
      <c r="AB44" s="198">
        <v>13</v>
      </c>
      <c r="AC44" s="199">
        <v>38</v>
      </c>
      <c r="AD44" s="200">
        <v>15</v>
      </c>
      <c r="AE44" s="201">
        <v>23</v>
      </c>
      <c r="AF44" s="202">
        <v>5</v>
      </c>
      <c r="AG44" s="203">
        <v>4.9745192643281202</v>
      </c>
      <c r="AH44" s="204">
        <v>-0.41849754855695298</v>
      </c>
      <c r="AI44" s="205">
        <v>0.229145081653887</v>
      </c>
      <c r="AJ44" s="206">
        <v>1.38007741252159</v>
      </c>
      <c r="AK44" s="207">
        <v>-3.7819813504893302E-2</v>
      </c>
      <c r="AL44" s="208">
        <v>0.89117315048908896</v>
      </c>
      <c r="AM44" s="209">
        <v>2.01545125891717</v>
      </c>
      <c r="AN44" s="210">
        <v>8.2467216877859999E-5</v>
      </c>
      <c r="AO44" s="211">
        <v>0.67975397072266397</v>
      </c>
      <c r="AP44" s="212">
        <v>0.82119416116328803</v>
      </c>
      <c r="AQ44" s="213">
        <v>0.19391365464691299</v>
      </c>
      <c r="AR44" s="214">
        <v>0.97028834205347203</v>
      </c>
      <c r="AS44" s="215">
        <v>0.379908212070448</v>
      </c>
      <c r="AT44" s="216">
        <v>8.0784708975819797E-2</v>
      </c>
      <c r="AU44" s="217">
        <v>2.7478952625245101E-3</v>
      </c>
      <c r="AV44" s="218">
        <v>0.92163810703363502</v>
      </c>
      <c r="AW44" s="219">
        <v>0.95089728667597595</v>
      </c>
      <c r="AX44" s="220">
        <v>0.62698748335835297</v>
      </c>
      <c r="AY44" s="221">
        <v>0.99156413684040901</v>
      </c>
      <c r="AZ44" s="222">
        <v>0.84051848545878505</v>
      </c>
      <c r="BA44" s="223">
        <v>0.41242719845550102</v>
      </c>
      <c r="BB44" s="3" t="s">
        <v>70</v>
      </c>
      <c r="BC44" s="3" t="s">
        <v>60</v>
      </c>
      <c r="BD44" s="3" t="s">
        <v>60</v>
      </c>
      <c r="BE44" s="33" t="s">
        <v>60</v>
      </c>
    </row>
    <row r="45" spans="1:57" x14ac:dyDescent="0.2">
      <c r="A45" s="2" t="s">
        <v>105</v>
      </c>
      <c r="B45" s="3">
        <v>44</v>
      </c>
      <c r="C45" s="176">
        <v>14.8277316</v>
      </c>
      <c r="D45" s="177">
        <v>19.530651192307701</v>
      </c>
      <c r="E45" s="178">
        <v>19.769157973684202</v>
      </c>
      <c r="F45" s="179">
        <v>19.189035199999999</v>
      </c>
      <c r="G45" s="180">
        <v>20.147498913043499</v>
      </c>
      <c r="H45" s="181">
        <v>19.544788799999999</v>
      </c>
      <c r="I45" s="182">
        <v>1.01221192161122</v>
      </c>
      <c r="J45" s="3" t="s">
        <v>60</v>
      </c>
      <c r="K45" s="183">
        <v>1.0499485098158301</v>
      </c>
      <c r="L45" s="3" t="s">
        <v>60</v>
      </c>
      <c r="M45" s="184">
        <v>1.01853942088761</v>
      </c>
      <c r="N45" s="3" t="s">
        <v>60</v>
      </c>
      <c r="O45" s="185">
        <v>1.91190312015839</v>
      </c>
      <c r="P45" s="186">
        <v>2.7717575871442102</v>
      </c>
      <c r="Q45" s="187">
        <v>2.8411560721776099</v>
      </c>
      <c r="R45" s="188">
        <v>3.84339141348471</v>
      </c>
      <c r="S45" s="189">
        <v>1.94850297271199</v>
      </c>
      <c r="T45" s="190">
        <v>1.6914640648696</v>
      </c>
      <c r="U45" s="191">
        <v>0.132164565088455</v>
      </c>
      <c r="V45" s="192">
        <v>0.14464753836671301</v>
      </c>
      <c r="W45" s="193">
        <v>0.14466209902560501</v>
      </c>
      <c r="X45" s="194">
        <v>0.20362920263144799</v>
      </c>
      <c r="Y45" s="195">
        <v>9.7763119946118401E-2</v>
      </c>
      <c r="Z45" s="196">
        <v>9.0870118182760001E-2</v>
      </c>
      <c r="AA45" s="197">
        <v>10</v>
      </c>
      <c r="AB45" s="198">
        <v>13</v>
      </c>
      <c r="AC45" s="199">
        <v>38</v>
      </c>
      <c r="AD45" s="200">
        <v>15</v>
      </c>
      <c r="AE45" s="201">
        <v>23</v>
      </c>
      <c r="AF45" s="202">
        <v>5</v>
      </c>
      <c r="AG45" s="203">
        <v>4.8086467101716499</v>
      </c>
      <c r="AH45" s="204">
        <v>0.27214139467859999</v>
      </c>
      <c r="AI45" s="205">
        <v>-0.709421326245957</v>
      </c>
      <c r="AJ45" s="206">
        <v>-1.3108470015659599E-2</v>
      </c>
      <c r="AK45" s="207">
        <v>-0.26609420485573898</v>
      </c>
      <c r="AL45" s="208">
        <v>-0.89383050613333803</v>
      </c>
      <c r="AM45" s="209">
        <v>-0.28510626946191803</v>
      </c>
      <c r="AN45" s="210">
        <v>9.6417377632439095E-5</v>
      </c>
      <c r="AO45" s="211">
        <v>0.78772715789028203</v>
      </c>
      <c r="AP45" s="212">
        <v>0.48675154109153401</v>
      </c>
      <c r="AQ45" s="213">
        <v>0.98975329349233698</v>
      </c>
      <c r="AR45" s="214">
        <v>0.79272720135713604</v>
      </c>
      <c r="AS45" s="215">
        <v>0.38274156014306998</v>
      </c>
      <c r="AT45" s="216">
        <v>0.77921100343334004</v>
      </c>
      <c r="AU45" s="217">
        <v>2.7478952625245101E-3</v>
      </c>
      <c r="AV45" s="218">
        <v>0.92163810703363502</v>
      </c>
      <c r="AW45" s="219">
        <v>0.90201452592334697</v>
      </c>
      <c r="AX45" s="220">
        <v>0.99712161518548503</v>
      </c>
      <c r="AY45" s="221">
        <v>0.96849059470805299</v>
      </c>
      <c r="AZ45" s="222">
        <v>0.84051848545878505</v>
      </c>
      <c r="BA45" s="223">
        <v>0.88921726274157598</v>
      </c>
      <c r="BB45" s="3" t="s">
        <v>70</v>
      </c>
      <c r="BC45" s="3" t="s">
        <v>60</v>
      </c>
      <c r="BD45" s="3" t="s">
        <v>60</v>
      </c>
      <c r="BE45" s="33" t="s">
        <v>60</v>
      </c>
    </row>
    <row r="46" spans="1:57" x14ac:dyDescent="0.2">
      <c r="A46" s="2" t="s">
        <v>106</v>
      </c>
      <c r="B46" s="3">
        <v>45</v>
      </c>
      <c r="C46" s="176">
        <v>15.098075</v>
      </c>
      <c r="D46" s="177">
        <v>19.076636307692301</v>
      </c>
      <c r="E46" s="178">
        <v>18.590910815789499</v>
      </c>
      <c r="F46" s="179">
        <v>19.457003066666701</v>
      </c>
      <c r="G46" s="180">
        <v>18.0260680434783</v>
      </c>
      <c r="H46" s="181">
        <v>17.343414200000002</v>
      </c>
      <c r="I46" s="182">
        <v>0.97453820033739502</v>
      </c>
      <c r="J46" s="3" t="s">
        <v>60</v>
      </c>
      <c r="K46" s="183">
        <v>0.92645655560183104</v>
      </c>
      <c r="L46" s="3" t="s">
        <v>60</v>
      </c>
      <c r="M46" s="184">
        <v>0.89137130423299304</v>
      </c>
      <c r="N46" s="3" t="s">
        <v>60</v>
      </c>
      <c r="O46" s="185">
        <v>2.5515048236045601</v>
      </c>
      <c r="P46" s="186">
        <v>2.3613266017877299</v>
      </c>
      <c r="Q46" s="187">
        <v>3.4541122085686902</v>
      </c>
      <c r="R46" s="188">
        <v>3.8419327090584101</v>
      </c>
      <c r="S46" s="189">
        <v>3.1348980650945402</v>
      </c>
      <c r="T46" s="190">
        <v>3.8907461632220599</v>
      </c>
      <c r="U46" s="191">
        <v>0.173220257827218</v>
      </c>
      <c r="V46" s="192">
        <v>0.12616148307942099</v>
      </c>
      <c r="W46" s="193">
        <v>0.18701808993890501</v>
      </c>
      <c r="X46" s="194">
        <v>0.200748538070988</v>
      </c>
      <c r="Y46" s="195">
        <v>0.17579946089294199</v>
      </c>
      <c r="Z46" s="196">
        <v>0.235552436462203</v>
      </c>
      <c r="AA46" s="197">
        <v>10</v>
      </c>
      <c r="AB46" s="198">
        <v>13</v>
      </c>
      <c r="AC46" s="199">
        <v>38</v>
      </c>
      <c r="AD46" s="200">
        <v>15</v>
      </c>
      <c r="AE46" s="201">
        <v>23</v>
      </c>
      <c r="AF46" s="202">
        <v>5</v>
      </c>
      <c r="AG46" s="203">
        <v>3.82849603454923</v>
      </c>
      <c r="AH46" s="204">
        <v>-0.31999289346785198</v>
      </c>
      <c r="AI46" s="205">
        <v>1.13536876755413</v>
      </c>
      <c r="AJ46" s="206">
        <v>0.932258463591214</v>
      </c>
      <c r="AK46" s="207">
        <v>0.56354756135019901</v>
      </c>
      <c r="AL46" s="208">
        <v>1.2045026493834201</v>
      </c>
      <c r="AM46" s="209">
        <v>1.0552639676803099</v>
      </c>
      <c r="AN46" s="210">
        <v>1.1627031303329499E-3</v>
      </c>
      <c r="AO46" s="211">
        <v>0.75178628215007803</v>
      </c>
      <c r="AP46" s="212">
        <v>0.26491642296453599</v>
      </c>
      <c r="AQ46" s="213">
        <v>0.39259263224060997</v>
      </c>
      <c r="AR46" s="214">
        <v>0.57715981074087996</v>
      </c>
      <c r="AS46" s="215">
        <v>0.23936578299764699</v>
      </c>
      <c r="AT46" s="216">
        <v>0.32726198663272299</v>
      </c>
      <c r="AU46" s="217">
        <v>9.4677254898539905E-3</v>
      </c>
      <c r="AV46" s="218">
        <v>0.92163810703363502</v>
      </c>
      <c r="AW46" s="219">
        <v>0.79350612436699397</v>
      </c>
      <c r="AX46" s="220">
        <v>0.78599683243839402</v>
      </c>
      <c r="AY46" s="221">
        <v>0.90181220428262499</v>
      </c>
      <c r="AZ46" s="222">
        <v>0.84051848545878505</v>
      </c>
      <c r="BA46" s="223">
        <v>0.613422230399021</v>
      </c>
      <c r="BB46" s="3" t="s">
        <v>70</v>
      </c>
      <c r="BC46" s="3" t="s">
        <v>60</v>
      </c>
      <c r="BD46" s="3" t="s">
        <v>60</v>
      </c>
      <c r="BE46" s="33" t="s">
        <v>60</v>
      </c>
    </row>
    <row r="47" spans="1:57" x14ac:dyDescent="0.2">
      <c r="A47" s="2" t="s">
        <v>107</v>
      </c>
      <c r="B47" s="3">
        <v>46</v>
      </c>
      <c r="C47" s="176">
        <v>15.633876900000001</v>
      </c>
      <c r="D47" s="177">
        <v>18.490868230769198</v>
      </c>
      <c r="E47" s="178">
        <v>19.977788815789498</v>
      </c>
      <c r="F47" s="179">
        <v>20.6746095333333</v>
      </c>
      <c r="G47" s="180">
        <v>19.523340521739101</v>
      </c>
      <c r="H47" s="181">
        <v>19.798556399999999</v>
      </c>
      <c r="I47" s="182">
        <v>1.08041377865351</v>
      </c>
      <c r="J47" s="3" t="s">
        <v>60</v>
      </c>
      <c r="K47" s="183">
        <v>0.94431483652747905</v>
      </c>
      <c r="L47" s="3" t="s">
        <v>60</v>
      </c>
      <c r="M47" s="184">
        <v>0.95762661771575996</v>
      </c>
      <c r="N47" s="3" t="s">
        <v>60</v>
      </c>
      <c r="O47" s="185">
        <v>1.2185344083596199</v>
      </c>
      <c r="P47" s="186">
        <v>3.3568977636563799</v>
      </c>
      <c r="Q47" s="187">
        <v>3.2852816945495098</v>
      </c>
      <c r="R47" s="188">
        <v>3.6728427684614098</v>
      </c>
      <c r="S47" s="189">
        <v>3.0034340009481602</v>
      </c>
      <c r="T47" s="190">
        <v>1.82023678058469</v>
      </c>
      <c r="U47" s="191">
        <v>7.9890469686927604E-2</v>
      </c>
      <c r="V47" s="192">
        <v>0.185034766738923</v>
      </c>
      <c r="W47" s="193">
        <v>0.165528598805428</v>
      </c>
      <c r="X47" s="194">
        <v>0.180610753909624</v>
      </c>
      <c r="Y47" s="195">
        <v>0.15551027342461901</v>
      </c>
      <c r="Z47" s="196">
        <v>9.6534746321904494E-2</v>
      </c>
      <c r="AA47" s="197">
        <v>10</v>
      </c>
      <c r="AB47" s="198">
        <v>13</v>
      </c>
      <c r="AC47" s="199">
        <v>38</v>
      </c>
      <c r="AD47" s="200">
        <v>15</v>
      </c>
      <c r="AE47" s="201">
        <v>23</v>
      </c>
      <c r="AF47" s="202">
        <v>5</v>
      </c>
      <c r="AG47" s="203">
        <v>2.8353683243727299</v>
      </c>
      <c r="AH47" s="204">
        <v>-1.6431903195861099</v>
      </c>
      <c r="AI47" s="205">
        <v>-0.92015419606799997</v>
      </c>
      <c r="AJ47" s="206">
        <v>-1.05738282958371</v>
      </c>
      <c r="AK47" s="207">
        <v>-1.3860447190884599</v>
      </c>
      <c r="AL47" s="208">
        <v>1.0130396014611101</v>
      </c>
      <c r="AM47" s="209">
        <v>0.70096125299601098</v>
      </c>
      <c r="AN47" s="210">
        <v>1.2024350220455201E-2</v>
      </c>
      <c r="AO47" s="211">
        <v>0.11242540917182101</v>
      </c>
      <c r="AP47" s="212">
        <v>0.36713727875053298</v>
      </c>
      <c r="AQ47" s="213">
        <v>0.30879827676378702</v>
      </c>
      <c r="AR47" s="214">
        <v>0.18066917949839001</v>
      </c>
      <c r="AS47" s="215">
        <v>0.32046380372455402</v>
      </c>
      <c r="AT47" s="216">
        <v>0.49437703158217999</v>
      </c>
      <c r="AU47" s="217">
        <v>4.5692530837729797E-2</v>
      </c>
      <c r="AV47" s="218">
        <v>0.57780824753448001</v>
      </c>
      <c r="AW47" s="219">
        <v>0.79350612436699397</v>
      </c>
      <c r="AX47" s="220">
        <v>0.73057153283139897</v>
      </c>
      <c r="AY47" s="221">
        <v>0.68732840026561604</v>
      </c>
      <c r="AZ47" s="222">
        <v>0.84051848545878505</v>
      </c>
      <c r="BA47" s="223">
        <v>0.70747149271520104</v>
      </c>
      <c r="BB47" s="3" t="s">
        <v>71</v>
      </c>
      <c r="BC47" s="3" t="s">
        <v>60</v>
      </c>
      <c r="BD47" s="3" t="s">
        <v>60</v>
      </c>
      <c r="BE47" s="33" t="s">
        <v>60</v>
      </c>
    </row>
    <row r="48" spans="1:57" x14ac:dyDescent="0.2">
      <c r="A48" s="2" t="s">
        <v>108</v>
      </c>
      <c r="B48" s="3">
        <v>47</v>
      </c>
      <c r="C48" s="176">
        <v>15.547629649999999</v>
      </c>
      <c r="D48" s="177">
        <v>20.135377923076899</v>
      </c>
      <c r="E48" s="178">
        <v>18.000683459459498</v>
      </c>
      <c r="F48" s="179">
        <v>18.389533571428601</v>
      </c>
      <c r="G48" s="180">
        <v>17.763992086956499</v>
      </c>
      <c r="H48" s="181">
        <v>17.8053302</v>
      </c>
      <c r="I48" s="182">
        <v>0.89398289558941402</v>
      </c>
      <c r="J48" s="3" t="s">
        <v>60</v>
      </c>
      <c r="K48" s="183">
        <v>0.96598383085452799</v>
      </c>
      <c r="L48" s="3" t="s">
        <v>60</v>
      </c>
      <c r="M48" s="184">
        <v>0.96823174610930696</v>
      </c>
      <c r="N48" s="3" t="s">
        <v>60</v>
      </c>
      <c r="O48" s="185">
        <v>1.6875919967973101</v>
      </c>
      <c r="P48" s="186">
        <v>2.7460337939405002</v>
      </c>
      <c r="Q48" s="187">
        <v>3.32490452310486</v>
      </c>
      <c r="R48" s="188">
        <v>3.88229577682125</v>
      </c>
      <c r="S48" s="189">
        <v>3.0048097081494598</v>
      </c>
      <c r="T48" s="190">
        <v>2.6141023653066302</v>
      </c>
      <c r="U48" s="191">
        <v>0.111256946277804</v>
      </c>
      <c r="V48" s="192">
        <v>0.13900122196981199</v>
      </c>
      <c r="W48" s="193">
        <v>0.18595794441615299</v>
      </c>
      <c r="X48" s="194">
        <v>0.214884323834139</v>
      </c>
      <c r="Y48" s="195">
        <v>0.17099031953906099</v>
      </c>
      <c r="Z48" s="196">
        <v>0.15415650553742399</v>
      </c>
      <c r="AA48" s="197">
        <v>10</v>
      </c>
      <c r="AB48" s="198">
        <v>13</v>
      </c>
      <c r="AC48" s="199">
        <v>37</v>
      </c>
      <c r="AD48" s="200">
        <v>14</v>
      </c>
      <c r="AE48" s="201">
        <v>23</v>
      </c>
      <c r="AF48" s="202">
        <v>5</v>
      </c>
      <c r="AG48" s="203">
        <v>4.9332034197977697</v>
      </c>
      <c r="AH48" s="204">
        <v>1.35641099067383</v>
      </c>
      <c r="AI48" s="205">
        <v>2.4045397271772599</v>
      </c>
      <c r="AJ48" s="206">
        <v>1.66996968035912</v>
      </c>
      <c r="AK48" s="207">
        <v>2.27709650890904</v>
      </c>
      <c r="AL48" s="208">
        <v>0.51608763610867603</v>
      </c>
      <c r="AM48" s="209">
        <v>0.37374573620426799</v>
      </c>
      <c r="AN48" s="210">
        <v>7.8129757112020806E-5</v>
      </c>
      <c r="AO48" s="211">
        <v>0.18790276024800201</v>
      </c>
      <c r="AP48" s="212">
        <v>2.33221634138626E-2</v>
      </c>
      <c r="AQ48" s="213">
        <v>0.13516919776566</v>
      </c>
      <c r="AR48" s="214">
        <v>3.1488147577801703E-2</v>
      </c>
      <c r="AS48" s="215">
        <v>0.61084023222378903</v>
      </c>
      <c r="AT48" s="216">
        <v>0.715869986485835</v>
      </c>
      <c r="AU48" s="217">
        <v>2.7478952625245101E-3</v>
      </c>
      <c r="AV48" s="218">
        <v>0.653901605663046</v>
      </c>
      <c r="AW48" s="219">
        <v>0.55725555196787202</v>
      </c>
      <c r="AX48" s="220">
        <v>0.50428508397188698</v>
      </c>
      <c r="AY48" s="221">
        <v>0.40001837850446298</v>
      </c>
      <c r="AZ48" s="222">
        <v>0.89942616870746805</v>
      </c>
      <c r="BA48" s="223">
        <v>0.857276403569457</v>
      </c>
      <c r="BB48" s="3" t="s">
        <v>70</v>
      </c>
      <c r="BC48" s="3" t="s">
        <v>60</v>
      </c>
      <c r="BD48" s="3" t="s">
        <v>60</v>
      </c>
      <c r="BE48" s="33" t="s">
        <v>60</v>
      </c>
    </row>
    <row r="49" spans="1:57" x14ac:dyDescent="0.2">
      <c r="A49" s="2" t="s">
        <v>109</v>
      </c>
      <c r="B49" s="3">
        <v>48</v>
      </c>
      <c r="C49" s="176">
        <v>17.895005650000002</v>
      </c>
      <c r="D49" s="177">
        <v>21.698012692307699</v>
      </c>
      <c r="E49" s="178">
        <v>20.417031972973</v>
      </c>
      <c r="F49" s="179">
        <v>20.437981857142901</v>
      </c>
      <c r="G49" s="180">
        <v>20.404279869565201</v>
      </c>
      <c r="H49" s="181">
        <v>17.904204400000001</v>
      </c>
      <c r="I49" s="182">
        <v>0.94096322379842401</v>
      </c>
      <c r="J49" s="3" t="s">
        <v>60</v>
      </c>
      <c r="K49" s="183">
        <v>0.99835101196325504</v>
      </c>
      <c r="L49" s="3" t="s">
        <v>60</v>
      </c>
      <c r="M49" s="184">
        <v>0.87602604431037201</v>
      </c>
      <c r="N49" s="3" t="s">
        <v>60</v>
      </c>
      <c r="O49" s="185">
        <v>1.9441240386856899</v>
      </c>
      <c r="P49" s="186">
        <v>4.33243083402387</v>
      </c>
      <c r="Q49" s="187">
        <v>3.8463930193258302</v>
      </c>
      <c r="R49" s="188">
        <v>3.6347400880891501</v>
      </c>
      <c r="S49" s="189">
        <v>4.0499908360527703</v>
      </c>
      <c r="T49" s="190">
        <v>1.18932314733352</v>
      </c>
      <c r="U49" s="191">
        <v>0.111356608577144</v>
      </c>
      <c r="V49" s="192">
        <v>0.203509274062076</v>
      </c>
      <c r="W49" s="193">
        <v>0.18966430411993099</v>
      </c>
      <c r="X49" s="194">
        <v>0.18101817424785299</v>
      </c>
      <c r="Y49" s="195">
        <v>0.20064479127644499</v>
      </c>
      <c r="Z49" s="196">
        <v>6.9748382938489603E-2</v>
      </c>
      <c r="AA49" s="197">
        <v>10</v>
      </c>
      <c r="AB49" s="198">
        <v>13</v>
      </c>
      <c r="AC49" s="199">
        <v>37</v>
      </c>
      <c r="AD49" s="200">
        <v>14</v>
      </c>
      <c r="AE49" s="201">
        <v>23</v>
      </c>
      <c r="AF49" s="202">
        <v>5</v>
      </c>
      <c r="AG49" s="203">
        <v>2.8175797949613401</v>
      </c>
      <c r="AH49" s="204">
        <v>0.81547115596029995</v>
      </c>
      <c r="AI49" s="205">
        <v>0.88088730428491402</v>
      </c>
      <c r="AJ49" s="206">
        <v>2.8870999039029099</v>
      </c>
      <c r="AK49" s="207">
        <v>0.94340329246060906</v>
      </c>
      <c r="AL49" s="208">
        <v>2.6182939640251399E-2</v>
      </c>
      <c r="AM49" s="209">
        <v>2.2878272654910798</v>
      </c>
      <c r="AN49" s="210">
        <v>1.1618494962053401E-2</v>
      </c>
      <c r="AO49" s="211">
        <v>0.42297989222787502</v>
      </c>
      <c r="AP49" s="212">
        <v>0.38724846945837499</v>
      </c>
      <c r="AQ49" s="213">
        <v>1.10564599866677E-2</v>
      </c>
      <c r="AR49" s="214">
        <v>0.357268735390322</v>
      </c>
      <c r="AS49" s="215">
        <v>0.97928503849510595</v>
      </c>
      <c r="AT49" s="216">
        <v>3.5233797329374199E-2</v>
      </c>
      <c r="AU49" s="217">
        <v>4.51536963297983E-2</v>
      </c>
      <c r="AV49" s="218">
        <v>0.83084082178227403</v>
      </c>
      <c r="AW49" s="219">
        <v>0.808674127101361</v>
      </c>
      <c r="AX49" s="220">
        <v>0.17874610311779501</v>
      </c>
      <c r="AY49" s="221">
        <v>0.76183309940670296</v>
      </c>
      <c r="AZ49" s="222">
        <v>0.98455001182034896</v>
      </c>
      <c r="BA49" s="223">
        <v>0.31921566659094702</v>
      </c>
      <c r="BB49" s="3" t="s">
        <v>71</v>
      </c>
      <c r="BC49" s="3" t="s">
        <v>60</v>
      </c>
      <c r="BD49" s="3" t="s">
        <v>60</v>
      </c>
      <c r="BE49" s="33" t="s">
        <v>60</v>
      </c>
    </row>
    <row r="50" spans="1:57" x14ac:dyDescent="0.2">
      <c r="A50" s="2" t="s">
        <v>110</v>
      </c>
      <c r="B50" s="3">
        <v>49</v>
      </c>
      <c r="C50" s="176">
        <v>16.700945699999998</v>
      </c>
      <c r="D50" s="177">
        <v>18.474710923076898</v>
      </c>
      <c r="E50" s="178">
        <v>18.432318621621601</v>
      </c>
      <c r="F50" s="179">
        <v>18.906653857142899</v>
      </c>
      <c r="G50" s="180">
        <v>18.143592826087001</v>
      </c>
      <c r="H50" s="181">
        <v>18.0145476</v>
      </c>
      <c r="I50" s="182">
        <v>0.99770538756293303</v>
      </c>
      <c r="J50" s="3" t="s">
        <v>60</v>
      </c>
      <c r="K50" s="183">
        <v>0.95964060923622296</v>
      </c>
      <c r="L50" s="3" t="s">
        <v>60</v>
      </c>
      <c r="M50" s="184">
        <v>0.95281522241410099</v>
      </c>
      <c r="N50" s="3" t="s">
        <v>60</v>
      </c>
      <c r="O50" s="185">
        <v>2.0003225618630198</v>
      </c>
      <c r="P50" s="186">
        <v>2.19392731690058</v>
      </c>
      <c r="Q50" s="187">
        <v>2.7824831407973898</v>
      </c>
      <c r="R50" s="188">
        <v>2.6578143703961499</v>
      </c>
      <c r="S50" s="189">
        <v>2.8748176954526001</v>
      </c>
      <c r="T50" s="190">
        <v>1.9575928749103599</v>
      </c>
      <c r="U50" s="191">
        <v>0.122767336816717</v>
      </c>
      <c r="V50" s="192">
        <v>0.121036709919386</v>
      </c>
      <c r="W50" s="193">
        <v>0.15197674042339701</v>
      </c>
      <c r="X50" s="194">
        <v>0.14308588720864701</v>
      </c>
      <c r="Y50" s="195">
        <v>0.16017035554849299</v>
      </c>
      <c r="Z50" s="196">
        <v>0.11410070151613901</v>
      </c>
      <c r="AA50" s="197">
        <v>10</v>
      </c>
      <c r="AB50" s="198">
        <v>13</v>
      </c>
      <c r="AC50" s="199">
        <v>37</v>
      </c>
      <c r="AD50" s="200">
        <v>14</v>
      </c>
      <c r="AE50" s="201">
        <v>23</v>
      </c>
      <c r="AF50" s="202">
        <v>5</v>
      </c>
      <c r="AG50" s="203">
        <v>2.0208889708900499</v>
      </c>
      <c r="AH50" s="204">
        <v>-0.46181261374996402</v>
      </c>
      <c r="AI50" s="205">
        <v>0.38765473479248302</v>
      </c>
      <c r="AJ50" s="206">
        <v>0.431609650621951</v>
      </c>
      <c r="AK50" s="207">
        <v>5.5687628289914401E-2</v>
      </c>
      <c r="AL50" s="208">
        <v>0.82097084102176399</v>
      </c>
      <c r="AM50" s="209">
        <v>0.79130364329307601</v>
      </c>
      <c r="AN50" s="210">
        <v>5.6667693134981899E-2</v>
      </c>
      <c r="AO50" s="211">
        <v>0.64826044647770698</v>
      </c>
      <c r="AP50" s="212">
        <v>0.70093936987533201</v>
      </c>
      <c r="AQ50" s="213">
        <v>0.67719824062497702</v>
      </c>
      <c r="AR50" s="214">
        <v>0.95600734020559697</v>
      </c>
      <c r="AS50" s="215">
        <v>0.41828786180988597</v>
      </c>
      <c r="AT50" s="216">
        <v>0.44767216274261601</v>
      </c>
      <c r="AU50" s="217">
        <v>0.123877140967045</v>
      </c>
      <c r="AV50" s="218">
        <v>0.92163810703363502</v>
      </c>
      <c r="AW50" s="219">
        <v>0.93617095527291405</v>
      </c>
      <c r="AX50" s="220">
        <v>0.79859605300946002</v>
      </c>
      <c r="AY50" s="221">
        <v>0.98626896693726696</v>
      </c>
      <c r="AZ50" s="222">
        <v>0.84051848545878505</v>
      </c>
      <c r="BA50" s="223">
        <v>0.70747149271520104</v>
      </c>
      <c r="BB50" s="3" t="s">
        <v>60</v>
      </c>
      <c r="BC50" s="3" t="s">
        <v>60</v>
      </c>
      <c r="BD50" s="3" t="s">
        <v>60</v>
      </c>
      <c r="BE50" s="33" t="s">
        <v>60</v>
      </c>
    </row>
    <row r="51" spans="1:57" x14ac:dyDescent="0.2">
      <c r="A51" s="2" t="s">
        <v>111</v>
      </c>
      <c r="B51" s="3">
        <v>50</v>
      </c>
      <c r="C51" s="176">
        <v>18.684733699999999</v>
      </c>
      <c r="D51" s="177">
        <v>21.258302923076901</v>
      </c>
      <c r="E51" s="178">
        <v>22.929151405405399</v>
      </c>
      <c r="F51" s="179">
        <v>23.392292285714301</v>
      </c>
      <c r="G51" s="180">
        <v>22.647239565217401</v>
      </c>
      <c r="H51" s="181">
        <v>20.4687728</v>
      </c>
      <c r="I51" s="182">
        <v>1.0785974538219001</v>
      </c>
      <c r="J51" s="3" t="s">
        <v>60</v>
      </c>
      <c r="K51" s="183">
        <v>0.96814964897852696</v>
      </c>
      <c r="L51" s="3" t="s">
        <v>60</v>
      </c>
      <c r="M51" s="184">
        <v>0.87502210343448505</v>
      </c>
      <c r="N51" s="3" t="s">
        <v>60</v>
      </c>
      <c r="O51" s="185">
        <v>2.4379908283062401</v>
      </c>
      <c r="P51" s="186">
        <v>3.7800630383801899</v>
      </c>
      <c r="Q51" s="187">
        <v>4.1423212018102804</v>
      </c>
      <c r="R51" s="188">
        <v>3.4513098143161298</v>
      </c>
      <c r="S51" s="189">
        <v>4.56287779972949</v>
      </c>
      <c r="T51" s="190">
        <v>2.6051520356398998</v>
      </c>
      <c r="U51" s="191">
        <v>0.13374237166751199</v>
      </c>
      <c r="V51" s="192">
        <v>0.181235377644689</v>
      </c>
      <c r="W51" s="193">
        <v>0.18187807236495199</v>
      </c>
      <c r="X51" s="194">
        <v>0.150175121950746</v>
      </c>
      <c r="Y51" s="195">
        <v>0.20366607083702501</v>
      </c>
      <c r="Z51" s="196">
        <v>0.13363818457264301</v>
      </c>
      <c r="AA51" s="197">
        <v>10</v>
      </c>
      <c r="AB51" s="198">
        <v>13</v>
      </c>
      <c r="AC51" s="199">
        <v>37</v>
      </c>
      <c r="AD51" s="200">
        <v>14</v>
      </c>
      <c r="AE51" s="201">
        <v>23</v>
      </c>
      <c r="AF51" s="202">
        <v>5</v>
      </c>
      <c r="AG51" s="203">
        <v>1.9776076825708599</v>
      </c>
      <c r="AH51" s="204">
        <v>-1.52819382870458</v>
      </c>
      <c r="AI51" s="205">
        <v>-0.98105887638589895</v>
      </c>
      <c r="AJ51" s="206">
        <v>0.50374370565951399</v>
      </c>
      <c r="AK51" s="207">
        <v>-1.33650927282129</v>
      </c>
      <c r="AL51" s="208">
        <v>0.56223824770564801</v>
      </c>
      <c r="AM51" s="209">
        <v>1.9673788689301099</v>
      </c>
      <c r="AN51" s="210">
        <v>6.1576356621045797E-2</v>
      </c>
      <c r="AO51" s="211">
        <v>0.13936854104955301</v>
      </c>
      <c r="AP51" s="212">
        <v>0.33464252738976702</v>
      </c>
      <c r="AQ51" s="213">
        <v>0.62460327759919199</v>
      </c>
      <c r="AR51" s="214">
        <v>0.19450953020734699</v>
      </c>
      <c r="AS51" s="215">
        <v>0.577732401319353</v>
      </c>
      <c r="AT51" s="216">
        <v>7.9175051508026298E-2</v>
      </c>
      <c r="AU51" s="217">
        <v>0.123877140967045</v>
      </c>
      <c r="AV51" s="218">
        <v>0.57780824753448001</v>
      </c>
      <c r="AW51" s="219">
        <v>0.79350612436699397</v>
      </c>
      <c r="AX51" s="220">
        <v>0.78683789515742397</v>
      </c>
      <c r="AY51" s="221">
        <v>0.70914932888095294</v>
      </c>
      <c r="AZ51" s="222">
        <v>0.88017193412707795</v>
      </c>
      <c r="BA51" s="223">
        <v>0.41242719845550102</v>
      </c>
      <c r="BB51" s="3" t="s">
        <v>60</v>
      </c>
      <c r="BC51" s="3" t="s">
        <v>60</v>
      </c>
      <c r="BD51" s="3" t="s">
        <v>60</v>
      </c>
      <c r="BE51" s="33" t="s">
        <v>60</v>
      </c>
    </row>
    <row r="52" spans="1:57" x14ac:dyDescent="0.2">
      <c r="A52" s="2" t="s">
        <v>112</v>
      </c>
      <c r="B52" s="3">
        <v>51</v>
      </c>
      <c r="C52" s="176">
        <v>18.398219950000001</v>
      </c>
      <c r="D52" s="177">
        <v>22.3293978181818</v>
      </c>
      <c r="E52" s="178">
        <v>22.4519152162162</v>
      </c>
      <c r="F52" s="179">
        <v>23.9577937142857</v>
      </c>
      <c r="G52" s="180">
        <v>21.535293521739099</v>
      </c>
      <c r="H52" s="181">
        <v>20.438622599999999</v>
      </c>
      <c r="I52" s="182">
        <v>1.0054868205149099</v>
      </c>
      <c r="J52" s="3" t="s">
        <v>60</v>
      </c>
      <c r="K52" s="183">
        <v>0.89888467104122005</v>
      </c>
      <c r="L52" s="3" t="s">
        <v>60</v>
      </c>
      <c r="M52" s="184">
        <v>0.85310954939113304</v>
      </c>
      <c r="N52" s="3" t="s">
        <v>60</v>
      </c>
      <c r="O52" s="185">
        <v>2.9511009591833499</v>
      </c>
      <c r="P52" s="186">
        <v>4.2166798861798798</v>
      </c>
      <c r="Q52" s="187">
        <v>3.8243507793201901</v>
      </c>
      <c r="R52" s="188">
        <v>3.2079814466263898</v>
      </c>
      <c r="S52" s="189">
        <v>3.9408522496137701</v>
      </c>
      <c r="T52" s="190">
        <v>2.7087196463304002</v>
      </c>
      <c r="U52" s="191">
        <v>0.164411475207032</v>
      </c>
      <c r="V52" s="192">
        <v>0.19313165339574101</v>
      </c>
      <c r="W52" s="193">
        <v>0.171486082599658</v>
      </c>
      <c r="X52" s="194">
        <v>0.13629246785169599</v>
      </c>
      <c r="Y52" s="195">
        <v>0.18498413295976901</v>
      </c>
      <c r="Z52" s="196">
        <v>0.13915593454164199</v>
      </c>
      <c r="AA52" s="197">
        <v>10</v>
      </c>
      <c r="AB52" s="198">
        <v>11</v>
      </c>
      <c r="AC52" s="199">
        <v>37</v>
      </c>
      <c r="AD52" s="200">
        <v>14</v>
      </c>
      <c r="AE52" s="201">
        <v>23</v>
      </c>
      <c r="AF52" s="202">
        <v>5</v>
      </c>
      <c r="AG52" s="203">
        <v>2.4926351889939302</v>
      </c>
      <c r="AH52" s="204">
        <v>-1.0619138375730399</v>
      </c>
      <c r="AI52" s="205">
        <v>0.52457221034748802</v>
      </c>
      <c r="AJ52" s="206">
        <v>1.0766996825610899</v>
      </c>
      <c r="AK52" s="207">
        <v>-8.6380865106123403E-2</v>
      </c>
      <c r="AL52" s="208">
        <v>2.0398868388908999</v>
      </c>
      <c r="AM52" s="209">
        <v>2.3712700988165398</v>
      </c>
      <c r="AN52" s="210">
        <v>2.2710572724247501E-2</v>
      </c>
      <c r="AO52" s="211">
        <v>0.30211941024028699</v>
      </c>
      <c r="AP52" s="212">
        <v>0.60606932831096205</v>
      </c>
      <c r="AQ52" s="213">
        <v>0.302970258949192</v>
      </c>
      <c r="AR52" s="214">
        <v>0.93228866395991805</v>
      </c>
      <c r="AS52" s="215">
        <v>4.9706238871467703E-2</v>
      </c>
      <c r="AT52" s="216">
        <v>4.38401422346332E-2</v>
      </c>
      <c r="AU52" s="217">
        <v>6.9348355997255806E-2</v>
      </c>
      <c r="AV52" s="218">
        <v>0.754603817777866</v>
      </c>
      <c r="AW52" s="219">
        <v>0.90419994234413603</v>
      </c>
      <c r="AX52" s="220">
        <v>0.73057153283139897</v>
      </c>
      <c r="AY52" s="221">
        <v>0.98626896693726696</v>
      </c>
      <c r="AZ52" s="222">
        <v>0.84051848545878505</v>
      </c>
      <c r="BA52" s="223">
        <v>0.34381564430300798</v>
      </c>
      <c r="BB52" s="3" t="s">
        <v>65</v>
      </c>
      <c r="BC52" s="3" t="s">
        <v>60</v>
      </c>
      <c r="BD52" s="3" t="s">
        <v>60</v>
      </c>
      <c r="BE52" s="33" t="s">
        <v>60</v>
      </c>
    </row>
    <row r="53" spans="1:57" x14ac:dyDescent="0.2">
      <c r="A53" s="2" t="s">
        <v>113</v>
      </c>
      <c r="B53" s="3">
        <v>52</v>
      </c>
      <c r="C53" s="176">
        <v>25.1421381</v>
      </c>
      <c r="D53" s="177">
        <v>28.877763999999999</v>
      </c>
      <c r="E53" s="178">
        <v>25.657059666666701</v>
      </c>
      <c r="F53" s="179">
        <v>27.4884251428571</v>
      </c>
      <c r="G53" s="180">
        <v>24.4916452727273</v>
      </c>
      <c r="H53" s="181">
        <v>22.286501399999999</v>
      </c>
      <c r="I53" s="182">
        <v>0.88847113186002402</v>
      </c>
      <c r="J53" s="3" t="s">
        <v>60</v>
      </c>
      <c r="K53" s="183">
        <v>0.89098029972413395</v>
      </c>
      <c r="L53" s="3" t="s">
        <v>60</v>
      </c>
      <c r="M53" s="184">
        <v>0.81075948455312397</v>
      </c>
      <c r="N53" s="3" t="s">
        <v>60</v>
      </c>
      <c r="O53" s="185">
        <v>2.5388976453763199</v>
      </c>
      <c r="P53" s="186">
        <v>3.6685843873750001</v>
      </c>
      <c r="Q53" s="187">
        <v>4.5709734020876702</v>
      </c>
      <c r="R53" s="188">
        <v>5.5273350483102899</v>
      </c>
      <c r="S53" s="189">
        <v>3.50020074393389</v>
      </c>
      <c r="T53" s="190">
        <v>3.6003731014882101</v>
      </c>
      <c r="U53" s="191">
        <v>0.103506315817696</v>
      </c>
      <c r="V53" s="192">
        <v>0.12992561699963601</v>
      </c>
      <c r="W53" s="193">
        <v>0.17939375488592299</v>
      </c>
      <c r="X53" s="194">
        <v>0.20466932647646399</v>
      </c>
      <c r="Y53" s="195">
        <v>0.144538095051117</v>
      </c>
      <c r="Z53" s="196">
        <v>0.16962697234132099</v>
      </c>
      <c r="AA53" s="197">
        <v>10</v>
      </c>
      <c r="AB53" s="198">
        <v>11</v>
      </c>
      <c r="AC53" s="199">
        <v>36</v>
      </c>
      <c r="AD53" s="200">
        <v>14</v>
      </c>
      <c r="AE53" s="201">
        <v>22</v>
      </c>
      <c r="AF53" s="202">
        <v>5</v>
      </c>
      <c r="AG53" s="203">
        <v>2.7331482082531999</v>
      </c>
      <c r="AH53" s="204">
        <v>0.75283887983971198</v>
      </c>
      <c r="AI53" s="205">
        <v>3.2871812612625599</v>
      </c>
      <c r="AJ53" s="206">
        <v>3.3741334112297299</v>
      </c>
      <c r="AK53" s="207">
        <v>2.3979853027887099</v>
      </c>
      <c r="AL53" s="208">
        <v>1.81070932592858</v>
      </c>
      <c r="AM53" s="209">
        <v>2.38060414343416</v>
      </c>
      <c r="AN53" s="210">
        <v>1.37415754827811E-2</v>
      </c>
      <c r="AO53" s="211">
        <v>0.45935924130545103</v>
      </c>
      <c r="AP53" s="212">
        <v>3.8204928635585901E-3</v>
      </c>
      <c r="AQ53" s="213">
        <v>9.8021210033958604E-3</v>
      </c>
      <c r="AR53" s="214">
        <v>2.6141384112381299E-2</v>
      </c>
      <c r="AS53" s="215">
        <v>8.5474606923842594E-2</v>
      </c>
      <c r="AT53" s="216">
        <v>3.6199714768045503E-2</v>
      </c>
      <c r="AU53" s="217">
        <v>4.8954362657407498E-2</v>
      </c>
      <c r="AV53" s="218">
        <v>0.83815346376720101</v>
      </c>
      <c r="AW53" s="219">
        <v>0.194025501051447</v>
      </c>
      <c r="AX53" s="220">
        <v>0.17874610311779501</v>
      </c>
      <c r="AY53" s="221">
        <v>0.40001837850446298</v>
      </c>
      <c r="AZ53" s="222">
        <v>0.84051848545878505</v>
      </c>
      <c r="BA53" s="223">
        <v>0.31921566659094702</v>
      </c>
      <c r="BB53" s="3" t="s">
        <v>71</v>
      </c>
      <c r="BC53" s="3" t="s">
        <v>60</v>
      </c>
      <c r="BD53" s="3" t="s">
        <v>60</v>
      </c>
      <c r="BE53" s="33" t="s">
        <v>60</v>
      </c>
    </row>
    <row r="54" spans="1:57" x14ac:dyDescent="0.2">
      <c r="A54" s="2" t="s">
        <v>114</v>
      </c>
      <c r="B54" s="3">
        <v>53</v>
      </c>
      <c r="C54" s="176">
        <v>18.927294100000001</v>
      </c>
      <c r="D54" s="177">
        <v>21.930924166666699</v>
      </c>
      <c r="E54" s="178">
        <v>21.7056834594595</v>
      </c>
      <c r="F54" s="179">
        <v>21.0349654285714</v>
      </c>
      <c r="G54" s="180">
        <v>22.113946608695699</v>
      </c>
      <c r="H54" s="181">
        <v>23.339468400000001</v>
      </c>
      <c r="I54" s="182">
        <v>0.98972953873281999</v>
      </c>
      <c r="J54" s="3" t="s">
        <v>60</v>
      </c>
      <c r="K54" s="183">
        <v>1.05129464955805</v>
      </c>
      <c r="L54" s="3" t="s">
        <v>60</v>
      </c>
      <c r="M54" s="184">
        <v>1.10955582405181</v>
      </c>
      <c r="N54" s="3" t="s">
        <v>60</v>
      </c>
      <c r="O54" s="185">
        <v>2.3864931794312501</v>
      </c>
      <c r="P54" s="186">
        <v>3.3500954639589202</v>
      </c>
      <c r="Q54" s="187">
        <v>3.09272035902397</v>
      </c>
      <c r="R54" s="188">
        <v>2.3490980483099202</v>
      </c>
      <c r="S54" s="189">
        <v>3.4540358522244401</v>
      </c>
      <c r="T54" s="190">
        <v>4.4939513148206602</v>
      </c>
      <c r="U54" s="191">
        <v>0.12923957835668801</v>
      </c>
      <c r="V54" s="192">
        <v>0.155939124747695</v>
      </c>
      <c r="W54" s="193">
        <v>0.14344708951561</v>
      </c>
      <c r="X54" s="194">
        <v>0.113670081173336</v>
      </c>
      <c r="Y54" s="195">
        <v>0.157890392970852</v>
      </c>
      <c r="Z54" s="196">
        <v>0.20217465109709601</v>
      </c>
      <c r="AA54" s="197">
        <v>10</v>
      </c>
      <c r="AB54" s="198">
        <v>12</v>
      </c>
      <c r="AC54" s="199">
        <v>37</v>
      </c>
      <c r="AD54" s="200">
        <v>14</v>
      </c>
      <c r="AE54" s="201">
        <v>23</v>
      </c>
      <c r="AF54" s="202">
        <v>5</v>
      </c>
      <c r="AG54" s="203">
        <v>2.44854190892113</v>
      </c>
      <c r="AH54" s="204">
        <v>0.77706327807536602</v>
      </c>
      <c r="AI54" s="205">
        <v>-0.151784058154112</v>
      </c>
      <c r="AJ54" s="206">
        <v>-0.63154013131721398</v>
      </c>
      <c r="AK54" s="207">
        <v>0.20615126903027101</v>
      </c>
      <c r="AL54" s="208">
        <v>-1.1292983310304801</v>
      </c>
      <c r="AM54" s="209">
        <v>-1.09449714083936</v>
      </c>
      <c r="AN54" s="210">
        <v>2.3898974870838498E-2</v>
      </c>
      <c r="AO54" s="211">
        <v>0.44653141402317398</v>
      </c>
      <c r="AP54" s="212">
        <v>0.88067843424196901</v>
      </c>
      <c r="AQ54" s="213">
        <v>0.55115966890841595</v>
      </c>
      <c r="AR54" s="214">
        <v>0.83905038790916797</v>
      </c>
      <c r="AS54" s="215">
        <v>0.26657168051583302</v>
      </c>
      <c r="AT54" s="216">
        <v>0.32554549118033299</v>
      </c>
      <c r="AU54" s="217">
        <v>6.9791512823018098E-2</v>
      </c>
      <c r="AV54" s="218">
        <v>0.83544587139819604</v>
      </c>
      <c r="AW54" s="219">
        <v>0.96226361518227999</v>
      </c>
      <c r="AX54" s="220">
        <v>0.78683789515742397</v>
      </c>
      <c r="AY54" s="221">
        <v>0.96849059470805299</v>
      </c>
      <c r="AZ54" s="222">
        <v>0.84051848545878505</v>
      </c>
      <c r="BA54" s="223">
        <v>0.613422230399021</v>
      </c>
      <c r="BB54" s="3" t="s">
        <v>65</v>
      </c>
      <c r="BC54" s="3" t="s">
        <v>60</v>
      </c>
      <c r="BD54" s="3" t="s">
        <v>60</v>
      </c>
      <c r="BE54" s="33" t="s">
        <v>60</v>
      </c>
    </row>
    <row r="55" spans="1:57" x14ac:dyDescent="0.2">
      <c r="A55" s="2" t="s">
        <v>115</v>
      </c>
      <c r="B55" s="3">
        <v>54</v>
      </c>
      <c r="C55" s="176">
        <v>24.729564700000001</v>
      </c>
      <c r="D55" s="177">
        <v>27.585720454545498</v>
      </c>
      <c r="E55" s="178">
        <v>26.6166750555556</v>
      </c>
      <c r="F55" s="179">
        <v>27.043904857142898</v>
      </c>
      <c r="G55" s="180">
        <v>26.344801545454501</v>
      </c>
      <c r="H55" s="181">
        <v>23.140339000000001</v>
      </c>
      <c r="I55" s="182">
        <v>0.96487148484714602</v>
      </c>
      <c r="J55" s="3" t="s">
        <v>60</v>
      </c>
      <c r="K55" s="183">
        <v>0.97414932069236104</v>
      </c>
      <c r="L55" s="3" t="s">
        <v>60</v>
      </c>
      <c r="M55" s="184">
        <v>0.85565820181060703</v>
      </c>
      <c r="N55" s="3" t="s">
        <v>60</v>
      </c>
      <c r="O55" s="185">
        <v>3.3321979196455001</v>
      </c>
      <c r="P55" s="186">
        <v>3.1594198546471901</v>
      </c>
      <c r="Q55" s="187">
        <v>3.4579442910864802</v>
      </c>
      <c r="R55" s="188">
        <v>3.8347815652445201</v>
      </c>
      <c r="S55" s="189">
        <v>3.2598175595329302</v>
      </c>
      <c r="T55" s="190">
        <v>4.1623363209264497</v>
      </c>
      <c r="U55" s="191">
        <v>0.13811415239495201</v>
      </c>
      <c r="V55" s="192">
        <v>0.117133966345667</v>
      </c>
      <c r="W55" s="193">
        <v>0.13081866107769699</v>
      </c>
      <c r="X55" s="194">
        <v>0.14433048141899901</v>
      </c>
      <c r="Y55" s="195">
        <v>0.125142751035833</v>
      </c>
      <c r="Z55" s="196">
        <v>0.188867290879912</v>
      </c>
      <c r="AA55" s="197">
        <v>10</v>
      </c>
      <c r="AB55" s="198">
        <v>11</v>
      </c>
      <c r="AC55" s="199">
        <v>36</v>
      </c>
      <c r="AD55" s="200">
        <v>14</v>
      </c>
      <c r="AE55" s="201">
        <v>22</v>
      </c>
      <c r="AF55" s="202">
        <v>5</v>
      </c>
      <c r="AG55" s="203">
        <v>2.0106779907284902</v>
      </c>
      <c r="AH55" s="204">
        <v>0.38722408066182501</v>
      </c>
      <c r="AI55" s="205">
        <v>1.05235684383799</v>
      </c>
      <c r="AJ55" s="206">
        <v>2.12591671664884</v>
      </c>
      <c r="AK55" s="207">
        <v>0.87036957518629099</v>
      </c>
      <c r="AL55" s="208">
        <v>0.56456180994032501</v>
      </c>
      <c r="AM55" s="209">
        <v>1.8370168909347699</v>
      </c>
      <c r="AN55" s="210">
        <v>5.9114196272910202E-2</v>
      </c>
      <c r="AO55" s="211">
        <v>0.70216213700344998</v>
      </c>
      <c r="AP55" s="212">
        <v>0.30477319659725099</v>
      </c>
      <c r="AQ55" s="213">
        <v>7.61691147468916E-2</v>
      </c>
      <c r="AR55" s="214">
        <v>0.39557532521437699</v>
      </c>
      <c r="AS55" s="215">
        <v>0.577505102605955</v>
      </c>
      <c r="AT55" s="216">
        <v>0.11134303428520299</v>
      </c>
      <c r="AU55" s="217">
        <v>0.123877140967045</v>
      </c>
      <c r="AV55" s="218">
        <v>0.92163810703363502</v>
      </c>
      <c r="AW55" s="219">
        <v>0.79350612436699397</v>
      </c>
      <c r="AX55" s="220">
        <v>0.41046689613602699</v>
      </c>
      <c r="AY55" s="221">
        <v>0.786655476278591</v>
      </c>
      <c r="AZ55" s="222">
        <v>0.88017193412707795</v>
      </c>
      <c r="BA55" s="223">
        <v>0.50154656678623399</v>
      </c>
      <c r="BB55" s="3" t="s">
        <v>60</v>
      </c>
      <c r="BC55" s="3" t="s">
        <v>60</v>
      </c>
      <c r="BD55" s="3" t="s">
        <v>60</v>
      </c>
      <c r="BE55" s="33" t="s">
        <v>60</v>
      </c>
    </row>
    <row r="56" spans="1:57" x14ac:dyDescent="0.2">
      <c r="A56" s="2" t="s">
        <v>116</v>
      </c>
      <c r="B56" s="3">
        <v>55</v>
      </c>
      <c r="C56" s="176">
        <v>16.7639338</v>
      </c>
      <c r="D56" s="177">
        <v>17.741541818181801</v>
      </c>
      <c r="E56" s="178">
        <v>18.712052354285699</v>
      </c>
      <c r="F56" s="179">
        <v>18.4691569571429</v>
      </c>
      <c r="G56" s="180">
        <v>18.873982619047599</v>
      </c>
      <c r="H56" s="181">
        <v>16.269307999999999</v>
      </c>
      <c r="I56" s="182">
        <v>1.05470271671142</v>
      </c>
      <c r="J56" s="3" t="s">
        <v>60</v>
      </c>
      <c r="K56" s="183">
        <v>1.02191901140069</v>
      </c>
      <c r="L56" s="3" t="s">
        <v>60</v>
      </c>
      <c r="M56" s="184">
        <v>0.88089066749242795</v>
      </c>
      <c r="N56" s="3" t="s">
        <v>60</v>
      </c>
      <c r="O56" s="185">
        <v>2.8439426090692299</v>
      </c>
      <c r="P56" s="186">
        <v>2.8485681156556502</v>
      </c>
      <c r="Q56" s="187">
        <v>4.2338636374706002</v>
      </c>
      <c r="R56" s="188">
        <v>5.6963113913122898</v>
      </c>
      <c r="S56" s="189">
        <v>3.05180516331257</v>
      </c>
      <c r="T56" s="190">
        <v>1.27270520166638</v>
      </c>
      <c r="U56" s="191">
        <v>0.17388765722135999</v>
      </c>
      <c r="V56" s="192">
        <v>0.164208293166311</v>
      </c>
      <c r="W56" s="193">
        <v>0.22788016193310601</v>
      </c>
      <c r="X56" s="194">
        <v>0.31393047614679398</v>
      </c>
      <c r="Y56" s="195">
        <v>0.16361868289764001</v>
      </c>
      <c r="Z56" s="196">
        <v>8.3116582264625496E-2</v>
      </c>
      <c r="AA56" s="197">
        <v>10</v>
      </c>
      <c r="AB56" s="198">
        <v>11</v>
      </c>
      <c r="AC56" s="199">
        <v>35</v>
      </c>
      <c r="AD56" s="200">
        <v>14</v>
      </c>
      <c r="AE56" s="201">
        <v>21</v>
      </c>
      <c r="AF56" s="202">
        <v>4</v>
      </c>
      <c r="AG56" s="203">
        <v>0.78612978259008404</v>
      </c>
      <c r="AH56" s="204">
        <v>-0.41626431661132901</v>
      </c>
      <c r="AI56" s="205">
        <v>-1.0419806914251799</v>
      </c>
      <c r="AJ56" s="206">
        <v>1.3772963982784101</v>
      </c>
      <c r="AK56" s="207">
        <v>-0.86811097061425202</v>
      </c>
      <c r="AL56" s="208">
        <v>-0.24362291133573899</v>
      </c>
      <c r="AM56" s="209">
        <v>1.3332035206864401</v>
      </c>
      <c r="AN56" s="210">
        <v>0.44157968573214801</v>
      </c>
      <c r="AO56" s="211">
        <v>0.68165779685584305</v>
      </c>
      <c r="AP56" s="212">
        <v>0.30888343416008601</v>
      </c>
      <c r="AQ56" s="213">
        <v>0.193630975812177</v>
      </c>
      <c r="AR56" s="214">
        <v>0.39354469835827899</v>
      </c>
      <c r="AS56" s="215">
        <v>0.81027448414430003</v>
      </c>
      <c r="AT56" s="216">
        <v>0.20131868486089699</v>
      </c>
      <c r="AU56" s="217">
        <v>0.53176145253660001</v>
      </c>
      <c r="AV56" s="218">
        <v>0.92163810703363502</v>
      </c>
      <c r="AW56" s="219">
        <v>0.79350612436699397</v>
      </c>
      <c r="AX56" s="220">
        <v>0.62698748335835297</v>
      </c>
      <c r="AY56" s="221">
        <v>0.786655476278591</v>
      </c>
      <c r="AZ56" s="222">
        <v>0.95497399296904995</v>
      </c>
      <c r="BA56" s="223">
        <v>0.54244201198630704</v>
      </c>
      <c r="BB56" s="3" t="s">
        <v>60</v>
      </c>
      <c r="BC56" s="3" t="s">
        <v>60</v>
      </c>
      <c r="BD56" s="3" t="s">
        <v>60</v>
      </c>
      <c r="BE56" s="33" t="s">
        <v>60</v>
      </c>
    </row>
    <row r="57" spans="1:57" x14ac:dyDescent="0.2">
      <c r="A57" s="2" t="s">
        <v>117</v>
      </c>
      <c r="B57" s="3">
        <v>56</v>
      </c>
      <c r="C57" s="176">
        <v>20.642518500000001</v>
      </c>
      <c r="D57" s="177">
        <v>24.2120581818182</v>
      </c>
      <c r="E57" s="178">
        <v>21.682868971428601</v>
      </c>
      <c r="F57" s="179">
        <v>22.3534655714286</v>
      </c>
      <c r="G57" s="180">
        <v>21.235804571428599</v>
      </c>
      <c r="H57" s="181">
        <v>17.89007075</v>
      </c>
      <c r="I57" s="182">
        <v>0.89554009859893402</v>
      </c>
      <c r="J57" s="3" t="s">
        <v>60</v>
      </c>
      <c r="K57" s="183">
        <v>0.95000054929162503</v>
      </c>
      <c r="L57" s="3" t="s">
        <v>60</v>
      </c>
      <c r="M57" s="184">
        <v>0.80032649491569097</v>
      </c>
      <c r="N57" s="3" t="s">
        <v>60</v>
      </c>
      <c r="O57" s="185">
        <v>2.6846700111811099</v>
      </c>
      <c r="P57" s="186">
        <v>3.7670812974287098</v>
      </c>
      <c r="Q57" s="187">
        <v>4.0642425203278698</v>
      </c>
      <c r="R57" s="188">
        <v>5.0847358517187304</v>
      </c>
      <c r="S57" s="189">
        <v>3.27881296190297</v>
      </c>
      <c r="T57" s="190">
        <v>2.37482995491444</v>
      </c>
      <c r="U57" s="191">
        <v>0.133306735874338</v>
      </c>
      <c r="V57" s="192">
        <v>0.159123059779954</v>
      </c>
      <c r="W57" s="193">
        <v>0.18877911541310299</v>
      </c>
      <c r="X57" s="194">
        <v>0.23153164728197201</v>
      </c>
      <c r="Y57" s="195">
        <v>0.15623832091620499</v>
      </c>
      <c r="Z57" s="196">
        <v>0.14104230566536999</v>
      </c>
      <c r="AA57" s="197">
        <v>10</v>
      </c>
      <c r="AB57" s="198">
        <v>11</v>
      </c>
      <c r="AC57" s="199">
        <v>35</v>
      </c>
      <c r="AD57" s="200">
        <v>14</v>
      </c>
      <c r="AE57" s="201">
        <v>21</v>
      </c>
      <c r="AF57" s="202">
        <v>4</v>
      </c>
      <c r="AG57" s="203">
        <v>2.5172412043362602</v>
      </c>
      <c r="AH57" s="204">
        <v>1.0493935441789399</v>
      </c>
      <c r="AI57" s="205">
        <v>2.2171272349292699</v>
      </c>
      <c r="AJ57" s="206">
        <v>3.84741317618426</v>
      </c>
      <c r="AK57" s="207">
        <v>1.90535135770286</v>
      </c>
      <c r="AL57" s="208">
        <v>0.72773784430605204</v>
      </c>
      <c r="AM57" s="209">
        <v>2.4732952035978601</v>
      </c>
      <c r="AN57" s="210">
        <v>2.1498942524832799E-2</v>
      </c>
      <c r="AO57" s="211">
        <v>0.30492353363291402</v>
      </c>
      <c r="AP57" s="212">
        <v>3.9661471075006401E-2</v>
      </c>
      <c r="AQ57" s="213">
        <v>4.0963758861310802E-3</v>
      </c>
      <c r="AR57" s="214">
        <v>7.2882719909002303E-2</v>
      </c>
      <c r="AS57" s="215">
        <v>0.47512661149373903</v>
      </c>
      <c r="AT57" s="216">
        <v>3.0144892864763798E-2</v>
      </c>
      <c r="AU57" s="217">
        <v>6.7814111139821803E-2</v>
      </c>
      <c r="AV57" s="218">
        <v>0.754603817777866</v>
      </c>
      <c r="AW57" s="219">
        <v>0.55725555196787202</v>
      </c>
      <c r="AX57" s="220">
        <v>0.132449486984905</v>
      </c>
      <c r="AY57" s="221">
        <v>0.47238799941019999</v>
      </c>
      <c r="AZ57" s="222">
        <v>0.85431419566662703</v>
      </c>
      <c r="BA57" s="223">
        <v>0.31921566659094702</v>
      </c>
      <c r="BB57" s="3" t="s">
        <v>65</v>
      </c>
      <c r="BC57" s="3" t="s">
        <v>60</v>
      </c>
      <c r="BD57" s="3" t="s">
        <v>60</v>
      </c>
      <c r="BE57" s="33" t="s">
        <v>60</v>
      </c>
    </row>
    <row r="58" spans="1:57" x14ac:dyDescent="0.2">
      <c r="A58" s="2" t="s">
        <v>118</v>
      </c>
      <c r="B58" s="3">
        <v>57</v>
      </c>
      <c r="C58" s="176">
        <v>15.7995763</v>
      </c>
      <c r="D58" s="177">
        <v>19.614293090909101</v>
      </c>
      <c r="E58" s="178">
        <v>18.6111077714286</v>
      </c>
      <c r="F58" s="179">
        <v>19.3163210714286</v>
      </c>
      <c r="G58" s="180">
        <v>18.140965571428598</v>
      </c>
      <c r="H58" s="181">
        <v>19.263367500000001</v>
      </c>
      <c r="I58" s="182">
        <v>0.94885437293962505</v>
      </c>
      <c r="J58" s="3" t="s">
        <v>60</v>
      </c>
      <c r="K58" s="183">
        <v>0.93915220731454396</v>
      </c>
      <c r="L58" s="3" t="s">
        <v>60</v>
      </c>
      <c r="M58" s="184">
        <v>0.99725860989612103</v>
      </c>
      <c r="N58" s="3" t="s">
        <v>60</v>
      </c>
      <c r="O58" s="185">
        <v>2.6570536731830998</v>
      </c>
      <c r="P58" s="186">
        <v>2.94521360787361</v>
      </c>
      <c r="Q58" s="187">
        <v>3.3772285303179799</v>
      </c>
      <c r="R58" s="188">
        <v>3.9782908058180202</v>
      </c>
      <c r="S58" s="189">
        <v>2.91924842526858</v>
      </c>
      <c r="T58" s="190">
        <v>4.43988445184831</v>
      </c>
      <c r="U58" s="191">
        <v>0.17237677538306401</v>
      </c>
      <c r="V58" s="192">
        <v>0.15356914811148201</v>
      </c>
      <c r="W58" s="193">
        <v>0.182759222772892</v>
      </c>
      <c r="X58" s="194">
        <v>0.209632657175816</v>
      </c>
      <c r="Y58" s="195">
        <v>0.16283595110089999</v>
      </c>
      <c r="Z58" s="196">
        <v>0.24488850301427401</v>
      </c>
      <c r="AA58" s="197">
        <v>10</v>
      </c>
      <c r="AB58" s="198">
        <v>11</v>
      </c>
      <c r="AC58" s="199">
        <v>35</v>
      </c>
      <c r="AD58" s="200">
        <v>14</v>
      </c>
      <c r="AE58" s="201">
        <v>21</v>
      </c>
      <c r="AF58" s="202">
        <v>4</v>
      </c>
      <c r="AG58" s="203">
        <v>3.1203617964953501</v>
      </c>
      <c r="AH58" s="204">
        <v>0.215095624104438</v>
      </c>
      <c r="AI58" s="205">
        <v>1.3481176966499</v>
      </c>
      <c r="AJ58" s="206">
        <v>0.146771516326065</v>
      </c>
      <c r="AK58" s="207">
        <v>0.95027947620716802</v>
      </c>
      <c r="AL58" s="208">
        <v>0.94826964378402501</v>
      </c>
      <c r="AM58" s="209">
        <v>2.1513351603422499E-2</v>
      </c>
      <c r="AN58" s="210">
        <v>5.6334278250843896E-3</v>
      </c>
      <c r="AO58" s="211">
        <v>0.83159300462230301</v>
      </c>
      <c r="AP58" s="212">
        <v>0.19250257304066601</v>
      </c>
      <c r="AQ58" s="213">
        <v>0.89040228081512696</v>
      </c>
      <c r="AR58" s="214">
        <v>0.353891748265734</v>
      </c>
      <c r="AS58" s="215">
        <v>0.35322284111163998</v>
      </c>
      <c r="AT58" s="216">
        <v>0.98376090828980201</v>
      </c>
      <c r="AU58" s="217">
        <v>2.91913987299827E-2</v>
      </c>
      <c r="AV58" s="218">
        <v>0.92163810703363502</v>
      </c>
      <c r="AW58" s="219">
        <v>0.74143454952008203</v>
      </c>
      <c r="AX58" s="220">
        <v>0.944275819019055</v>
      </c>
      <c r="AY58" s="221">
        <v>0.76183309940670296</v>
      </c>
      <c r="AZ58" s="222">
        <v>0.84051848545878505</v>
      </c>
      <c r="BA58" s="223">
        <v>0.98376090828980201</v>
      </c>
      <c r="BB58" s="3" t="s">
        <v>71</v>
      </c>
      <c r="BC58" s="3" t="s">
        <v>60</v>
      </c>
      <c r="BD58" s="3" t="s">
        <v>60</v>
      </c>
      <c r="BE58" s="33" t="s">
        <v>60</v>
      </c>
    </row>
    <row r="59" spans="1:57" x14ac:dyDescent="0.2">
      <c r="A59" s="2" t="s">
        <v>119</v>
      </c>
      <c r="B59" s="3">
        <v>58</v>
      </c>
      <c r="C59" s="176">
        <v>15.705268200000001</v>
      </c>
      <c r="D59" s="177">
        <v>20.6027900909091</v>
      </c>
      <c r="E59" s="178">
        <v>19.9948800571429</v>
      </c>
      <c r="F59" s="179">
        <v>20.681084285714299</v>
      </c>
      <c r="G59" s="180">
        <v>19.537410571428602</v>
      </c>
      <c r="H59" s="181">
        <v>17.038755999999999</v>
      </c>
      <c r="I59" s="182">
        <v>0.97049380054430301</v>
      </c>
      <c r="J59" s="3" t="s">
        <v>60</v>
      </c>
      <c r="K59" s="183">
        <v>0.94469952839582405</v>
      </c>
      <c r="L59" s="3" t="s">
        <v>60</v>
      </c>
      <c r="M59" s="184">
        <v>0.82388117395613203</v>
      </c>
      <c r="N59" s="3" t="s">
        <v>60</v>
      </c>
      <c r="O59" s="185">
        <v>2.5189979705866201</v>
      </c>
      <c r="P59" s="186">
        <v>5.3965054949486202</v>
      </c>
      <c r="Q59" s="187">
        <v>3.7884175584463802</v>
      </c>
      <c r="R59" s="188">
        <v>4.5638659111300903</v>
      </c>
      <c r="S59" s="189">
        <v>3.2109905733819999</v>
      </c>
      <c r="T59" s="190">
        <v>2.15229323703982</v>
      </c>
      <c r="U59" s="191">
        <v>0.164401708202047</v>
      </c>
      <c r="V59" s="192">
        <v>0.26788378286404302</v>
      </c>
      <c r="W59" s="193">
        <v>0.19082273426795701</v>
      </c>
      <c r="X59" s="194">
        <v>0.22461895384734901</v>
      </c>
      <c r="Y59" s="195">
        <v>0.16630743566336201</v>
      </c>
      <c r="Z59" s="196">
        <v>0.13421235472559201</v>
      </c>
      <c r="AA59" s="197">
        <v>10</v>
      </c>
      <c r="AB59" s="198">
        <v>11</v>
      </c>
      <c r="AC59" s="199">
        <v>35</v>
      </c>
      <c r="AD59" s="200">
        <v>14</v>
      </c>
      <c r="AE59" s="201">
        <v>21</v>
      </c>
      <c r="AF59" s="202">
        <v>4</v>
      </c>
      <c r="AG59" s="203">
        <v>2.7033741128087199</v>
      </c>
      <c r="AH59" s="204">
        <v>-3.8501564026334797E-2</v>
      </c>
      <c r="AI59" s="205">
        <v>0.60137655348963803</v>
      </c>
      <c r="AJ59" s="206">
        <v>1.82697223700318</v>
      </c>
      <c r="AK59" s="207">
        <v>0.34765884021745402</v>
      </c>
      <c r="AL59" s="208">
        <v>0.813030014627803</v>
      </c>
      <c r="AM59" s="209">
        <v>2.2392108496446199</v>
      </c>
      <c r="AN59" s="210">
        <v>1.67731036745516E-2</v>
      </c>
      <c r="AO59" s="211">
        <v>0.96967667981068895</v>
      </c>
      <c r="AP59" s="212">
        <v>0.55732886185737196</v>
      </c>
      <c r="AQ59" s="213">
        <v>9.1447352468876697E-2</v>
      </c>
      <c r="AR59" s="214">
        <v>0.73355947161680501</v>
      </c>
      <c r="AS59" s="215">
        <v>0.42512304914621502</v>
      </c>
      <c r="AT59" s="216">
        <v>4.6078385318959802E-2</v>
      </c>
      <c r="AU59" s="217">
        <v>5.6239229967614303E-2</v>
      </c>
      <c r="AV59" s="218">
        <v>0.99600149477619304</v>
      </c>
      <c r="AW59" s="219">
        <v>0.90201452592334697</v>
      </c>
      <c r="AX59" s="220">
        <v>0.45145959694887</v>
      </c>
      <c r="AY59" s="221">
        <v>0.96849059470805299</v>
      </c>
      <c r="AZ59" s="222">
        <v>0.84051848545878505</v>
      </c>
      <c r="BA59" s="223">
        <v>0.34381564430300798</v>
      </c>
      <c r="BB59" s="3" t="s">
        <v>65</v>
      </c>
      <c r="BC59" s="3" t="s">
        <v>60</v>
      </c>
      <c r="BD59" s="3" t="s">
        <v>60</v>
      </c>
      <c r="BE59" s="33" t="s">
        <v>60</v>
      </c>
    </row>
    <row r="60" spans="1:57" x14ac:dyDescent="0.2">
      <c r="A60" s="2" t="s">
        <v>120</v>
      </c>
      <c r="B60" s="3">
        <v>59</v>
      </c>
      <c r="C60" s="176">
        <v>16.316016449999999</v>
      </c>
      <c r="D60" s="177">
        <v>18.930949999999999</v>
      </c>
      <c r="E60" s="178">
        <v>18.088575957142901</v>
      </c>
      <c r="F60" s="179">
        <v>18.4888135357143</v>
      </c>
      <c r="G60" s="180">
        <v>17.821750904761899</v>
      </c>
      <c r="H60" s="181">
        <v>16.908164249999999</v>
      </c>
      <c r="I60" s="182">
        <v>0.95550281191080499</v>
      </c>
      <c r="J60" s="3" t="s">
        <v>60</v>
      </c>
      <c r="K60" s="183">
        <v>0.96392074431039998</v>
      </c>
      <c r="L60" s="3" t="s">
        <v>60</v>
      </c>
      <c r="M60" s="184">
        <v>0.914507803182666</v>
      </c>
      <c r="N60" s="3" t="s">
        <v>60</v>
      </c>
      <c r="O60" s="185">
        <v>1.9780403744331601</v>
      </c>
      <c r="P60" s="186">
        <v>3.09211897392704</v>
      </c>
      <c r="Q60" s="187">
        <v>3.35492270411254</v>
      </c>
      <c r="R60" s="188">
        <v>3.5854140386042799</v>
      </c>
      <c r="S60" s="189">
        <v>3.25447328074877</v>
      </c>
      <c r="T60" s="190">
        <v>3.8578513530989702</v>
      </c>
      <c r="U60" s="191">
        <v>0.12426387225136599</v>
      </c>
      <c r="V60" s="192">
        <v>0.16704890167438299</v>
      </c>
      <c r="W60" s="193">
        <v>0.18679670780712199</v>
      </c>
      <c r="X60" s="194">
        <v>0.197386342949705</v>
      </c>
      <c r="Y60" s="195">
        <v>0.18478638983791201</v>
      </c>
      <c r="Z60" s="196">
        <v>0.242425316081706</v>
      </c>
      <c r="AA60" s="197">
        <v>10</v>
      </c>
      <c r="AB60" s="198">
        <v>11</v>
      </c>
      <c r="AC60" s="199">
        <v>35</v>
      </c>
      <c r="AD60" s="200">
        <v>14</v>
      </c>
      <c r="AE60" s="201">
        <v>21</v>
      </c>
      <c r="AF60" s="202">
        <v>4</v>
      </c>
      <c r="AG60" s="203">
        <v>2.3291388195373099</v>
      </c>
      <c r="AH60" s="204">
        <v>0.33070597563598098</v>
      </c>
      <c r="AI60" s="205">
        <v>0.94642329029122096</v>
      </c>
      <c r="AJ60" s="206">
        <v>0.94416023945015903</v>
      </c>
      <c r="AK60" s="207">
        <v>0.77194816481185202</v>
      </c>
      <c r="AL60" s="208">
        <v>0.55927673982193704</v>
      </c>
      <c r="AM60" s="209">
        <v>0.73387848740724904</v>
      </c>
      <c r="AN60" s="210">
        <v>3.2311710426193602E-2</v>
      </c>
      <c r="AO60" s="211">
        <v>0.74389250272770402</v>
      </c>
      <c r="AP60" s="212">
        <v>0.35451043945564997</v>
      </c>
      <c r="AQ60" s="213">
        <v>0.39305096294004199</v>
      </c>
      <c r="AR60" s="214">
        <v>0.45013889369975002</v>
      </c>
      <c r="AS60" s="215">
        <v>0.580743112817242</v>
      </c>
      <c r="AT60" s="216">
        <v>0.49869822637497002</v>
      </c>
      <c r="AU60" s="217">
        <v>8.5004653582755496E-2</v>
      </c>
      <c r="AV60" s="218">
        <v>0.92163810703363502</v>
      </c>
      <c r="AW60" s="219">
        <v>0.79350612436699397</v>
      </c>
      <c r="AX60" s="220">
        <v>0.78599683243839402</v>
      </c>
      <c r="AY60" s="221">
        <v>0.82352710872083401</v>
      </c>
      <c r="AZ60" s="222">
        <v>0.88017193412707795</v>
      </c>
      <c r="BA60" s="223">
        <v>0.70747149271520104</v>
      </c>
      <c r="BB60" s="3" t="s">
        <v>65</v>
      </c>
      <c r="BC60" s="3" t="s">
        <v>60</v>
      </c>
      <c r="BD60" s="3" t="s">
        <v>60</v>
      </c>
      <c r="BE60" s="33" t="s">
        <v>60</v>
      </c>
    </row>
    <row r="61" spans="1:57" x14ac:dyDescent="0.2">
      <c r="A61" s="2" t="s">
        <v>121</v>
      </c>
      <c r="B61" s="3">
        <v>60</v>
      </c>
      <c r="C61" s="176">
        <v>17.394181849999999</v>
      </c>
      <c r="D61" s="177">
        <v>19.873451363636399</v>
      </c>
      <c r="E61" s="178">
        <v>17.811797742857099</v>
      </c>
      <c r="F61" s="179">
        <v>17.289792285714299</v>
      </c>
      <c r="G61" s="180">
        <v>18.159801380952398</v>
      </c>
      <c r="H61" s="181">
        <v>18.774409250000001</v>
      </c>
      <c r="I61" s="182">
        <v>0.89626091698638999</v>
      </c>
      <c r="J61" s="3" t="s">
        <v>60</v>
      </c>
      <c r="K61" s="183">
        <v>1.0503192335027001</v>
      </c>
      <c r="L61" s="3" t="s">
        <v>60</v>
      </c>
      <c r="M61" s="184">
        <v>1.0858666743794501</v>
      </c>
      <c r="N61" s="3" t="s">
        <v>60</v>
      </c>
      <c r="O61" s="185">
        <v>2.07426919381721</v>
      </c>
      <c r="P61" s="186">
        <v>2.5159068806728202</v>
      </c>
      <c r="Q61" s="187">
        <v>3.32550783839622</v>
      </c>
      <c r="R61" s="188">
        <v>3.4424051352590799</v>
      </c>
      <c r="S61" s="189">
        <v>3.2832605561768098</v>
      </c>
      <c r="T61" s="190">
        <v>1.4462951838988201</v>
      </c>
      <c r="U61" s="191">
        <v>0.122232016544236</v>
      </c>
      <c r="V61" s="192">
        <v>0.129473564275525</v>
      </c>
      <c r="W61" s="193">
        <v>0.18803612718746701</v>
      </c>
      <c r="X61" s="194">
        <v>0.202655798151297</v>
      </c>
      <c r="Y61" s="195">
        <v>0.18295062383524499</v>
      </c>
      <c r="Z61" s="196">
        <v>8.1850172350562495E-2</v>
      </c>
      <c r="AA61" s="197">
        <v>10</v>
      </c>
      <c r="AB61" s="198">
        <v>11</v>
      </c>
      <c r="AC61" s="199">
        <v>35</v>
      </c>
      <c r="AD61" s="200">
        <v>14</v>
      </c>
      <c r="AE61" s="201">
        <v>21</v>
      </c>
      <c r="AF61" s="202">
        <v>4</v>
      </c>
      <c r="AG61" s="203">
        <v>2.4722404320393201</v>
      </c>
      <c r="AH61" s="204">
        <v>2.1667287139362301</v>
      </c>
      <c r="AI61" s="205">
        <v>1.6423141582691101</v>
      </c>
      <c r="AJ61" s="206">
        <v>1.04866914151893</v>
      </c>
      <c r="AK61" s="207">
        <v>2.1836234509880601</v>
      </c>
      <c r="AL61" s="208">
        <v>-0.74609157042188601</v>
      </c>
      <c r="AM61" s="209">
        <v>-1.26868007613511</v>
      </c>
      <c r="AN61" s="210">
        <v>2.3136369300552399E-2</v>
      </c>
      <c r="AO61" s="211">
        <v>4.0901000839466899E-2</v>
      </c>
      <c r="AP61" s="212">
        <v>0.11274944948656999</v>
      </c>
      <c r="AQ61" s="213">
        <v>0.31973501748609001</v>
      </c>
      <c r="AR61" s="214">
        <v>3.9917786151369997E-2</v>
      </c>
      <c r="AS61" s="215">
        <v>0.46204113200557501</v>
      </c>
      <c r="AT61" s="216">
        <v>0.22710734058563101</v>
      </c>
      <c r="AU61" s="217">
        <v>6.9409107901657302E-2</v>
      </c>
      <c r="AV61" s="218">
        <v>0.44167980776805699</v>
      </c>
      <c r="AW61" s="219">
        <v>0.68249429288049401</v>
      </c>
      <c r="AX61" s="220">
        <v>0.73843563562263703</v>
      </c>
      <c r="AY61" s="221">
        <v>0.455879816386352</v>
      </c>
      <c r="AZ61" s="222">
        <v>0.84707540867688702</v>
      </c>
      <c r="BA61" s="223">
        <v>0.57972136938963803</v>
      </c>
      <c r="BB61" s="3" t="s">
        <v>65</v>
      </c>
      <c r="BC61" s="3" t="s">
        <v>60</v>
      </c>
      <c r="BD61" s="3" t="s">
        <v>60</v>
      </c>
      <c r="BE61" s="33" t="s">
        <v>60</v>
      </c>
    </row>
    <row r="62" spans="1:57" x14ac:dyDescent="0.2">
      <c r="A62" s="2" t="s">
        <v>122</v>
      </c>
      <c r="B62" s="3">
        <v>61</v>
      </c>
      <c r="C62" s="176">
        <v>17.278056899999999</v>
      </c>
      <c r="D62" s="177">
        <v>18.8354323636364</v>
      </c>
      <c r="E62" s="178">
        <v>17.703115228571399</v>
      </c>
      <c r="F62" s="179">
        <v>18.6053362142857</v>
      </c>
      <c r="G62" s="180">
        <v>17.101634571428601</v>
      </c>
      <c r="H62" s="181">
        <v>18.201506250000001</v>
      </c>
      <c r="I62" s="182">
        <v>0.939883666421643</v>
      </c>
      <c r="J62" s="3" t="s">
        <v>60</v>
      </c>
      <c r="K62" s="183">
        <v>0.91917901264785795</v>
      </c>
      <c r="L62" s="3" t="s">
        <v>60</v>
      </c>
      <c r="M62" s="184">
        <v>0.97829493863294803</v>
      </c>
      <c r="N62" s="3" t="s">
        <v>60</v>
      </c>
      <c r="O62" s="185">
        <v>1.41968628524563</v>
      </c>
      <c r="P62" s="186">
        <v>3.3198575440194502</v>
      </c>
      <c r="Q62" s="187">
        <v>3.3362008288150902</v>
      </c>
      <c r="R62" s="188">
        <v>4.0299550158552604</v>
      </c>
      <c r="S62" s="189">
        <v>2.7231199009644902</v>
      </c>
      <c r="T62" s="190">
        <v>3.3299265484930598</v>
      </c>
      <c r="U62" s="191">
        <v>8.4221185912217597E-2</v>
      </c>
      <c r="V62" s="192">
        <v>0.180261795231898</v>
      </c>
      <c r="W62" s="193">
        <v>0.18979884564680299</v>
      </c>
      <c r="X62" s="194">
        <v>0.220470001242529</v>
      </c>
      <c r="Y62" s="195">
        <v>0.161127170827707</v>
      </c>
      <c r="Z62" s="196">
        <v>0.19438209723845701</v>
      </c>
      <c r="AA62" s="197">
        <v>10</v>
      </c>
      <c r="AB62" s="198">
        <v>11</v>
      </c>
      <c r="AC62" s="199">
        <v>35</v>
      </c>
      <c r="AD62" s="200">
        <v>14</v>
      </c>
      <c r="AE62" s="201">
        <v>21</v>
      </c>
      <c r="AF62" s="202">
        <v>4</v>
      </c>
      <c r="AG62" s="203">
        <v>1.4196132634188501</v>
      </c>
      <c r="AH62" s="204">
        <v>0.156488574616543</v>
      </c>
      <c r="AI62" s="205">
        <v>1.4894247747557401</v>
      </c>
      <c r="AJ62" s="206">
        <v>0.32631319861072999</v>
      </c>
      <c r="AK62" s="207">
        <v>0.98557157309391896</v>
      </c>
      <c r="AL62" s="208">
        <v>1.2224199316281701</v>
      </c>
      <c r="AM62" s="209">
        <v>0.20364980295027901</v>
      </c>
      <c r="AN62" s="210">
        <v>0.177902886649004</v>
      </c>
      <c r="AO62" s="211">
        <v>0.87701795993356002</v>
      </c>
      <c r="AP62" s="212">
        <v>0.15446164613171101</v>
      </c>
      <c r="AQ62" s="213">
        <v>0.75656708794282101</v>
      </c>
      <c r="AR62" s="214">
        <v>0.33828032016227899</v>
      </c>
      <c r="AS62" s="215">
        <v>0.23518028861503501</v>
      </c>
      <c r="AT62" s="216">
        <v>0.845581590956757</v>
      </c>
      <c r="AU62" s="217">
        <v>0.269215872716634</v>
      </c>
      <c r="AV62" s="218">
        <v>0.94444999748473202</v>
      </c>
      <c r="AW62" s="219">
        <v>0.74143454952008203</v>
      </c>
      <c r="AX62" s="220">
        <v>0.84352882218912195</v>
      </c>
      <c r="AY62" s="221">
        <v>0.75681030824608997</v>
      </c>
      <c r="AZ62" s="222">
        <v>0.84051848545878505</v>
      </c>
      <c r="BA62" s="223">
        <v>0.93206152639551598</v>
      </c>
      <c r="BB62" s="3" t="s">
        <v>60</v>
      </c>
      <c r="BC62" s="3" t="s">
        <v>60</v>
      </c>
      <c r="BD62" s="3" t="s">
        <v>60</v>
      </c>
      <c r="BE62" s="33" t="s">
        <v>60</v>
      </c>
    </row>
    <row r="63" spans="1:57" x14ac:dyDescent="0.2">
      <c r="A63" s="2" t="s">
        <v>123</v>
      </c>
      <c r="B63" s="3">
        <v>62</v>
      </c>
      <c r="C63" s="176">
        <v>17.7202813</v>
      </c>
      <c r="D63" s="177">
        <v>18.905771454545501</v>
      </c>
      <c r="E63" s="178">
        <v>19.124645657142899</v>
      </c>
      <c r="F63" s="179">
        <v>18.371527285714301</v>
      </c>
      <c r="G63" s="180">
        <v>19.6267245714286</v>
      </c>
      <c r="H63" s="181">
        <v>19.370625</v>
      </c>
      <c r="I63" s="182">
        <v>1.0115771103614399</v>
      </c>
      <c r="J63" s="3" t="s">
        <v>60</v>
      </c>
      <c r="K63" s="183">
        <v>1.06832296880893</v>
      </c>
      <c r="L63" s="3" t="s">
        <v>60</v>
      </c>
      <c r="M63" s="184">
        <v>1.05438294262354</v>
      </c>
      <c r="N63" s="3" t="s">
        <v>60</v>
      </c>
      <c r="O63" s="185">
        <v>1.74073072626584</v>
      </c>
      <c r="P63" s="186">
        <v>3.23901293093718</v>
      </c>
      <c r="Q63" s="187">
        <v>3.2608494185933501</v>
      </c>
      <c r="R63" s="188">
        <v>2.2477571903390401</v>
      </c>
      <c r="S63" s="189">
        <v>3.7590623346711598</v>
      </c>
      <c r="T63" s="190">
        <v>1.16195498573166</v>
      </c>
      <c r="U63" s="191">
        <v>0.100689654087065</v>
      </c>
      <c r="V63" s="192">
        <v>0.175217756606769</v>
      </c>
      <c r="W63" s="193">
        <v>0.17172298295253099</v>
      </c>
      <c r="X63" s="194">
        <v>0.124534867243953</v>
      </c>
      <c r="Y63" s="195">
        <v>0.19380783904655899</v>
      </c>
      <c r="Z63" s="196">
        <v>6.3734503782912996E-2</v>
      </c>
      <c r="AA63" s="197">
        <v>10</v>
      </c>
      <c r="AB63" s="198">
        <v>11</v>
      </c>
      <c r="AC63" s="199">
        <v>35</v>
      </c>
      <c r="AD63" s="200">
        <v>14</v>
      </c>
      <c r="AE63" s="201">
        <v>21</v>
      </c>
      <c r="AF63" s="202">
        <v>4</v>
      </c>
      <c r="AG63" s="203">
        <v>1.05747896257087</v>
      </c>
      <c r="AH63" s="204">
        <v>0.46594817010038903</v>
      </c>
      <c r="AI63" s="205">
        <v>-0.565278855967981</v>
      </c>
      <c r="AJ63" s="206">
        <v>-0.40907770594518</v>
      </c>
      <c r="AK63" s="207">
        <v>-0.19517849762811901</v>
      </c>
      <c r="AL63" s="208">
        <v>-1.2345254484717201</v>
      </c>
      <c r="AM63" s="209">
        <v>-1.19549890333405</v>
      </c>
      <c r="AN63" s="210">
        <v>0.30638157195654703</v>
      </c>
      <c r="AO63" s="211">
        <v>0.64712774633020997</v>
      </c>
      <c r="AP63" s="212">
        <v>0.57728929659094197</v>
      </c>
      <c r="AQ63" s="213">
        <v>0.68917686255555799</v>
      </c>
      <c r="AR63" s="214">
        <v>0.847583004846726</v>
      </c>
      <c r="AS63" s="215">
        <v>0.225798900056119</v>
      </c>
      <c r="AT63" s="216">
        <v>0.25904086942015497</v>
      </c>
      <c r="AU63" s="217">
        <v>0.39438467712660302</v>
      </c>
      <c r="AV63" s="218">
        <v>0.92163810703363502</v>
      </c>
      <c r="AW63" s="219">
        <v>0.90201452592334697</v>
      </c>
      <c r="AX63" s="220">
        <v>0.79859605300946002</v>
      </c>
      <c r="AY63" s="221">
        <v>0.96849059470805299</v>
      </c>
      <c r="AZ63" s="222">
        <v>0.84051848545878505</v>
      </c>
      <c r="BA63" s="223">
        <v>0.59826105556559595</v>
      </c>
      <c r="BB63" s="3" t="s">
        <v>60</v>
      </c>
      <c r="BC63" s="3" t="s">
        <v>60</v>
      </c>
      <c r="BD63" s="3" t="s">
        <v>60</v>
      </c>
      <c r="BE63" s="33" t="s">
        <v>60</v>
      </c>
    </row>
    <row r="64" spans="1:57" x14ac:dyDescent="0.2">
      <c r="A64" s="2" t="s">
        <v>124</v>
      </c>
      <c r="B64" s="3">
        <v>63</v>
      </c>
      <c r="C64" s="176">
        <v>14.790120099999999</v>
      </c>
      <c r="D64" s="177">
        <v>17.9554789090909</v>
      </c>
      <c r="E64" s="178">
        <v>18.723858400000001</v>
      </c>
      <c r="F64" s="179">
        <v>19.3431208571429</v>
      </c>
      <c r="G64" s="180">
        <v>18.311016761904799</v>
      </c>
      <c r="H64" s="181">
        <v>16.878580500000002</v>
      </c>
      <c r="I64" s="182">
        <v>1.0427935949132501</v>
      </c>
      <c r="J64" s="3" t="s">
        <v>60</v>
      </c>
      <c r="K64" s="183">
        <v>0.94664231781103902</v>
      </c>
      <c r="L64" s="3" t="s">
        <v>60</v>
      </c>
      <c r="M64" s="184">
        <v>0.87258827697223595</v>
      </c>
      <c r="N64" s="3" t="s">
        <v>60</v>
      </c>
      <c r="O64" s="185">
        <v>2.0836032910383002</v>
      </c>
      <c r="P64" s="186">
        <v>2.6381388984116199</v>
      </c>
      <c r="Q64" s="187">
        <v>3.9664405909490501</v>
      </c>
      <c r="R64" s="188">
        <v>4.9967005042920798</v>
      </c>
      <c r="S64" s="189">
        <v>3.1732547892868102</v>
      </c>
      <c r="T64" s="190">
        <v>4.2549348324094201</v>
      </c>
      <c r="U64" s="191">
        <v>0.14440000208749201</v>
      </c>
      <c r="V64" s="192">
        <v>0.15026592241336401</v>
      </c>
      <c r="W64" s="193">
        <v>0.21335198248753201</v>
      </c>
      <c r="X64" s="194">
        <v>0.26293209542417201</v>
      </c>
      <c r="Y64" s="195">
        <v>0.17536064074261701</v>
      </c>
      <c r="Z64" s="196">
        <v>0.26784647319334798</v>
      </c>
      <c r="AA64" s="197">
        <v>10</v>
      </c>
      <c r="AB64" s="198">
        <v>11</v>
      </c>
      <c r="AC64" s="199">
        <v>35</v>
      </c>
      <c r="AD64" s="200">
        <v>14</v>
      </c>
      <c r="AE64" s="201">
        <v>21</v>
      </c>
      <c r="AF64" s="202">
        <v>4</v>
      </c>
      <c r="AG64" s="203">
        <v>3.06458608153382</v>
      </c>
      <c r="AH64" s="204">
        <v>-0.89273608370611801</v>
      </c>
      <c r="AI64" s="205">
        <v>-0.337126280201683</v>
      </c>
      <c r="AJ64" s="206">
        <v>0.47413209498388698</v>
      </c>
      <c r="AK64" s="207">
        <v>-0.73861773685288401</v>
      </c>
      <c r="AL64" s="208">
        <v>0.68611136540628803</v>
      </c>
      <c r="AM64" s="209">
        <v>0.98115877354661796</v>
      </c>
      <c r="AN64" s="210">
        <v>6.4738257384102703E-3</v>
      </c>
      <c r="AO64" s="211">
        <v>0.38235611104042699</v>
      </c>
      <c r="AP64" s="212">
        <v>0.738951426654336</v>
      </c>
      <c r="AQ64" s="213">
        <v>0.66088425482997804</v>
      </c>
      <c r="AR64" s="214">
        <v>0.46689022020816201</v>
      </c>
      <c r="AS64" s="215">
        <v>0.50052366161068895</v>
      </c>
      <c r="AT64" s="216">
        <v>0.36678855013549699</v>
      </c>
      <c r="AU64" s="217">
        <v>3.1629262893375899E-2</v>
      </c>
      <c r="AV64" s="218">
        <v>0.81134101611017395</v>
      </c>
      <c r="AW64" s="219">
        <v>0.94311331755678696</v>
      </c>
      <c r="AX64" s="220">
        <v>0.79859605300946002</v>
      </c>
      <c r="AY64" s="221">
        <v>0.82352710872083401</v>
      </c>
      <c r="AZ64" s="222">
        <v>0.874746960011204</v>
      </c>
      <c r="BA64" s="223">
        <v>0.613422230399021</v>
      </c>
      <c r="BB64" s="3" t="s">
        <v>71</v>
      </c>
      <c r="BC64" s="3" t="s">
        <v>60</v>
      </c>
      <c r="BD64" s="3" t="s">
        <v>60</v>
      </c>
      <c r="BE64" s="33" t="s">
        <v>60</v>
      </c>
    </row>
    <row r="65" spans="1:57" x14ac:dyDescent="0.2">
      <c r="A65" s="2" t="s">
        <v>125</v>
      </c>
      <c r="B65" s="3">
        <v>64</v>
      </c>
      <c r="C65" s="176">
        <v>15.302731400000001</v>
      </c>
      <c r="D65" s="177">
        <v>16.740224181818199</v>
      </c>
      <c r="E65" s="178">
        <v>17.705525571428598</v>
      </c>
      <c r="F65" s="179">
        <v>18.791805214285699</v>
      </c>
      <c r="G65" s="180">
        <v>16.981339142857099</v>
      </c>
      <c r="H65" s="181">
        <v>15.16074115</v>
      </c>
      <c r="I65" s="182">
        <v>1.0576635879619101</v>
      </c>
      <c r="J65" s="3" t="s">
        <v>60</v>
      </c>
      <c r="K65" s="183">
        <v>0.90365661782976303</v>
      </c>
      <c r="L65" s="3" t="s">
        <v>60</v>
      </c>
      <c r="M65" s="184">
        <v>0.806774068649597</v>
      </c>
      <c r="N65" s="3" t="s">
        <v>60</v>
      </c>
      <c r="O65" s="185">
        <v>2.6171438575301602</v>
      </c>
      <c r="P65" s="186">
        <v>3.3161563500986699</v>
      </c>
      <c r="Q65" s="187">
        <v>3.2903052702347599</v>
      </c>
      <c r="R65" s="188">
        <v>4.2373120766333496</v>
      </c>
      <c r="S65" s="189">
        <v>2.3145378247992698</v>
      </c>
      <c r="T65" s="190">
        <v>5.09600705376495</v>
      </c>
      <c r="U65" s="191">
        <v>0.17530023783652199</v>
      </c>
      <c r="V65" s="192">
        <v>0.202597259334032</v>
      </c>
      <c r="W65" s="193">
        <v>0.187162331745968</v>
      </c>
      <c r="X65" s="194">
        <v>0.22951378617086299</v>
      </c>
      <c r="Y65" s="195">
        <v>0.13792150470702</v>
      </c>
      <c r="Z65" s="196">
        <v>0.35714002640466302</v>
      </c>
      <c r="AA65" s="197">
        <v>10</v>
      </c>
      <c r="AB65" s="198">
        <v>11</v>
      </c>
      <c r="AC65" s="199">
        <v>35</v>
      </c>
      <c r="AD65" s="200">
        <v>14</v>
      </c>
      <c r="AE65" s="201">
        <v>21</v>
      </c>
      <c r="AF65" s="202">
        <v>4</v>
      </c>
      <c r="AG65" s="203">
        <v>1.1075142340839701</v>
      </c>
      <c r="AH65" s="204">
        <v>-1.3580364367117299</v>
      </c>
      <c r="AI65" s="205">
        <v>-0.21524545474447301</v>
      </c>
      <c r="AJ65" s="206">
        <v>0.57705197944416098</v>
      </c>
      <c r="AK65" s="207">
        <v>-0.84369857030787498</v>
      </c>
      <c r="AL65" s="208">
        <v>1.4600599350641501</v>
      </c>
      <c r="AM65" s="209">
        <v>1.3022340790504301</v>
      </c>
      <c r="AN65" s="210">
        <v>0.28214216285046201</v>
      </c>
      <c r="AO65" s="211">
        <v>0.187626665120597</v>
      </c>
      <c r="AP65" s="212">
        <v>0.83242669518007295</v>
      </c>
      <c r="AQ65" s="213">
        <v>0.59506950163383898</v>
      </c>
      <c r="AR65" s="214">
        <v>0.410777733280552</v>
      </c>
      <c r="AS65" s="215">
        <v>0.16130454508476399</v>
      </c>
      <c r="AT65" s="216">
        <v>0.25872800897187398</v>
      </c>
      <c r="AU65" s="217">
        <v>0.38597047877943202</v>
      </c>
      <c r="AV65" s="218">
        <v>0.653901605663046</v>
      </c>
      <c r="AW65" s="219">
        <v>0.95089728667597595</v>
      </c>
      <c r="AX65" s="220">
        <v>0.78683789515742397</v>
      </c>
      <c r="AY65" s="221">
        <v>0.80770902611344497</v>
      </c>
      <c r="AZ65" s="222">
        <v>0.84051848545878505</v>
      </c>
      <c r="BA65" s="223">
        <v>0.59826105556559595</v>
      </c>
      <c r="BB65" s="3" t="s">
        <v>60</v>
      </c>
      <c r="BC65" s="3" t="s">
        <v>60</v>
      </c>
      <c r="BD65" s="3" t="s">
        <v>60</v>
      </c>
      <c r="BE65" s="33" t="s">
        <v>60</v>
      </c>
    </row>
    <row r="66" spans="1:57" x14ac:dyDescent="0.2">
      <c r="A66" s="2" t="s">
        <v>126</v>
      </c>
      <c r="B66" s="3">
        <v>65</v>
      </c>
      <c r="C66" s="176">
        <v>16.0296919</v>
      </c>
      <c r="D66" s="177">
        <v>17.939145363636399</v>
      </c>
      <c r="E66" s="178">
        <v>18.7648664857143</v>
      </c>
      <c r="F66" s="179">
        <v>18.387481142857101</v>
      </c>
      <c r="G66" s="180">
        <v>19.016456714285699</v>
      </c>
      <c r="H66" s="181">
        <v>15.9989545</v>
      </c>
      <c r="I66" s="182">
        <v>1.04602901115633</v>
      </c>
      <c r="J66" s="3" t="s">
        <v>60</v>
      </c>
      <c r="K66" s="183">
        <v>1.03420672829203</v>
      </c>
      <c r="L66" s="3" t="s">
        <v>60</v>
      </c>
      <c r="M66" s="184">
        <v>0.87010038926484501</v>
      </c>
      <c r="N66" s="3" t="s">
        <v>60</v>
      </c>
      <c r="O66" s="185">
        <v>1.5507916181077399</v>
      </c>
      <c r="P66" s="186">
        <v>3.1743271334772398</v>
      </c>
      <c r="Q66" s="187">
        <v>3.0695081142251501</v>
      </c>
      <c r="R66" s="188">
        <v>3.47885854919096</v>
      </c>
      <c r="S66" s="189">
        <v>2.8256756485835099</v>
      </c>
      <c r="T66" s="190">
        <v>3.7221608049150299</v>
      </c>
      <c r="U66" s="191">
        <v>9.9163565867440601E-2</v>
      </c>
      <c r="V66" s="192">
        <v>0.18097132645717601</v>
      </c>
      <c r="W66" s="193">
        <v>0.16474581231565999</v>
      </c>
      <c r="X66" s="194">
        <v>0.192575644035899</v>
      </c>
      <c r="Y66" s="195">
        <v>0.15036001119240999</v>
      </c>
      <c r="Z66" s="196">
        <v>0.24719089333132499</v>
      </c>
      <c r="AA66" s="197">
        <v>10</v>
      </c>
      <c r="AB66" s="198">
        <v>11</v>
      </c>
      <c r="AC66" s="199">
        <v>35</v>
      </c>
      <c r="AD66" s="200">
        <v>14</v>
      </c>
      <c r="AE66" s="201">
        <v>21</v>
      </c>
      <c r="AF66" s="202">
        <v>4</v>
      </c>
      <c r="AG66" s="203">
        <v>1.7755425742411699</v>
      </c>
      <c r="AH66" s="204">
        <v>-0.33599532202261401</v>
      </c>
      <c r="AI66" s="205">
        <v>-0.94623262394172902</v>
      </c>
      <c r="AJ66" s="206">
        <v>0.92709584971688996</v>
      </c>
      <c r="AK66" s="207">
        <v>-0.75845937730583401</v>
      </c>
      <c r="AL66" s="208">
        <v>-0.56377548190744098</v>
      </c>
      <c r="AM66" s="209">
        <v>1.1481070312819199</v>
      </c>
      <c r="AN66" s="210">
        <v>9.6360182044984505E-2</v>
      </c>
      <c r="AO66" s="211">
        <v>0.73999853434609797</v>
      </c>
      <c r="AP66" s="212">
        <v>0.35626802874883501</v>
      </c>
      <c r="AQ66" s="213">
        <v>0.39900392893883702</v>
      </c>
      <c r="AR66" s="214">
        <v>0.45898595134497899</v>
      </c>
      <c r="AS66" s="215">
        <v>0.578150479505397</v>
      </c>
      <c r="AT66" s="216">
        <v>0.30689809177188898</v>
      </c>
      <c r="AU66" s="217">
        <v>0.166440314441337</v>
      </c>
      <c r="AV66" s="218">
        <v>0.92163810703363502</v>
      </c>
      <c r="AW66" s="219">
        <v>0.79350612436699397</v>
      </c>
      <c r="AX66" s="220">
        <v>0.78599683243839402</v>
      </c>
      <c r="AY66" s="221">
        <v>0.82352710872083401</v>
      </c>
      <c r="AZ66" s="222">
        <v>0.88017193412707795</v>
      </c>
      <c r="BA66" s="223">
        <v>0.613422230399021</v>
      </c>
      <c r="BB66" s="3" t="s">
        <v>60</v>
      </c>
      <c r="BC66" s="3" t="s">
        <v>60</v>
      </c>
      <c r="BD66" s="3" t="s">
        <v>60</v>
      </c>
      <c r="BE66" s="33" t="s">
        <v>60</v>
      </c>
    </row>
    <row r="67" spans="1:57" x14ac:dyDescent="0.2">
      <c r="A67" s="2" t="s">
        <v>127</v>
      </c>
      <c r="B67" s="3">
        <v>66</v>
      </c>
      <c r="C67" s="176">
        <v>15.988105300000001</v>
      </c>
      <c r="D67" s="177">
        <v>19.838111818181801</v>
      </c>
      <c r="E67" s="178">
        <v>18.5783430285714</v>
      </c>
      <c r="F67" s="179">
        <v>18.842131857142899</v>
      </c>
      <c r="G67" s="180">
        <v>18.402483809523801</v>
      </c>
      <c r="H67" s="181">
        <v>16.954457000000001</v>
      </c>
      <c r="I67" s="182">
        <v>0.93649754567590404</v>
      </c>
      <c r="J67" s="3" t="s">
        <v>60</v>
      </c>
      <c r="K67" s="183">
        <v>0.97666675666254898</v>
      </c>
      <c r="L67" s="3" t="s">
        <v>60</v>
      </c>
      <c r="M67" s="184">
        <v>0.899816280267285</v>
      </c>
      <c r="N67" s="3" t="s">
        <v>60</v>
      </c>
      <c r="O67" s="185">
        <v>3.5265982553301698</v>
      </c>
      <c r="P67" s="186">
        <v>3.4519817429220501</v>
      </c>
      <c r="Q67" s="187">
        <v>2.90408715050626</v>
      </c>
      <c r="R67" s="188">
        <v>2.1982923327966999</v>
      </c>
      <c r="S67" s="189">
        <v>3.3339207795692398</v>
      </c>
      <c r="T67" s="190">
        <v>1.9663471027305099</v>
      </c>
      <c r="U67" s="191">
        <v>0.226090780857781</v>
      </c>
      <c r="V67" s="192">
        <v>0.177962293276688</v>
      </c>
      <c r="W67" s="193">
        <v>0.15743226538850499</v>
      </c>
      <c r="X67" s="194">
        <v>0.118752356155335</v>
      </c>
      <c r="Y67" s="195">
        <v>0.18332363976396501</v>
      </c>
      <c r="Z67" s="196">
        <v>0.123226818567599</v>
      </c>
      <c r="AA67" s="197">
        <v>10</v>
      </c>
      <c r="AB67" s="198">
        <v>11</v>
      </c>
      <c r="AC67" s="199">
        <v>35</v>
      </c>
      <c r="AD67" s="200">
        <v>14</v>
      </c>
      <c r="AE67" s="201">
        <v>21</v>
      </c>
      <c r="AF67" s="202">
        <v>4</v>
      </c>
      <c r="AG67" s="203">
        <v>2.52386014694246</v>
      </c>
      <c r="AH67" s="204">
        <v>0.83332716578730404</v>
      </c>
      <c r="AI67" s="205">
        <v>1.13052933173252</v>
      </c>
      <c r="AJ67" s="206">
        <v>2.01407161086488</v>
      </c>
      <c r="AK67" s="207">
        <v>1.09472607106724</v>
      </c>
      <c r="AL67" s="208">
        <v>0.47014732991684699</v>
      </c>
      <c r="AM67" s="209">
        <v>1.6481322161532499</v>
      </c>
      <c r="AN67" s="210">
        <v>2.0819873243925299E-2</v>
      </c>
      <c r="AO67" s="211">
        <v>0.41683100372530602</v>
      </c>
      <c r="AP67" s="212">
        <v>0.27176481751602699</v>
      </c>
      <c r="AQ67" s="213">
        <v>7.2264987636132802E-2</v>
      </c>
      <c r="AR67" s="214">
        <v>0.29121585771877401</v>
      </c>
      <c r="AS67" s="215">
        <v>0.64134214919788901</v>
      </c>
      <c r="AT67" s="216">
        <v>0.15622954057618099</v>
      </c>
      <c r="AU67" s="217">
        <v>6.7173553296438399E-2</v>
      </c>
      <c r="AV67" s="218">
        <v>0.83084082178227403</v>
      </c>
      <c r="AW67" s="219">
        <v>0.79350612436699397</v>
      </c>
      <c r="AX67" s="220">
        <v>0.41046689613602699</v>
      </c>
      <c r="AY67" s="221">
        <v>0.72994327413752802</v>
      </c>
      <c r="AZ67" s="222">
        <v>0.91040892939328699</v>
      </c>
      <c r="BA67" s="223">
        <v>0.52256087709963905</v>
      </c>
      <c r="BB67" s="3" t="s">
        <v>65</v>
      </c>
      <c r="BC67" s="3" t="s">
        <v>60</v>
      </c>
      <c r="BD67" s="3" t="s">
        <v>60</v>
      </c>
      <c r="BE67" s="33" t="s">
        <v>60</v>
      </c>
    </row>
    <row r="68" spans="1:57" x14ac:dyDescent="0.2">
      <c r="A68" s="2" t="s">
        <v>128</v>
      </c>
      <c r="B68" s="3">
        <v>67</v>
      </c>
      <c r="C68" s="176">
        <v>14.054054600000001</v>
      </c>
      <c r="D68" s="177">
        <v>16.542151863636398</v>
      </c>
      <c r="E68" s="178">
        <v>17.303224735294101</v>
      </c>
      <c r="F68" s="179">
        <v>17.8648708571429</v>
      </c>
      <c r="G68" s="180">
        <v>16.910072450000001</v>
      </c>
      <c r="H68" s="181">
        <v>14.95741525</v>
      </c>
      <c r="I68" s="182">
        <v>1.0460080936223799</v>
      </c>
      <c r="J68" s="3" t="s">
        <v>60</v>
      </c>
      <c r="K68" s="183">
        <v>0.94655441873731205</v>
      </c>
      <c r="L68" s="3" t="s">
        <v>60</v>
      </c>
      <c r="M68" s="184">
        <v>0.83725291772929999</v>
      </c>
      <c r="N68" s="3" t="s">
        <v>60</v>
      </c>
      <c r="O68" s="185">
        <v>2.0214393384176201</v>
      </c>
      <c r="P68" s="186">
        <v>3.1611924714389001</v>
      </c>
      <c r="Q68" s="187">
        <v>3.1224528857882801</v>
      </c>
      <c r="R68" s="188">
        <v>4.1748905362202997</v>
      </c>
      <c r="S68" s="189">
        <v>2.1477850330193502</v>
      </c>
      <c r="T68" s="190">
        <v>2.4673491076810099</v>
      </c>
      <c r="U68" s="191">
        <v>0.14742900756042801</v>
      </c>
      <c r="V68" s="192">
        <v>0.195442393561124</v>
      </c>
      <c r="W68" s="193">
        <v>0.18178184392230401</v>
      </c>
      <c r="X68" s="194">
        <v>0.237865819849432</v>
      </c>
      <c r="Y68" s="195">
        <v>0.128599824297742</v>
      </c>
      <c r="Z68" s="196">
        <v>0.175268145136979</v>
      </c>
      <c r="AA68" s="197">
        <v>10</v>
      </c>
      <c r="AB68" s="198">
        <v>11</v>
      </c>
      <c r="AC68" s="199">
        <v>34</v>
      </c>
      <c r="AD68" s="200">
        <v>14</v>
      </c>
      <c r="AE68" s="201">
        <v>20</v>
      </c>
      <c r="AF68" s="202">
        <v>4</v>
      </c>
      <c r="AG68" s="203">
        <v>2.1680027520007199</v>
      </c>
      <c r="AH68" s="204">
        <v>-0.90136471533435003</v>
      </c>
      <c r="AI68" s="205">
        <v>-0.34472286689014398</v>
      </c>
      <c r="AJ68" s="206">
        <v>1.0165211718413201</v>
      </c>
      <c r="AK68" s="207">
        <v>-0.69614821544346195</v>
      </c>
      <c r="AL68" s="208">
        <v>0.78600115760766598</v>
      </c>
      <c r="AM68" s="209">
        <v>1.7478889179446999</v>
      </c>
      <c r="AN68" s="210">
        <v>4.4500272783669699E-2</v>
      </c>
      <c r="AO68" s="211">
        <v>0.37674301263333998</v>
      </c>
      <c r="AP68" s="212">
        <v>0.73502422638452303</v>
      </c>
      <c r="AQ68" s="213">
        <v>0.34363725599374401</v>
      </c>
      <c r="AR68" s="214">
        <v>0.49585402126033101</v>
      </c>
      <c r="AS68" s="215">
        <v>0.44218002134102902</v>
      </c>
      <c r="AT68" s="216">
        <v>0.11602827340519099</v>
      </c>
      <c r="AU68" s="217">
        <v>0.107832520512103</v>
      </c>
      <c r="AV68" s="218">
        <v>0.80929980491606401</v>
      </c>
      <c r="AW68" s="219">
        <v>0.94311331755678696</v>
      </c>
      <c r="AX68" s="220">
        <v>0.76032144085499398</v>
      </c>
      <c r="AY68" s="221">
        <v>0.826423368767218</v>
      </c>
      <c r="AZ68" s="222">
        <v>0.84051848545878505</v>
      </c>
      <c r="BA68" s="223">
        <v>0.50154656678623399</v>
      </c>
      <c r="BB68" s="3" t="s">
        <v>60</v>
      </c>
      <c r="BC68" s="3" t="s">
        <v>60</v>
      </c>
      <c r="BD68" s="3" t="s">
        <v>60</v>
      </c>
      <c r="BE68" s="33" t="s">
        <v>60</v>
      </c>
    </row>
    <row r="69" spans="1:57" x14ac:dyDescent="0.2">
      <c r="A69" s="2" t="s">
        <v>129</v>
      </c>
      <c r="B69" s="3">
        <v>68</v>
      </c>
      <c r="C69" s="176">
        <v>15.4440249</v>
      </c>
      <c r="D69" s="177">
        <v>19.785175681818199</v>
      </c>
      <c r="E69" s="178">
        <v>19.3652352285714</v>
      </c>
      <c r="F69" s="179">
        <v>19.7926012142857</v>
      </c>
      <c r="G69" s="180">
        <v>19.080324571428601</v>
      </c>
      <c r="H69" s="181">
        <v>18.122191999999998</v>
      </c>
      <c r="I69" s="182">
        <v>0.97877499497602805</v>
      </c>
      <c r="J69" s="3" t="s">
        <v>60</v>
      </c>
      <c r="K69" s="183">
        <v>0.96401298469333896</v>
      </c>
      <c r="L69" s="3" t="s">
        <v>60</v>
      </c>
      <c r="M69" s="184">
        <v>0.91560436163994097</v>
      </c>
      <c r="N69" s="3" t="s">
        <v>60</v>
      </c>
      <c r="O69" s="185">
        <v>2.1096225406860198</v>
      </c>
      <c r="P69" s="186">
        <v>4.31989207349626</v>
      </c>
      <c r="Q69" s="187">
        <v>3.6668457140444799</v>
      </c>
      <c r="R69" s="188">
        <v>4.9099344488764096</v>
      </c>
      <c r="S69" s="189">
        <v>2.6409958684853301</v>
      </c>
      <c r="T69" s="190">
        <v>3.2910002799348601</v>
      </c>
      <c r="U69" s="191">
        <v>0.14001292527074199</v>
      </c>
      <c r="V69" s="192">
        <v>0.22330210809616599</v>
      </c>
      <c r="W69" s="193">
        <v>0.19070449832161601</v>
      </c>
      <c r="X69" s="194">
        <v>0.25249899170110401</v>
      </c>
      <c r="Y69" s="195">
        <v>0.140062412748098</v>
      </c>
      <c r="Z69" s="196">
        <v>0.192950598770325</v>
      </c>
      <c r="AA69" s="197">
        <v>10</v>
      </c>
      <c r="AB69" s="198">
        <v>11</v>
      </c>
      <c r="AC69" s="199">
        <v>35</v>
      </c>
      <c r="AD69" s="200">
        <v>14</v>
      </c>
      <c r="AE69" s="201">
        <v>21</v>
      </c>
      <c r="AF69" s="202">
        <v>4</v>
      </c>
      <c r="AG69" s="203">
        <v>2.9664770098227802</v>
      </c>
      <c r="AH69" s="204">
        <v>-4.0161734767661496E-3</v>
      </c>
      <c r="AI69" s="205">
        <v>0.494875124436844</v>
      </c>
      <c r="AJ69" s="206">
        <v>0.79242115467131002</v>
      </c>
      <c r="AK69" s="207">
        <v>0.29113002125002102</v>
      </c>
      <c r="AL69" s="208">
        <v>0.49697918053290902</v>
      </c>
      <c r="AM69" s="209">
        <v>0.79366834522264595</v>
      </c>
      <c r="AN69" s="210">
        <v>9.7170285692656996E-3</v>
      </c>
      <c r="AO69" s="211">
        <v>0.99683072715016097</v>
      </c>
      <c r="AP69" s="212">
        <v>0.62834787123867097</v>
      </c>
      <c r="AQ69" s="213">
        <v>0.45377136718092798</v>
      </c>
      <c r="AR69" s="214">
        <v>0.77498729411915301</v>
      </c>
      <c r="AS69" s="215">
        <v>0.62519880356574598</v>
      </c>
      <c r="AT69" s="216">
        <v>0.45226722291291399</v>
      </c>
      <c r="AU69" s="217">
        <v>3.95621877462961E-2</v>
      </c>
      <c r="AV69" s="218">
        <v>0.99683072715016097</v>
      </c>
      <c r="AW69" s="219">
        <v>0.90419994234413603</v>
      </c>
      <c r="AX69" s="220">
        <v>0.78599683243839402</v>
      </c>
      <c r="AY69" s="221">
        <v>0.96849059470805299</v>
      </c>
      <c r="AZ69" s="222">
        <v>0.90124287230901301</v>
      </c>
      <c r="BA69" s="223">
        <v>0.70747149271520104</v>
      </c>
      <c r="BB69" s="3" t="s">
        <v>71</v>
      </c>
      <c r="BC69" s="3" t="s">
        <v>60</v>
      </c>
      <c r="BD69" s="3" t="s">
        <v>60</v>
      </c>
      <c r="BE69" s="33" t="s">
        <v>60</v>
      </c>
    </row>
    <row r="70" spans="1:57" x14ac:dyDescent="0.2">
      <c r="A70" s="2" t="s">
        <v>130</v>
      </c>
      <c r="B70" s="3">
        <v>69</v>
      </c>
      <c r="C70" s="176">
        <v>15.141237650000001</v>
      </c>
      <c r="D70" s="177">
        <v>17.229030727272701</v>
      </c>
      <c r="E70" s="178">
        <v>19.588591399999999</v>
      </c>
      <c r="F70" s="179">
        <v>19.55581725</v>
      </c>
      <c r="G70" s="180">
        <v>19.6104408333333</v>
      </c>
      <c r="H70" s="181">
        <v>16.258567500000002</v>
      </c>
      <c r="I70" s="182">
        <v>1.1369526069155</v>
      </c>
      <c r="J70" s="3" t="s">
        <v>60</v>
      </c>
      <c r="K70" s="183">
        <v>1.00279321404138</v>
      </c>
      <c r="L70" s="3" t="s">
        <v>60</v>
      </c>
      <c r="M70" s="184">
        <v>0.83139289410162598</v>
      </c>
      <c r="N70" s="3" t="s">
        <v>60</v>
      </c>
      <c r="O70" s="185">
        <v>2.96055877101294</v>
      </c>
      <c r="P70" s="186">
        <v>2.8256741276027202</v>
      </c>
      <c r="Q70" s="187">
        <v>4.3369012448077697</v>
      </c>
      <c r="R70" s="188">
        <v>5.9248578808199204</v>
      </c>
      <c r="S70" s="189">
        <v>3.0258876933987802</v>
      </c>
      <c r="T70" s="190">
        <v>5.2768683346767</v>
      </c>
      <c r="U70" s="191">
        <v>0.20041774724328901</v>
      </c>
      <c r="V70" s="192">
        <v>0.16773398572936499</v>
      </c>
      <c r="W70" s="193">
        <v>0.222980765775844</v>
      </c>
      <c r="X70" s="194">
        <v>0.30838184041661498</v>
      </c>
      <c r="Y70" s="195">
        <v>0.15613673307816101</v>
      </c>
      <c r="Z70" s="196">
        <v>0.34484419402840999</v>
      </c>
      <c r="AA70" s="197">
        <v>10</v>
      </c>
      <c r="AB70" s="198">
        <v>11</v>
      </c>
      <c r="AC70" s="199">
        <v>35</v>
      </c>
      <c r="AD70" s="200">
        <v>14</v>
      </c>
      <c r="AE70" s="201">
        <v>21</v>
      </c>
      <c r="AF70" s="202">
        <v>4</v>
      </c>
      <c r="AG70" s="203">
        <v>1.6493353458586599</v>
      </c>
      <c r="AH70" s="204">
        <v>-1.29400140101866</v>
      </c>
      <c r="AI70" s="205">
        <v>-2.2093156141207699</v>
      </c>
      <c r="AJ70" s="206">
        <v>0.350021889563082</v>
      </c>
      <c r="AK70" s="207">
        <v>-2.0993584191783201</v>
      </c>
      <c r="AL70" s="208">
        <v>-3.1838585158576002E-2</v>
      </c>
      <c r="AM70" s="209">
        <v>1.0715324010368099</v>
      </c>
      <c r="AN70" s="210">
        <v>0.115866447847883</v>
      </c>
      <c r="AO70" s="211">
        <v>0.21078743981935999</v>
      </c>
      <c r="AP70" s="212">
        <v>3.8017296557414898E-2</v>
      </c>
      <c r="AQ70" s="213">
        <v>0.74559225999129597</v>
      </c>
      <c r="AR70" s="214">
        <v>4.5610324998740098E-2</v>
      </c>
      <c r="AS70" s="215">
        <v>0.97495969148774797</v>
      </c>
      <c r="AT70" s="216">
        <v>0.32955420150561099</v>
      </c>
      <c r="AU70" s="217">
        <v>0.19051117867296199</v>
      </c>
      <c r="AV70" s="218">
        <v>0.69201914204846404</v>
      </c>
      <c r="AW70" s="219">
        <v>0.55725555196787202</v>
      </c>
      <c r="AX70" s="220">
        <v>0.84095871185064797</v>
      </c>
      <c r="AY70" s="221">
        <v>0.46951805145761899</v>
      </c>
      <c r="AZ70" s="222">
        <v>0.98455001182034896</v>
      </c>
      <c r="BA70" s="223">
        <v>0.613422230399021</v>
      </c>
      <c r="BB70" s="3" t="s">
        <v>60</v>
      </c>
      <c r="BC70" s="3" t="s">
        <v>60</v>
      </c>
      <c r="BD70" s="3" t="s">
        <v>60</v>
      </c>
      <c r="BE70" s="33" t="s">
        <v>60</v>
      </c>
    </row>
    <row r="71" spans="1:57" x14ac:dyDescent="0.2">
      <c r="A71" s="2" t="s">
        <v>131</v>
      </c>
      <c r="B71" s="3">
        <v>70</v>
      </c>
      <c r="C71" s="176">
        <v>16.412292000000001</v>
      </c>
      <c r="D71" s="177">
        <v>19.446397181818199</v>
      </c>
      <c r="E71" s="178">
        <v>19.8738942714286</v>
      </c>
      <c r="F71" s="179">
        <v>20.055593035714299</v>
      </c>
      <c r="G71" s="180">
        <v>19.7527617619048</v>
      </c>
      <c r="H71" s="181">
        <v>18.709730749999999</v>
      </c>
      <c r="I71" s="182">
        <v>1.02198335689709</v>
      </c>
      <c r="J71" s="3" t="s">
        <v>60</v>
      </c>
      <c r="K71" s="183">
        <v>0.98490040791761901</v>
      </c>
      <c r="L71" s="3" t="s">
        <v>60</v>
      </c>
      <c r="M71" s="184">
        <v>0.93289341864298803</v>
      </c>
      <c r="N71" s="3" t="s">
        <v>60</v>
      </c>
      <c r="O71" s="185">
        <v>1.6664545453147599</v>
      </c>
      <c r="P71" s="186">
        <v>2.8994981825369299</v>
      </c>
      <c r="Q71" s="187">
        <v>3.13816721965852</v>
      </c>
      <c r="R71" s="188">
        <v>4.4353869540956898</v>
      </c>
      <c r="S71" s="189">
        <v>1.97889230848588</v>
      </c>
      <c r="T71" s="190">
        <v>1.58626690749222</v>
      </c>
      <c r="U71" s="191">
        <v>0.104075403298188</v>
      </c>
      <c r="V71" s="192">
        <v>0.15249075912510099</v>
      </c>
      <c r="W71" s="193">
        <v>0.15903187652269599</v>
      </c>
      <c r="X71" s="194">
        <v>0.225103804436112</v>
      </c>
      <c r="Y71" s="195">
        <v>0.10137572529809501</v>
      </c>
      <c r="Z71" s="196">
        <v>9.00819264441034E-2</v>
      </c>
      <c r="AA71" s="197">
        <v>10</v>
      </c>
      <c r="AB71" s="198">
        <v>11</v>
      </c>
      <c r="AC71" s="199">
        <v>35</v>
      </c>
      <c r="AD71" s="200">
        <v>14</v>
      </c>
      <c r="AE71" s="201">
        <v>21</v>
      </c>
      <c r="AF71" s="202">
        <v>4</v>
      </c>
      <c r="AG71" s="203">
        <v>2.9723454493486701</v>
      </c>
      <c r="AH71" s="204">
        <v>-0.41359953749328299</v>
      </c>
      <c r="AI71" s="205">
        <v>-0.31419814042887301</v>
      </c>
      <c r="AJ71" s="206">
        <v>0.62408261572587298</v>
      </c>
      <c r="AK71" s="207">
        <v>-0.41806032781194702</v>
      </c>
      <c r="AL71" s="208">
        <v>0.240035047022193</v>
      </c>
      <c r="AM71" s="209">
        <v>0.94362276222883501</v>
      </c>
      <c r="AN71" s="210">
        <v>8.8853609686661908E-3</v>
      </c>
      <c r="AO71" s="211">
        <v>0.683103920058034</v>
      </c>
      <c r="AP71" s="212">
        <v>0.75769019105693203</v>
      </c>
      <c r="AQ71" s="213">
        <v>0.54627612073794596</v>
      </c>
      <c r="AR71" s="214">
        <v>0.68084782440190805</v>
      </c>
      <c r="AS71" s="215">
        <v>0.813261462817781</v>
      </c>
      <c r="AT71" s="216">
        <v>0.36073592598474502</v>
      </c>
      <c r="AU71" s="217">
        <v>3.95621877462961E-2</v>
      </c>
      <c r="AV71" s="218">
        <v>0.92163810703363502</v>
      </c>
      <c r="AW71" s="219">
        <v>0.94711273882116498</v>
      </c>
      <c r="AX71" s="220">
        <v>0.78683789515742397</v>
      </c>
      <c r="AY71" s="221">
        <v>0.93817613598688099</v>
      </c>
      <c r="AZ71" s="222">
        <v>0.95497399296904995</v>
      </c>
      <c r="BA71" s="223">
        <v>0.613422230399021</v>
      </c>
      <c r="BB71" s="3" t="s">
        <v>71</v>
      </c>
      <c r="BC71" s="3" t="s">
        <v>60</v>
      </c>
      <c r="BD71" s="3" t="s">
        <v>60</v>
      </c>
      <c r="BE71" s="33" t="s">
        <v>60</v>
      </c>
    </row>
    <row r="72" spans="1:57" x14ac:dyDescent="0.2">
      <c r="A72" s="2" t="s">
        <v>132</v>
      </c>
      <c r="B72" s="3">
        <v>71</v>
      </c>
      <c r="C72" s="176">
        <v>15.363655899999999</v>
      </c>
      <c r="D72" s="177">
        <v>18.3378531818182</v>
      </c>
      <c r="E72" s="178">
        <v>18.558182414285699</v>
      </c>
      <c r="F72" s="179">
        <v>18.895156107142899</v>
      </c>
      <c r="G72" s="180">
        <v>18.333533285714299</v>
      </c>
      <c r="H72" s="181">
        <v>17.201773249999999</v>
      </c>
      <c r="I72" s="182">
        <v>1.0120149959912399</v>
      </c>
      <c r="J72" s="3" t="s">
        <v>60</v>
      </c>
      <c r="K72" s="183">
        <v>0.97027688904796805</v>
      </c>
      <c r="L72" s="3" t="s">
        <v>60</v>
      </c>
      <c r="M72" s="184">
        <v>0.91038005467958405</v>
      </c>
      <c r="N72" s="3" t="s">
        <v>60</v>
      </c>
      <c r="O72" s="185">
        <v>1.84387776715248</v>
      </c>
      <c r="P72" s="186">
        <v>3.2820387907170101</v>
      </c>
      <c r="Q72" s="187">
        <v>3.99117534279199</v>
      </c>
      <c r="R72" s="188">
        <v>4.8204583419493297</v>
      </c>
      <c r="S72" s="189">
        <v>3.4414689393125202</v>
      </c>
      <c r="T72" s="190">
        <v>2.1071056132759298</v>
      </c>
      <c r="U72" s="191">
        <v>0.123015949044478</v>
      </c>
      <c r="V72" s="192">
        <v>0.18304381369697001</v>
      </c>
      <c r="W72" s="193">
        <v>0.21659899921036299</v>
      </c>
      <c r="X72" s="194">
        <v>0.25967173424640999</v>
      </c>
      <c r="Y72" s="195">
        <v>0.18994913601030899</v>
      </c>
      <c r="Z72" s="196">
        <v>0.130149356206964</v>
      </c>
      <c r="AA72" s="197">
        <v>10</v>
      </c>
      <c r="AB72" s="198">
        <v>11</v>
      </c>
      <c r="AC72" s="199">
        <v>35</v>
      </c>
      <c r="AD72" s="200">
        <v>14</v>
      </c>
      <c r="AE72" s="201">
        <v>21</v>
      </c>
      <c r="AF72" s="202">
        <v>4</v>
      </c>
      <c r="AG72" s="203">
        <v>2.5894509081893902</v>
      </c>
      <c r="AH72" s="204">
        <v>-0.34305957147308602</v>
      </c>
      <c r="AI72" s="205">
        <v>3.4774167873474998E-3</v>
      </c>
      <c r="AJ72" s="206">
        <v>0.78598845161905895</v>
      </c>
      <c r="AK72" s="207">
        <v>-0.183966996158135</v>
      </c>
      <c r="AL72" s="208">
        <v>0.37661784988635699</v>
      </c>
      <c r="AM72" s="209">
        <v>1.0175017512869</v>
      </c>
      <c r="AN72" s="210">
        <v>1.9755535752128899E-2</v>
      </c>
      <c r="AO72" s="211">
        <v>0.73472060068261902</v>
      </c>
      <c r="AP72" s="212">
        <v>0.99725778790834896</v>
      </c>
      <c r="AQ72" s="213">
        <v>0.45294568887437697</v>
      </c>
      <c r="AR72" s="214">
        <v>0.855875932876625</v>
      </c>
      <c r="AS72" s="215">
        <v>0.71011401212448</v>
      </c>
      <c r="AT72" s="216">
        <v>0.328478065108323</v>
      </c>
      <c r="AU72" s="217">
        <v>6.4965319492577694E-2</v>
      </c>
      <c r="AV72" s="218">
        <v>0.92163810703363502</v>
      </c>
      <c r="AW72" s="219">
        <v>0.99725778790834896</v>
      </c>
      <c r="AX72" s="220">
        <v>0.78599683243839402</v>
      </c>
      <c r="AY72" s="221">
        <v>0.96849059470805299</v>
      </c>
      <c r="AZ72" s="222">
        <v>0.91543978193592102</v>
      </c>
      <c r="BA72" s="223">
        <v>0.613422230399021</v>
      </c>
      <c r="BB72" s="3" t="s">
        <v>65</v>
      </c>
      <c r="BC72" s="3" t="s">
        <v>60</v>
      </c>
      <c r="BD72" s="3" t="s">
        <v>60</v>
      </c>
      <c r="BE72" s="33" t="s">
        <v>60</v>
      </c>
    </row>
    <row r="73" spans="1:57" x14ac:dyDescent="0.2">
      <c r="A73" s="2" t="s">
        <v>133</v>
      </c>
      <c r="B73" s="3">
        <v>72</v>
      </c>
      <c r="C73" s="176">
        <v>14.0990137</v>
      </c>
      <c r="D73" s="177">
        <v>17.8532793636364</v>
      </c>
      <c r="E73" s="178">
        <v>17.7960363428571</v>
      </c>
      <c r="F73" s="179">
        <v>18.572060071428599</v>
      </c>
      <c r="G73" s="180">
        <v>17.278687190476202</v>
      </c>
      <c r="H73" s="181">
        <v>15.154318</v>
      </c>
      <c r="I73" s="182">
        <v>0.99679369713466703</v>
      </c>
      <c r="J73" s="3" t="s">
        <v>60</v>
      </c>
      <c r="K73" s="183">
        <v>0.930359212926405</v>
      </c>
      <c r="L73" s="3" t="s">
        <v>60</v>
      </c>
      <c r="M73" s="184">
        <v>0.81597399220744204</v>
      </c>
      <c r="N73" s="3" t="s">
        <v>60</v>
      </c>
      <c r="O73" s="185">
        <v>2.4186388634867</v>
      </c>
      <c r="P73" s="186">
        <v>2.4631839687263799</v>
      </c>
      <c r="Q73" s="187">
        <v>3.5553533091429599</v>
      </c>
      <c r="R73" s="188">
        <v>3.3255442329152101</v>
      </c>
      <c r="S73" s="189">
        <v>3.6875225611054199</v>
      </c>
      <c r="T73" s="190">
        <v>0.80432187316728698</v>
      </c>
      <c r="U73" s="191">
        <v>0.175835337692726</v>
      </c>
      <c r="V73" s="192">
        <v>0.14110379226418901</v>
      </c>
      <c r="W73" s="193">
        <v>0.201210461753174</v>
      </c>
      <c r="X73" s="194">
        <v>0.18225920755918401</v>
      </c>
      <c r="Y73" s="195">
        <v>0.215955158981669</v>
      </c>
      <c r="Z73" s="196">
        <v>5.6392639394279798E-2</v>
      </c>
      <c r="AA73" s="197">
        <v>10</v>
      </c>
      <c r="AB73" s="198">
        <v>11</v>
      </c>
      <c r="AC73" s="199">
        <v>35</v>
      </c>
      <c r="AD73" s="200">
        <v>14</v>
      </c>
      <c r="AE73" s="201">
        <v>21</v>
      </c>
      <c r="AF73" s="202">
        <v>4</v>
      </c>
      <c r="AG73" s="203">
        <v>3.5215217110769901</v>
      </c>
      <c r="AH73" s="204">
        <v>-0.62058089449488796</v>
      </c>
      <c r="AI73" s="205">
        <v>0.52472839763881796</v>
      </c>
      <c r="AJ73" s="206">
        <v>3.1956511879132701</v>
      </c>
      <c r="AK73" s="207">
        <v>5.9917225455114097E-2</v>
      </c>
      <c r="AL73" s="208">
        <v>1.07876203904123</v>
      </c>
      <c r="AM73" s="209">
        <v>3.5034339853783099</v>
      </c>
      <c r="AN73" s="210">
        <v>2.2998033277205898E-3</v>
      </c>
      <c r="AO73" s="211">
        <v>0.54099039759968803</v>
      </c>
      <c r="AP73" s="212">
        <v>0.60390506161389401</v>
      </c>
      <c r="AQ73" s="213">
        <v>7.0268867140507799E-3</v>
      </c>
      <c r="AR73" s="214">
        <v>0.95271127943197598</v>
      </c>
      <c r="AS73" s="215">
        <v>0.28930226719096003</v>
      </c>
      <c r="AT73" s="216">
        <v>2.9498080992292398E-3</v>
      </c>
      <c r="AU73" s="217">
        <v>1.7098537784357399E-2</v>
      </c>
      <c r="AV73" s="218">
        <v>0.89079598612324795</v>
      </c>
      <c r="AW73" s="219">
        <v>0.90419994234413603</v>
      </c>
      <c r="AX73" s="220">
        <v>0.17040200281573101</v>
      </c>
      <c r="AY73" s="221">
        <v>0.98626896693726696</v>
      </c>
      <c r="AZ73" s="222">
        <v>0.84051848545878505</v>
      </c>
      <c r="BA73" s="223">
        <v>0.14306569281261799</v>
      </c>
      <c r="BB73" s="3" t="s">
        <v>71</v>
      </c>
      <c r="BC73" s="3" t="s">
        <v>60</v>
      </c>
      <c r="BD73" s="3" t="s">
        <v>60</v>
      </c>
      <c r="BE73" s="33" t="s">
        <v>60</v>
      </c>
    </row>
    <row r="74" spans="1:57" x14ac:dyDescent="0.2">
      <c r="A74" s="2" t="s">
        <v>134</v>
      </c>
      <c r="B74" s="3">
        <v>73</v>
      </c>
      <c r="C74" s="176">
        <v>16.171037399999999</v>
      </c>
      <c r="D74" s="177">
        <v>18.4662440909091</v>
      </c>
      <c r="E74" s="178">
        <v>18.947089771428601</v>
      </c>
      <c r="F74" s="179">
        <v>19.227021857142901</v>
      </c>
      <c r="G74" s="180">
        <v>18.7604683809524</v>
      </c>
      <c r="H74" s="181">
        <v>17.733700500000001</v>
      </c>
      <c r="I74" s="182">
        <v>1.0260391706159799</v>
      </c>
      <c r="J74" s="3" t="s">
        <v>60</v>
      </c>
      <c r="K74" s="183">
        <v>0.97573449077777197</v>
      </c>
      <c r="L74" s="3" t="s">
        <v>60</v>
      </c>
      <c r="M74" s="184">
        <v>0.92233215480596697</v>
      </c>
      <c r="N74" s="3" t="s">
        <v>60</v>
      </c>
      <c r="O74" s="185">
        <v>3.4326852844417801</v>
      </c>
      <c r="P74" s="186">
        <v>2.2752463606533002</v>
      </c>
      <c r="Q74" s="187">
        <v>3.8739812653245802</v>
      </c>
      <c r="R74" s="188">
        <v>4.4043370604792003</v>
      </c>
      <c r="S74" s="189">
        <v>3.57951112878043</v>
      </c>
      <c r="T74" s="190">
        <v>2.5301858422556598</v>
      </c>
      <c r="U74" s="191">
        <v>0.217580500837431</v>
      </c>
      <c r="V74" s="192">
        <v>0.12601135855012099</v>
      </c>
      <c r="W74" s="193">
        <v>0.20592358019860299</v>
      </c>
      <c r="X74" s="194">
        <v>0.23316070319511101</v>
      </c>
      <c r="Y74" s="195">
        <v>0.193072170851639</v>
      </c>
      <c r="Z74" s="196">
        <v>0.15159399231968801</v>
      </c>
      <c r="AA74" s="197">
        <v>10</v>
      </c>
      <c r="AB74" s="198">
        <v>11</v>
      </c>
      <c r="AC74" s="199">
        <v>35</v>
      </c>
      <c r="AD74" s="200">
        <v>14</v>
      </c>
      <c r="AE74" s="201">
        <v>21</v>
      </c>
      <c r="AF74" s="202">
        <v>4</v>
      </c>
      <c r="AG74" s="203">
        <v>1.7873869035639101</v>
      </c>
      <c r="AH74" s="204">
        <v>-0.55840033733875905</v>
      </c>
      <c r="AI74" s="205">
        <v>-0.283019022952477</v>
      </c>
      <c r="AJ74" s="206">
        <v>0.50902103603595905</v>
      </c>
      <c r="AK74" s="207">
        <v>-0.50702331405622403</v>
      </c>
      <c r="AL74" s="208">
        <v>0.33025646481631898</v>
      </c>
      <c r="AM74" s="209">
        <v>0.86418181109304404</v>
      </c>
      <c r="AN74" s="210">
        <v>9.3553237158329194E-2</v>
      </c>
      <c r="AO74" s="211">
        <v>0.58268200384560398</v>
      </c>
      <c r="AP74" s="212">
        <v>0.77919679065625203</v>
      </c>
      <c r="AQ74" s="213">
        <v>0.63283580239781201</v>
      </c>
      <c r="AR74" s="214">
        <v>0.61592610546303395</v>
      </c>
      <c r="AS74" s="215">
        <v>0.74407761270783201</v>
      </c>
      <c r="AT74" s="216">
        <v>0.41016609326051501</v>
      </c>
      <c r="AU74" s="217">
        <v>0.16324085259259499</v>
      </c>
      <c r="AV74" s="218">
        <v>0.91379581621920303</v>
      </c>
      <c r="AW74" s="219">
        <v>0.95089728667597595</v>
      </c>
      <c r="AX74" s="220">
        <v>0.78698811323830498</v>
      </c>
      <c r="AY74" s="221">
        <v>0.92736774268560895</v>
      </c>
      <c r="AZ74" s="222">
        <v>0.92237289821374302</v>
      </c>
      <c r="BA74" s="223">
        <v>0.66310185077116501</v>
      </c>
      <c r="BB74" s="3" t="s">
        <v>60</v>
      </c>
      <c r="BC74" s="3" t="s">
        <v>60</v>
      </c>
      <c r="BD74" s="3" t="s">
        <v>60</v>
      </c>
      <c r="BE74" s="33" t="s">
        <v>60</v>
      </c>
    </row>
    <row r="75" spans="1:57" x14ac:dyDescent="0.2">
      <c r="A75" s="2" t="s">
        <v>135</v>
      </c>
      <c r="B75" s="3">
        <v>74</v>
      </c>
      <c r="C75" s="176">
        <v>15.438712499999999</v>
      </c>
      <c r="D75" s="177">
        <v>19.716512454545501</v>
      </c>
      <c r="E75" s="178">
        <v>18.6385229571429</v>
      </c>
      <c r="F75" s="179">
        <v>20.298754500000001</v>
      </c>
      <c r="G75" s="180">
        <v>17.531701928571401</v>
      </c>
      <c r="H75" s="181">
        <v>17.0297135</v>
      </c>
      <c r="I75" s="182">
        <v>0.94532554883183295</v>
      </c>
      <c r="J75" s="3" t="s">
        <v>60</v>
      </c>
      <c r="K75" s="183">
        <v>0.863683627907881</v>
      </c>
      <c r="L75" s="3" t="s">
        <v>60</v>
      </c>
      <c r="M75" s="184">
        <v>0.83895361658765799</v>
      </c>
      <c r="N75" s="3" t="s">
        <v>60</v>
      </c>
      <c r="O75" s="185">
        <v>2.2086872702723102</v>
      </c>
      <c r="P75" s="186">
        <v>2.704468181138</v>
      </c>
      <c r="Q75" s="187">
        <v>3.2890742167552798</v>
      </c>
      <c r="R75" s="188">
        <v>3.02645165178166</v>
      </c>
      <c r="S75" s="189">
        <v>3.0366487833463398</v>
      </c>
      <c r="T75" s="190">
        <v>1.6944950739722799</v>
      </c>
      <c r="U75" s="191">
        <v>0.146638163773638</v>
      </c>
      <c r="V75" s="192">
        <v>0.140285122607233</v>
      </c>
      <c r="W75" s="193">
        <v>0.17772693746359</v>
      </c>
      <c r="X75" s="194">
        <v>0.151757854467266</v>
      </c>
      <c r="Y75" s="195">
        <v>0.17527102483374499</v>
      </c>
      <c r="Z75" s="196">
        <v>0.105721157087907</v>
      </c>
      <c r="AA75" s="197">
        <v>10</v>
      </c>
      <c r="AB75" s="198">
        <v>11</v>
      </c>
      <c r="AC75" s="199">
        <v>35</v>
      </c>
      <c r="AD75" s="200">
        <v>14</v>
      </c>
      <c r="AE75" s="201">
        <v>21</v>
      </c>
      <c r="AF75" s="202">
        <v>4</v>
      </c>
      <c r="AG75" s="203">
        <v>3.9843036965780501</v>
      </c>
      <c r="AH75" s="204">
        <v>-0.50693680414229503</v>
      </c>
      <c r="AI75" s="205">
        <v>2.0793305461284501</v>
      </c>
      <c r="AJ75" s="206">
        <v>2.28487890608092</v>
      </c>
      <c r="AK75" s="207">
        <v>1.09227790390046</v>
      </c>
      <c r="AL75" s="208">
        <v>2.6462922417141002</v>
      </c>
      <c r="AM75" s="209">
        <v>2.7908206476842801</v>
      </c>
      <c r="AN75" s="210">
        <v>8.0774847341134003E-4</v>
      </c>
      <c r="AO75" s="211">
        <v>0.61711860299519805</v>
      </c>
      <c r="AP75" s="212">
        <v>4.9111106897100201E-2</v>
      </c>
      <c r="AQ75" s="213">
        <v>4.8638988371122599E-2</v>
      </c>
      <c r="AR75" s="214">
        <v>0.28758289600071602</v>
      </c>
      <c r="AS75" s="215">
        <v>1.3185924168751501E-2</v>
      </c>
      <c r="AT75" s="216">
        <v>2.0605302219631801E-2</v>
      </c>
      <c r="AU75" s="217">
        <v>8.6328118095836907E-3</v>
      </c>
      <c r="AV75" s="218">
        <v>0.92163810703363502</v>
      </c>
      <c r="AW75" s="219">
        <v>0.55725555196787202</v>
      </c>
      <c r="AX75" s="220">
        <v>0.37166850957791098</v>
      </c>
      <c r="AY75" s="221">
        <v>0.72994327413752802</v>
      </c>
      <c r="AZ75" s="222">
        <v>0.84051848545878505</v>
      </c>
      <c r="BA75" s="223">
        <v>0.309385038861271</v>
      </c>
      <c r="BB75" s="3" t="s">
        <v>70</v>
      </c>
      <c r="BC75" s="3" t="s">
        <v>60</v>
      </c>
      <c r="BD75" s="3" t="s">
        <v>60</v>
      </c>
      <c r="BE75" s="33" t="s">
        <v>60</v>
      </c>
    </row>
    <row r="76" spans="1:57" x14ac:dyDescent="0.2">
      <c r="A76" s="2" t="s">
        <v>136</v>
      </c>
      <c r="B76" s="3">
        <v>75</v>
      </c>
      <c r="C76" s="176">
        <v>15.884335099999999</v>
      </c>
      <c r="D76" s="177">
        <v>18.3094769090909</v>
      </c>
      <c r="E76" s="178">
        <v>18.328881171428598</v>
      </c>
      <c r="F76" s="179">
        <v>18.624991642857101</v>
      </c>
      <c r="G76" s="180">
        <v>18.131474190476201</v>
      </c>
      <c r="H76" s="181">
        <v>18.099881</v>
      </c>
      <c r="I76" s="182">
        <v>1.0010597933755301</v>
      </c>
      <c r="J76" s="3" t="s">
        <v>60</v>
      </c>
      <c r="K76" s="183">
        <v>0.97350240677448996</v>
      </c>
      <c r="L76" s="3" t="s">
        <v>60</v>
      </c>
      <c r="M76" s="184">
        <v>0.97180612733007399</v>
      </c>
      <c r="N76" s="3" t="s">
        <v>60</v>
      </c>
      <c r="O76" s="185">
        <v>1.8841136609182501</v>
      </c>
      <c r="P76" s="186">
        <v>2.14106155841234</v>
      </c>
      <c r="Q76" s="187">
        <v>3.6671109699287299</v>
      </c>
      <c r="R76" s="188">
        <v>4.4366628078864698</v>
      </c>
      <c r="S76" s="189">
        <v>3.1566144721679099</v>
      </c>
      <c r="T76" s="190">
        <v>2.1668439863717301</v>
      </c>
      <c r="U76" s="191">
        <v>0.121579939624996</v>
      </c>
      <c r="V76" s="192">
        <v>0.119595008598472</v>
      </c>
      <c r="W76" s="193">
        <v>0.201501913028447</v>
      </c>
      <c r="X76" s="194">
        <v>0.242463943933513</v>
      </c>
      <c r="Y76" s="195">
        <v>0.176168423059719</v>
      </c>
      <c r="Z76" s="196">
        <v>0.12719816972940101</v>
      </c>
      <c r="AA76" s="197">
        <v>10</v>
      </c>
      <c r="AB76" s="198">
        <v>11</v>
      </c>
      <c r="AC76" s="199">
        <v>35</v>
      </c>
      <c r="AD76" s="200">
        <v>14</v>
      </c>
      <c r="AE76" s="201">
        <v>21</v>
      </c>
      <c r="AF76" s="202">
        <v>4</v>
      </c>
      <c r="AG76" s="203">
        <v>2.7606081880759699</v>
      </c>
      <c r="AH76" s="204">
        <v>-0.23369930962653099</v>
      </c>
      <c r="AI76" s="205">
        <v>0.188552591584561</v>
      </c>
      <c r="AJ76" s="206">
        <v>0.16619195933858599</v>
      </c>
      <c r="AK76" s="207">
        <v>-2.1681612984221499E-2</v>
      </c>
      <c r="AL76" s="208">
        <v>0.35988819795070898</v>
      </c>
      <c r="AM76" s="209">
        <v>0.32693217956202297</v>
      </c>
      <c r="AN76" s="210">
        <v>1.24510740190725E-2</v>
      </c>
      <c r="AO76" s="211">
        <v>0.81764089083765101</v>
      </c>
      <c r="AP76" s="212">
        <v>0.85181571289636804</v>
      </c>
      <c r="AQ76" s="213">
        <v>0.87415285922327701</v>
      </c>
      <c r="AR76" s="214">
        <v>0.98284767012087004</v>
      </c>
      <c r="AS76" s="215">
        <v>0.72241732183349705</v>
      </c>
      <c r="AT76" s="216">
        <v>0.74991884156189104</v>
      </c>
      <c r="AU76" s="217">
        <v>4.6285514288291398E-2</v>
      </c>
      <c r="AV76" s="218">
        <v>0.92163810703363502</v>
      </c>
      <c r="AW76" s="219">
        <v>0.95089728667597595</v>
      </c>
      <c r="AX76" s="220">
        <v>0.94214252605175397</v>
      </c>
      <c r="AY76" s="221">
        <v>0.99156413684040901</v>
      </c>
      <c r="AZ76" s="222">
        <v>0.91543978193592102</v>
      </c>
      <c r="BA76" s="223">
        <v>0.876411176283174</v>
      </c>
      <c r="BB76" s="3" t="s">
        <v>71</v>
      </c>
      <c r="BC76" s="3" t="s">
        <v>60</v>
      </c>
      <c r="BD76" s="3" t="s">
        <v>60</v>
      </c>
      <c r="BE76" s="33" t="s">
        <v>60</v>
      </c>
    </row>
    <row r="77" spans="1:57" x14ac:dyDescent="0.2">
      <c r="A77" s="2" t="s">
        <v>137</v>
      </c>
      <c r="B77" s="3">
        <v>76</v>
      </c>
      <c r="C77" s="176">
        <v>15.7723897</v>
      </c>
      <c r="D77" s="177">
        <v>19.402771545454499</v>
      </c>
      <c r="E77" s="178">
        <v>18.862596628571399</v>
      </c>
      <c r="F77" s="179">
        <v>18.270977142857099</v>
      </c>
      <c r="G77" s="180">
        <v>19.257009619047601</v>
      </c>
      <c r="H77" s="181">
        <v>18.486184250000001</v>
      </c>
      <c r="I77" s="182">
        <v>0.97215990944295505</v>
      </c>
      <c r="J77" s="3" t="s">
        <v>60</v>
      </c>
      <c r="K77" s="183">
        <v>1.0539671451877399</v>
      </c>
      <c r="L77" s="3" t="s">
        <v>60</v>
      </c>
      <c r="M77" s="184">
        <v>1.01177863151271</v>
      </c>
      <c r="N77" s="3" t="s">
        <v>60</v>
      </c>
      <c r="O77" s="185">
        <v>2.0385750981800999</v>
      </c>
      <c r="P77" s="186">
        <v>2.9493052516763498</v>
      </c>
      <c r="Q77" s="187">
        <v>3.52113137333146</v>
      </c>
      <c r="R77" s="188">
        <v>3.2139139897137898</v>
      </c>
      <c r="S77" s="189">
        <v>3.7356211259825001</v>
      </c>
      <c r="T77" s="190">
        <v>2.2885544599705101</v>
      </c>
      <c r="U77" s="191">
        <v>0.132480842496214</v>
      </c>
      <c r="V77" s="192">
        <v>0.15545897190104299</v>
      </c>
      <c r="W77" s="193">
        <v>0.18800605142246399</v>
      </c>
      <c r="X77" s="194">
        <v>0.17904380731150801</v>
      </c>
      <c r="Y77" s="195">
        <v>0.19629697865003601</v>
      </c>
      <c r="Z77" s="196">
        <v>0.13153547973096</v>
      </c>
      <c r="AA77" s="197">
        <v>10</v>
      </c>
      <c r="AB77" s="198">
        <v>11</v>
      </c>
      <c r="AC77" s="199">
        <v>35</v>
      </c>
      <c r="AD77" s="200">
        <v>14</v>
      </c>
      <c r="AE77" s="201">
        <v>21</v>
      </c>
      <c r="AF77" s="202">
        <v>4</v>
      </c>
      <c r="AG77" s="203">
        <v>3.30534633888159</v>
      </c>
      <c r="AH77" s="204">
        <v>0.91543038457329995</v>
      </c>
      <c r="AI77" s="205">
        <v>0.120828851045967</v>
      </c>
      <c r="AJ77" s="206">
        <v>0.63248512334499696</v>
      </c>
      <c r="AK77" s="207">
        <v>0.50481370737189502</v>
      </c>
      <c r="AL77" s="208">
        <v>-0.83265977001288904</v>
      </c>
      <c r="AM77" s="209">
        <v>-0.15041089253013601</v>
      </c>
      <c r="AN77" s="210">
        <v>3.97930817810427E-3</v>
      </c>
      <c r="AO77" s="211">
        <v>0.369724800261717</v>
      </c>
      <c r="AP77" s="212">
        <v>0.90479131494999898</v>
      </c>
      <c r="AQ77" s="213">
        <v>0.54728728557231898</v>
      </c>
      <c r="AR77" s="214">
        <v>0.619262664376803</v>
      </c>
      <c r="AS77" s="215">
        <v>0.41145735807410899</v>
      </c>
      <c r="AT77" s="216">
        <v>0.88478409430827398</v>
      </c>
      <c r="AU77" s="217">
        <v>2.2682056615194301E-2</v>
      </c>
      <c r="AV77" s="218">
        <v>0.80415144056923504</v>
      </c>
      <c r="AW77" s="219">
        <v>0.96352145269790701</v>
      </c>
      <c r="AX77" s="220">
        <v>0.78683789515742397</v>
      </c>
      <c r="AY77" s="221">
        <v>0.92736774268560895</v>
      </c>
      <c r="AZ77" s="222">
        <v>0.84051848545878505</v>
      </c>
      <c r="BA77" s="223">
        <v>0.95360063497669501</v>
      </c>
      <c r="BB77" s="3" t="s">
        <v>71</v>
      </c>
      <c r="BC77" s="3" t="s">
        <v>60</v>
      </c>
      <c r="BD77" s="3" t="s">
        <v>60</v>
      </c>
      <c r="BE77" s="33" t="s">
        <v>60</v>
      </c>
    </row>
    <row r="78" spans="1:57" x14ac:dyDescent="0.2">
      <c r="A78" s="2" t="s">
        <v>138</v>
      </c>
      <c r="B78" s="3">
        <v>77</v>
      </c>
      <c r="C78" s="176">
        <v>15.728728200000001</v>
      </c>
      <c r="D78" s="177">
        <v>21.000211</v>
      </c>
      <c r="E78" s="178">
        <v>19.5692445</v>
      </c>
      <c r="F78" s="179">
        <v>20.405601214285699</v>
      </c>
      <c r="G78" s="180">
        <v>19.0116733571429</v>
      </c>
      <c r="H78" s="181">
        <v>19.15465425</v>
      </c>
      <c r="I78" s="182">
        <v>0.93185942274580003</v>
      </c>
      <c r="J78" s="3" t="s">
        <v>60</v>
      </c>
      <c r="K78" s="183">
        <v>0.93168895919778205</v>
      </c>
      <c r="L78" s="3" t="s">
        <v>60</v>
      </c>
      <c r="M78" s="184">
        <v>0.93869590260296099</v>
      </c>
      <c r="N78" s="3" t="s">
        <v>60</v>
      </c>
      <c r="O78" s="185">
        <v>2.24534479249782</v>
      </c>
      <c r="P78" s="186">
        <v>3.0143849980753998</v>
      </c>
      <c r="Q78" s="187">
        <v>3.57562941151836</v>
      </c>
      <c r="R78" s="188">
        <v>4.2504981308804801</v>
      </c>
      <c r="S78" s="189">
        <v>3.0290694429622702</v>
      </c>
      <c r="T78" s="190">
        <v>2.6897322469004701</v>
      </c>
      <c r="U78" s="191">
        <v>0.14632323624933999</v>
      </c>
      <c r="V78" s="192">
        <v>0.146802989171473</v>
      </c>
      <c r="W78" s="193">
        <v>0.184021903431205</v>
      </c>
      <c r="X78" s="194">
        <v>0.21202021140101401</v>
      </c>
      <c r="Y78" s="195">
        <v>0.161223567010325</v>
      </c>
      <c r="Z78" s="196">
        <v>0.14919823010283501</v>
      </c>
      <c r="AA78" s="197">
        <v>10</v>
      </c>
      <c r="AB78" s="198">
        <v>11</v>
      </c>
      <c r="AC78" s="199">
        <v>35</v>
      </c>
      <c r="AD78" s="200">
        <v>14</v>
      </c>
      <c r="AE78" s="201">
        <v>21</v>
      </c>
      <c r="AF78" s="202">
        <v>4</v>
      </c>
      <c r="AG78" s="203">
        <v>4.5706042327797904</v>
      </c>
      <c r="AH78" s="204">
        <v>0.408714496055952</v>
      </c>
      <c r="AI78" s="205">
        <v>1.76944999435377</v>
      </c>
      <c r="AJ78" s="206">
        <v>1.1370009800717999</v>
      </c>
      <c r="AK78" s="207">
        <v>1.3110289433978699</v>
      </c>
      <c r="AL78" s="208">
        <v>1.0605815305953099</v>
      </c>
      <c r="AM78" s="209">
        <v>0.71058802654935405</v>
      </c>
      <c r="AN78" s="210">
        <v>2.2687244048940001E-4</v>
      </c>
      <c r="AO78" s="211">
        <v>0.68656003964254397</v>
      </c>
      <c r="AP78" s="212">
        <v>9.1688604806447901E-2</v>
      </c>
      <c r="AQ78" s="213">
        <v>0.29895953589937402</v>
      </c>
      <c r="AR78" s="214">
        <v>0.20494908635197301</v>
      </c>
      <c r="AS78" s="215">
        <v>0.30055434399875902</v>
      </c>
      <c r="AT78" s="216">
        <v>0.49782230007790801</v>
      </c>
      <c r="AU78" s="217">
        <v>4.03283289765205E-3</v>
      </c>
      <c r="AV78" s="218">
        <v>0.92163810703363502</v>
      </c>
      <c r="AW78" s="219">
        <v>0.61713484004340002</v>
      </c>
      <c r="AX78" s="220">
        <v>0.73057153283139897</v>
      </c>
      <c r="AY78" s="221">
        <v>0.72994327413752802</v>
      </c>
      <c r="AZ78" s="222">
        <v>0.84051848545878505</v>
      </c>
      <c r="BA78" s="223">
        <v>0.70747149271520104</v>
      </c>
      <c r="BB78" s="3" t="s">
        <v>70</v>
      </c>
      <c r="BC78" s="3" t="s">
        <v>60</v>
      </c>
      <c r="BD78" s="3" t="s">
        <v>60</v>
      </c>
      <c r="BE78" s="33" t="s">
        <v>60</v>
      </c>
    </row>
    <row r="79" spans="1:57" x14ac:dyDescent="0.2">
      <c r="A79" s="2" t="s">
        <v>139</v>
      </c>
      <c r="B79" s="3">
        <v>78</v>
      </c>
      <c r="C79" s="176">
        <v>16.237149250000002</v>
      </c>
      <c r="D79" s="177">
        <v>20.678604636363598</v>
      </c>
      <c r="E79" s="178">
        <v>19.144239642857102</v>
      </c>
      <c r="F79" s="179">
        <v>18.6457811428571</v>
      </c>
      <c r="G79" s="180">
        <v>19.4765453095238</v>
      </c>
      <c r="H79" s="181">
        <v>18.266371249999999</v>
      </c>
      <c r="I79" s="182">
        <v>0.92579939408444001</v>
      </c>
      <c r="J79" s="3" t="s">
        <v>60</v>
      </c>
      <c r="K79" s="183">
        <v>1.0445550744322101</v>
      </c>
      <c r="L79" s="3" t="s">
        <v>60</v>
      </c>
      <c r="M79" s="184">
        <v>0.97965170298040904</v>
      </c>
      <c r="N79" s="3" t="s">
        <v>60</v>
      </c>
      <c r="O79" s="185">
        <v>1.38607686430261</v>
      </c>
      <c r="P79" s="186">
        <v>2.71677495451527</v>
      </c>
      <c r="Q79" s="187">
        <v>3.4663141265534798</v>
      </c>
      <c r="R79" s="188">
        <v>4.0173639584670999</v>
      </c>
      <c r="S79" s="189">
        <v>3.1057539462797199</v>
      </c>
      <c r="T79" s="190">
        <v>3.3740920584944898</v>
      </c>
      <c r="U79" s="191">
        <v>8.7498659034015797E-2</v>
      </c>
      <c r="V79" s="192">
        <v>0.13436689219151199</v>
      </c>
      <c r="W79" s="193">
        <v>0.18235634207986201</v>
      </c>
      <c r="X79" s="194">
        <v>0.219304440465829</v>
      </c>
      <c r="Y79" s="195">
        <v>0.16135958187657601</v>
      </c>
      <c r="Z79" s="196">
        <v>0.196260809718865</v>
      </c>
      <c r="AA79" s="197">
        <v>10</v>
      </c>
      <c r="AB79" s="198">
        <v>11</v>
      </c>
      <c r="AC79" s="199">
        <v>35</v>
      </c>
      <c r="AD79" s="200">
        <v>14</v>
      </c>
      <c r="AE79" s="201">
        <v>21</v>
      </c>
      <c r="AF79" s="202">
        <v>4</v>
      </c>
      <c r="AG79" s="203">
        <v>4.7807116180776204</v>
      </c>
      <c r="AH79" s="204">
        <v>1.50526305422003</v>
      </c>
      <c r="AI79" s="205">
        <v>1.1306485958353201</v>
      </c>
      <c r="AJ79" s="206">
        <v>1.28625245405532</v>
      </c>
      <c r="AK79" s="207">
        <v>1.5235232683077</v>
      </c>
      <c r="AL79" s="208">
        <v>-0.65430317219539103</v>
      </c>
      <c r="AM79" s="209">
        <v>0.18973043733770201</v>
      </c>
      <c r="AN79" s="210">
        <v>2.35838181149243E-4</v>
      </c>
      <c r="AO79" s="211">
        <v>0.14611243041101801</v>
      </c>
      <c r="AP79" s="212">
        <v>0.26986069927497602</v>
      </c>
      <c r="AQ79" s="213">
        <v>0.26047059032431802</v>
      </c>
      <c r="AR79" s="214">
        <v>0.14239522777764799</v>
      </c>
      <c r="AS79" s="215">
        <v>0.51939355355161798</v>
      </c>
      <c r="AT79" s="216">
        <v>0.85608812656037203</v>
      </c>
      <c r="AU79" s="217">
        <v>4.03283289765205E-3</v>
      </c>
      <c r="AV79" s="218">
        <v>0.57780824753448001</v>
      </c>
      <c r="AW79" s="219">
        <v>0.79350612436699397</v>
      </c>
      <c r="AX79" s="220">
        <v>0.73057153283139897</v>
      </c>
      <c r="AY79" s="221">
        <v>0.62339332541961401</v>
      </c>
      <c r="AZ79" s="222">
        <v>0.88017193412707795</v>
      </c>
      <c r="BA79" s="223">
        <v>0.93303986827366403</v>
      </c>
      <c r="BB79" s="3" t="s">
        <v>70</v>
      </c>
      <c r="BC79" s="3" t="s">
        <v>60</v>
      </c>
      <c r="BD79" s="3" t="s">
        <v>60</v>
      </c>
      <c r="BE79" s="33" t="s">
        <v>60</v>
      </c>
    </row>
    <row r="80" spans="1:57" x14ac:dyDescent="0.2">
      <c r="A80" s="2" t="s">
        <v>140</v>
      </c>
      <c r="B80" s="3">
        <v>79</v>
      </c>
      <c r="C80" s="176">
        <v>15.2460627</v>
      </c>
      <c r="D80" s="177">
        <v>16.951190181818198</v>
      </c>
      <c r="E80" s="178">
        <v>19.3399714</v>
      </c>
      <c r="F80" s="179">
        <v>19.001924214285701</v>
      </c>
      <c r="G80" s="180">
        <v>19.565336190476199</v>
      </c>
      <c r="H80" s="181">
        <v>17.839512249999999</v>
      </c>
      <c r="I80" s="182">
        <v>1.14092115022956</v>
      </c>
      <c r="J80" s="3" t="s">
        <v>60</v>
      </c>
      <c r="K80" s="183">
        <v>1.02965025909149</v>
      </c>
      <c r="L80" s="3" t="s">
        <v>60</v>
      </c>
      <c r="M80" s="184">
        <v>0.93882661823207303</v>
      </c>
      <c r="N80" s="3" t="s">
        <v>60</v>
      </c>
      <c r="O80" s="185">
        <v>2.0567362934503701</v>
      </c>
      <c r="P80" s="186">
        <v>4.4085131768407804</v>
      </c>
      <c r="Q80" s="187">
        <v>3.2847883052269902</v>
      </c>
      <c r="R80" s="188">
        <v>4.3175285365312597</v>
      </c>
      <c r="S80" s="189">
        <v>2.4683419622807299</v>
      </c>
      <c r="T80" s="190">
        <v>0.43363101628025802</v>
      </c>
      <c r="U80" s="191">
        <v>0.13827535293991899</v>
      </c>
      <c r="V80" s="192">
        <v>0.265981716314448</v>
      </c>
      <c r="W80" s="193">
        <v>0.17105770274488399</v>
      </c>
      <c r="X80" s="194">
        <v>0.231272749582592</v>
      </c>
      <c r="Y80" s="195">
        <v>0.127660826337195</v>
      </c>
      <c r="Z80" s="196">
        <v>2.5826544377510901E-2</v>
      </c>
      <c r="AA80" s="197">
        <v>10</v>
      </c>
      <c r="AB80" s="198">
        <v>11</v>
      </c>
      <c r="AC80" s="199">
        <v>35</v>
      </c>
      <c r="AD80" s="200">
        <v>14</v>
      </c>
      <c r="AE80" s="201">
        <v>21</v>
      </c>
      <c r="AF80" s="202">
        <v>4</v>
      </c>
      <c r="AG80" s="203">
        <v>1.1522621643219499</v>
      </c>
      <c r="AH80" s="204">
        <v>-1.1650542299173601</v>
      </c>
      <c r="AI80" s="205">
        <v>-1.8227133161910101</v>
      </c>
      <c r="AJ80" s="206">
        <v>-0.65958782167267105</v>
      </c>
      <c r="AK80" s="207">
        <v>-1.6582769289769499</v>
      </c>
      <c r="AL80" s="208">
        <v>-0.44243533045426697</v>
      </c>
      <c r="AM80" s="209">
        <v>0.99004442241065804</v>
      </c>
      <c r="AN80" s="210">
        <v>0.267930949543779</v>
      </c>
      <c r="AO80" s="211">
        <v>0.25681892355106201</v>
      </c>
      <c r="AP80" s="212">
        <v>9.0774890196133398E-2</v>
      </c>
      <c r="AQ80" s="213">
        <v>0.52370248088568405</v>
      </c>
      <c r="AR80" s="214">
        <v>0.120018045751924</v>
      </c>
      <c r="AS80" s="215">
        <v>0.663247693554883</v>
      </c>
      <c r="AT80" s="216">
        <v>0.33912339670263802</v>
      </c>
      <c r="AU80" s="217">
        <v>0.37248936887793699</v>
      </c>
      <c r="AV80" s="218">
        <v>0.74477487829807898</v>
      </c>
      <c r="AW80" s="219">
        <v>0.61713484004340002</v>
      </c>
      <c r="AX80" s="220">
        <v>0.78683789515742397</v>
      </c>
      <c r="AY80" s="221">
        <v>0.60936454109715799</v>
      </c>
      <c r="AZ80" s="222">
        <v>0.91543978193592102</v>
      </c>
      <c r="BA80" s="223">
        <v>0.613422230399021</v>
      </c>
      <c r="BB80" s="3" t="s">
        <v>60</v>
      </c>
      <c r="BC80" s="3" t="s">
        <v>60</v>
      </c>
      <c r="BD80" s="3" t="s">
        <v>60</v>
      </c>
      <c r="BE80" s="33" t="s">
        <v>60</v>
      </c>
    </row>
    <row r="81" spans="1:57" x14ac:dyDescent="0.2">
      <c r="A81" s="2" t="s">
        <v>141</v>
      </c>
      <c r="B81" s="3">
        <v>80</v>
      </c>
      <c r="C81" s="176">
        <v>16.863613600000001</v>
      </c>
      <c r="D81" s="177">
        <v>20.064488545454498</v>
      </c>
      <c r="E81" s="178">
        <v>19.480906285714301</v>
      </c>
      <c r="F81" s="179">
        <v>20.181661714285699</v>
      </c>
      <c r="G81" s="180">
        <v>19.013736000000002</v>
      </c>
      <c r="H81" s="181">
        <v>16.866805500000002</v>
      </c>
      <c r="I81" s="182">
        <v>0.970914670542526</v>
      </c>
      <c r="J81" s="3" t="s">
        <v>60</v>
      </c>
      <c r="K81" s="183">
        <v>0.94212935828475497</v>
      </c>
      <c r="L81" s="3" t="s">
        <v>60</v>
      </c>
      <c r="M81" s="184">
        <v>0.83574909434046896</v>
      </c>
      <c r="N81" s="3" t="s">
        <v>60</v>
      </c>
      <c r="O81" s="185">
        <v>2.2676474677841401</v>
      </c>
      <c r="P81" s="186">
        <v>3.7956912156411602</v>
      </c>
      <c r="Q81" s="187">
        <v>3.5958457987617698</v>
      </c>
      <c r="R81" s="188">
        <v>3.9068450956116298</v>
      </c>
      <c r="S81" s="189">
        <v>3.3892544349115798</v>
      </c>
      <c r="T81" s="190">
        <v>2.4845541425136299</v>
      </c>
      <c r="U81" s="191">
        <v>0.137831588745531</v>
      </c>
      <c r="V81" s="192">
        <v>0.19347400340124701</v>
      </c>
      <c r="W81" s="193">
        <v>0.18590153653507399</v>
      </c>
      <c r="X81" s="194">
        <v>0.19704077111697099</v>
      </c>
      <c r="Y81" s="195">
        <v>0.18037500373382001</v>
      </c>
      <c r="Z81" s="196">
        <v>0.15651089214378699</v>
      </c>
      <c r="AA81" s="197">
        <v>10</v>
      </c>
      <c r="AB81" s="198">
        <v>11</v>
      </c>
      <c r="AC81" s="199">
        <v>35</v>
      </c>
      <c r="AD81" s="200">
        <v>14</v>
      </c>
      <c r="AE81" s="201">
        <v>21</v>
      </c>
      <c r="AF81" s="202">
        <v>4</v>
      </c>
      <c r="AG81" s="203">
        <v>2.3700599283912802</v>
      </c>
      <c r="AH81" s="204">
        <v>-7.5634993122126196E-2</v>
      </c>
      <c r="AI81" s="205">
        <v>0.77112227503310804</v>
      </c>
      <c r="AJ81" s="206">
        <v>1.8931464038924699</v>
      </c>
      <c r="AK81" s="207">
        <v>0.45035292513689701</v>
      </c>
      <c r="AL81" s="208">
        <v>0.91276297330835099</v>
      </c>
      <c r="AM81" s="209">
        <v>2.0426699687052898</v>
      </c>
      <c r="AN81" s="210">
        <v>3.0225590007736801E-2</v>
      </c>
      <c r="AO81" s="211">
        <v>0.94039609258009504</v>
      </c>
      <c r="AP81" s="212">
        <v>0.450379674545554</v>
      </c>
      <c r="AQ81" s="213">
        <v>9.3084452979148399E-2</v>
      </c>
      <c r="AR81" s="214">
        <v>0.65847567709726196</v>
      </c>
      <c r="AS81" s="215">
        <v>0.37001926010125602</v>
      </c>
      <c r="AT81" s="216">
        <v>7.6107851572725801E-2</v>
      </c>
      <c r="AU81" s="217">
        <v>8.1968923182161493E-2</v>
      </c>
      <c r="AV81" s="218">
        <v>0.97981389286788401</v>
      </c>
      <c r="AW81" s="219">
        <v>0.87573825606080002</v>
      </c>
      <c r="AX81" s="220">
        <v>0.45145959694887</v>
      </c>
      <c r="AY81" s="221">
        <v>0.93461153223846904</v>
      </c>
      <c r="AZ81" s="222">
        <v>0.84051848545878505</v>
      </c>
      <c r="BA81" s="223">
        <v>0.41242719845550102</v>
      </c>
      <c r="BB81" s="3" t="s">
        <v>65</v>
      </c>
      <c r="BC81" s="3" t="s">
        <v>60</v>
      </c>
      <c r="BD81" s="3" t="s">
        <v>60</v>
      </c>
      <c r="BE81" s="33" t="s">
        <v>60</v>
      </c>
    </row>
    <row r="82" spans="1:57" x14ac:dyDescent="0.2">
      <c r="A82" s="2" t="s">
        <v>142</v>
      </c>
      <c r="B82" s="3">
        <v>81</v>
      </c>
      <c r="C82" s="176">
        <v>15.7495943</v>
      </c>
      <c r="D82" s="177">
        <v>18.3271902727273</v>
      </c>
      <c r="E82" s="178">
        <v>19.631713914285701</v>
      </c>
      <c r="F82" s="179">
        <v>18.869231071428601</v>
      </c>
      <c r="G82" s="180">
        <v>20.140035809523798</v>
      </c>
      <c r="H82" s="181">
        <v>16.502180750000001</v>
      </c>
      <c r="I82" s="182">
        <v>1.07117968560078</v>
      </c>
      <c r="J82" s="3" t="s">
        <v>60</v>
      </c>
      <c r="K82" s="183">
        <v>1.0673479874873899</v>
      </c>
      <c r="L82" s="3" t="s">
        <v>60</v>
      </c>
      <c r="M82" s="184">
        <v>0.87455501962596105</v>
      </c>
      <c r="N82" s="3" t="s">
        <v>60</v>
      </c>
      <c r="O82" s="185">
        <v>1.8032880317859501</v>
      </c>
      <c r="P82" s="186">
        <v>3.4470727285695899</v>
      </c>
      <c r="Q82" s="187">
        <v>3.7521277176301799</v>
      </c>
      <c r="R82" s="188">
        <v>4.4910000237826502</v>
      </c>
      <c r="S82" s="189">
        <v>3.1851540842714399</v>
      </c>
      <c r="T82" s="190">
        <v>3.6521579332963698</v>
      </c>
      <c r="U82" s="191">
        <v>0.117359863204895</v>
      </c>
      <c r="V82" s="192">
        <v>0.192359834656637</v>
      </c>
      <c r="W82" s="193">
        <v>0.192491019704046</v>
      </c>
      <c r="X82" s="194">
        <v>0.24225663650387899</v>
      </c>
      <c r="Y82" s="195">
        <v>0.160033110951598</v>
      </c>
      <c r="Z82" s="196">
        <v>0.235145758182741</v>
      </c>
      <c r="AA82" s="197">
        <v>10</v>
      </c>
      <c r="AB82" s="198">
        <v>11</v>
      </c>
      <c r="AC82" s="199">
        <v>35</v>
      </c>
      <c r="AD82" s="200">
        <v>14</v>
      </c>
      <c r="AE82" s="201">
        <v>21</v>
      </c>
      <c r="AF82" s="202">
        <v>4</v>
      </c>
      <c r="AG82" s="203">
        <v>2.1742810063654301</v>
      </c>
      <c r="AH82" s="204">
        <v>-0.34139544747679101</v>
      </c>
      <c r="AI82" s="205">
        <v>-1.4498982945296801</v>
      </c>
      <c r="AJ82" s="206">
        <v>0.86858210138093395</v>
      </c>
      <c r="AK82" s="207">
        <v>-1.07142471559426</v>
      </c>
      <c r="AL82" s="208">
        <v>-0.91622911403892304</v>
      </c>
      <c r="AM82" s="209">
        <v>1.0832061431525899</v>
      </c>
      <c r="AN82" s="210">
        <v>4.5679411905727503E-2</v>
      </c>
      <c r="AO82" s="211">
        <v>0.73590572674469101</v>
      </c>
      <c r="AP82" s="212">
        <v>0.16335982918415401</v>
      </c>
      <c r="AQ82" s="213">
        <v>0.42407125130623502</v>
      </c>
      <c r="AR82" s="214">
        <v>0.29806068648858403</v>
      </c>
      <c r="AS82" s="215">
        <v>0.36966266511411999</v>
      </c>
      <c r="AT82" s="216">
        <v>0.32099934735703201</v>
      </c>
      <c r="AU82" s="217">
        <v>0.107832520512103</v>
      </c>
      <c r="AV82" s="218">
        <v>0.92163810703363502</v>
      </c>
      <c r="AW82" s="219">
        <v>0.74143454952008203</v>
      </c>
      <c r="AX82" s="220">
        <v>0.78599683243839402</v>
      </c>
      <c r="AY82" s="221">
        <v>0.72994327413752802</v>
      </c>
      <c r="AZ82" s="222">
        <v>0.84051848545878505</v>
      </c>
      <c r="BA82" s="223">
        <v>0.613422230399021</v>
      </c>
      <c r="BB82" s="3" t="s">
        <v>60</v>
      </c>
      <c r="BC82" s="3" t="s">
        <v>60</v>
      </c>
      <c r="BD82" s="3" t="s">
        <v>60</v>
      </c>
      <c r="BE82" s="33" t="s">
        <v>60</v>
      </c>
    </row>
    <row r="83" spans="1:57" x14ac:dyDescent="0.2">
      <c r="A83" s="2" t="s">
        <v>143</v>
      </c>
      <c r="B83" s="3">
        <v>82</v>
      </c>
      <c r="C83" s="176">
        <v>17.166758900000001</v>
      </c>
      <c r="D83" s="177">
        <v>22.125391727272699</v>
      </c>
      <c r="E83" s="178">
        <v>20.709180542857101</v>
      </c>
      <c r="F83" s="179">
        <v>20.513051428571401</v>
      </c>
      <c r="G83" s="180">
        <v>20.839933285714299</v>
      </c>
      <c r="H83" s="181">
        <v>18.67844225</v>
      </c>
      <c r="I83" s="182">
        <v>0.93599158822259898</v>
      </c>
      <c r="J83" s="3" t="s">
        <v>60</v>
      </c>
      <c r="K83" s="183">
        <v>1.0159353111496401</v>
      </c>
      <c r="L83" s="3" t="s">
        <v>60</v>
      </c>
      <c r="M83" s="184">
        <v>0.91056380934061798</v>
      </c>
      <c r="N83" s="3" t="s">
        <v>60</v>
      </c>
      <c r="O83" s="185">
        <v>1.9892867930804601</v>
      </c>
      <c r="P83" s="186">
        <v>4.0743930481522499</v>
      </c>
      <c r="Q83" s="187">
        <v>2.8572897910889701</v>
      </c>
      <c r="R83" s="188">
        <v>3.6008601429735698</v>
      </c>
      <c r="S83" s="189">
        <v>2.3250967143423802</v>
      </c>
      <c r="T83" s="190">
        <v>2.1675181764979299</v>
      </c>
      <c r="U83" s="191">
        <v>0.11877716549671299</v>
      </c>
      <c r="V83" s="192">
        <v>0.18833532718967799</v>
      </c>
      <c r="W83" s="193">
        <v>0.13895764720999601</v>
      </c>
      <c r="X83" s="194">
        <v>0.178674597961094</v>
      </c>
      <c r="Y83" s="195">
        <v>0.112897503311346</v>
      </c>
      <c r="Z83" s="196">
        <v>0.123296580716149</v>
      </c>
      <c r="AA83" s="197">
        <v>10</v>
      </c>
      <c r="AB83" s="198">
        <v>11</v>
      </c>
      <c r="AC83" s="199">
        <v>35</v>
      </c>
      <c r="AD83" s="200">
        <v>14</v>
      </c>
      <c r="AE83" s="201">
        <v>21</v>
      </c>
      <c r="AF83" s="202">
        <v>4</v>
      </c>
      <c r="AG83" s="203">
        <v>3.59276057580785</v>
      </c>
      <c r="AH83" s="204">
        <v>1.03318869254861</v>
      </c>
      <c r="AI83" s="205">
        <v>0.967143245993899</v>
      </c>
      <c r="AJ83" s="206">
        <v>2.1041128931192099</v>
      </c>
      <c r="AK83" s="207">
        <v>1.07288333505448</v>
      </c>
      <c r="AL83" s="208">
        <v>-0.30046257725227898</v>
      </c>
      <c r="AM83" s="209">
        <v>1.2657925360731199</v>
      </c>
      <c r="AN83" s="210">
        <v>2.7156019747071498E-3</v>
      </c>
      <c r="AO83" s="211">
        <v>0.31373321248945002</v>
      </c>
      <c r="AP83" s="212">
        <v>0.35047266038173502</v>
      </c>
      <c r="AQ83" s="213">
        <v>6.0416479334544498E-2</v>
      </c>
      <c r="AR83" s="214">
        <v>0.30249374058019801</v>
      </c>
      <c r="AS83" s="215">
        <v>0.766892418524591</v>
      </c>
      <c r="AT83" s="216">
        <v>0.239595065595541</v>
      </c>
      <c r="AU83" s="217">
        <v>1.8971736398992599E-2</v>
      </c>
      <c r="AV83" s="218">
        <v>0.75818859684950402</v>
      </c>
      <c r="AW83" s="219">
        <v>0.79350612436699397</v>
      </c>
      <c r="AX83" s="220">
        <v>0.41046689613602699</v>
      </c>
      <c r="AY83" s="221">
        <v>0.72994327413752802</v>
      </c>
      <c r="AZ83" s="222">
        <v>0.92521859525224803</v>
      </c>
      <c r="BA83" s="223">
        <v>0.58101803406918595</v>
      </c>
      <c r="BB83" s="3" t="s">
        <v>71</v>
      </c>
      <c r="BC83" s="3" t="s">
        <v>60</v>
      </c>
      <c r="BD83" s="3" t="s">
        <v>60</v>
      </c>
      <c r="BE83" s="33" t="s">
        <v>60</v>
      </c>
    </row>
    <row r="84" spans="1:57" x14ac:dyDescent="0.2">
      <c r="A84" s="2" t="s">
        <v>144</v>
      </c>
      <c r="B84" s="3">
        <v>83</v>
      </c>
      <c r="C84" s="176">
        <v>15.984450600000001</v>
      </c>
      <c r="D84" s="177">
        <v>19.201872363636401</v>
      </c>
      <c r="E84" s="178">
        <v>18.842115214285698</v>
      </c>
      <c r="F84" s="179">
        <v>19.152088392857099</v>
      </c>
      <c r="G84" s="180">
        <v>18.635466428571402</v>
      </c>
      <c r="H84" s="181">
        <v>18.053596500000001</v>
      </c>
      <c r="I84" s="182">
        <v>0.98126447553979501</v>
      </c>
      <c r="J84" s="3" t="s">
        <v>60</v>
      </c>
      <c r="K84" s="183">
        <v>0.97302529344641098</v>
      </c>
      <c r="L84" s="3" t="s">
        <v>60</v>
      </c>
      <c r="M84" s="184">
        <v>0.94264375402179001</v>
      </c>
      <c r="N84" s="3" t="s">
        <v>60</v>
      </c>
      <c r="O84" s="185">
        <v>1.9637028360437501</v>
      </c>
      <c r="P84" s="186">
        <v>3.8102296951034398</v>
      </c>
      <c r="Q84" s="187">
        <v>4.0352710170359103</v>
      </c>
      <c r="R84" s="188">
        <v>5.4519693739545199</v>
      </c>
      <c r="S84" s="189">
        <v>2.8721286366488998</v>
      </c>
      <c r="T84" s="190">
        <v>2.0530677843663598</v>
      </c>
      <c r="U84" s="191">
        <v>0.125922088741971</v>
      </c>
      <c r="V84" s="192">
        <v>0.20293988787870701</v>
      </c>
      <c r="W84" s="193">
        <v>0.215692045995027</v>
      </c>
      <c r="X84" s="194">
        <v>0.28975043640607101</v>
      </c>
      <c r="Y84" s="195">
        <v>0.15595642080480199</v>
      </c>
      <c r="Z84" s="196">
        <v>0.120828252746718</v>
      </c>
      <c r="AA84" s="197">
        <v>10</v>
      </c>
      <c r="AB84" s="198">
        <v>11</v>
      </c>
      <c r="AC84" s="199">
        <v>35</v>
      </c>
      <c r="AD84" s="200">
        <v>14</v>
      </c>
      <c r="AE84" s="201">
        <v>21</v>
      </c>
      <c r="AF84" s="202">
        <v>4</v>
      </c>
      <c r="AG84" s="203">
        <v>2.4637273401806401</v>
      </c>
      <c r="AH84" s="204">
        <v>2.6830234719211001E-2</v>
      </c>
      <c r="AI84" s="205">
        <v>0.43281000929847202</v>
      </c>
      <c r="AJ84" s="206">
        <v>0.74532317942942405</v>
      </c>
      <c r="AK84" s="207">
        <v>0.26926807040199002</v>
      </c>
      <c r="AL84" s="208">
        <v>0.32570268390013202</v>
      </c>
      <c r="AM84" s="209">
        <v>0.61630292075614201</v>
      </c>
      <c r="AN84" s="210">
        <v>2.6094922237249001E-2</v>
      </c>
      <c r="AO84" s="211">
        <v>0.97882905521108698</v>
      </c>
      <c r="AP84" s="212">
        <v>0.67088625249921696</v>
      </c>
      <c r="AQ84" s="213">
        <v>0.47266269662684701</v>
      </c>
      <c r="AR84" s="214">
        <v>0.79084635796215597</v>
      </c>
      <c r="AS84" s="215">
        <v>0.748434696245867</v>
      </c>
      <c r="AT84" s="216">
        <v>0.54753112249757396</v>
      </c>
      <c r="AU84" s="217">
        <v>7.3151339386386599E-2</v>
      </c>
      <c r="AV84" s="218">
        <v>0.99600149477619304</v>
      </c>
      <c r="AW84" s="219">
        <v>0.92588259951935603</v>
      </c>
      <c r="AX84" s="220">
        <v>0.78683789515742397</v>
      </c>
      <c r="AY84" s="221">
        <v>0.96849059470805299</v>
      </c>
      <c r="AZ84" s="222">
        <v>0.92237289821374302</v>
      </c>
      <c r="BA84" s="223">
        <v>0.73764609558701</v>
      </c>
      <c r="BB84" s="3" t="s">
        <v>65</v>
      </c>
      <c r="BC84" s="3" t="s">
        <v>60</v>
      </c>
      <c r="BD84" s="3" t="s">
        <v>60</v>
      </c>
      <c r="BE84" s="33" t="s">
        <v>60</v>
      </c>
    </row>
    <row r="85" spans="1:57" x14ac:dyDescent="0.2">
      <c r="A85" s="2" t="s">
        <v>145</v>
      </c>
      <c r="B85" s="3">
        <v>84</v>
      </c>
      <c r="C85" s="176">
        <v>16.032155299999999</v>
      </c>
      <c r="D85" s="177">
        <v>19.528137909090901</v>
      </c>
      <c r="E85" s="178">
        <v>18.154296857142899</v>
      </c>
      <c r="F85" s="179">
        <v>18.649295928571402</v>
      </c>
      <c r="G85" s="180">
        <v>17.824297476190502</v>
      </c>
      <c r="H85" s="181">
        <v>16.420376749999999</v>
      </c>
      <c r="I85" s="182">
        <v>0.92964812833954402</v>
      </c>
      <c r="J85" s="3" t="s">
        <v>60</v>
      </c>
      <c r="K85" s="183">
        <v>0.95576248800272301</v>
      </c>
      <c r="L85" s="3" t="s">
        <v>60</v>
      </c>
      <c r="M85" s="184">
        <v>0.88048239530819805</v>
      </c>
      <c r="N85" s="3" t="s">
        <v>60</v>
      </c>
      <c r="O85" s="185">
        <v>1.6164713999731399</v>
      </c>
      <c r="P85" s="186">
        <v>2.2382801845980098</v>
      </c>
      <c r="Q85" s="187">
        <v>3.8149033953200999</v>
      </c>
      <c r="R85" s="188">
        <v>3.9464492904283999</v>
      </c>
      <c r="S85" s="189">
        <v>3.7857189182256201</v>
      </c>
      <c r="T85" s="190">
        <v>1.84761542363418</v>
      </c>
      <c r="U85" s="191">
        <v>0.103347500942214</v>
      </c>
      <c r="V85" s="192">
        <v>0.11722316789496599</v>
      </c>
      <c r="W85" s="193">
        <v>0.211638750623105</v>
      </c>
      <c r="X85" s="194">
        <v>0.21539266761443701</v>
      </c>
      <c r="Y85" s="195">
        <v>0.21491938213568201</v>
      </c>
      <c r="Z85" s="196">
        <v>0.119552152639331</v>
      </c>
      <c r="AA85" s="197">
        <v>10</v>
      </c>
      <c r="AB85" s="198">
        <v>11</v>
      </c>
      <c r="AC85" s="199">
        <v>35</v>
      </c>
      <c r="AD85" s="200">
        <v>14</v>
      </c>
      <c r="AE85" s="201">
        <v>21</v>
      </c>
      <c r="AF85" s="202">
        <v>4</v>
      </c>
      <c r="AG85" s="203">
        <v>4.1294047425111797</v>
      </c>
      <c r="AH85" s="204">
        <v>0.70186027760995195</v>
      </c>
      <c r="AI85" s="205">
        <v>1.5972606468697701</v>
      </c>
      <c r="AJ85" s="206">
        <v>2.7164395506649202</v>
      </c>
      <c r="AK85" s="207">
        <v>1.4718474286266101</v>
      </c>
      <c r="AL85" s="208">
        <v>0.61578676555294998</v>
      </c>
      <c r="AM85" s="209">
        <v>1.58970144598761</v>
      </c>
      <c r="AN85" s="210">
        <v>6.2108219912537798E-4</v>
      </c>
      <c r="AO85" s="211">
        <v>0.490399444299215</v>
      </c>
      <c r="AP85" s="212">
        <v>0.120898989024545</v>
      </c>
      <c r="AQ85" s="213">
        <v>3.2145432743325E-2</v>
      </c>
      <c r="AR85" s="214">
        <v>0.15169023482380301</v>
      </c>
      <c r="AS85" s="215">
        <v>0.54315591740769897</v>
      </c>
      <c r="AT85" s="216">
        <v>0.13915050079821201</v>
      </c>
      <c r="AU85" s="217">
        <v>7.0803370700293104E-3</v>
      </c>
      <c r="AV85" s="218">
        <v>0.85732704532999804</v>
      </c>
      <c r="AW85" s="219">
        <v>0.68249429288049401</v>
      </c>
      <c r="AX85" s="220">
        <v>0.34245892689471502</v>
      </c>
      <c r="AY85" s="221">
        <v>0.64745831936989096</v>
      </c>
      <c r="AZ85" s="222">
        <v>0.88017193412707795</v>
      </c>
      <c r="BA85" s="223">
        <v>0.52256087709963905</v>
      </c>
      <c r="BB85" s="3" t="s">
        <v>70</v>
      </c>
      <c r="BC85" s="3" t="s">
        <v>60</v>
      </c>
      <c r="BD85" s="3" t="s">
        <v>60</v>
      </c>
      <c r="BE85" s="33" t="s">
        <v>60</v>
      </c>
    </row>
    <row r="86" spans="1:57" x14ac:dyDescent="0.2">
      <c r="A86" s="2" t="s">
        <v>146</v>
      </c>
      <c r="B86" s="3">
        <v>85</v>
      </c>
      <c r="C86" s="176">
        <v>17.10643675</v>
      </c>
      <c r="D86" s="177">
        <v>19.835940999999998</v>
      </c>
      <c r="E86" s="178">
        <v>20.458968142857099</v>
      </c>
      <c r="F86" s="179">
        <v>20.383054285714302</v>
      </c>
      <c r="G86" s="180">
        <v>20.5095773809524</v>
      </c>
      <c r="H86" s="181">
        <v>18.887739</v>
      </c>
      <c r="I86" s="182">
        <v>1.0314090036291801</v>
      </c>
      <c r="J86" s="3" t="s">
        <v>60</v>
      </c>
      <c r="K86" s="183">
        <v>1.00620726871766</v>
      </c>
      <c r="L86" s="3" t="s">
        <v>60</v>
      </c>
      <c r="M86" s="184">
        <v>0.92663929238699505</v>
      </c>
      <c r="N86" s="3" t="s">
        <v>60</v>
      </c>
      <c r="O86" s="185">
        <v>2.1823974351221</v>
      </c>
      <c r="P86" s="186">
        <v>2.5614761958801799</v>
      </c>
      <c r="Q86" s="187">
        <v>4.10798166621053</v>
      </c>
      <c r="R86" s="188">
        <v>4.58729938416288</v>
      </c>
      <c r="S86" s="189">
        <v>3.8734344145191502</v>
      </c>
      <c r="T86" s="190">
        <v>1.6755860998180101</v>
      </c>
      <c r="U86" s="191">
        <v>0.130766997457852</v>
      </c>
      <c r="V86" s="192">
        <v>0.13206792478200899</v>
      </c>
      <c r="W86" s="193">
        <v>0.20222546726249299</v>
      </c>
      <c r="X86" s="194">
        <v>0.22907339494586099</v>
      </c>
      <c r="Y86" s="195">
        <v>0.19110811774297601</v>
      </c>
      <c r="Z86" s="196">
        <v>9.4257456176021798E-2</v>
      </c>
      <c r="AA86" s="197">
        <v>10</v>
      </c>
      <c r="AB86" s="198">
        <v>11</v>
      </c>
      <c r="AC86" s="199">
        <v>35</v>
      </c>
      <c r="AD86" s="200">
        <v>14</v>
      </c>
      <c r="AE86" s="201">
        <v>21</v>
      </c>
      <c r="AF86" s="202">
        <v>4</v>
      </c>
      <c r="AG86" s="203">
        <v>2.6353208996403601</v>
      </c>
      <c r="AH86" s="204">
        <v>-0.37758331588889299</v>
      </c>
      <c r="AI86" s="205">
        <v>-0.588352003942892</v>
      </c>
      <c r="AJ86" s="206">
        <v>0.83215120729756398</v>
      </c>
      <c r="AK86" s="207">
        <v>-0.59988968692224798</v>
      </c>
      <c r="AL86" s="208">
        <v>-8.4963712671435598E-2</v>
      </c>
      <c r="AM86" s="209">
        <v>1.0069997104167101</v>
      </c>
      <c r="AN86" s="210">
        <v>1.6337501976782801E-2</v>
      </c>
      <c r="AO86" s="211">
        <v>0.70951965510121995</v>
      </c>
      <c r="AP86" s="212">
        <v>0.56099129397279002</v>
      </c>
      <c r="AQ86" s="213">
        <v>0.42824679945151101</v>
      </c>
      <c r="AR86" s="214">
        <v>0.55350364187872503</v>
      </c>
      <c r="AS86" s="215">
        <v>0.93297594084431301</v>
      </c>
      <c r="AT86" s="216">
        <v>0.33057538097460298</v>
      </c>
      <c r="AU86" s="217">
        <v>5.5874256760597103E-2</v>
      </c>
      <c r="AV86" s="218">
        <v>0.92163810703363502</v>
      </c>
      <c r="AW86" s="219">
        <v>0.90201452592334697</v>
      </c>
      <c r="AX86" s="220">
        <v>0.78599683243839402</v>
      </c>
      <c r="AY86" s="221">
        <v>0.88057397571615403</v>
      </c>
      <c r="AZ86" s="222">
        <v>0.96925833854381405</v>
      </c>
      <c r="BA86" s="223">
        <v>0.613422230399021</v>
      </c>
      <c r="BB86" s="3" t="s">
        <v>65</v>
      </c>
      <c r="BC86" s="3" t="s">
        <v>60</v>
      </c>
      <c r="BD86" s="3" t="s">
        <v>60</v>
      </c>
      <c r="BE86" s="33" t="s">
        <v>60</v>
      </c>
    </row>
    <row r="87" spans="1:57" x14ac:dyDescent="0.2">
      <c r="A87" s="2" t="s">
        <v>147</v>
      </c>
      <c r="B87" s="3">
        <v>86</v>
      </c>
      <c r="C87" s="176">
        <v>17.493592199999998</v>
      </c>
      <c r="D87" s="177">
        <v>19.605090545454502</v>
      </c>
      <c r="E87" s="178">
        <v>18.413890428571399</v>
      </c>
      <c r="F87" s="179">
        <v>19.029549642857098</v>
      </c>
      <c r="G87" s="180">
        <v>18.003450952381002</v>
      </c>
      <c r="H87" s="181">
        <v>16.974284000000001</v>
      </c>
      <c r="I87" s="182">
        <v>0.93924026445471898</v>
      </c>
      <c r="J87" s="3" t="s">
        <v>60</v>
      </c>
      <c r="K87" s="183">
        <v>0.94607866661409201</v>
      </c>
      <c r="L87" s="3" t="s">
        <v>60</v>
      </c>
      <c r="M87" s="184">
        <v>0.89199609652198997</v>
      </c>
      <c r="N87" s="3" t="s">
        <v>60</v>
      </c>
      <c r="O87" s="185">
        <v>2.4300288904199299</v>
      </c>
      <c r="P87" s="186">
        <v>3.1614639700500802</v>
      </c>
      <c r="Q87" s="187">
        <v>3.1943086726270198</v>
      </c>
      <c r="R87" s="188">
        <v>3.46975685469608</v>
      </c>
      <c r="S87" s="189">
        <v>3.0130443464678498</v>
      </c>
      <c r="T87" s="190">
        <v>0.90244031419738002</v>
      </c>
      <c r="U87" s="191">
        <v>0.14238239832070801</v>
      </c>
      <c r="V87" s="192">
        <v>0.16492223876336601</v>
      </c>
      <c r="W87" s="193">
        <v>0.17471186632858501</v>
      </c>
      <c r="X87" s="194">
        <v>0.185591191847022</v>
      </c>
      <c r="Y87" s="195">
        <v>0.169351638754448</v>
      </c>
      <c r="Z87" s="196">
        <v>5.6487969320810003E-2</v>
      </c>
      <c r="AA87" s="197">
        <v>10</v>
      </c>
      <c r="AB87" s="198">
        <v>11</v>
      </c>
      <c r="AC87" s="199">
        <v>35</v>
      </c>
      <c r="AD87" s="200">
        <v>14</v>
      </c>
      <c r="AE87" s="201">
        <v>21</v>
      </c>
      <c r="AF87" s="202">
        <v>4</v>
      </c>
      <c r="AG87" s="203">
        <v>1.7245329934051099</v>
      </c>
      <c r="AH87" s="204">
        <v>0.43277827197684099</v>
      </c>
      <c r="AI87" s="205">
        <v>1.38312618867876</v>
      </c>
      <c r="AJ87" s="206">
        <v>2.4945546604339599</v>
      </c>
      <c r="AK87" s="207">
        <v>1.0873418332551199</v>
      </c>
      <c r="AL87" s="208">
        <v>0.90264259043392303</v>
      </c>
      <c r="AM87" s="209">
        <v>1.99292225090882</v>
      </c>
      <c r="AN87" s="210">
        <v>0.10125601317289</v>
      </c>
      <c r="AO87" s="211">
        <v>0.669308619529003</v>
      </c>
      <c r="AP87" s="212">
        <v>0.182208209858085</v>
      </c>
      <c r="AQ87" s="213">
        <v>2.70670246793565E-2</v>
      </c>
      <c r="AR87" s="214">
        <v>0.292121036887526</v>
      </c>
      <c r="AS87" s="215">
        <v>0.37525835002847802</v>
      </c>
      <c r="AT87" s="216">
        <v>6.3613085355843493E-2</v>
      </c>
      <c r="AU87" s="217">
        <v>0.17143344804519001</v>
      </c>
      <c r="AV87" s="218">
        <v>0.92163810703363502</v>
      </c>
      <c r="AW87" s="219">
        <v>0.74143454952008203</v>
      </c>
      <c r="AX87" s="220">
        <v>0.34245892689471502</v>
      </c>
      <c r="AY87" s="221">
        <v>0.72994327413752802</v>
      </c>
      <c r="AZ87" s="222">
        <v>0.84051848545878505</v>
      </c>
      <c r="BA87" s="223">
        <v>0.39949816508504299</v>
      </c>
      <c r="BB87" s="3" t="s">
        <v>60</v>
      </c>
      <c r="BC87" s="3" t="s">
        <v>60</v>
      </c>
      <c r="BD87" s="3" t="s">
        <v>60</v>
      </c>
      <c r="BE87" s="33" t="s">
        <v>60</v>
      </c>
    </row>
    <row r="88" spans="1:57" x14ac:dyDescent="0.2">
      <c r="A88" s="2" t="s">
        <v>148</v>
      </c>
      <c r="B88" s="3">
        <v>87</v>
      </c>
      <c r="C88" s="176">
        <v>26.5848227</v>
      </c>
      <c r="D88" s="177">
        <v>32.006157444444398</v>
      </c>
      <c r="E88" s="178">
        <v>28.004497882352901</v>
      </c>
      <c r="F88" s="179">
        <v>28.236439357142899</v>
      </c>
      <c r="G88" s="180">
        <v>27.842138850000001</v>
      </c>
      <c r="H88" s="181">
        <v>24.560123999999998</v>
      </c>
      <c r="I88" s="182">
        <v>0.87497219655194503</v>
      </c>
      <c r="J88" s="3" t="s">
        <v>60</v>
      </c>
      <c r="K88" s="183">
        <v>0.98603575676962596</v>
      </c>
      <c r="L88" s="3" t="s">
        <v>60</v>
      </c>
      <c r="M88" s="184">
        <v>0.86980244532096496</v>
      </c>
      <c r="N88" s="3" t="s">
        <v>60</v>
      </c>
      <c r="O88" s="185">
        <v>2.32405004863163</v>
      </c>
      <c r="P88" s="186">
        <v>4.22855432973682</v>
      </c>
      <c r="Q88" s="187">
        <v>4.5536206675150099</v>
      </c>
      <c r="R88" s="188">
        <v>4.2286421817010398</v>
      </c>
      <c r="S88" s="189">
        <v>4.8695156085284204</v>
      </c>
      <c r="T88" s="190">
        <v>5.5033273822086901</v>
      </c>
      <c r="U88" s="191">
        <v>8.9605686926300998E-2</v>
      </c>
      <c r="V88" s="192">
        <v>0.13578681476441601</v>
      </c>
      <c r="W88" s="193">
        <v>0.16379880088168899</v>
      </c>
      <c r="X88" s="194">
        <v>0.15243259232480399</v>
      </c>
      <c r="Y88" s="195">
        <v>0.177083541612861</v>
      </c>
      <c r="Z88" s="196">
        <v>0.23808044876307399</v>
      </c>
      <c r="AA88" s="197">
        <v>10</v>
      </c>
      <c r="AB88" s="198">
        <v>9</v>
      </c>
      <c r="AC88" s="199">
        <v>34</v>
      </c>
      <c r="AD88" s="200">
        <v>14</v>
      </c>
      <c r="AE88" s="201">
        <v>20</v>
      </c>
      <c r="AF88" s="202">
        <v>4</v>
      </c>
      <c r="AG88" s="203">
        <v>3.4104795330612601</v>
      </c>
      <c r="AH88" s="204">
        <v>2.08657876036263</v>
      </c>
      <c r="AI88" s="205">
        <v>2.33787928910384</v>
      </c>
      <c r="AJ88" s="206">
        <v>2.4084215802240099</v>
      </c>
      <c r="AK88" s="207">
        <v>2.48334443381931</v>
      </c>
      <c r="AL88" s="208">
        <v>0.251251167449285</v>
      </c>
      <c r="AM88" s="209">
        <v>1.23585690668537</v>
      </c>
      <c r="AN88" s="210">
        <v>5.0869318221758103E-3</v>
      </c>
      <c r="AO88" s="211">
        <v>5.2102976377891803E-2</v>
      </c>
      <c r="AP88" s="212">
        <v>3.1324756502623001E-2</v>
      </c>
      <c r="AQ88" s="213">
        <v>6.4656301292536203E-2</v>
      </c>
      <c r="AR88" s="214">
        <v>2.7005657218523198E-2</v>
      </c>
      <c r="AS88" s="215">
        <v>0.80331007288962197</v>
      </c>
      <c r="AT88" s="216">
        <v>0.28303796009577997</v>
      </c>
      <c r="AU88" s="217">
        <v>2.7183291924751999E-2</v>
      </c>
      <c r="AV88" s="218">
        <v>0.44167980776805699</v>
      </c>
      <c r="AW88" s="219">
        <v>0.55725555196787202</v>
      </c>
      <c r="AX88" s="220">
        <v>0.41046689613602699</v>
      </c>
      <c r="AY88" s="221">
        <v>0.40001837850446298</v>
      </c>
      <c r="AZ88" s="222">
        <v>0.95497399296904995</v>
      </c>
      <c r="BA88" s="223">
        <v>0.613422230399021</v>
      </c>
      <c r="BB88" s="3" t="s">
        <v>71</v>
      </c>
      <c r="BC88" s="3" t="s">
        <v>60</v>
      </c>
      <c r="BD88" s="3" t="s">
        <v>60</v>
      </c>
      <c r="BE88" s="33" t="s">
        <v>60</v>
      </c>
    </row>
    <row r="89" spans="1:57" x14ac:dyDescent="0.2">
      <c r="A89" s="2" t="s">
        <v>149</v>
      </c>
      <c r="B89" s="3">
        <v>88</v>
      </c>
      <c r="C89" s="176">
        <v>25.949380999999999</v>
      </c>
      <c r="D89" s="177">
        <v>29.451395666666699</v>
      </c>
      <c r="E89" s="178">
        <v>27.262282088235299</v>
      </c>
      <c r="F89" s="179">
        <v>29.274683785714299</v>
      </c>
      <c r="G89" s="180">
        <v>25.8536009</v>
      </c>
      <c r="H89" s="181">
        <v>24.508663500000001</v>
      </c>
      <c r="I89" s="182">
        <v>0.925670294093769</v>
      </c>
      <c r="J89" s="3" t="s">
        <v>60</v>
      </c>
      <c r="K89" s="183">
        <v>0.88313851959064604</v>
      </c>
      <c r="L89" s="3" t="s">
        <v>60</v>
      </c>
      <c r="M89" s="184">
        <v>0.83719652377457798</v>
      </c>
      <c r="N89" s="3" t="s">
        <v>60</v>
      </c>
      <c r="O89" s="185">
        <v>2.9211520453886002</v>
      </c>
      <c r="P89" s="186">
        <v>3.9443293078219299</v>
      </c>
      <c r="Q89" s="187">
        <v>5.4830561339377901</v>
      </c>
      <c r="R89" s="188">
        <v>7.0833678622717899</v>
      </c>
      <c r="S89" s="189">
        <v>3.5796298331979299</v>
      </c>
      <c r="T89" s="190">
        <v>2.8526880793254699</v>
      </c>
      <c r="U89" s="191">
        <v>0.115385443934995</v>
      </c>
      <c r="V89" s="192">
        <v>0.137646923653442</v>
      </c>
      <c r="W89" s="193">
        <v>0.202601260792524</v>
      </c>
      <c r="X89" s="194">
        <v>0.246282987268897</v>
      </c>
      <c r="Y89" s="195">
        <v>0.14018841012250999</v>
      </c>
      <c r="Z89" s="196">
        <v>0.123669782494803</v>
      </c>
      <c r="AA89" s="197">
        <v>10</v>
      </c>
      <c r="AB89" s="198">
        <v>9</v>
      </c>
      <c r="AC89" s="199">
        <v>34</v>
      </c>
      <c r="AD89" s="200">
        <v>14</v>
      </c>
      <c r="AE89" s="201">
        <v>20</v>
      </c>
      <c r="AF89" s="202">
        <v>4</v>
      </c>
      <c r="AG89" s="203">
        <v>2.1794356290192902</v>
      </c>
      <c r="AH89" s="204">
        <v>7.6668368504097695E-2</v>
      </c>
      <c r="AI89" s="205">
        <v>2.3373519255379498</v>
      </c>
      <c r="AJ89" s="206">
        <v>2.5479712395607801</v>
      </c>
      <c r="AK89" s="207">
        <v>1.35428300898942</v>
      </c>
      <c r="AL89" s="208">
        <v>1.6644596711755399</v>
      </c>
      <c r="AM89" s="209">
        <v>2.0107245846919399</v>
      </c>
      <c r="AN89" s="210">
        <v>4.6033766066570503E-2</v>
      </c>
      <c r="AO89" s="211">
        <v>0.93962256141068701</v>
      </c>
      <c r="AP89" s="212">
        <v>3.4551095772278897E-2</v>
      </c>
      <c r="AQ89" s="213">
        <v>3.4023393187798498E-2</v>
      </c>
      <c r="AR89" s="214">
        <v>0.193184782778443</v>
      </c>
      <c r="AS89" s="215">
        <v>0.113645309996891</v>
      </c>
      <c r="AT89" s="216">
        <v>6.5029211905201306E-2</v>
      </c>
      <c r="AU89" s="217">
        <v>0.107832520512103</v>
      </c>
      <c r="AV89" s="218">
        <v>0.97981389286788401</v>
      </c>
      <c r="AW89" s="219">
        <v>0.55725555196787202</v>
      </c>
      <c r="AX89" s="220">
        <v>0.34245892689471502</v>
      </c>
      <c r="AY89" s="221">
        <v>0.70914932888095294</v>
      </c>
      <c r="AZ89" s="222">
        <v>0.84051848545878505</v>
      </c>
      <c r="BA89" s="223">
        <v>0.39949816508504299</v>
      </c>
      <c r="BB89" s="3" t="s">
        <v>60</v>
      </c>
      <c r="BC89" s="3" t="s">
        <v>60</v>
      </c>
      <c r="BD89" s="3" t="s">
        <v>60</v>
      </c>
      <c r="BE89" s="33" t="s">
        <v>60</v>
      </c>
    </row>
    <row r="90" spans="1:57" x14ac:dyDescent="0.2">
      <c r="A90" s="2" t="s">
        <v>150</v>
      </c>
      <c r="B90" s="3">
        <v>89</v>
      </c>
      <c r="C90" s="176">
        <v>24.828163</v>
      </c>
      <c r="D90" s="177">
        <v>28.036664777777801</v>
      </c>
      <c r="E90" s="178">
        <v>26.3945128787879</v>
      </c>
      <c r="F90" s="179">
        <v>27.793772857142901</v>
      </c>
      <c r="G90" s="180">
        <v>25.3634792105263</v>
      </c>
      <c r="H90" s="181">
        <v>23.937424750000002</v>
      </c>
      <c r="I90" s="182">
        <v>0.94142841482730499</v>
      </c>
      <c r="J90" s="3" t="s">
        <v>60</v>
      </c>
      <c r="K90" s="183">
        <v>0.91255977879980499</v>
      </c>
      <c r="L90" s="3" t="s">
        <v>60</v>
      </c>
      <c r="M90" s="184">
        <v>0.86125136277956604</v>
      </c>
      <c r="N90" s="3" t="s">
        <v>60</v>
      </c>
      <c r="O90" s="185">
        <v>2.9755230556698402</v>
      </c>
      <c r="P90" s="186">
        <v>2.30399539181645</v>
      </c>
      <c r="Q90" s="187">
        <v>4.7356895733118503</v>
      </c>
      <c r="R90" s="188">
        <v>5.0485689975975001</v>
      </c>
      <c r="S90" s="189">
        <v>4.3378372146356297</v>
      </c>
      <c r="T90" s="190">
        <v>3.9373207309557898</v>
      </c>
      <c r="U90" s="191">
        <v>0.12317369085594</v>
      </c>
      <c r="V90" s="192">
        <v>8.4460661871887693E-2</v>
      </c>
      <c r="W90" s="193">
        <v>0.180778710764085</v>
      </c>
      <c r="X90" s="194">
        <v>0.184887530088997</v>
      </c>
      <c r="Y90" s="195">
        <v>0.17327725362959701</v>
      </c>
      <c r="Z90" s="196">
        <v>0.174764132747426</v>
      </c>
      <c r="AA90" s="197">
        <v>9</v>
      </c>
      <c r="AB90" s="198">
        <v>9</v>
      </c>
      <c r="AC90" s="199">
        <v>33</v>
      </c>
      <c r="AD90" s="200">
        <v>14</v>
      </c>
      <c r="AE90" s="201">
        <v>19</v>
      </c>
      <c r="AF90" s="202">
        <v>4</v>
      </c>
      <c r="AG90" s="203">
        <v>2.5577566155073801</v>
      </c>
      <c r="AH90" s="204">
        <v>0.15644756903971099</v>
      </c>
      <c r="AI90" s="205">
        <v>2.12655031075177</v>
      </c>
      <c r="AJ90" s="206">
        <v>1.9398625691592</v>
      </c>
      <c r="AK90" s="207">
        <v>1.4575068598024901</v>
      </c>
      <c r="AL90" s="208">
        <v>1.44955063216499</v>
      </c>
      <c r="AM90" s="209">
        <v>1.6157853658196399</v>
      </c>
      <c r="AN90" s="210">
        <v>2.18115562145626E-2</v>
      </c>
      <c r="AO90" s="211">
        <v>0.87729128438517701</v>
      </c>
      <c r="AP90" s="212">
        <v>4.3312011217911402E-2</v>
      </c>
      <c r="AQ90" s="213">
        <v>0.12532632226201201</v>
      </c>
      <c r="AR90" s="214">
        <v>0.15617232290639599</v>
      </c>
      <c r="AS90" s="215">
        <v>0.15935625930612499</v>
      </c>
      <c r="AT90" s="216">
        <v>0.155933556534089</v>
      </c>
      <c r="AU90" s="217">
        <v>6.7814111139821803E-2</v>
      </c>
      <c r="AV90" s="218">
        <v>0.94444999748473202</v>
      </c>
      <c r="AW90" s="219">
        <v>0.55725555196787202</v>
      </c>
      <c r="AX90" s="220">
        <v>0.49501380529125699</v>
      </c>
      <c r="AY90" s="221">
        <v>0.65071801210998503</v>
      </c>
      <c r="AZ90" s="222">
        <v>0.84051848545878505</v>
      </c>
      <c r="BA90" s="223">
        <v>0.52256087709963905</v>
      </c>
      <c r="BB90" s="3" t="s">
        <v>65</v>
      </c>
      <c r="BC90" s="3" t="s">
        <v>60</v>
      </c>
      <c r="BD90" s="3" t="s">
        <v>60</v>
      </c>
      <c r="BE90" s="33" t="s">
        <v>60</v>
      </c>
    </row>
    <row r="91" spans="1:57" x14ac:dyDescent="0.2">
      <c r="A91" s="2" t="s">
        <v>151</v>
      </c>
      <c r="B91" s="3">
        <v>90</v>
      </c>
      <c r="C91" s="176">
        <v>23.838759</v>
      </c>
      <c r="D91" s="177">
        <v>25.677152777777799</v>
      </c>
      <c r="E91" s="178">
        <v>25.4563071176471</v>
      </c>
      <c r="F91" s="179">
        <v>25.1543653571429</v>
      </c>
      <c r="G91" s="180">
        <v>25.667666350000001</v>
      </c>
      <c r="H91" s="181">
        <v>24.942120500000001</v>
      </c>
      <c r="I91" s="182">
        <v>0.99139913751177899</v>
      </c>
      <c r="J91" s="3" t="s">
        <v>60</v>
      </c>
      <c r="K91" s="183">
        <v>1.0204060402864199</v>
      </c>
      <c r="L91" s="3" t="s">
        <v>60</v>
      </c>
      <c r="M91" s="184">
        <v>0.99156230522498201</v>
      </c>
      <c r="N91" s="3" t="s">
        <v>60</v>
      </c>
      <c r="O91" s="185">
        <v>3.0632895255855299</v>
      </c>
      <c r="P91" s="186">
        <v>4.0909428257059197</v>
      </c>
      <c r="Q91" s="187">
        <v>4.2807058781137499</v>
      </c>
      <c r="R91" s="188">
        <v>3.7924378586614602</v>
      </c>
      <c r="S91" s="189">
        <v>4.6767239487444803</v>
      </c>
      <c r="T91" s="190">
        <v>2.3894961375225101</v>
      </c>
      <c r="U91" s="191">
        <v>0.13251601407858801</v>
      </c>
      <c r="V91" s="192">
        <v>0.163747910946685</v>
      </c>
      <c r="W91" s="193">
        <v>0.169395412959956</v>
      </c>
      <c r="X91" s="194">
        <v>0.153458849327887</v>
      </c>
      <c r="Y91" s="195">
        <v>0.18448046400228299</v>
      </c>
      <c r="Z91" s="196">
        <v>0.10178924627189</v>
      </c>
      <c r="AA91" s="197">
        <v>8</v>
      </c>
      <c r="AB91" s="198">
        <v>9</v>
      </c>
      <c r="AC91" s="199">
        <v>34</v>
      </c>
      <c r="AD91" s="200">
        <v>14</v>
      </c>
      <c r="AE91" s="201">
        <v>20</v>
      </c>
      <c r="AF91" s="202">
        <v>4</v>
      </c>
      <c r="AG91" s="203">
        <v>1.0556937431981199</v>
      </c>
      <c r="AH91" s="204">
        <v>0.30768908827493402</v>
      </c>
      <c r="AI91" s="205">
        <v>5.52029134988686E-3</v>
      </c>
      <c r="AJ91" s="206">
        <v>0.40542390284020002</v>
      </c>
      <c r="AK91" s="207">
        <v>0.142600157013203</v>
      </c>
      <c r="AL91" s="208">
        <v>-0.35246052926511801</v>
      </c>
      <c r="AM91" s="209">
        <v>0.13546699661669001</v>
      </c>
      <c r="AN91" s="210">
        <v>0.30823610462586498</v>
      </c>
      <c r="AO91" s="211">
        <v>0.76223173486345297</v>
      </c>
      <c r="AP91" s="212">
        <v>0.99565751646268696</v>
      </c>
      <c r="AQ91" s="213">
        <v>0.69394455475781003</v>
      </c>
      <c r="AR91" s="214">
        <v>0.88878517950043401</v>
      </c>
      <c r="AS91" s="215">
        <v>0.72686202791810295</v>
      </c>
      <c r="AT91" s="216">
        <v>0.89562028638758395</v>
      </c>
      <c r="AU91" s="217">
        <v>0.39438467712660302</v>
      </c>
      <c r="AV91" s="218">
        <v>0.92163810703363502</v>
      </c>
      <c r="AW91" s="219">
        <v>0.99725778790834896</v>
      </c>
      <c r="AX91" s="220">
        <v>0.79859605300946002</v>
      </c>
      <c r="AY91" s="221">
        <v>0.97822268184009997</v>
      </c>
      <c r="AZ91" s="222">
        <v>0.91543978193592102</v>
      </c>
      <c r="BA91" s="223">
        <v>0.95467217340215005</v>
      </c>
      <c r="BB91" s="3" t="s">
        <v>60</v>
      </c>
      <c r="BC91" s="3" t="s">
        <v>60</v>
      </c>
      <c r="BD91" s="3" t="s">
        <v>60</v>
      </c>
      <c r="BE91" s="33" t="s">
        <v>60</v>
      </c>
    </row>
    <row r="92" spans="1:57" x14ac:dyDescent="0.2">
      <c r="A92" s="2" t="s">
        <v>152</v>
      </c>
      <c r="B92" s="3">
        <v>91</v>
      </c>
      <c r="C92" s="176">
        <v>23.787211249999999</v>
      </c>
      <c r="D92" s="177">
        <v>26.18838525</v>
      </c>
      <c r="E92" s="178">
        <v>30.228515617647101</v>
      </c>
      <c r="F92" s="179">
        <v>30.9844888571429</v>
      </c>
      <c r="G92" s="180">
        <v>29.699334350000001</v>
      </c>
      <c r="H92" s="181">
        <v>24.876403499999999</v>
      </c>
      <c r="I92" s="182">
        <v>1.1542718395609</v>
      </c>
      <c r="J92" s="3" t="s">
        <v>60</v>
      </c>
      <c r="K92" s="183">
        <v>0.95852264941118803</v>
      </c>
      <c r="L92" s="3" t="s">
        <v>60</v>
      </c>
      <c r="M92" s="184">
        <v>0.80286635079556101</v>
      </c>
      <c r="N92" s="3" t="s">
        <v>60</v>
      </c>
      <c r="O92" s="185">
        <v>1.9860691275823299</v>
      </c>
      <c r="P92" s="186">
        <v>4.9495910604253197</v>
      </c>
      <c r="Q92" s="187">
        <v>5.2247379180246698</v>
      </c>
      <c r="R92" s="188">
        <v>5.5472720450195201</v>
      </c>
      <c r="S92" s="189">
        <v>5.0637499191717099</v>
      </c>
      <c r="T92" s="190">
        <v>2.8231990653642698</v>
      </c>
      <c r="U92" s="191">
        <v>8.6102307928983504E-2</v>
      </c>
      <c r="V92" s="192">
        <v>0.19490570847867</v>
      </c>
      <c r="W92" s="193">
        <v>0.17411225794778401</v>
      </c>
      <c r="X92" s="194">
        <v>0.18223087366158799</v>
      </c>
      <c r="Y92" s="195">
        <v>0.17263170725445401</v>
      </c>
      <c r="Z92" s="196">
        <v>0.120582101305341</v>
      </c>
      <c r="AA92" s="197">
        <v>8</v>
      </c>
      <c r="AB92" s="198">
        <v>8</v>
      </c>
      <c r="AC92" s="199">
        <v>34</v>
      </c>
      <c r="AD92" s="200">
        <v>14</v>
      </c>
      <c r="AE92" s="201">
        <v>20</v>
      </c>
      <c r="AF92" s="202">
        <v>4</v>
      </c>
      <c r="AG92" s="203">
        <v>1.2734488883096999</v>
      </c>
      <c r="AH92" s="204">
        <v>-2.09113640796346</v>
      </c>
      <c r="AI92" s="205">
        <v>-1.6844588250322301</v>
      </c>
      <c r="AJ92" s="206">
        <v>0.58354004358970801</v>
      </c>
      <c r="AK92" s="207">
        <v>-2.0549923535438399</v>
      </c>
      <c r="AL92" s="208">
        <v>0.68890578576710004</v>
      </c>
      <c r="AM92" s="209">
        <v>2.9837708467801098</v>
      </c>
      <c r="AN92" s="210">
        <v>0.23410064924063301</v>
      </c>
      <c r="AO92" s="211">
        <v>5.2650873795031E-2</v>
      </c>
      <c r="AP92" s="212">
        <v>0.115517633992209</v>
      </c>
      <c r="AQ92" s="213">
        <v>0.57299038999477503</v>
      </c>
      <c r="AR92" s="214">
        <v>6.4438771325419905E-2</v>
      </c>
      <c r="AS92" s="215">
        <v>0.49688502529879403</v>
      </c>
      <c r="AT92" s="216">
        <v>1.3222522941414501E-2</v>
      </c>
      <c r="AU92" s="217">
        <v>0.33639673126175001</v>
      </c>
      <c r="AV92" s="218">
        <v>0.44167980776805699</v>
      </c>
      <c r="AW92" s="219">
        <v>0.68249429288049401</v>
      </c>
      <c r="AX92" s="220">
        <v>0.78683789515742397</v>
      </c>
      <c r="AY92" s="221">
        <v>0.47238799941019999</v>
      </c>
      <c r="AZ92" s="222">
        <v>0.874746960011204</v>
      </c>
      <c r="BA92" s="223">
        <v>0.309385038861271</v>
      </c>
      <c r="BB92" s="3" t="s">
        <v>60</v>
      </c>
      <c r="BC92" s="3" t="s">
        <v>60</v>
      </c>
      <c r="BD92" s="3" t="s">
        <v>60</v>
      </c>
      <c r="BE92" s="33" t="s">
        <v>60</v>
      </c>
    </row>
    <row r="93" spans="1:57" x14ac:dyDescent="0.2">
      <c r="A93" s="2" t="s">
        <v>153</v>
      </c>
      <c r="B93" s="3">
        <v>92</v>
      </c>
      <c r="C93" s="176">
        <v>24.185586874999998</v>
      </c>
      <c r="D93" s="177">
        <v>28.595165874999999</v>
      </c>
      <c r="E93" s="178">
        <v>29.026165500000001</v>
      </c>
      <c r="F93" s="179">
        <v>29.9260415</v>
      </c>
      <c r="G93" s="180">
        <v>28.3962523</v>
      </c>
      <c r="H93" s="181">
        <v>24.736360999999999</v>
      </c>
      <c r="I93" s="182">
        <v>1.01507246458664</v>
      </c>
      <c r="J93" s="3" t="s">
        <v>60</v>
      </c>
      <c r="K93" s="183">
        <v>0.94888100385745999</v>
      </c>
      <c r="L93" s="3" t="s">
        <v>60</v>
      </c>
      <c r="M93" s="184">
        <v>0.826583128276421</v>
      </c>
      <c r="N93" s="3" t="s">
        <v>60</v>
      </c>
      <c r="O93" s="185">
        <v>3.8151055350991401</v>
      </c>
      <c r="P93" s="186">
        <v>3.5125241065913002</v>
      </c>
      <c r="Q93" s="187">
        <v>4.6123527505505999</v>
      </c>
      <c r="R93" s="188">
        <v>5.3981554773575198</v>
      </c>
      <c r="S93" s="189">
        <v>3.99961556768115</v>
      </c>
      <c r="T93" s="190">
        <v>2.6971617761077402</v>
      </c>
      <c r="U93" s="191">
        <v>0.16267240499083399</v>
      </c>
      <c r="V93" s="192">
        <v>0.12667492473226599</v>
      </c>
      <c r="W93" s="193">
        <v>0.16007168115301099</v>
      </c>
      <c r="X93" s="194">
        <v>0.18360434041641499</v>
      </c>
      <c r="Y93" s="195">
        <v>0.14261074734418999</v>
      </c>
      <c r="Z93" s="196">
        <v>0.11585109010636099</v>
      </c>
      <c r="AA93" s="197">
        <v>8</v>
      </c>
      <c r="AB93" s="198">
        <v>8</v>
      </c>
      <c r="AC93" s="199">
        <v>34</v>
      </c>
      <c r="AD93" s="200">
        <v>14</v>
      </c>
      <c r="AE93" s="201">
        <v>20</v>
      </c>
      <c r="AF93" s="202">
        <v>4</v>
      </c>
      <c r="AG93" s="203">
        <v>2.4050475056649399</v>
      </c>
      <c r="AH93" s="204">
        <v>-0.69913909836799204</v>
      </c>
      <c r="AI93" s="205">
        <v>0.12997627195484801</v>
      </c>
      <c r="AJ93" s="206">
        <v>2.1048691982265701</v>
      </c>
      <c r="AK93" s="207">
        <v>-0.29272138490321797</v>
      </c>
      <c r="AL93" s="208">
        <v>0.90123656842642796</v>
      </c>
      <c r="AM93" s="209">
        <v>2.6278615380641002</v>
      </c>
      <c r="AN93" s="210">
        <v>3.06784273898148E-2</v>
      </c>
      <c r="AO93" s="211">
        <v>0.49271669271838903</v>
      </c>
      <c r="AP93" s="212">
        <v>0.89834849051933896</v>
      </c>
      <c r="AQ93" s="213">
        <v>6.9156660589563101E-2</v>
      </c>
      <c r="AR93" s="214">
        <v>0.77423022146181197</v>
      </c>
      <c r="AS93" s="215">
        <v>0.37695663407626501</v>
      </c>
      <c r="AT93" s="216">
        <v>2.4165584929464901E-2</v>
      </c>
      <c r="AU93" s="217">
        <v>8.1968923182161493E-2</v>
      </c>
      <c r="AV93" s="218">
        <v>0.85732704532999804</v>
      </c>
      <c r="AW93" s="219">
        <v>0.96352145269790701</v>
      </c>
      <c r="AX93" s="220">
        <v>0.41046689613602699</v>
      </c>
      <c r="AY93" s="221">
        <v>0.96849059470805299</v>
      </c>
      <c r="AZ93" s="222">
        <v>0.84051848545878505</v>
      </c>
      <c r="BA93" s="223">
        <v>0.309385038861271</v>
      </c>
      <c r="BB93" s="3" t="s">
        <v>65</v>
      </c>
      <c r="BC93" s="3" t="s">
        <v>60</v>
      </c>
      <c r="BD93" s="3" t="s">
        <v>60</v>
      </c>
      <c r="BE93" s="33" t="s">
        <v>60</v>
      </c>
    </row>
    <row r="94" spans="1:57" x14ac:dyDescent="0.2">
      <c r="A94" s="2" t="s">
        <v>154</v>
      </c>
      <c r="B94" s="3">
        <v>93</v>
      </c>
      <c r="C94" s="176">
        <v>15.408193000000001</v>
      </c>
      <c r="D94" s="177">
        <v>19.084509400000002</v>
      </c>
      <c r="E94" s="178">
        <v>18.405398999999999</v>
      </c>
      <c r="F94" s="179">
        <v>19.356124571428602</v>
      </c>
      <c r="G94" s="180">
        <v>17.739891100000001</v>
      </c>
      <c r="H94" s="181">
        <v>17.5074115</v>
      </c>
      <c r="I94" s="182">
        <v>0.96441562181315499</v>
      </c>
      <c r="J94" s="3" t="s">
        <v>60</v>
      </c>
      <c r="K94" s="183">
        <v>0.91650015138803798</v>
      </c>
      <c r="L94" s="3" t="s">
        <v>60</v>
      </c>
      <c r="M94" s="184">
        <v>0.90448950332973999</v>
      </c>
      <c r="N94" s="3" t="s">
        <v>60</v>
      </c>
      <c r="O94" s="185">
        <v>2.1573739879126199</v>
      </c>
      <c r="P94" s="186">
        <v>2.0481991989185802</v>
      </c>
      <c r="Q94" s="187">
        <v>3.8025767914636699</v>
      </c>
      <c r="R94" s="188">
        <v>4.0153747880495301</v>
      </c>
      <c r="S94" s="189">
        <v>3.5986262334551902</v>
      </c>
      <c r="T94" s="190">
        <v>1.5910791091443801</v>
      </c>
      <c r="U94" s="191">
        <v>0.14351509859789799</v>
      </c>
      <c r="V94" s="192">
        <v>0.110005666631993</v>
      </c>
      <c r="W94" s="193">
        <v>0.208120286603421</v>
      </c>
      <c r="X94" s="194">
        <v>0.21115166386651599</v>
      </c>
      <c r="Y94" s="195">
        <v>0.205390723135464</v>
      </c>
      <c r="Z94" s="196">
        <v>9.6560336944493605E-2</v>
      </c>
      <c r="AA94" s="197">
        <v>10</v>
      </c>
      <c r="AB94" s="198">
        <v>10</v>
      </c>
      <c r="AC94" s="199">
        <v>34</v>
      </c>
      <c r="AD94" s="200">
        <v>14</v>
      </c>
      <c r="AE94" s="201">
        <v>20</v>
      </c>
      <c r="AF94" s="202">
        <v>4</v>
      </c>
      <c r="AG94" s="203">
        <v>3.9080165881012401</v>
      </c>
      <c r="AH94" s="204">
        <v>-0.21669166766693701</v>
      </c>
      <c r="AI94" s="205">
        <v>1.30170699764669</v>
      </c>
      <c r="AJ94" s="206">
        <v>1.5373375267729901</v>
      </c>
      <c r="AK94" s="207">
        <v>0.73886476267254797</v>
      </c>
      <c r="AL94" s="208">
        <v>1.2049487635641001</v>
      </c>
      <c r="AM94" s="209">
        <v>1.3839041997866699</v>
      </c>
      <c r="AN94" s="210">
        <v>1.0353321881016099E-3</v>
      </c>
      <c r="AO94" s="211">
        <v>0.83061102952209298</v>
      </c>
      <c r="AP94" s="212">
        <v>0.203872699224698</v>
      </c>
      <c r="AQ94" s="213">
        <v>0.16671213690543099</v>
      </c>
      <c r="AR94" s="214">
        <v>0.46602957282211899</v>
      </c>
      <c r="AS94" s="215">
        <v>0.239041255863464</v>
      </c>
      <c r="AT94" s="216">
        <v>0.188808333075279</v>
      </c>
      <c r="AU94" s="217">
        <v>8.9416197603680494E-3</v>
      </c>
      <c r="AV94" s="218">
        <v>0.92163810703363502</v>
      </c>
      <c r="AW94" s="219">
        <v>0.74143454952008203</v>
      </c>
      <c r="AX94" s="220">
        <v>0.57753847427952698</v>
      </c>
      <c r="AY94" s="221">
        <v>0.82352710872083401</v>
      </c>
      <c r="AZ94" s="222">
        <v>0.84051848545878505</v>
      </c>
      <c r="BA94" s="223">
        <v>0.54244201198630704</v>
      </c>
      <c r="BB94" s="3" t="s">
        <v>70</v>
      </c>
      <c r="BC94" s="3" t="s">
        <v>60</v>
      </c>
      <c r="BD94" s="3" t="s">
        <v>60</v>
      </c>
      <c r="BE94" s="33" t="s">
        <v>60</v>
      </c>
    </row>
    <row r="95" spans="1:57" x14ac:dyDescent="0.2">
      <c r="A95" s="2" t="s">
        <v>155</v>
      </c>
      <c r="B95" s="3">
        <v>94</v>
      </c>
      <c r="C95" s="176">
        <v>17.2802769</v>
      </c>
      <c r="D95" s="177">
        <v>18.8462602</v>
      </c>
      <c r="E95" s="178">
        <v>18.319966705882401</v>
      </c>
      <c r="F95" s="179">
        <v>19.147680428571402</v>
      </c>
      <c r="G95" s="180">
        <v>17.7405671</v>
      </c>
      <c r="H95" s="181">
        <v>18.01271775</v>
      </c>
      <c r="I95" s="182">
        <v>0.97207438035278504</v>
      </c>
      <c r="J95" s="3" t="s">
        <v>60</v>
      </c>
      <c r="K95" s="183">
        <v>0.92651259593450297</v>
      </c>
      <c r="L95" s="3" t="s">
        <v>60</v>
      </c>
      <c r="M95" s="184">
        <v>0.94072583972741297</v>
      </c>
      <c r="N95" s="3" t="s">
        <v>60</v>
      </c>
      <c r="O95" s="185">
        <v>2.3563332230693401</v>
      </c>
      <c r="P95" s="186">
        <v>2.93846837181386</v>
      </c>
      <c r="Q95" s="187">
        <v>3.1398566099962499</v>
      </c>
      <c r="R95" s="188">
        <v>3.2740752453722499</v>
      </c>
      <c r="S95" s="189">
        <v>2.9883728464036601</v>
      </c>
      <c r="T95" s="190">
        <v>3.4230248867037099</v>
      </c>
      <c r="U95" s="191">
        <v>0.139768683547314</v>
      </c>
      <c r="V95" s="192">
        <v>0.15981579629836601</v>
      </c>
      <c r="W95" s="193">
        <v>0.172650084016611</v>
      </c>
      <c r="X95" s="194">
        <v>0.174044103523955</v>
      </c>
      <c r="Y95" s="195">
        <v>0.17055415928522999</v>
      </c>
      <c r="Z95" s="196">
        <v>0.20191089388066899</v>
      </c>
      <c r="AA95" s="197">
        <v>10</v>
      </c>
      <c r="AB95" s="198">
        <v>10</v>
      </c>
      <c r="AC95" s="199">
        <v>34</v>
      </c>
      <c r="AD95" s="200">
        <v>14</v>
      </c>
      <c r="AE95" s="201">
        <v>20</v>
      </c>
      <c r="AF95" s="202">
        <v>4</v>
      </c>
      <c r="AG95" s="203">
        <v>1.3147504626717299</v>
      </c>
      <c r="AH95" s="204">
        <v>-0.236152624187947</v>
      </c>
      <c r="AI95" s="205">
        <v>0.96605656642232296</v>
      </c>
      <c r="AJ95" s="206">
        <v>0.42800762111683199</v>
      </c>
      <c r="AK95" s="207">
        <v>0.49004278711961402</v>
      </c>
      <c r="AL95" s="208">
        <v>1.2780315115812899</v>
      </c>
      <c r="AM95" s="209">
        <v>0.590441409879497</v>
      </c>
      <c r="AN95" s="210">
        <v>0.20586649654054301</v>
      </c>
      <c r="AO95" s="211">
        <v>0.81563018565412704</v>
      </c>
      <c r="AP95" s="212">
        <v>0.34655205086079499</v>
      </c>
      <c r="AQ95" s="213">
        <v>0.68684748306261401</v>
      </c>
      <c r="AR95" s="214">
        <v>0.63093236926796303</v>
      </c>
      <c r="AS95" s="215">
        <v>0.21234808955107701</v>
      </c>
      <c r="AT95" s="216">
        <v>0.58213802138853299</v>
      </c>
      <c r="AU95" s="217">
        <v>0.30088180263617798</v>
      </c>
      <c r="AV95" s="218">
        <v>0.92163810703363502</v>
      </c>
      <c r="AW95" s="219">
        <v>0.79350612436699397</v>
      </c>
      <c r="AX95" s="220">
        <v>0.79859605300946002</v>
      </c>
      <c r="AY95" s="221">
        <v>0.92736774268560895</v>
      </c>
      <c r="AZ95" s="222">
        <v>0.84051848545878505</v>
      </c>
      <c r="BA95" s="223">
        <v>0.76320632104541497</v>
      </c>
      <c r="BB95" s="3" t="s">
        <v>60</v>
      </c>
      <c r="BC95" s="3" t="s">
        <v>60</v>
      </c>
      <c r="BD95" s="3" t="s">
        <v>60</v>
      </c>
      <c r="BE95" s="33" t="s">
        <v>60</v>
      </c>
    </row>
    <row r="96" spans="1:57" x14ac:dyDescent="0.2">
      <c r="A96" s="2" t="s">
        <v>156</v>
      </c>
      <c r="B96" s="3">
        <v>95</v>
      </c>
      <c r="C96" s="176">
        <v>17.056721899999999</v>
      </c>
      <c r="D96" s="177">
        <v>20.203053222222199</v>
      </c>
      <c r="E96" s="178">
        <v>18.4188937272727</v>
      </c>
      <c r="F96" s="179">
        <v>20.179810785714299</v>
      </c>
      <c r="G96" s="180">
        <v>17.121375894736801</v>
      </c>
      <c r="H96" s="181">
        <v>17.694196250000001</v>
      </c>
      <c r="I96" s="182">
        <v>0.91168862075822199</v>
      </c>
      <c r="J96" s="3" t="s">
        <v>60</v>
      </c>
      <c r="K96" s="183">
        <v>0.84844085390817603</v>
      </c>
      <c r="L96" s="3" t="s">
        <v>60</v>
      </c>
      <c r="M96" s="184">
        <v>0.87682666789552299</v>
      </c>
      <c r="N96" s="3" t="s">
        <v>60</v>
      </c>
      <c r="O96" s="185">
        <v>2.4785799864986102</v>
      </c>
      <c r="P96" s="186">
        <v>3.9607715911236498</v>
      </c>
      <c r="Q96" s="187">
        <v>3.3552068270205302</v>
      </c>
      <c r="R96" s="188">
        <v>3.3226052326306599</v>
      </c>
      <c r="S96" s="189">
        <v>2.8020026265829099</v>
      </c>
      <c r="T96" s="190">
        <v>3.5268460183199002</v>
      </c>
      <c r="U96" s="191">
        <v>0.148946819972545</v>
      </c>
      <c r="V96" s="192">
        <v>0.20149395140595799</v>
      </c>
      <c r="W96" s="193">
        <v>0.183541156739121</v>
      </c>
      <c r="X96" s="194">
        <v>0.167590147640125</v>
      </c>
      <c r="Y96" s="195">
        <v>0.16580858335506299</v>
      </c>
      <c r="Z96" s="196">
        <v>0.21177983116723301</v>
      </c>
      <c r="AA96" s="197">
        <v>10</v>
      </c>
      <c r="AB96" s="198">
        <v>9</v>
      </c>
      <c r="AC96" s="199">
        <v>33</v>
      </c>
      <c r="AD96" s="200">
        <v>14</v>
      </c>
      <c r="AE96" s="201">
        <v>19</v>
      </c>
      <c r="AF96" s="202">
        <v>4</v>
      </c>
      <c r="AG96" s="203">
        <v>2.0492098648447001</v>
      </c>
      <c r="AH96" s="204">
        <v>1.46076913084264E-2</v>
      </c>
      <c r="AI96" s="205">
        <v>2.0986134916242798</v>
      </c>
      <c r="AJ96" s="206">
        <v>1.13889163111465</v>
      </c>
      <c r="AK96" s="207">
        <v>1.2358411369100399</v>
      </c>
      <c r="AL96" s="208">
        <v>2.7898966839358401</v>
      </c>
      <c r="AM96" s="209">
        <v>1.2589286087025899</v>
      </c>
      <c r="AN96" s="210">
        <v>6.0896757426737003E-2</v>
      </c>
      <c r="AO96" s="211">
        <v>0.98853784131067501</v>
      </c>
      <c r="AP96" s="212">
        <v>5.7792101389358301E-2</v>
      </c>
      <c r="AQ96" s="213">
        <v>0.29476480329343002</v>
      </c>
      <c r="AR96" s="214">
        <v>0.24152928126517101</v>
      </c>
      <c r="AS96" s="215">
        <v>9.9009734887294705E-3</v>
      </c>
      <c r="AT96" s="216">
        <v>0.26760948010611901</v>
      </c>
      <c r="AU96" s="217">
        <v>0.123877140967045</v>
      </c>
      <c r="AV96" s="218">
        <v>0.99683072715016097</v>
      </c>
      <c r="AW96" s="219">
        <v>0.55725555196787202</v>
      </c>
      <c r="AX96" s="220">
        <v>0.73057153283139897</v>
      </c>
      <c r="AY96" s="221">
        <v>0.72994327413752802</v>
      </c>
      <c r="AZ96" s="222">
        <v>0.84051848545878505</v>
      </c>
      <c r="BA96" s="223">
        <v>0.60367719930915198</v>
      </c>
      <c r="BB96" s="3" t="s">
        <v>60</v>
      </c>
      <c r="BC96" s="3" t="s">
        <v>60</v>
      </c>
      <c r="BD96" s="3" t="s">
        <v>60</v>
      </c>
      <c r="BE96" s="33" t="s">
        <v>60</v>
      </c>
    </row>
    <row r="97" spans="1:57" x14ac:dyDescent="0.2">
      <c r="A97" s="2" t="s">
        <v>157</v>
      </c>
      <c r="B97" s="3">
        <v>96</v>
      </c>
      <c r="C97" s="176">
        <v>18.777886500000001</v>
      </c>
      <c r="D97" s="177">
        <v>20.108642444444399</v>
      </c>
      <c r="E97" s="178">
        <v>21.099051121212099</v>
      </c>
      <c r="F97" s="179">
        <v>21.761389071428599</v>
      </c>
      <c r="G97" s="180">
        <v>20.611012631578902</v>
      </c>
      <c r="H97" s="181">
        <v>21.588666499999999</v>
      </c>
      <c r="I97" s="182">
        <v>1.0492528861410699</v>
      </c>
      <c r="J97" s="3" t="s">
        <v>60</v>
      </c>
      <c r="K97" s="183">
        <v>0.947136810243423</v>
      </c>
      <c r="L97" s="3" t="s">
        <v>60</v>
      </c>
      <c r="M97" s="184">
        <v>0.99206288850120605</v>
      </c>
      <c r="N97" s="3" t="s">
        <v>60</v>
      </c>
      <c r="O97" s="185">
        <v>3.73888328423716</v>
      </c>
      <c r="P97" s="186">
        <v>3.77937725563284</v>
      </c>
      <c r="Q97" s="187">
        <v>3.2500742451739502</v>
      </c>
      <c r="R97" s="188">
        <v>3.8735281701483699</v>
      </c>
      <c r="S97" s="189">
        <v>2.7110211815679999</v>
      </c>
      <c r="T97" s="190">
        <v>3.66019981948395</v>
      </c>
      <c r="U97" s="191">
        <v>0.20408874909021801</v>
      </c>
      <c r="V97" s="192">
        <v>0.19316868196894901</v>
      </c>
      <c r="W97" s="193">
        <v>0.15520584318914499</v>
      </c>
      <c r="X97" s="194">
        <v>0.18117861424666201</v>
      </c>
      <c r="Y97" s="195">
        <v>0.133263346250931</v>
      </c>
      <c r="Z97" s="196">
        <v>0.18013907010892499</v>
      </c>
      <c r="AA97" s="197">
        <v>10</v>
      </c>
      <c r="AB97" s="198">
        <v>9</v>
      </c>
      <c r="AC97" s="199">
        <v>33</v>
      </c>
      <c r="AD97" s="200">
        <v>14</v>
      </c>
      <c r="AE97" s="201">
        <v>19</v>
      </c>
      <c r="AF97" s="202">
        <v>4</v>
      </c>
      <c r="AG97" s="203">
        <v>0.77024008961849799</v>
      </c>
      <c r="AH97" s="204">
        <v>-1.0135913018886</v>
      </c>
      <c r="AI97" s="205">
        <v>-0.35757018446161298</v>
      </c>
      <c r="AJ97" s="206">
        <v>-0.66614094168328197</v>
      </c>
      <c r="AK97" s="207">
        <v>-0.71716657194129596</v>
      </c>
      <c r="AL97" s="208">
        <v>0.95253046575965095</v>
      </c>
      <c r="AM97" s="209">
        <v>8.2146496930580903E-2</v>
      </c>
      <c r="AN97" s="210">
        <v>0.451885618990431</v>
      </c>
      <c r="AO97" s="211">
        <v>0.324562292695456</v>
      </c>
      <c r="AP97" s="212">
        <v>0.72684625234919997</v>
      </c>
      <c r="AQ97" s="213">
        <v>0.53004264872753404</v>
      </c>
      <c r="AR97" s="214">
        <v>0.48766123068683198</v>
      </c>
      <c r="AS97" s="215">
        <v>0.35117364529207301</v>
      </c>
      <c r="AT97" s="216">
        <v>0.93765325509323205</v>
      </c>
      <c r="AU97" s="217">
        <v>0.53661417255113597</v>
      </c>
      <c r="AV97" s="218">
        <v>0.76315998552715403</v>
      </c>
      <c r="AW97" s="219">
        <v>0.94311331755678696</v>
      </c>
      <c r="AX97" s="220">
        <v>0.78683789515742397</v>
      </c>
      <c r="AY97" s="221">
        <v>0.82352710872083401</v>
      </c>
      <c r="AZ97" s="222">
        <v>0.84051848545878505</v>
      </c>
      <c r="BA97" s="223">
        <v>0.95739332362151097</v>
      </c>
      <c r="BB97" s="3" t="s">
        <v>60</v>
      </c>
      <c r="BC97" s="3" t="s">
        <v>60</v>
      </c>
      <c r="BD97" s="3" t="s">
        <v>60</v>
      </c>
      <c r="BE97" s="33" t="s">
        <v>60</v>
      </c>
    </row>
    <row r="98" spans="1:57" x14ac:dyDescent="0.2">
      <c r="A98" s="2" t="s">
        <v>158</v>
      </c>
      <c r="B98" s="3">
        <v>97</v>
      </c>
      <c r="C98" s="176">
        <v>14.910641399999999</v>
      </c>
      <c r="D98" s="177">
        <v>19.2855369</v>
      </c>
      <c r="E98" s="178">
        <v>17.966813088235298</v>
      </c>
      <c r="F98" s="179">
        <v>19.2473057857143</v>
      </c>
      <c r="G98" s="180">
        <v>17.070468200000001</v>
      </c>
      <c r="H98" s="181">
        <v>17.392553750000001</v>
      </c>
      <c r="I98" s="182">
        <v>0.93162109934493398</v>
      </c>
      <c r="J98" s="3" t="s">
        <v>60</v>
      </c>
      <c r="K98" s="183">
        <v>0.88690169886894099</v>
      </c>
      <c r="L98" s="3" t="s">
        <v>60</v>
      </c>
      <c r="M98" s="184">
        <v>0.903635757837291</v>
      </c>
      <c r="N98" s="3" t="s">
        <v>60</v>
      </c>
      <c r="O98" s="185">
        <v>2.3812881073870802</v>
      </c>
      <c r="P98" s="186">
        <v>2.8431904214346702</v>
      </c>
      <c r="Q98" s="187">
        <v>3.7353850204427199</v>
      </c>
      <c r="R98" s="188">
        <v>4.0945256086042896</v>
      </c>
      <c r="S98" s="189">
        <v>3.2725459021998602</v>
      </c>
      <c r="T98" s="190">
        <v>1.2611621826343</v>
      </c>
      <c r="U98" s="191">
        <v>0.16369653354226299</v>
      </c>
      <c r="V98" s="192">
        <v>0.15111169562360199</v>
      </c>
      <c r="W98" s="193">
        <v>0.209433418619656</v>
      </c>
      <c r="X98" s="194">
        <v>0.21653119578027699</v>
      </c>
      <c r="Y98" s="195">
        <v>0.19410438466927099</v>
      </c>
      <c r="Z98" s="196">
        <v>7.7043592235496006E-2</v>
      </c>
      <c r="AA98" s="197">
        <v>10</v>
      </c>
      <c r="AB98" s="198">
        <v>10</v>
      </c>
      <c r="AC98" s="199">
        <v>34</v>
      </c>
      <c r="AD98" s="200">
        <v>14</v>
      </c>
      <c r="AE98" s="201">
        <v>20</v>
      </c>
      <c r="AF98" s="202">
        <v>4</v>
      </c>
      <c r="AG98" s="203">
        <v>3.7303449446083001</v>
      </c>
      <c r="AH98" s="204">
        <v>2.6993806999521801E-2</v>
      </c>
      <c r="AI98" s="205">
        <v>1.91078418939804</v>
      </c>
      <c r="AJ98" s="206">
        <v>1.7237412307375599</v>
      </c>
      <c r="AK98" s="207">
        <v>1.19452437963813</v>
      </c>
      <c r="AL98" s="208">
        <v>1.65359165099491</v>
      </c>
      <c r="AM98" s="209">
        <v>1.4685411214336399</v>
      </c>
      <c r="AN98" s="210">
        <v>1.6002985740435299E-3</v>
      </c>
      <c r="AO98" s="211">
        <v>0.97870807943384197</v>
      </c>
      <c r="AP98" s="212">
        <v>7.0054983675961094E-2</v>
      </c>
      <c r="AQ98" s="213">
        <v>0.111258305134408</v>
      </c>
      <c r="AR98" s="214">
        <v>0.24688592767457901</v>
      </c>
      <c r="AS98" s="215">
        <v>0.111260665434434</v>
      </c>
      <c r="AT98" s="216">
        <v>0.16182098632929701</v>
      </c>
      <c r="AU98" s="217">
        <v>1.2438684370974701E-2</v>
      </c>
      <c r="AV98" s="218">
        <v>0.99600149477619304</v>
      </c>
      <c r="AW98" s="219">
        <v>0.55725555196787202</v>
      </c>
      <c r="AX98" s="220">
        <v>0.49054798172898101</v>
      </c>
      <c r="AY98" s="221">
        <v>0.72994327413752802</v>
      </c>
      <c r="AZ98" s="222">
        <v>0.84051848545878505</v>
      </c>
      <c r="BA98" s="223">
        <v>0.52322118913139404</v>
      </c>
      <c r="BB98" s="3" t="s">
        <v>71</v>
      </c>
      <c r="BC98" s="3" t="s">
        <v>60</v>
      </c>
      <c r="BD98" s="3" t="s">
        <v>60</v>
      </c>
      <c r="BE98" s="33" t="s">
        <v>60</v>
      </c>
    </row>
    <row r="99" spans="1:57" x14ac:dyDescent="0.2">
      <c r="A99" s="2" t="s">
        <v>159</v>
      </c>
      <c r="B99" s="3">
        <v>98</v>
      </c>
      <c r="C99" s="176">
        <v>17.351671400000001</v>
      </c>
      <c r="D99" s="177">
        <v>19.624782199999999</v>
      </c>
      <c r="E99" s="178">
        <v>19.779754764705899</v>
      </c>
      <c r="F99" s="179">
        <v>20.813453142857099</v>
      </c>
      <c r="G99" s="180">
        <v>19.0561659</v>
      </c>
      <c r="H99" s="181">
        <v>18.057461374999999</v>
      </c>
      <c r="I99" s="182">
        <v>1.00789677883436</v>
      </c>
      <c r="J99" s="3" t="s">
        <v>60</v>
      </c>
      <c r="K99" s="183">
        <v>0.91556964474872704</v>
      </c>
      <c r="L99" s="3" t="s">
        <v>60</v>
      </c>
      <c r="M99" s="184">
        <v>0.867586039234294</v>
      </c>
      <c r="N99" s="3" t="s">
        <v>60</v>
      </c>
      <c r="O99" s="185">
        <v>1.29740384674662</v>
      </c>
      <c r="P99" s="186">
        <v>1.7439083490732901</v>
      </c>
      <c r="Q99" s="187">
        <v>3.2238087464201799</v>
      </c>
      <c r="R99" s="188">
        <v>3.07474282645479</v>
      </c>
      <c r="S99" s="189">
        <v>3.20060421146139</v>
      </c>
      <c r="T99" s="190">
        <v>4.9222641469865502</v>
      </c>
      <c r="U99" s="191">
        <v>7.6640394591341102E-2</v>
      </c>
      <c r="V99" s="192">
        <v>9.1084122085192801E-2</v>
      </c>
      <c r="W99" s="193">
        <v>0.16418369495113899</v>
      </c>
      <c r="X99" s="194">
        <v>0.150366636755315</v>
      </c>
      <c r="Y99" s="195">
        <v>0.170055811914644</v>
      </c>
      <c r="Z99" s="196">
        <v>0.28962574237671401</v>
      </c>
      <c r="AA99" s="197">
        <v>10</v>
      </c>
      <c r="AB99" s="198">
        <v>10</v>
      </c>
      <c r="AC99" s="199">
        <v>34</v>
      </c>
      <c r="AD99" s="200">
        <v>14</v>
      </c>
      <c r="AE99" s="201">
        <v>20</v>
      </c>
      <c r="AF99" s="202">
        <v>4</v>
      </c>
      <c r="AG99" s="203">
        <v>3.30707402668141</v>
      </c>
      <c r="AH99" s="204">
        <v>-1.2011003113843399</v>
      </c>
      <c r="AI99" s="205">
        <v>0.62934736314270501</v>
      </c>
      <c r="AJ99" s="206">
        <v>0.62141998194502202</v>
      </c>
      <c r="AK99" s="207">
        <v>-0.19845515498812399</v>
      </c>
      <c r="AL99" s="208">
        <v>1.6126094669656199</v>
      </c>
      <c r="AM99" s="209">
        <v>1.0621626561784601</v>
      </c>
      <c r="AN99" s="210">
        <v>4.2678475963175604E-3</v>
      </c>
      <c r="AO99" s="211">
        <v>0.24299114351530299</v>
      </c>
      <c r="AP99" s="212">
        <v>0.53428414488905096</v>
      </c>
      <c r="AQ99" s="213">
        <v>0.57456191008610202</v>
      </c>
      <c r="AR99" s="214">
        <v>0.84410437683601902</v>
      </c>
      <c r="AS99" s="215">
        <v>0.117718335420473</v>
      </c>
      <c r="AT99" s="216">
        <v>0.35258381938050498</v>
      </c>
      <c r="AU99" s="217">
        <v>2.3541998031300099E-2</v>
      </c>
      <c r="AV99" s="218">
        <v>0.74176243809934705</v>
      </c>
      <c r="AW99" s="219">
        <v>0.90201452592334697</v>
      </c>
      <c r="AX99" s="220">
        <v>0.78683789515742397</v>
      </c>
      <c r="AY99" s="221">
        <v>0.96849059470805299</v>
      </c>
      <c r="AZ99" s="222">
        <v>0.84051848545878505</v>
      </c>
      <c r="BA99" s="223">
        <v>0.613422230399021</v>
      </c>
      <c r="BB99" s="3" t="s">
        <v>71</v>
      </c>
      <c r="BC99" s="3" t="s">
        <v>60</v>
      </c>
      <c r="BD99" s="3" t="s">
        <v>60</v>
      </c>
      <c r="BE99" s="33" t="s">
        <v>60</v>
      </c>
    </row>
    <row r="100" spans="1:57" x14ac:dyDescent="0.2">
      <c r="A100" s="2" t="s">
        <v>160</v>
      </c>
      <c r="B100" s="3">
        <v>99</v>
      </c>
      <c r="C100" s="176">
        <v>16.80001785</v>
      </c>
      <c r="D100" s="177">
        <v>18.7798196</v>
      </c>
      <c r="E100" s="178">
        <v>19.4433046363636</v>
      </c>
      <c r="F100" s="179">
        <v>20.581928857142898</v>
      </c>
      <c r="G100" s="180">
        <v>18.604318368421101</v>
      </c>
      <c r="H100" s="181">
        <v>17.222888375</v>
      </c>
      <c r="I100" s="182">
        <v>1.0353296810350401</v>
      </c>
      <c r="J100" s="3" t="s">
        <v>60</v>
      </c>
      <c r="K100" s="183">
        <v>0.90391520141536796</v>
      </c>
      <c r="L100" s="3" t="s">
        <v>60</v>
      </c>
      <c r="M100" s="184">
        <v>0.83679661389087401</v>
      </c>
      <c r="N100" s="3" t="s">
        <v>60</v>
      </c>
      <c r="O100" s="185">
        <v>2.2196591647911701</v>
      </c>
      <c r="P100" s="186">
        <v>2.0492053668614099</v>
      </c>
      <c r="Q100" s="187">
        <v>2.9277763586884702</v>
      </c>
      <c r="R100" s="188">
        <v>3.3666685031308599</v>
      </c>
      <c r="S100" s="189">
        <v>2.3025043087669901</v>
      </c>
      <c r="T100" s="190">
        <v>3.4536429932777102</v>
      </c>
      <c r="U100" s="191">
        <v>0.135425489676545</v>
      </c>
      <c r="V100" s="192">
        <v>0.111845350262733</v>
      </c>
      <c r="W100" s="193">
        <v>0.15172094136203601</v>
      </c>
      <c r="X100" s="194">
        <v>0.16649496785888701</v>
      </c>
      <c r="Y100" s="195">
        <v>0.12539026541561299</v>
      </c>
      <c r="Z100" s="196">
        <v>0.21305925002011</v>
      </c>
      <c r="AA100" s="197">
        <v>10</v>
      </c>
      <c r="AB100" s="198">
        <v>10</v>
      </c>
      <c r="AC100" s="199">
        <v>33</v>
      </c>
      <c r="AD100" s="200">
        <v>14</v>
      </c>
      <c r="AE100" s="201">
        <v>19</v>
      </c>
      <c r="AF100" s="202">
        <v>4</v>
      </c>
      <c r="AG100" s="203">
        <v>2.07242294315843</v>
      </c>
      <c r="AH100" s="204">
        <v>-1.6252188436628301</v>
      </c>
      <c r="AI100" s="205">
        <v>0.20992130001577999</v>
      </c>
      <c r="AJ100" s="206">
        <v>0.84413653004165201</v>
      </c>
      <c r="AK100" s="207">
        <v>-0.80478433727339305</v>
      </c>
      <c r="AL100" s="208">
        <v>1.8953973069269801</v>
      </c>
      <c r="AM100" s="209">
        <v>1.72507809470136</v>
      </c>
      <c r="AN100" s="210">
        <v>5.2959256978235301E-2</v>
      </c>
      <c r="AO100" s="211">
        <v>0.11862433683456</v>
      </c>
      <c r="AP100" s="212">
        <v>0.83580890562279297</v>
      </c>
      <c r="AQ100" s="213">
        <v>0.44750655507183901</v>
      </c>
      <c r="AR100" s="214">
        <v>0.42984154437945299</v>
      </c>
      <c r="AS100" s="215">
        <v>7.1471098823962395E-2</v>
      </c>
      <c r="AT100" s="216">
        <v>0.14794155426309899</v>
      </c>
      <c r="AU100" s="217">
        <v>0.120747105910376</v>
      </c>
      <c r="AV100" s="218">
        <v>0.57780824753448001</v>
      </c>
      <c r="AW100" s="219">
        <v>0.95089728667597595</v>
      </c>
      <c r="AX100" s="220">
        <v>0.78599683243839402</v>
      </c>
      <c r="AY100" s="221">
        <v>0.81763337246091705</v>
      </c>
      <c r="AZ100" s="222">
        <v>0.84051848545878505</v>
      </c>
      <c r="BA100" s="223">
        <v>0.52256087709963905</v>
      </c>
      <c r="BB100" s="3" t="s">
        <v>60</v>
      </c>
      <c r="BC100" s="3" t="s">
        <v>60</v>
      </c>
      <c r="BD100" s="3" t="s">
        <v>60</v>
      </c>
      <c r="BE100" s="33" t="s">
        <v>60</v>
      </c>
    </row>
    <row r="101" spans="1:57" x14ac:dyDescent="0.2">
      <c r="A101" s="2" t="s">
        <v>161</v>
      </c>
      <c r="B101" s="3">
        <v>100</v>
      </c>
      <c r="C101" s="176">
        <v>17.11256135</v>
      </c>
      <c r="D101" s="177">
        <v>21.269500000000001</v>
      </c>
      <c r="E101" s="178">
        <v>20.981755406249999</v>
      </c>
      <c r="F101" s="179">
        <v>21.569813692307701</v>
      </c>
      <c r="G101" s="180">
        <v>20.579399736842099</v>
      </c>
      <c r="H101" s="181">
        <v>19.807491250000002</v>
      </c>
      <c r="I101" s="182">
        <v>0.98647149233644404</v>
      </c>
      <c r="J101" s="3" t="s">
        <v>60</v>
      </c>
      <c r="K101" s="183">
        <v>0.95408333286537395</v>
      </c>
      <c r="L101" s="3" t="s">
        <v>60</v>
      </c>
      <c r="M101" s="184">
        <v>0.91829681667875596</v>
      </c>
      <c r="N101" s="3" t="s">
        <v>60</v>
      </c>
      <c r="O101" s="185">
        <v>2.5658055965260602</v>
      </c>
      <c r="P101" s="186">
        <v>2.7913957230133701</v>
      </c>
      <c r="Q101" s="187">
        <v>3.1831972957762402</v>
      </c>
      <c r="R101" s="188">
        <v>3.5723486229202299</v>
      </c>
      <c r="S101" s="189">
        <v>2.91931807870708</v>
      </c>
      <c r="T101" s="190">
        <v>1.5566973907867401</v>
      </c>
      <c r="U101" s="191">
        <v>0.153685394176203</v>
      </c>
      <c r="V101" s="192">
        <v>0.134520351493392</v>
      </c>
      <c r="W101" s="193">
        <v>0.152897884973622</v>
      </c>
      <c r="X101" s="194">
        <v>0.168802924625999</v>
      </c>
      <c r="Y101" s="195">
        <v>0.14372285861161499</v>
      </c>
      <c r="Z101" s="196">
        <v>8.3503304726231506E-2</v>
      </c>
      <c r="AA101" s="197">
        <v>10</v>
      </c>
      <c r="AB101" s="198">
        <v>10</v>
      </c>
      <c r="AC101" s="199">
        <v>32</v>
      </c>
      <c r="AD101" s="200">
        <v>13</v>
      </c>
      <c r="AE101" s="201">
        <v>19</v>
      </c>
      <c r="AF101" s="202">
        <v>4</v>
      </c>
      <c r="AG101" s="203">
        <v>3.4670965468997501</v>
      </c>
      <c r="AH101" s="204">
        <v>-0.226314915180725</v>
      </c>
      <c r="AI101" s="205">
        <v>0.62281557291924705</v>
      </c>
      <c r="AJ101" s="206">
        <v>1.2422889540330799</v>
      </c>
      <c r="AK101" s="207">
        <v>0.27487429926000301</v>
      </c>
      <c r="AL101" s="208">
        <v>0.82816332800223103</v>
      </c>
      <c r="AM101" s="209">
        <v>1.398715311133</v>
      </c>
      <c r="AN101" s="210">
        <v>2.7736456723673401E-3</v>
      </c>
      <c r="AO101" s="211">
        <v>0.82314652023831203</v>
      </c>
      <c r="AP101" s="212">
        <v>0.54074542644369605</v>
      </c>
      <c r="AQ101" s="213">
        <v>0.24218247686786801</v>
      </c>
      <c r="AR101" s="214">
        <v>0.78672804990906597</v>
      </c>
      <c r="AS101" s="215">
        <v>0.41633061472515098</v>
      </c>
      <c r="AT101" s="216">
        <v>0.18633986099563499</v>
      </c>
      <c r="AU101" s="217">
        <v>1.8971736398992599E-2</v>
      </c>
      <c r="AV101" s="218">
        <v>0.92163810703363502</v>
      </c>
      <c r="AW101" s="219">
        <v>0.90201452592334697</v>
      </c>
      <c r="AX101" s="220">
        <v>0.73057153283139897</v>
      </c>
      <c r="AY101" s="221">
        <v>0.96849059470805299</v>
      </c>
      <c r="AZ101" s="222">
        <v>0.84051848545878505</v>
      </c>
      <c r="BA101" s="223">
        <v>0.54244201198630704</v>
      </c>
      <c r="BB101" s="3" t="s">
        <v>71</v>
      </c>
      <c r="BC101" s="3" t="s">
        <v>60</v>
      </c>
      <c r="BD101" s="3" t="s">
        <v>60</v>
      </c>
      <c r="BE101" s="33" t="s">
        <v>60</v>
      </c>
    </row>
    <row r="102" spans="1:57" x14ac:dyDescent="0.2">
      <c r="A102" s="2" t="s">
        <v>162</v>
      </c>
      <c r="B102" s="3">
        <v>101</v>
      </c>
      <c r="C102" s="176">
        <v>21.234864999999999</v>
      </c>
      <c r="D102" s="177">
        <v>25.355113200000002</v>
      </c>
      <c r="E102" s="178">
        <v>21.243441074074099</v>
      </c>
      <c r="F102" s="179">
        <v>21.338745500000002</v>
      </c>
      <c r="G102" s="180">
        <v>21.187379647058801</v>
      </c>
      <c r="H102" s="181">
        <v>20.29089025</v>
      </c>
      <c r="I102" s="182">
        <v>0.83783656994574496</v>
      </c>
      <c r="J102" s="3" t="s">
        <v>60</v>
      </c>
      <c r="K102" s="183">
        <v>0.99290652522468204</v>
      </c>
      <c r="L102" s="3" t="s">
        <v>60</v>
      </c>
      <c r="M102" s="184">
        <v>0.95089424305660297</v>
      </c>
      <c r="N102" s="3" t="s">
        <v>60</v>
      </c>
      <c r="O102" s="185">
        <v>1.62871691764223</v>
      </c>
      <c r="P102" s="186">
        <v>3.6422776512859598</v>
      </c>
      <c r="Q102" s="187">
        <v>2.9427330319445799</v>
      </c>
      <c r="R102" s="188">
        <v>3.4985885403297599</v>
      </c>
      <c r="S102" s="189">
        <v>2.6791587509166002</v>
      </c>
      <c r="T102" s="190">
        <v>2.1197046834578002</v>
      </c>
      <c r="U102" s="191">
        <v>7.9439420923400894E-2</v>
      </c>
      <c r="V102" s="192">
        <v>0.15083314768439901</v>
      </c>
      <c r="W102" s="193">
        <v>0.13980694321894799</v>
      </c>
      <c r="X102" s="194">
        <v>0.168053611860079</v>
      </c>
      <c r="Y102" s="195">
        <v>0.12831025778545599</v>
      </c>
      <c r="Z102" s="196">
        <v>0.110994943958849</v>
      </c>
      <c r="AA102" s="197">
        <v>7</v>
      </c>
      <c r="AB102" s="198">
        <v>5</v>
      </c>
      <c r="AC102" s="199">
        <v>27</v>
      </c>
      <c r="AD102" s="200">
        <v>10</v>
      </c>
      <c r="AE102" s="201">
        <v>17</v>
      </c>
      <c r="AF102" s="202">
        <v>4</v>
      </c>
      <c r="AG102" s="203">
        <v>2.3661630189425198</v>
      </c>
      <c r="AH102" s="204">
        <v>2.0397248777292698</v>
      </c>
      <c r="AI102" s="205">
        <v>2.3765363752319102</v>
      </c>
      <c r="AJ102" s="206">
        <v>2.60595358520583</v>
      </c>
      <c r="AK102" s="207">
        <v>2.3842427393839798</v>
      </c>
      <c r="AL102" s="208">
        <v>0.11797261141951899</v>
      </c>
      <c r="AM102" s="209">
        <v>0.68393853161373996</v>
      </c>
      <c r="AN102" s="210">
        <v>6.2731727682003802E-2</v>
      </c>
      <c r="AO102" s="211">
        <v>7.6592261780350807E-2</v>
      </c>
      <c r="AP102" s="212">
        <v>6.0200877826973503E-2</v>
      </c>
      <c r="AQ102" s="213">
        <v>3.7297293779275202E-2</v>
      </c>
      <c r="AR102" s="214">
        <v>6.2689894948503494E-2</v>
      </c>
      <c r="AS102" s="215">
        <v>0.90762833022997402</v>
      </c>
      <c r="AT102" s="216">
        <v>0.51054643804189803</v>
      </c>
      <c r="AU102" s="217">
        <v>0.12473401667003101</v>
      </c>
      <c r="AV102" s="218">
        <v>0.51566434891505697</v>
      </c>
      <c r="AW102" s="219">
        <v>0.55725555196787202</v>
      </c>
      <c r="AX102" s="220">
        <v>0.34245892689471502</v>
      </c>
      <c r="AY102" s="221">
        <v>0.47238799941019999</v>
      </c>
      <c r="AZ102" s="222">
        <v>0.96925833854381405</v>
      </c>
      <c r="BA102" s="223">
        <v>0.70747149271520104</v>
      </c>
      <c r="BB102" s="3" t="s">
        <v>60</v>
      </c>
      <c r="BC102" s="3" t="s">
        <v>60</v>
      </c>
      <c r="BD102" s="3" t="s">
        <v>60</v>
      </c>
      <c r="BE102" s="33" t="s">
        <v>60</v>
      </c>
    </row>
    <row r="103" spans="1:57" x14ac:dyDescent="0.2">
      <c r="A103" s="2" t="s">
        <v>163</v>
      </c>
      <c r="B103" s="3">
        <v>102</v>
      </c>
      <c r="C103" s="176">
        <v>28.913094000000001</v>
      </c>
      <c r="D103" s="177">
        <v>35.233248500000002</v>
      </c>
      <c r="E103" s="178">
        <v>28.3637038</v>
      </c>
      <c r="F103" s="179">
        <v>29.256674</v>
      </c>
      <c r="G103" s="180">
        <v>27.882873692307701</v>
      </c>
      <c r="H103" s="181"/>
      <c r="I103" s="182">
        <v>0.80502664408023605</v>
      </c>
      <c r="J103" s="3" t="s">
        <v>60</v>
      </c>
      <c r="K103" s="183">
        <v>0.95304318229432705</v>
      </c>
      <c r="L103" s="3" t="s">
        <v>60</v>
      </c>
      <c r="M103" s="184"/>
      <c r="N103" s="3"/>
      <c r="O103" s="185">
        <v>1.78442712064554</v>
      </c>
      <c r="P103" s="186">
        <v>4.9972852682920097</v>
      </c>
      <c r="Q103" s="187">
        <v>3.4649202078624</v>
      </c>
      <c r="R103" s="188">
        <v>4.7161679942981598</v>
      </c>
      <c r="S103" s="189">
        <v>2.6781054628056999</v>
      </c>
      <c r="T103" s="190"/>
      <c r="U103" s="191">
        <v>6.5574227915071504E-2</v>
      </c>
      <c r="V103" s="192">
        <v>0.15069900799979499</v>
      </c>
      <c r="W103" s="193">
        <v>0.123687362383917</v>
      </c>
      <c r="X103" s="194">
        <v>0.16695686480025401</v>
      </c>
      <c r="Y103" s="195">
        <v>9.7895486708374002E-2</v>
      </c>
      <c r="Z103" s="196"/>
      <c r="AA103" s="197">
        <v>4</v>
      </c>
      <c r="AB103" s="198">
        <v>4</v>
      </c>
      <c r="AC103" s="199">
        <v>20</v>
      </c>
      <c r="AD103" s="200">
        <v>7</v>
      </c>
      <c r="AE103" s="201">
        <v>13</v>
      </c>
      <c r="AF103" s="202"/>
      <c r="AG103" s="203">
        <v>2.3821230431138898</v>
      </c>
      <c r="AH103" s="204">
        <v>1.94720312904804</v>
      </c>
      <c r="AI103" s="205">
        <v>2.8197921974346798</v>
      </c>
      <c r="AJ103" s="206"/>
      <c r="AK103" s="207">
        <v>2.6259645684682198</v>
      </c>
      <c r="AL103" s="208">
        <v>0.71140557284615502</v>
      </c>
      <c r="AM103" s="209"/>
      <c r="AN103" s="210">
        <v>8.0072356170188694E-2</v>
      </c>
      <c r="AO103" s="211">
        <v>9.9064941558470704E-2</v>
      </c>
      <c r="AP103" s="212">
        <v>5.4967538851752103E-2</v>
      </c>
      <c r="AQ103" s="213"/>
      <c r="AR103" s="214">
        <v>6.5092728985023496E-2</v>
      </c>
      <c r="AS103" s="215">
        <v>0.49670657892744002</v>
      </c>
      <c r="AT103" s="216"/>
      <c r="AU103" s="217">
        <v>0.14883014027285099</v>
      </c>
      <c r="AV103" s="218">
        <v>0.57457666103912997</v>
      </c>
      <c r="AW103" s="219">
        <v>0.55725555196787202</v>
      </c>
      <c r="AX103" s="220"/>
      <c r="AY103" s="221">
        <v>0.47238799941019999</v>
      </c>
      <c r="AZ103" s="222">
        <v>0.874746960011204</v>
      </c>
      <c r="BA103" s="223"/>
      <c r="BB103" s="3" t="s">
        <v>60</v>
      </c>
      <c r="BC103" s="3" t="s">
        <v>60</v>
      </c>
      <c r="BD103" s="3" t="s">
        <v>60</v>
      </c>
      <c r="BE103" s="33"/>
    </row>
    <row r="104" spans="1:57" x14ac:dyDescent="0.2">
      <c r="A104" s="2" t="s">
        <v>164</v>
      </c>
      <c r="B104" s="3">
        <v>103</v>
      </c>
      <c r="C104" s="176"/>
      <c r="D104" s="177"/>
      <c r="E104" s="178"/>
      <c r="F104" s="179">
        <v>35.036962600000003</v>
      </c>
      <c r="G104" s="180">
        <v>33.059797375000002</v>
      </c>
      <c r="H104" s="181"/>
      <c r="I104" s="182"/>
      <c r="J104" s="3"/>
      <c r="K104" s="183">
        <v>0.94356916015887804</v>
      </c>
      <c r="L104" s="3" t="s">
        <v>60</v>
      </c>
      <c r="M104" s="184"/>
      <c r="N104" s="3"/>
      <c r="O104" s="185"/>
      <c r="P104" s="186"/>
      <c r="Q104" s="187"/>
      <c r="R104" s="188">
        <v>4.4487516939113698</v>
      </c>
      <c r="S104" s="189">
        <v>2.7669050040037702</v>
      </c>
      <c r="T104" s="190"/>
      <c r="U104" s="191"/>
      <c r="V104" s="192"/>
      <c r="W104" s="193"/>
      <c r="X104" s="194">
        <v>0.133321753142121</v>
      </c>
      <c r="Y104" s="195">
        <v>8.6309385172960107E-2</v>
      </c>
      <c r="Z104" s="196"/>
      <c r="AA104" s="197"/>
      <c r="AB104" s="198"/>
      <c r="AC104" s="199"/>
      <c r="AD104" s="200">
        <v>5</v>
      </c>
      <c r="AE104" s="201">
        <v>8</v>
      </c>
      <c r="AF104" s="202"/>
      <c r="AG104" s="203"/>
      <c r="AH104" s="204"/>
      <c r="AI104" s="205"/>
      <c r="AJ104" s="206"/>
      <c r="AK104" s="207"/>
      <c r="AL104" s="208">
        <v>0.89180563691251702</v>
      </c>
      <c r="AM104" s="209"/>
      <c r="AN104" s="210"/>
      <c r="AO104" s="211"/>
      <c r="AP104" s="212"/>
      <c r="AQ104" s="213"/>
      <c r="AR104" s="214"/>
      <c r="AS104" s="215">
        <v>0.40701034686322901</v>
      </c>
      <c r="AT104" s="216"/>
      <c r="AU104" s="217"/>
      <c r="AV104" s="218"/>
      <c r="AW104" s="219"/>
      <c r="AX104" s="220"/>
      <c r="AY104" s="221"/>
      <c r="AZ104" s="222">
        <v>0.84051848545878505</v>
      </c>
      <c r="BA104" s="223"/>
      <c r="BB104" s="3"/>
      <c r="BC104" s="3"/>
      <c r="BD104" s="3"/>
      <c r="BE104" s="33"/>
    </row>
    <row r="105" spans="1:57" x14ac:dyDescent="0.2">
      <c r="A105" s="2" t="s">
        <v>165</v>
      </c>
      <c r="B105" s="3">
        <v>104</v>
      </c>
      <c r="C105" s="176">
        <v>22.84991475</v>
      </c>
      <c r="D105" s="177">
        <v>30.004397999999998</v>
      </c>
      <c r="E105" s="178">
        <v>26.7951378666667</v>
      </c>
      <c r="F105" s="179">
        <v>26.8592471428571</v>
      </c>
      <c r="G105" s="180">
        <v>26.739042250000001</v>
      </c>
      <c r="H105" s="181"/>
      <c r="I105" s="182">
        <v>0.89304034250801101</v>
      </c>
      <c r="J105" s="3" t="s">
        <v>60</v>
      </c>
      <c r="K105" s="183">
        <v>0.99552463655374202</v>
      </c>
      <c r="L105" s="3" t="s">
        <v>60</v>
      </c>
      <c r="M105" s="184"/>
      <c r="N105" s="3"/>
      <c r="O105" s="185">
        <v>4.4056436011802997</v>
      </c>
      <c r="P105" s="186">
        <v>4.3905012492217796</v>
      </c>
      <c r="Q105" s="187">
        <v>2.9699553990114702</v>
      </c>
      <c r="R105" s="188">
        <v>3.0992254866853099</v>
      </c>
      <c r="S105" s="189">
        <v>3.06602943711979</v>
      </c>
      <c r="T105" s="190"/>
      <c r="U105" s="191">
        <v>0.20485837157244</v>
      </c>
      <c r="V105" s="192">
        <v>0.15547412673629199</v>
      </c>
      <c r="W105" s="193">
        <v>0.112686662434303</v>
      </c>
      <c r="X105" s="194">
        <v>0.119508640511669</v>
      </c>
      <c r="Y105" s="195">
        <v>0.118248171623641</v>
      </c>
      <c r="Z105" s="196"/>
      <c r="AA105" s="197">
        <v>4</v>
      </c>
      <c r="AB105" s="198">
        <v>4</v>
      </c>
      <c r="AC105" s="199">
        <v>15</v>
      </c>
      <c r="AD105" s="200">
        <v>7</v>
      </c>
      <c r="AE105" s="201">
        <v>8</v>
      </c>
      <c r="AF105" s="202"/>
      <c r="AG105" s="203">
        <v>2.3005424362236799</v>
      </c>
      <c r="AH105" s="204">
        <v>1.2640104911515899</v>
      </c>
      <c r="AI105" s="205">
        <v>1.3337215392327399</v>
      </c>
      <c r="AJ105" s="206"/>
      <c r="AK105" s="207">
        <v>1.38013002418397</v>
      </c>
      <c r="AL105" s="208">
        <v>7.5316019304044204E-2</v>
      </c>
      <c r="AM105" s="209"/>
      <c r="AN105" s="210">
        <v>6.1055560492052699E-2</v>
      </c>
      <c r="AO105" s="211">
        <v>0.26460189380247601</v>
      </c>
      <c r="AP105" s="212">
        <v>0.245463577544801</v>
      </c>
      <c r="AQ105" s="213"/>
      <c r="AR105" s="214">
        <v>0.24382743345286101</v>
      </c>
      <c r="AS105" s="215">
        <v>0.94113709978836702</v>
      </c>
      <c r="AT105" s="216"/>
      <c r="AU105" s="217">
        <v>0.123877140967045</v>
      </c>
      <c r="AV105" s="218">
        <v>0.754603817777866</v>
      </c>
      <c r="AW105" s="219">
        <v>0.79350612436699397</v>
      </c>
      <c r="AX105" s="220"/>
      <c r="AY105" s="221">
        <v>0.72994327413752802</v>
      </c>
      <c r="AZ105" s="222">
        <v>0.97233501469847805</v>
      </c>
      <c r="BA105" s="223"/>
      <c r="BB105" s="3" t="s">
        <v>60</v>
      </c>
      <c r="BC105" s="3" t="s">
        <v>60</v>
      </c>
      <c r="BD105" s="3" t="s">
        <v>60</v>
      </c>
      <c r="BE105" s="33"/>
    </row>
    <row r="106" spans="1:57" x14ac:dyDescent="0.2">
      <c r="A106" s="2" t="s">
        <v>166</v>
      </c>
      <c r="B106" s="3">
        <v>105</v>
      </c>
      <c r="C106" s="176">
        <v>20.211351000000001</v>
      </c>
      <c r="D106" s="177">
        <v>21.404407249999998</v>
      </c>
      <c r="E106" s="178">
        <v>20.574113677419401</v>
      </c>
      <c r="F106" s="179">
        <v>20.4839390909091</v>
      </c>
      <c r="G106" s="180">
        <v>20.623709699999999</v>
      </c>
      <c r="H106" s="181">
        <v>23.625083</v>
      </c>
      <c r="I106" s="182">
        <v>0.96120922374149598</v>
      </c>
      <c r="J106" s="3" t="s">
        <v>60</v>
      </c>
      <c r="K106" s="183">
        <v>1.00682342436533</v>
      </c>
      <c r="L106" s="3" t="s">
        <v>60</v>
      </c>
      <c r="M106" s="184">
        <v>1.15334667297878</v>
      </c>
      <c r="N106" s="3" t="s">
        <v>60</v>
      </c>
      <c r="O106" s="185">
        <v>1.72405848383467</v>
      </c>
      <c r="P106" s="186">
        <v>3.1618523387838802</v>
      </c>
      <c r="Q106" s="187">
        <v>3.4064875504058501</v>
      </c>
      <c r="R106" s="188">
        <v>3.8821887914616</v>
      </c>
      <c r="S106" s="189">
        <v>3.22222694715862</v>
      </c>
      <c r="T106" s="190">
        <v>2.5214190337761502</v>
      </c>
      <c r="U106" s="191">
        <v>8.7967168125203499E-2</v>
      </c>
      <c r="V106" s="192">
        <v>0.15233592718952199</v>
      </c>
      <c r="W106" s="193">
        <v>0.166906787725602</v>
      </c>
      <c r="X106" s="194">
        <v>0.19383090026204999</v>
      </c>
      <c r="Y106" s="195">
        <v>0.158191946621422</v>
      </c>
      <c r="Z106" s="196">
        <v>0.113396753924088</v>
      </c>
      <c r="AA106" s="197">
        <v>8</v>
      </c>
      <c r="AB106" s="198">
        <v>8</v>
      </c>
      <c r="AC106" s="199">
        <v>31</v>
      </c>
      <c r="AD106" s="200">
        <v>11</v>
      </c>
      <c r="AE106" s="201">
        <v>20</v>
      </c>
      <c r="AF106" s="202">
        <v>4</v>
      </c>
      <c r="AG106" s="203">
        <v>0.93700336707540499</v>
      </c>
      <c r="AH106" s="204">
        <v>0.56868990591104396</v>
      </c>
      <c r="AI106" s="205">
        <v>0.58700704899586098</v>
      </c>
      <c r="AJ106" s="206">
        <v>-1.3179485493562599</v>
      </c>
      <c r="AK106" s="207">
        <v>0.65153808751137499</v>
      </c>
      <c r="AL106" s="208">
        <v>-0.101687968437127</v>
      </c>
      <c r="AM106" s="209">
        <v>-1.8259024579976999</v>
      </c>
      <c r="AN106" s="210">
        <v>0.369192350883013</v>
      </c>
      <c r="AO106" s="211">
        <v>0.57713217939953099</v>
      </c>
      <c r="AP106" s="212">
        <v>0.56711468401211895</v>
      </c>
      <c r="AQ106" s="213">
        <v>0.22601671624318101</v>
      </c>
      <c r="AR106" s="214">
        <v>0.52741910180416796</v>
      </c>
      <c r="AS106" s="215">
        <v>0.92014887938446499</v>
      </c>
      <c r="AT106" s="216">
        <v>0.103080590343071</v>
      </c>
      <c r="AU106" s="217">
        <v>0.46420508824261197</v>
      </c>
      <c r="AV106" s="218">
        <v>0.91379581621920303</v>
      </c>
      <c r="AW106" s="219">
        <v>0.90201452592334697</v>
      </c>
      <c r="AX106" s="220">
        <v>0.70721359598672895</v>
      </c>
      <c r="AY106" s="221">
        <v>0.85461428533082895</v>
      </c>
      <c r="AZ106" s="222">
        <v>0.96925833854381405</v>
      </c>
      <c r="BA106" s="223">
        <v>0.49994086316389302</v>
      </c>
      <c r="BB106" s="3" t="s">
        <v>60</v>
      </c>
      <c r="BC106" s="3" t="s">
        <v>60</v>
      </c>
      <c r="BD106" s="3" t="s">
        <v>60</v>
      </c>
      <c r="BE106" s="33" t="s">
        <v>60</v>
      </c>
    </row>
    <row r="107" spans="1:57" x14ac:dyDescent="0.2">
      <c r="A107" s="2" t="s">
        <v>167</v>
      </c>
      <c r="B107" s="3">
        <v>106</v>
      </c>
      <c r="C107" s="176">
        <v>20.792048874999999</v>
      </c>
      <c r="D107" s="177">
        <v>24.061464714285702</v>
      </c>
      <c r="E107" s="178">
        <v>22.775569758620701</v>
      </c>
      <c r="F107" s="179">
        <v>23.764265545454499</v>
      </c>
      <c r="G107" s="180">
        <v>22.171366777777799</v>
      </c>
      <c r="H107" s="181">
        <v>23.919467000000001</v>
      </c>
      <c r="I107" s="182">
        <v>0.94655791029622705</v>
      </c>
      <c r="J107" s="3" t="s">
        <v>60</v>
      </c>
      <c r="K107" s="183">
        <v>0.932970839572972</v>
      </c>
      <c r="L107" s="3" t="s">
        <v>60</v>
      </c>
      <c r="M107" s="184">
        <v>1.0065308752862001</v>
      </c>
      <c r="N107" s="3" t="s">
        <v>60</v>
      </c>
      <c r="O107" s="185">
        <v>3.0177008967444299</v>
      </c>
      <c r="P107" s="186">
        <v>2.9685678845704802</v>
      </c>
      <c r="Q107" s="187">
        <v>3.3696173971371901</v>
      </c>
      <c r="R107" s="188">
        <v>3.8446712958128999</v>
      </c>
      <c r="S107" s="189">
        <v>2.9978640460190098</v>
      </c>
      <c r="T107" s="190">
        <v>1.9715109004987299</v>
      </c>
      <c r="U107" s="191">
        <v>0.14967279407992901</v>
      </c>
      <c r="V107" s="192">
        <v>0.12778059036185099</v>
      </c>
      <c r="W107" s="193">
        <v>0.149224184465821</v>
      </c>
      <c r="X107" s="194">
        <v>0.16546062327819999</v>
      </c>
      <c r="Y107" s="195">
        <v>0.13709127980800201</v>
      </c>
      <c r="Z107" s="196">
        <v>8.7574289668741603E-2</v>
      </c>
      <c r="AA107" s="197">
        <v>8</v>
      </c>
      <c r="AB107" s="198">
        <v>7</v>
      </c>
      <c r="AC107" s="199">
        <v>29</v>
      </c>
      <c r="AD107" s="200">
        <v>11</v>
      </c>
      <c r="AE107" s="201">
        <v>18</v>
      </c>
      <c r="AF107" s="202">
        <v>4</v>
      </c>
      <c r="AG107" s="203">
        <v>2.1116184634863</v>
      </c>
      <c r="AH107" s="204">
        <v>0.18421996443382499</v>
      </c>
      <c r="AI107" s="205">
        <v>1.4254432697656301</v>
      </c>
      <c r="AJ107" s="206">
        <v>9.5075328677175802E-2</v>
      </c>
      <c r="AK107" s="207">
        <v>1.0009338290733101</v>
      </c>
      <c r="AL107" s="208">
        <v>1.1733250700732401</v>
      </c>
      <c r="AM107" s="209">
        <v>-0.10199401299910101</v>
      </c>
      <c r="AN107" s="210">
        <v>5.4983085567549897E-2</v>
      </c>
      <c r="AO107" s="211">
        <v>0.85627105297767403</v>
      </c>
      <c r="AP107" s="212">
        <v>0.18156850726572499</v>
      </c>
      <c r="AQ107" s="213">
        <v>0.92643444664735297</v>
      </c>
      <c r="AR107" s="214">
        <v>0.34022874019466298</v>
      </c>
      <c r="AS107" s="215">
        <v>0.25647848317702798</v>
      </c>
      <c r="AT107" s="216">
        <v>0.92062628414057102</v>
      </c>
      <c r="AU107" s="217">
        <v>0.123711942526987</v>
      </c>
      <c r="AV107" s="218">
        <v>0.93708245815896796</v>
      </c>
      <c r="AW107" s="219">
        <v>0.74143454952008203</v>
      </c>
      <c r="AX107" s="220">
        <v>0.94660443461084898</v>
      </c>
      <c r="AY107" s="221">
        <v>0.75681030824608997</v>
      </c>
      <c r="AZ107" s="222">
        <v>0.84051848545878505</v>
      </c>
      <c r="BA107" s="223">
        <v>0.95739332362151097</v>
      </c>
      <c r="BB107" s="3" t="s">
        <v>60</v>
      </c>
      <c r="BC107" s="3" t="s">
        <v>60</v>
      </c>
      <c r="BD107" s="3" t="s">
        <v>60</v>
      </c>
      <c r="BE107" s="33" t="s">
        <v>60</v>
      </c>
    </row>
    <row r="108" spans="1:57" x14ac:dyDescent="0.2">
      <c r="A108" s="2" t="s">
        <v>168</v>
      </c>
      <c r="B108" s="3">
        <v>107</v>
      </c>
      <c r="C108" s="176">
        <v>24.251024749999999</v>
      </c>
      <c r="D108" s="177">
        <v>27.54984825</v>
      </c>
      <c r="E108" s="178">
        <v>27.567987933333299</v>
      </c>
      <c r="F108" s="179">
        <v>27.6152828333333</v>
      </c>
      <c r="G108" s="180">
        <v>27.536458</v>
      </c>
      <c r="H108" s="181"/>
      <c r="I108" s="182">
        <v>1.0006584313339499</v>
      </c>
      <c r="J108" s="3" t="s">
        <v>60</v>
      </c>
      <c r="K108" s="183">
        <v>0.99714560832821897</v>
      </c>
      <c r="L108" s="3" t="s">
        <v>60</v>
      </c>
      <c r="M108" s="184"/>
      <c r="N108" s="3"/>
      <c r="O108" s="185">
        <v>3.9595126224335901</v>
      </c>
      <c r="P108" s="186">
        <v>2.8999340826811202</v>
      </c>
      <c r="Q108" s="187">
        <v>2.8605180774024701</v>
      </c>
      <c r="R108" s="188">
        <v>3.3131020389135299</v>
      </c>
      <c r="S108" s="189">
        <v>2.73062029855681</v>
      </c>
      <c r="T108" s="190"/>
      <c r="U108" s="191">
        <v>0.17347646974529099</v>
      </c>
      <c r="V108" s="192">
        <v>0.111840179114188</v>
      </c>
      <c r="W108" s="193">
        <v>0.105491680630639</v>
      </c>
      <c r="X108" s="194">
        <v>0.124972392208703</v>
      </c>
      <c r="Y108" s="195">
        <v>0.10191836809242499</v>
      </c>
      <c r="Z108" s="196"/>
      <c r="AA108" s="197">
        <v>4</v>
      </c>
      <c r="AB108" s="198">
        <v>4</v>
      </c>
      <c r="AC108" s="199">
        <v>15</v>
      </c>
      <c r="AD108" s="200">
        <v>6</v>
      </c>
      <c r="AE108" s="201">
        <v>9</v>
      </c>
      <c r="AF108" s="202"/>
      <c r="AG108" s="203">
        <v>1.3442947193605701</v>
      </c>
      <c r="AH108" s="204">
        <v>-3.29996346526732E-2</v>
      </c>
      <c r="AI108" s="205">
        <v>7.8214920673341098E-3</v>
      </c>
      <c r="AJ108" s="206"/>
      <c r="AK108" s="207">
        <v>-1.11475184754052E-2</v>
      </c>
      <c r="AL108" s="208">
        <v>4.8349538881851097E-2</v>
      </c>
      <c r="AM108" s="209"/>
      <c r="AN108" s="210">
        <v>0.231646339941734</v>
      </c>
      <c r="AO108" s="211">
        <v>0.97456932848876099</v>
      </c>
      <c r="AP108" s="212">
        <v>0.99403484467418501</v>
      </c>
      <c r="AQ108" s="213"/>
      <c r="AR108" s="214">
        <v>0.99156413684040901</v>
      </c>
      <c r="AS108" s="215">
        <v>0.96245423961427801</v>
      </c>
      <c r="AT108" s="216"/>
      <c r="AU108" s="217">
        <v>0.33569088245793599</v>
      </c>
      <c r="AV108" s="218">
        <v>0.99600149477619304</v>
      </c>
      <c r="AW108" s="219">
        <v>0.99725778790834896</v>
      </c>
      <c r="AX108" s="220"/>
      <c r="AY108" s="221">
        <v>0.99156413684040901</v>
      </c>
      <c r="AZ108" s="222">
        <v>0.98349149075338804</v>
      </c>
      <c r="BA108" s="223"/>
      <c r="BB108" s="3" t="s">
        <v>60</v>
      </c>
      <c r="BC108" s="3" t="s">
        <v>60</v>
      </c>
      <c r="BD108" s="3" t="s">
        <v>60</v>
      </c>
      <c r="BE108" s="33"/>
    </row>
    <row r="109" spans="1:57" x14ac:dyDescent="0.2">
      <c r="A109" s="2" t="s">
        <v>169</v>
      </c>
      <c r="B109" s="3">
        <v>108</v>
      </c>
      <c r="C109" s="176"/>
      <c r="D109" s="177"/>
      <c r="E109" s="178"/>
      <c r="F109" s="179">
        <v>31.9295628333333</v>
      </c>
      <c r="G109" s="180">
        <v>32.449469444444397</v>
      </c>
      <c r="H109" s="181"/>
      <c r="I109" s="182"/>
      <c r="J109" s="3"/>
      <c r="K109" s="183">
        <v>1.01628292293963</v>
      </c>
      <c r="L109" s="3" t="s">
        <v>60</v>
      </c>
      <c r="M109" s="184"/>
      <c r="N109" s="3"/>
      <c r="O109" s="185"/>
      <c r="P109" s="186"/>
      <c r="Q109" s="187"/>
      <c r="R109" s="188">
        <v>5.3400055953301901</v>
      </c>
      <c r="S109" s="189">
        <v>2.4745869250184001</v>
      </c>
      <c r="T109" s="190"/>
      <c r="U109" s="191"/>
      <c r="V109" s="192"/>
      <c r="W109" s="193"/>
      <c r="X109" s="194">
        <v>0.17421177538522101</v>
      </c>
      <c r="Y109" s="195">
        <v>7.8378028801601607E-2</v>
      </c>
      <c r="Z109" s="196"/>
      <c r="AA109" s="197"/>
      <c r="AB109" s="198"/>
      <c r="AC109" s="199"/>
      <c r="AD109" s="200">
        <v>6</v>
      </c>
      <c r="AE109" s="201">
        <v>9</v>
      </c>
      <c r="AF109" s="202"/>
      <c r="AG109" s="203"/>
      <c r="AH109" s="204"/>
      <c r="AI109" s="205"/>
      <c r="AJ109" s="206"/>
      <c r="AK109" s="207"/>
      <c r="AL109" s="208">
        <v>-0.22305151437947399</v>
      </c>
      <c r="AM109" s="209"/>
      <c r="AN109" s="210"/>
      <c r="AO109" s="211"/>
      <c r="AP109" s="212"/>
      <c r="AQ109" s="213"/>
      <c r="AR109" s="214"/>
      <c r="AS109" s="215">
        <v>0.83039152738217503</v>
      </c>
      <c r="AT109" s="216"/>
      <c r="AU109" s="217"/>
      <c r="AV109" s="218"/>
      <c r="AW109" s="219"/>
      <c r="AX109" s="220"/>
      <c r="AY109" s="221"/>
      <c r="AZ109" s="222">
        <v>0.95497399296904995</v>
      </c>
      <c r="BA109" s="223"/>
      <c r="BB109" s="3"/>
      <c r="BC109" s="3"/>
      <c r="BD109" s="3"/>
      <c r="BE109" s="33"/>
    </row>
    <row r="110" spans="1:57" x14ac:dyDescent="0.2">
      <c r="A110" s="2" t="s">
        <v>170</v>
      </c>
      <c r="B110" s="3">
        <v>109</v>
      </c>
      <c r="C110" s="176">
        <v>20.084517999999999</v>
      </c>
      <c r="D110" s="177">
        <v>29.419481000000001</v>
      </c>
      <c r="E110" s="178">
        <v>23.061720846153801</v>
      </c>
      <c r="F110" s="179">
        <v>22.265405166666699</v>
      </c>
      <c r="G110" s="180">
        <v>23.744277142857101</v>
      </c>
      <c r="H110" s="181"/>
      <c r="I110" s="182">
        <v>0.78389285134410902</v>
      </c>
      <c r="J110" s="3" t="s">
        <v>60</v>
      </c>
      <c r="K110" s="183">
        <v>1.0664201690973301</v>
      </c>
      <c r="L110" s="3" t="s">
        <v>60</v>
      </c>
      <c r="M110" s="184"/>
      <c r="N110" s="3"/>
      <c r="O110" s="185">
        <v>2.1638582134164901</v>
      </c>
      <c r="P110" s="186">
        <v>2.2930303431146899</v>
      </c>
      <c r="Q110" s="187">
        <v>6.2474014167214502</v>
      </c>
      <c r="R110" s="188">
        <v>2.4447956415638901</v>
      </c>
      <c r="S110" s="189">
        <v>8.4794778852554806</v>
      </c>
      <c r="T110" s="190"/>
      <c r="U110" s="191">
        <v>0.114471223643755</v>
      </c>
      <c r="V110" s="192">
        <v>8.2813994562288704E-2</v>
      </c>
      <c r="W110" s="193">
        <v>0.27610878624959001</v>
      </c>
      <c r="X110" s="194">
        <v>0.114377533557828</v>
      </c>
      <c r="Y110" s="195">
        <v>0.369870867338634</v>
      </c>
      <c r="Z110" s="196"/>
      <c r="AA110" s="197">
        <v>4</v>
      </c>
      <c r="AB110" s="198">
        <v>4</v>
      </c>
      <c r="AC110" s="199">
        <v>13</v>
      </c>
      <c r="AD110" s="200">
        <v>6</v>
      </c>
      <c r="AE110" s="201">
        <v>7</v>
      </c>
      <c r="AF110" s="202"/>
      <c r="AG110" s="203">
        <v>5.9216603616145997</v>
      </c>
      <c r="AH110" s="204">
        <v>4.7063558901862503</v>
      </c>
      <c r="AI110" s="205">
        <v>1.6672931321164699</v>
      </c>
      <c r="AJ110" s="206"/>
      <c r="AK110" s="207">
        <v>3.0600099843764199</v>
      </c>
      <c r="AL110" s="208">
        <v>-0.44056564063261699</v>
      </c>
      <c r="AM110" s="209"/>
      <c r="AN110" s="210">
        <v>1.0458034807448E-3</v>
      </c>
      <c r="AO110" s="211">
        <v>2.2835356163315901E-3</v>
      </c>
      <c r="AP110" s="212">
        <v>0.13711662120242199</v>
      </c>
      <c r="AQ110" s="213"/>
      <c r="AR110" s="214">
        <v>8.4553680926993998E-3</v>
      </c>
      <c r="AS110" s="215">
        <v>0.67255878880436504</v>
      </c>
      <c r="AT110" s="216"/>
      <c r="AU110" s="217">
        <v>8.9416197603680494E-3</v>
      </c>
      <c r="AV110" s="218">
        <v>0.28083256071597301</v>
      </c>
      <c r="AW110" s="219">
        <v>0.72713359728557203</v>
      </c>
      <c r="AX110" s="220"/>
      <c r="AY110" s="221">
        <v>0.29593788324447901</v>
      </c>
      <c r="AZ110" s="222">
        <v>0.91543978193592102</v>
      </c>
      <c r="BA110" s="223"/>
      <c r="BB110" s="3" t="s">
        <v>70</v>
      </c>
      <c r="BC110" s="3" t="s">
        <v>60</v>
      </c>
      <c r="BD110" s="3" t="s">
        <v>60</v>
      </c>
      <c r="BE110" s="33"/>
    </row>
    <row r="111" spans="1:57" x14ac:dyDescent="0.2">
      <c r="A111" s="2" t="s">
        <v>171</v>
      </c>
      <c r="B111" s="3">
        <v>110</v>
      </c>
      <c r="C111" s="176">
        <v>18.940816999999999</v>
      </c>
      <c r="D111" s="177">
        <v>22.857011199999999</v>
      </c>
      <c r="E111" s="178">
        <v>19.740205214285702</v>
      </c>
      <c r="F111" s="179">
        <v>19.0143734285714</v>
      </c>
      <c r="G111" s="180">
        <v>20.466037</v>
      </c>
      <c r="H111" s="181"/>
      <c r="I111" s="182">
        <v>0.86363895268536806</v>
      </c>
      <c r="J111" s="3" t="s">
        <v>60</v>
      </c>
      <c r="K111" s="183">
        <v>1.0763455907123001</v>
      </c>
      <c r="L111" s="3" t="s">
        <v>60</v>
      </c>
      <c r="M111" s="184"/>
      <c r="N111" s="3"/>
      <c r="O111" s="185">
        <v>1.5591841770761601</v>
      </c>
      <c r="P111" s="186">
        <v>3.3160056006242198</v>
      </c>
      <c r="Q111" s="187">
        <v>3.2147264196615599</v>
      </c>
      <c r="R111" s="188">
        <v>1.8242367653132701</v>
      </c>
      <c r="S111" s="189">
        <v>4.2230591952762202</v>
      </c>
      <c r="T111" s="190"/>
      <c r="U111" s="191">
        <v>8.7463660524433606E-2</v>
      </c>
      <c r="V111" s="192">
        <v>0.15232988469881101</v>
      </c>
      <c r="W111" s="193">
        <v>0.16575978887069001</v>
      </c>
      <c r="X111" s="194">
        <v>9.9366307570310702E-2</v>
      </c>
      <c r="Y111" s="195">
        <v>0.21371420065177499</v>
      </c>
      <c r="Z111" s="196"/>
      <c r="AA111" s="197">
        <v>4</v>
      </c>
      <c r="AB111" s="198">
        <v>5</v>
      </c>
      <c r="AC111" s="199">
        <v>14</v>
      </c>
      <c r="AD111" s="200">
        <v>7</v>
      </c>
      <c r="AE111" s="201">
        <v>7</v>
      </c>
      <c r="AF111" s="202"/>
      <c r="AG111" s="203">
        <v>2.3374776411793299</v>
      </c>
      <c r="AH111" s="204">
        <v>2.3496398595887098</v>
      </c>
      <c r="AI111" s="205">
        <v>1.0974094010219699</v>
      </c>
      <c r="AJ111" s="206"/>
      <c r="AK111" s="207">
        <v>1.8185764707524199</v>
      </c>
      <c r="AL111" s="208">
        <v>-0.83490283975634605</v>
      </c>
      <c r="AM111" s="209"/>
      <c r="AN111" s="210">
        <v>5.8659408267228E-2</v>
      </c>
      <c r="AO111" s="211">
        <v>5.90181622519843E-2</v>
      </c>
      <c r="AP111" s="212">
        <v>0.29860115974924201</v>
      </c>
      <c r="AQ111" s="213"/>
      <c r="AR111" s="214">
        <v>0.112436177302751</v>
      </c>
      <c r="AS111" s="215">
        <v>0.42752753658422299</v>
      </c>
      <c r="AT111" s="216"/>
      <c r="AU111" s="217">
        <v>0.123877140967045</v>
      </c>
      <c r="AV111" s="218">
        <v>0.44648522747153302</v>
      </c>
      <c r="AW111" s="219">
        <v>0.79350612436699397</v>
      </c>
      <c r="AX111" s="220"/>
      <c r="AY111" s="221">
        <v>0.59625245539337801</v>
      </c>
      <c r="AZ111" s="222">
        <v>0.84051848545878505</v>
      </c>
      <c r="BA111" s="223"/>
      <c r="BB111" s="3" t="s">
        <v>60</v>
      </c>
      <c r="BC111" s="3" t="s">
        <v>60</v>
      </c>
      <c r="BD111" s="3" t="s">
        <v>60</v>
      </c>
      <c r="BE111" s="33"/>
    </row>
    <row r="112" spans="1:57" x14ac:dyDescent="0.2">
      <c r="A112" s="2" t="s">
        <v>172</v>
      </c>
      <c r="B112" s="3">
        <v>111</v>
      </c>
      <c r="C112" s="176">
        <v>22.121357</v>
      </c>
      <c r="D112" s="177">
        <v>26.590059750000002</v>
      </c>
      <c r="E112" s="178">
        <v>22.354943571428599</v>
      </c>
      <c r="F112" s="179">
        <v>22.017844333333301</v>
      </c>
      <c r="G112" s="180">
        <v>22.607768</v>
      </c>
      <c r="H112" s="181"/>
      <c r="I112" s="182">
        <v>0.84072558623824001</v>
      </c>
      <c r="J112" s="3" t="s">
        <v>60</v>
      </c>
      <c r="K112" s="183">
        <v>1.0267929801726099</v>
      </c>
      <c r="L112" s="3" t="s">
        <v>60</v>
      </c>
      <c r="M112" s="184"/>
      <c r="N112" s="3"/>
      <c r="O112" s="185">
        <v>2.3651646297249602</v>
      </c>
      <c r="P112" s="186">
        <v>3.63557683652515</v>
      </c>
      <c r="Q112" s="187">
        <v>3.9664338945823401</v>
      </c>
      <c r="R112" s="188">
        <v>2.9847997996536799</v>
      </c>
      <c r="S112" s="189">
        <v>4.7627339955972197</v>
      </c>
      <c r="T112" s="190"/>
      <c r="U112" s="191">
        <v>0.113600057134052</v>
      </c>
      <c r="V112" s="192">
        <v>0.145272347077294</v>
      </c>
      <c r="W112" s="193">
        <v>0.18059822241874299</v>
      </c>
      <c r="X112" s="194">
        <v>0.14121121082074101</v>
      </c>
      <c r="Y112" s="195">
        <v>0.21725140814252999</v>
      </c>
      <c r="Z112" s="196"/>
      <c r="AA112" s="197">
        <v>4</v>
      </c>
      <c r="AB112" s="198">
        <v>4</v>
      </c>
      <c r="AC112" s="199">
        <v>14</v>
      </c>
      <c r="AD112" s="200">
        <v>6</v>
      </c>
      <c r="AE112" s="201">
        <v>8</v>
      </c>
      <c r="AF112" s="202"/>
      <c r="AG112" s="203">
        <v>2.0606329599644302</v>
      </c>
      <c r="AH112" s="204">
        <v>2.0892745416032001</v>
      </c>
      <c r="AI112" s="205">
        <v>1.6071471377476001</v>
      </c>
      <c r="AJ112" s="206"/>
      <c r="AK112" s="207">
        <v>2.0125933976455399</v>
      </c>
      <c r="AL112" s="208">
        <v>-0.28381754176310697</v>
      </c>
      <c r="AM112" s="209"/>
      <c r="AN112" s="210">
        <v>9.2681038749080402E-2</v>
      </c>
      <c r="AO112" s="211">
        <v>8.4816030190425107E-2</v>
      </c>
      <c r="AP112" s="212">
        <v>0.14729711972400999</v>
      </c>
      <c r="AQ112" s="213"/>
      <c r="AR112" s="214">
        <v>9.7632970220314697E-2</v>
      </c>
      <c r="AS112" s="215">
        <v>0.78149229705359802</v>
      </c>
      <c r="AT112" s="216"/>
      <c r="AU112" s="217">
        <v>0.16324085259259499</v>
      </c>
      <c r="AV112" s="218">
        <v>0.52264804805353204</v>
      </c>
      <c r="AW112" s="219">
        <v>0.74143454952008203</v>
      </c>
      <c r="AX112" s="220"/>
      <c r="AY112" s="221">
        <v>0.55115386414693801</v>
      </c>
      <c r="AZ112" s="222">
        <v>0.93678884326296696</v>
      </c>
      <c r="BA112" s="223"/>
      <c r="BB112" s="3" t="s">
        <v>60</v>
      </c>
      <c r="BC112" s="3" t="s">
        <v>60</v>
      </c>
      <c r="BD112" s="3" t="s">
        <v>60</v>
      </c>
      <c r="BE112" s="33"/>
    </row>
    <row r="113" spans="1:57" x14ac:dyDescent="0.2">
      <c r="A113" s="2" t="s">
        <v>173</v>
      </c>
      <c r="B113" s="3">
        <v>112</v>
      </c>
      <c r="C113" s="176">
        <v>20.965287249999999</v>
      </c>
      <c r="D113" s="177">
        <v>24.748736000000001</v>
      </c>
      <c r="E113" s="178">
        <v>22.146099799999998</v>
      </c>
      <c r="F113" s="179">
        <v>21.481062999999999</v>
      </c>
      <c r="G113" s="180">
        <v>22.728007000000002</v>
      </c>
      <c r="H113" s="181"/>
      <c r="I113" s="182">
        <v>0.89483761110062399</v>
      </c>
      <c r="J113" s="3" t="s">
        <v>60</v>
      </c>
      <c r="K113" s="183">
        <v>1.05804852394875</v>
      </c>
      <c r="L113" s="3" t="s">
        <v>60</v>
      </c>
      <c r="M113" s="184"/>
      <c r="N113" s="3"/>
      <c r="O113" s="185">
        <v>2.7692899145757401</v>
      </c>
      <c r="P113" s="186">
        <v>2.6952504282776202</v>
      </c>
      <c r="Q113" s="187">
        <v>3.9981530241151599</v>
      </c>
      <c r="R113" s="188">
        <v>4.7098828364619596</v>
      </c>
      <c r="S113" s="189">
        <v>3.4824121961530401</v>
      </c>
      <c r="T113" s="190"/>
      <c r="U113" s="191">
        <v>0.14034487098366499</v>
      </c>
      <c r="V113" s="192">
        <v>0.11571110460126</v>
      </c>
      <c r="W113" s="193">
        <v>0.18354423327625399</v>
      </c>
      <c r="X113" s="194">
        <v>0.22708806066832801</v>
      </c>
      <c r="Y113" s="195">
        <v>0.158009348434415</v>
      </c>
      <c r="Z113" s="196"/>
      <c r="AA113" s="197">
        <v>4</v>
      </c>
      <c r="AB113" s="198">
        <v>4</v>
      </c>
      <c r="AC113" s="199">
        <v>15</v>
      </c>
      <c r="AD113" s="200">
        <v>7</v>
      </c>
      <c r="AE113" s="201">
        <v>8</v>
      </c>
      <c r="AF113" s="202"/>
      <c r="AG113" s="203">
        <v>1.9581202228726999</v>
      </c>
      <c r="AH113" s="204">
        <v>1.4635310771447401</v>
      </c>
      <c r="AI113" s="205">
        <v>1.1070214356795101</v>
      </c>
      <c r="AJ113" s="206"/>
      <c r="AK113" s="207">
        <v>1.53314555888649</v>
      </c>
      <c r="AL113" s="208">
        <v>-0.57609862965657499</v>
      </c>
      <c r="AM113" s="209"/>
      <c r="AN113" s="210">
        <v>9.7985375224490801E-2</v>
      </c>
      <c r="AO113" s="211">
        <v>0.17749566105527501</v>
      </c>
      <c r="AP113" s="212">
        <v>0.30134933536416297</v>
      </c>
      <c r="AQ113" s="213"/>
      <c r="AR113" s="214">
        <v>0.168897008303771</v>
      </c>
      <c r="AS113" s="215">
        <v>0.57618419549808597</v>
      </c>
      <c r="AT113" s="216"/>
      <c r="AU113" s="217">
        <v>0.16755499163387899</v>
      </c>
      <c r="AV113" s="218">
        <v>0.64342177132537304</v>
      </c>
      <c r="AW113" s="219">
        <v>0.79350612436699397</v>
      </c>
      <c r="AX113" s="220"/>
      <c r="AY113" s="221">
        <v>0.68732840026561604</v>
      </c>
      <c r="AZ113" s="222">
        <v>0.88017193412707795</v>
      </c>
      <c r="BA113" s="223"/>
      <c r="BB113" s="3" t="s">
        <v>60</v>
      </c>
      <c r="BC113" s="3" t="s">
        <v>60</v>
      </c>
      <c r="BD113" s="3" t="s">
        <v>60</v>
      </c>
      <c r="BE113" s="33"/>
    </row>
    <row r="114" spans="1:57" x14ac:dyDescent="0.2">
      <c r="A114" s="2" t="s">
        <v>174</v>
      </c>
      <c r="B114" s="3">
        <v>113</v>
      </c>
      <c r="C114" s="176">
        <v>20.27954725</v>
      </c>
      <c r="D114" s="177">
        <v>21.083120999999998</v>
      </c>
      <c r="E114" s="178">
        <v>23.085759928571399</v>
      </c>
      <c r="F114" s="179">
        <v>21.991483857142899</v>
      </c>
      <c r="G114" s="180">
        <v>24.180036000000001</v>
      </c>
      <c r="H114" s="181"/>
      <c r="I114" s="182">
        <v>1.0949877832874699</v>
      </c>
      <c r="J114" s="3" t="s">
        <v>60</v>
      </c>
      <c r="K114" s="183">
        <v>1.09951816608074</v>
      </c>
      <c r="L114" s="3" t="s">
        <v>60</v>
      </c>
      <c r="M114" s="184"/>
      <c r="N114" s="3"/>
      <c r="O114" s="185">
        <v>1.6962888509754399</v>
      </c>
      <c r="P114" s="186">
        <v>3.8358328273746101</v>
      </c>
      <c r="Q114" s="187">
        <v>3.07227321177584</v>
      </c>
      <c r="R114" s="188">
        <v>3.4647509924297801</v>
      </c>
      <c r="S114" s="189">
        <v>2.3774656189966201</v>
      </c>
      <c r="T114" s="190"/>
      <c r="U114" s="191">
        <v>8.8873133208701494E-2</v>
      </c>
      <c r="V114" s="192">
        <v>0.19330972767672899</v>
      </c>
      <c r="W114" s="193">
        <v>0.13545732274312</v>
      </c>
      <c r="X114" s="194">
        <v>0.163176442418037</v>
      </c>
      <c r="Y114" s="195">
        <v>0.10183504711859701</v>
      </c>
      <c r="Z114" s="196"/>
      <c r="AA114" s="197">
        <v>4</v>
      </c>
      <c r="AB114" s="198">
        <v>4</v>
      </c>
      <c r="AC114" s="199">
        <v>14</v>
      </c>
      <c r="AD114" s="200">
        <v>7</v>
      </c>
      <c r="AE114" s="201">
        <v>7</v>
      </c>
      <c r="AF114" s="202"/>
      <c r="AG114" s="203">
        <v>0.38318663878610998</v>
      </c>
      <c r="AH114" s="204">
        <v>-0.39113870689487601</v>
      </c>
      <c r="AI114" s="205">
        <v>-1.4621954081814099</v>
      </c>
      <c r="AJ114" s="206"/>
      <c r="AK114" s="207">
        <v>-0.959904181716557</v>
      </c>
      <c r="AL114" s="208">
        <v>-1.3780005797661301</v>
      </c>
      <c r="AM114" s="209"/>
      <c r="AN114" s="210">
        <v>0.72049115502692895</v>
      </c>
      <c r="AO114" s="211">
        <v>0.70961779352745402</v>
      </c>
      <c r="AP114" s="212">
        <v>0.211838442720023</v>
      </c>
      <c r="AQ114" s="213"/>
      <c r="AR114" s="214">
        <v>0.38941357296121898</v>
      </c>
      <c r="AS114" s="215">
        <v>0.196530614395279</v>
      </c>
      <c r="AT114" s="216"/>
      <c r="AU114" s="217">
        <v>0.76051844141731395</v>
      </c>
      <c r="AV114" s="218">
        <v>0.92163810703363502</v>
      </c>
      <c r="AW114" s="219">
        <v>0.74143454952008203</v>
      </c>
      <c r="AX114" s="220"/>
      <c r="AY114" s="221">
        <v>0.786655476278591</v>
      </c>
      <c r="AZ114" s="222">
        <v>0.84051848545878505</v>
      </c>
      <c r="BA114" s="223"/>
      <c r="BB114" s="3" t="s">
        <v>60</v>
      </c>
      <c r="BC114" s="3" t="s">
        <v>60</v>
      </c>
      <c r="BD114" s="3" t="s">
        <v>60</v>
      </c>
      <c r="BE114" s="33"/>
    </row>
    <row r="115" spans="1:57" x14ac:dyDescent="0.2">
      <c r="A115" s="2" t="s">
        <v>175</v>
      </c>
      <c r="B115" s="3">
        <v>114</v>
      </c>
      <c r="C115" s="176">
        <v>17.962010200000002</v>
      </c>
      <c r="D115" s="177">
        <v>20.335496200000001</v>
      </c>
      <c r="E115" s="178">
        <v>20.918432800000001</v>
      </c>
      <c r="F115" s="179">
        <v>21.065211571428598</v>
      </c>
      <c r="G115" s="180">
        <v>20.790001374999999</v>
      </c>
      <c r="H115" s="181"/>
      <c r="I115" s="182">
        <v>1.0286659639020801</v>
      </c>
      <c r="J115" s="3" t="s">
        <v>60</v>
      </c>
      <c r="K115" s="183">
        <v>0.98693532246303906</v>
      </c>
      <c r="L115" s="3" t="s">
        <v>60</v>
      </c>
      <c r="M115" s="184"/>
      <c r="N115" s="3"/>
      <c r="O115" s="185">
        <v>1.9454807650711201</v>
      </c>
      <c r="P115" s="186">
        <v>3.6722778049943599</v>
      </c>
      <c r="Q115" s="187">
        <v>2.8676093599454</v>
      </c>
      <c r="R115" s="188">
        <v>2.8409860096217701</v>
      </c>
      <c r="S115" s="189">
        <v>3.0802271260095599</v>
      </c>
      <c r="T115" s="190"/>
      <c r="U115" s="191">
        <v>0.113726402589654</v>
      </c>
      <c r="V115" s="192">
        <v>0.189613848480573</v>
      </c>
      <c r="W115" s="193">
        <v>0.13937004158733299</v>
      </c>
      <c r="X115" s="194">
        <v>0.139682897829074</v>
      </c>
      <c r="Y115" s="195">
        <v>0.152789033843792</v>
      </c>
      <c r="Z115" s="196"/>
      <c r="AA115" s="197">
        <v>5</v>
      </c>
      <c r="AB115" s="198">
        <v>5</v>
      </c>
      <c r="AC115" s="199">
        <v>15</v>
      </c>
      <c r="AD115" s="200">
        <v>7</v>
      </c>
      <c r="AE115" s="201">
        <v>8</v>
      </c>
      <c r="AF115" s="202"/>
      <c r="AG115" s="203">
        <v>1.2770825581318399</v>
      </c>
      <c r="AH115" s="204">
        <v>-0.371889969157428</v>
      </c>
      <c r="AI115" s="205">
        <v>-0.230647928811721</v>
      </c>
      <c r="AJ115" s="206"/>
      <c r="AK115" s="207">
        <v>-0.32358726202979499</v>
      </c>
      <c r="AL115" s="208">
        <v>0.17994884676277201</v>
      </c>
      <c r="AM115" s="209"/>
      <c r="AN115" s="210">
        <v>0.24816410288819599</v>
      </c>
      <c r="AO115" s="211">
        <v>0.72058445627059498</v>
      </c>
      <c r="AP115" s="212">
        <v>0.82378186409257204</v>
      </c>
      <c r="AQ115" s="213"/>
      <c r="AR115" s="214">
        <v>0.75774507652532896</v>
      </c>
      <c r="AS115" s="215">
        <v>0.85997831842678996</v>
      </c>
      <c r="AT115" s="216"/>
      <c r="AU115" s="217">
        <v>0.35363384661567998</v>
      </c>
      <c r="AV115" s="218">
        <v>0.92163810703363502</v>
      </c>
      <c r="AW115" s="219">
        <v>0.95089728667597595</v>
      </c>
      <c r="AX115" s="220"/>
      <c r="AY115" s="221">
        <v>0.96849059470805299</v>
      </c>
      <c r="AZ115" s="222">
        <v>0.95497399296904995</v>
      </c>
      <c r="BA115" s="223"/>
      <c r="BB115" s="3" t="s">
        <v>60</v>
      </c>
      <c r="BC115" s="3" t="s">
        <v>60</v>
      </c>
      <c r="BD115" s="3" t="s">
        <v>60</v>
      </c>
      <c r="BE115" s="33"/>
    </row>
    <row r="116" spans="1:57" x14ac:dyDescent="0.2">
      <c r="A116" s="2" t="s">
        <v>176</v>
      </c>
      <c r="B116" s="3">
        <v>115</v>
      </c>
      <c r="C116" s="176">
        <v>21.462351000000002</v>
      </c>
      <c r="D116" s="177">
        <v>21.68066425</v>
      </c>
      <c r="E116" s="178">
        <v>21.7463262857143</v>
      </c>
      <c r="F116" s="179">
        <v>20.609434857142901</v>
      </c>
      <c r="G116" s="180">
        <v>22.883217714285699</v>
      </c>
      <c r="H116" s="181"/>
      <c r="I116" s="182">
        <v>1.00302859889149</v>
      </c>
      <c r="J116" s="3" t="s">
        <v>60</v>
      </c>
      <c r="K116" s="183">
        <v>1.1103272783996201</v>
      </c>
      <c r="L116" s="3" t="s">
        <v>60</v>
      </c>
      <c r="M116" s="184"/>
      <c r="N116" s="3"/>
      <c r="O116" s="185">
        <v>1.63626497773782</v>
      </c>
      <c r="P116" s="186">
        <v>1.5026754250352701</v>
      </c>
      <c r="Q116" s="187">
        <v>3.6230886669375901</v>
      </c>
      <c r="R116" s="188">
        <v>2.9180519460471901</v>
      </c>
      <c r="S116" s="189">
        <v>4.1122288503596902</v>
      </c>
      <c r="T116" s="190"/>
      <c r="U116" s="191">
        <v>8.1003779075574198E-2</v>
      </c>
      <c r="V116" s="192">
        <v>7.3641315629892207E-2</v>
      </c>
      <c r="W116" s="193">
        <v>0.16958205401662699</v>
      </c>
      <c r="X116" s="194">
        <v>0.146644879295658</v>
      </c>
      <c r="Y116" s="195">
        <v>0.18612304526496101</v>
      </c>
      <c r="Z116" s="196"/>
      <c r="AA116" s="197">
        <v>4</v>
      </c>
      <c r="AB116" s="198">
        <v>4</v>
      </c>
      <c r="AC116" s="199">
        <v>14</v>
      </c>
      <c r="AD116" s="200">
        <v>7</v>
      </c>
      <c r="AE116" s="201">
        <v>7</v>
      </c>
      <c r="AF116" s="202"/>
      <c r="AG116" s="203">
        <v>0.196539146528833</v>
      </c>
      <c r="AH116" s="204">
        <v>0.80270827053215099</v>
      </c>
      <c r="AI116" s="205">
        <v>-0.69658738182264601</v>
      </c>
      <c r="AJ116" s="206"/>
      <c r="AK116" s="207">
        <v>-5.3574715782314798E-2</v>
      </c>
      <c r="AL116" s="208">
        <v>-1.19306376504503</v>
      </c>
      <c r="AM116" s="209"/>
      <c r="AN116" s="210">
        <v>0.85072173303184795</v>
      </c>
      <c r="AO116" s="211">
        <v>0.44284813924850602</v>
      </c>
      <c r="AP116" s="212">
        <v>0.50525040269379395</v>
      </c>
      <c r="AQ116" s="213"/>
      <c r="AR116" s="214">
        <v>0.95808985359620202</v>
      </c>
      <c r="AS116" s="215">
        <v>0.25834885608295699</v>
      </c>
      <c r="AT116" s="216"/>
      <c r="AU116" s="217">
        <v>0.887033026514915</v>
      </c>
      <c r="AV116" s="218">
        <v>0.83544587139819604</v>
      </c>
      <c r="AW116" s="219">
        <v>0.90201452592334697</v>
      </c>
      <c r="AX116" s="220"/>
      <c r="AY116" s="221">
        <v>0.98626896693726696</v>
      </c>
      <c r="AZ116" s="222">
        <v>0.84051848545878505</v>
      </c>
      <c r="BA116" s="223"/>
      <c r="BB116" s="3" t="s">
        <v>60</v>
      </c>
      <c r="BC116" s="3" t="s">
        <v>60</v>
      </c>
      <c r="BD116" s="3" t="s">
        <v>60</v>
      </c>
      <c r="BE116" s="33"/>
    </row>
    <row r="117" spans="1:57" x14ac:dyDescent="0.2">
      <c r="A117" s="2" t="s">
        <v>177</v>
      </c>
      <c r="B117" s="3">
        <v>116</v>
      </c>
      <c r="C117" s="176">
        <v>16.525475400000001</v>
      </c>
      <c r="D117" s="177">
        <v>18.8153598</v>
      </c>
      <c r="E117" s="178">
        <v>18.234983750000001</v>
      </c>
      <c r="F117" s="179">
        <v>17.202923857142899</v>
      </c>
      <c r="G117" s="180">
        <v>19.037697000000001</v>
      </c>
      <c r="H117" s="181"/>
      <c r="I117" s="182">
        <v>0.96915413491056401</v>
      </c>
      <c r="J117" s="3" t="s">
        <v>60</v>
      </c>
      <c r="K117" s="183">
        <v>1.1066547267251501</v>
      </c>
      <c r="L117" s="3" t="s">
        <v>60</v>
      </c>
      <c r="M117" s="184"/>
      <c r="N117" s="3"/>
      <c r="O117" s="185">
        <v>0.351241885583568</v>
      </c>
      <c r="P117" s="186">
        <v>4.3920785173856096</v>
      </c>
      <c r="Q117" s="187">
        <v>4.1006120861090398</v>
      </c>
      <c r="R117" s="188">
        <v>3.8789463313444399</v>
      </c>
      <c r="S117" s="189">
        <v>4.31121754771506</v>
      </c>
      <c r="T117" s="190"/>
      <c r="U117" s="191">
        <v>2.2317299256803601E-2</v>
      </c>
      <c r="V117" s="192">
        <v>0.24510200667302101</v>
      </c>
      <c r="W117" s="193">
        <v>0.228389792228605</v>
      </c>
      <c r="X117" s="194">
        <v>0.23353472713444301</v>
      </c>
      <c r="Y117" s="195">
        <v>0.232747353354092</v>
      </c>
      <c r="Z117" s="196"/>
      <c r="AA117" s="197">
        <v>5</v>
      </c>
      <c r="AB117" s="198">
        <v>5</v>
      </c>
      <c r="AC117" s="199">
        <v>16</v>
      </c>
      <c r="AD117" s="200">
        <v>7</v>
      </c>
      <c r="AE117" s="201">
        <v>9</v>
      </c>
      <c r="AF117" s="202"/>
      <c r="AG117" s="203">
        <v>1.1621016792793499</v>
      </c>
      <c r="AH117" s="204">
        <v>0.65786146162223802</v>
      </c>
      <c r="AI117" s="205">
        <v>-9.1354967639922097E-2</v>
      </c>
      <c r="AJ117" s="206"/>
      <c r="AK117" s="207">
        <v>0.26194646861748</v>
      </c>
      <c r="AL117" s="208">
        <v>-0.89372155201708903</v>
      </c>
      <c r="AM117" s="209"/>
      <c r="AN117" s="210">
        <v>0.30904998090622698</v>
      </c>
      <c r="AO117" s="211">
        <v>0.52901818720366001</v>
      </c>
      <c r="AP117" s="212">
        <v>0.92939070197920404</v>
      </c>
      <c r="AQ117" s="213"/>
      <c r="AR117" s="214">
        <v>0.80165375385936599</v>
      </c>
      <c r="AS117" s="215">
        <v>0.386978607514044</v>
      </c>
      <c r="AT117" s="216"/>
      <c r="AU117" s="217">
        <v>0.39438467712660302</v>
      </c>
      <c r="AV117" s="218">
        <v>0.88731645875562803</v>
      </c>
      <c r="AW117" s="219">
        <v>0.97051058694891701</v>
      </c>
      <c r="AX117" s="220"/>
      <c r="AY117" s="221">
        <v>0.96849059470805299</v>
      </c>
      <c r="AZ117" s="222">
        <v>0.84051848545878505</v>
      </c>
      <c r="BA117" s="223"/>
      <c r="BB117" s="3" t="s">
        <v>60</v>
      </c>
      <c r="BC117" s="3" t="s">
        <v>60</v>
      </c>
      <c r="BD117" s="3" t="s">
        <v>60</v>
      </c>
      <c r="BE117" s="33"/>
    </row>
    <row r="118" spans="1:57" x14ac:dyDescent="0.2">
      <c r="A118" s="2" t="s">
        <v>178</v>
      </c>
      <c r="B118" s="3">
        <v>117</v>
      </c>
      <c r="C118" s="176">
        <v>19.96450025</v>
      </c>
      <c r="D118" s="177">
        <v>23.615654500000002</v>
      </c>
      <c r="E118" s="178">
        <v>20.54363025</v>
      </c>
      <c r="F118" s="179">
        <v>19.434429428571399</v>
      </c>
      <c r="G118" s="180">
        <v>21.406341999999999</v>
      </c>
      <c r="H118" s="181"/>
      <c r="I118" s="182">
        <v>0.86991576921994695</v>
      </c>
      <c r="J118" s="3" t="s">
        <v>60</v>
      </c>
      <c r="K118" s="183">
        <v>1.1014649068384601</v>
      </c>
      <c r="L118" s="3" t="s">
        <v>60</v>
      </c>
      <c r="M118" s="184"/>
      <c r="N118" s="3"/>
      <c r="O118" s="185">
        <v>1.90085503071458</v>
      </c>
      <c r="P118" s="186">
        <v>4.3950924824624202</v>
      </c>
      <c r="Q118" s="187">
        <v>3.8556453611442101</v>
      </c>
      <c r="R118" s="188">
        <v>3.5738608351288099</v>
      </c>
      <c r="S118" s="189">
        <v>4.0472892215406002</v>
      </c>
      <c r="T118" s="190"/>
      <c r="U118" s="191">
        <v>0.101162485654217</v>
      </c>
      <c r="V118" s="192">
        <v>0.197741111203008</v>
      </c>
      <c r="W118" s="193">
        <v>0.19061333232046901</v>
      </c>
      <c r="X118" s="194">
        <v>0.190460889819382</v>
      </c>
      <c r="Y118" s="195">
        <v>0.194321567044895</v>
      </c>
      <c r="Z118" s="196"/>
      <c r="AA118" s="197">
        <v>4</v>
      </c>
      <c r="AB118" s="198">
        <v>4</v>
      </c>
      <c r="AC118" s="199">
        <v>16</v>
      </c>
      <c r="AD118" s="200">
        <v>7</v>
      </c>
      <c r="AE118" s="201">
        <v>9</v>
      </c>
      <c r="AF118" s="202"/>
      <c r="AG118" s="203">
        <v>1.5249560173837799</v>
      </c>
      <c r="AH118" s="204">
        <v>1.6209404263538001</v>
      </c>
      <c r="AI118" s="205">
        <v>0.85678162948091996</v>
      </c>
      <c r="AJ118" s="206"/>
      <c r="AK118" s="207">
        <v>1.2801951952905899</v>
      </c>
      <c r="AL118" s="208">
        <v>-1.03289621284874</v>
      </c>
      <c r="AM118" s="209"/>
      <c r="AN118" s="210">
        <v>0.200512676677322</v>
      </c>
      <c r="AO118" s="211">
        <v>0.16248173608334501</v>
      </c>
      <c r="AP118" s="212">
        <v>0.42794352814805198</v>
      </c>
      <c r="AQ118" s="213"/>
      <c r="AR118" s="214">
        <v>0.26611621352234799</v>
      </c>
      <c r="AS118" s="215">
        <v>0.31953059481850499</v>
      </c>
      <c r="AT118" s="216"/>
      <c r="AU118" s="217">
        <v>0.29558334234329298</v>
      </c>
      <c r="AV118" s="218">
        <v>0.60152812932982902</v>
      </c>
      <c r="AW118" s="219">
        <v>0.85338216616367302</v>
      </c>
      <c r="AX118" s="220"/>
      <c r="AY118" s="221">
        <v>0.72994327413752802</v>
      </c>
      <c r="AZ118" s="222">
        <v>0.84051848545878505</v>
      </c>
      <c r="BA118" s="223"/>
      <c r="BB118" s="3" t="s">
        <v>60</v>
      </c>
      <c r="BC118" s="3" t="s">
        <v>60</v>
      </c>
      <c r="BD118" s="3" t="s">
        <v>60</v>
      </c>
      <c r="BE118" s="33"/>
    </row>
    <row r="119" spans="1:57" x14ac:dyDescent="0.2">
      <c r="A119" s="2" t="s">
        <v>179</v>
      </c>
      <c r="B119" s="3">
        <v>118</v>
      </c>
      <c r="C119" s="176">
        <v>18.629134142857101</v>
      </c>
      <c r="D119" s="177">
        <v>18.413508</v>
      </c>
      <c r="E119" s="178">
        <v>18.001209944444401</v>
      </c>
      <c r="F119" s="179">
        <v>16.454068500000002</v>
      </c>
      <c r="G119" s="180">
        <v>19.238923100000001</v>
      </c>
      <c r="H119" s="181"/>
      <c r="I119" s="182">
        <v>0.97760893494300205</v>
      </c>
      <c r="J119" s="3" t="s">
        <v>60</v>
      </c>
      <c r="K119" s="183">
        <v>1.16925021310079</v>
      </c>
      <c r="L119" s="3" t="s">
        <v>60</v>
      </c>
      <c r="M119" s="184"/>
      <c r="N119" s="3"/>
      <c r="O119" s="185">
        <v>3.2826366934862699</v>
      </c>
      <c r="P119" s="186">
        <v>3.1034467666883701</v>
      </c>
      <c r="Q119" s="187">
        <v>3.0146053400134298</v>
      </c>
      <c r="R119" s="188">
        <v>3.0847622204140799</v>
      </c>
      <c r="S119" s="189">
        <v>2.4361753633715102</v>
      </c>
      <c r="T119" s="190"/>
      <c r="U119" s="191">
        <v>0.18250304561563499</v>
      </c>
      <c r="V119" s="192">
        <v>0.176968946114059</v>
      </c>
      <c r="W119" s="193">
        <v>0.16979274549086701</v>
      </c>
      <c r="X119" s="194">
        <v>0.19333583300701701</v>
      </c>
      <c r="Y119" s="195">
        <v>0.12979311443143099</v>
      </c>
      <c r="Z119" s="196"/>
      <c r="AA119" s="197">
        <v>7</v>
      </c>
      <c r="AB119" s="198">
        <v>5</v>
      </c>
      <c r="AC119" s="199">
        <v>18</v>
      </c>
      <c r="AD119" s="200">
        <v>8</v>
      </c>
      <c r="AE119" s="201">
        <v>10</v>
      </c>
      <c r="AF119" s="202"/>
      <c r="AG119" s="203">
        <v>-0.11582659094044399</v>
      </c>
      <c r="AH119" s="204">
        <v>1.11007118082295</v>
      </c>
      <c r="AI119" s="205">
        <v>-0.51998622372717296</v>
      </c>
      <c r="AJ119" s="206"/>
      <c r="AK119" s="207">
        <v>0.26442640081545998</v>
      </c>
      <c r="AL119" s="208">
        <v>-2.0856005966487499</v>
      </c>
      <c r="AM119" s="209"/>
      <c r="AN119" s="210">
        <v>0.91031083525504197</v>
      </c>
      <c r="AO119" s="211">
        <v>0.29706476639393298</v>
      </c>
      <c r="AP119" s="212">
        <v>0.62013252495059201</v>
      </c>
      <c r="AQ119" s="213"/>
      <c r="AR119" s="214">
        <v>0.79992945843261898</v>
      </c>
      <c r="AS119" s="215">
        <v>5.7008966896197999E-2</v>
      </c>
      <c r="AT119" s="216"/>
      <c r="AU119" s="217">
        <v>0.91891486333371497</v>
      </c>
      <c r="AV119" s="218">
        <v>0.754603817777866</v>
      </c>
      <c r="AW119" s="219">
        <v>0.90419994234413603</v>
      </c>
      <c r="AX119" s="220"/>
      <c r="AY119" s="221">
        <v>0.96849059470805299</v>
      </c>
      <c r="AZ119" s="222">
        <v>0.84051848545878505</v>
      </c>
      <c r="BA119" s="223"/>
      <c r="BB119" s="3" t="s">
        <v>60</v>
      </c>
      <c r="BC119" s="3" t="s">
        <v>60</v>
      </c>
      <c r="BD119" s="3" t="s">
        <v>60</v>
      </c>
      <c r="BE119" s="33"/>
    </row>
    <row r="120" spans="1:57" x14ac:dyDescent="0.2">
      <c r="A120" s="2" t="s">
        <v>180</v>
      </c>
      <c r="B120" s="3">
        <v>119</v>
      </c>
      <c r="C120" s="176">
        <v>16.454731500000001</v>
      </c>
      <c r="D120" s="177">
        <v>18.190064799999998</v>
      </c>
      <c r="E120" s="178">
        <v>17.613622705882399</v>
      </c>
      <c r="F120" s="179">
        <v>16.674764374999999</v>
      </c>
      <c r="G120" s="180">
        <v>18.4481634444444</v>
      </c>
      <c r="H120" s="181"/>
      <c r="I120" s="182">
        <v>0.96831005824027405</v>
      </c>
      <c r="J120" s="3" t="s">
        <v>60</v>
      </c>
      <c r="K120" s="183">
        <v>1.10635227158611</v>
      </c>
      <c r="L120" s="3" t="s">
        <v>60</v>
      </c>
      <c r="M120" s="184"/>
      <c r="N120" s="3"/>
      <c r="O120" s="185">
        <v>2.4928940469778298</v>
      </c>
      <c r="P120" s="186">
        <v>3.5185222462455301</v>
      </c>
      <c r="Q120" s="187">
        <v>2.85522557574535</v>
      </c>
      <c r="R120" s="188">
        <v>2.9216015947163001</v>
      </c>
      <c r="S120" s="189">
        <v>2.6778478845868099</v>
      </c>
      <c r="T120" s="190"/>
      <c r="U120" s="191">
        <v>0.15781264083638</v>
      </c>
      <c r="V120" s="192">
        <v>0.203102539720354</v>
      </c>
      <c r="W120" s="193">
        <v>0.16448712655720699</v>
      </c>
      <c r="X120" s="194">
        <v>0.18068630997079299</v>
      </c>
      <c r="Y120" s="195">
        <v>0.14918734628169</v>
      </c>
      <c r="Z120" s="196"/>
      <c r="AA120" s="197">
        <v>6</v>
      </c>
      <c r="AB120" s="198">
        <v>5</v>
      </c>
      <c r="AC120" s="199">
        <v>17</v>
      </c>
      <c r="AD120" s="200">
        <v>8</v>
      </c>
      <c r="AE120" s="201">
        <v>9</v>
      </c>
      <c r="AF120" s="202"/>
      <c r="AG120" s="203">
        <v>0.92602115101445703</v>
      </c>
      <c r="AH120" s="204">
        <v>0.80503554043004799</v>
      </c>
      <c r="AI120" s="205">
        <v>-0.14266861471245601</v>
      </c>
      <c r="AJ120" s="206"/>
      <c r="AK120" s="207">
        <v>0.335302436290356</v>
      </c>
      <c r="AL120" s="208">
        <v>-1.2990164747845701</v>
      </c>
      <c r="AM120" s="209"/>
      <c r="AN120" s="210">
        <v>0.385003089110944</v>
      </c>
      <c r="AO120" s="211">
        <v>0.44587619002795098</v>
      </c>
      <c r="AP120" s="212">
        <v>0.89078117519731104</v>
      </c>
      <c r="AQ120" s="213"/>
      <c r="AR120" s="214">
        <v>0.74950109280283606</v>
      </c>
      <c r="AS120" s="215">
        <v>0.21441778472619399</v>
      </c>
      <c r="AT120" s="216"/>
      <c r="AU120" s="217">
        <v>0.48055130100709098</v>
      </c>
      <c r="AV120" s="218">
        <v>0.83544587139819604</v>
      </c>
      <c r="AW120" s="219">
        <v>0.96226361518227999</v>
      </c>
      <c r="AX120" s="220"/>
      <c r="AY120" s="221">
        <v>0.96849059470805299</v>
      </c>
      <c r="AZ120" s="222">
        <v>0.84051848545878505</v>
      </c>
      <c r="BA120" s="223"/>
      <c r="BB120" s="3" t="s">
        <v>60</v>
      </c>
      <c r="BC120" s="3" t="s">
        <v>60</v>
      </c>
      <c r="BD120" s="3" t="s">
        <v>60</v>
      </c>
      <c r="BE120" s="33"/>
    </row>
    <row r="121" spans="1:57" x14ac:dyDescent="0.2">
      <c r="A121" s="2" t="s">
        <v>181</v>
      </c>
      <c r="B121" s="3">
        <v>120</v>
      </c>
      <c r="C121" s="176">
        <v>17.864181500000001</v>
      </c>
      <c r="D121" s="177">
        <v>21.044257399999999</v>
      </c>
      <c r="E121" s="178">
        <v>17.8644854</v>
      </c>
      <c r="F121" s="179">
        <v>16.745043750000001</v>
      </c>
      <c r="G121" s="180">
        <v>18.6107798333333</v>
      </c>
      <c r="H121" s="181"/>
      <c r="I121" s="182">
        <v>0.84890072671321704</v>
      </c>
      <c r="J121" s="3" t="s">
        <v>60</v>
      </c>
      <c r="K121" s="183">
        <v>1.11142019759329</v>
      </c>
      <c r="L121" s="3" t="s">
        <v>60</v>
      </c>
      <c r="M121" s="184"/>
      <c r="N121" s="3"/>
      <c r="O121" s="185">
        <v>2.6589902584470999</v>
      </c>
      <c r="P121" s="186">
        <v>3.01773458270518</v>
      </c>
      <c r="Q121" s="187">
        <v>3.8170323901760601</v>
      </c>
      <c r="R121" s="188">
        <v>3.1501630322679599</v>
      </c>
      <c r="S121" s="189">
        <v>4.1631679124480501</v>
      </c>
      <c r="T121" s="190"/>
      <c r="U121" s="191">
        <v>0.153496184755152</v>
      </c>
      <c r="V121" s="192">
        <v>0.15056940483157399</v>
      </c>
      <c r="W121" s="193">
        <v>0.216336782645486</v>
      </c>
      <c r="X121" s="194">
        <v>0.19400400951632801</v>
      </c>
      <c r="Y121" s="195">
        <v>0.228356931592884</v>
      </c>
      <c r="Z121" s="196"/>
      <c r="AA121" s="197">
        <v>8</v>
      </c>
      <c r="AB121" s="198">
        <v>5</v>
      </c>
      <c r="AC121" s="199">
        <v>20</v>
      </c>
      <c r="AD121" s="200">
        <v>8</v>
      </c>
      <c r="AE121" s="201">
        <v>12</v>
      </c>
      <c r="AF121" s="202"/>
      <c r="AG121" s="203">
        <v>1.9334990941819199</v>
      </c>
      <c r="AH121" s="204">
        <v>2.4569802280890101</v>
      </c>
      <c r="AI121" s="205">
        <v>1.3466069971724</v>
      </c>
      <c r="AJ121" s="206"/>
      <c r="AK121" s="207">
        <v>1.99131637013483</v>
      </c>
      <c r="AL121" s="208">
        <v>-1.13866651118979</v>
      </c>
      <c r="AM121" s="209"/>
      <c r="AN121" s="210">
        <v>9.0279585314065394E-2</v>
      </c>
      <c r="AO121" s="211">
        <v>3.65194847582479E-2</v>
      </c>
      <c r="AP121" s="212">
        <v>0.206543306226802</v>
      </c>
      <c r="AQ121" s="213"/>
      <c r="AR121" s="214">
        <v>8.3569202869266002E-2</v>
      </c>
      <c r="AS121" s="215">
        <v>0.27010153213596</v>
      </c>
      <c r="AT121" s="216"/>
      <c r="AU121" s="217">
        <v>0.162503253565318</v>
      </c>
      <c r="AV121" s="218">
        <v>0.44167980776805699</v>
      </c>
      <c r="AW121" s="219">
        <v>0.74143454952008203</v>
      </c>
      <c r="AX121" s="220"/>
      <c r="AY121" s="221">
        <v>0.48748701673738498</v>
      </c>
      <c r="AZ121" s="222">
        <v>0.84051848545878505</v>
      </c>
      <c r="BA121" s="223"/>
      <c r="BB121" s="3" t="s">
        <v>60</v>
      </c>
      <c r="BC121" s="3" t="s">
        <v>60</v>
      </c>
      <c r="BD121" s="3" t="s">
        <v>60</v>
      </c>
      <c r="BE121" s="33"/>
    </row>
    <row r="122" spans="1:57" x14ac:dyDescent="0.2">
      <c r="A122" s="2" t="s">
        <v>182</v>
      </c>
      <c r="B122" s="3">
        <v>121</v>
      </c>
      <c r="C122" s="176">
        <v>21.364709000000001</v>
      </c>
      <c r="D122" s="177">
        <v>22.308264999999999</v>
      </c>
      <c r="E122" s="178">
        <v>22.910356533333299</v>
      </c>
      <c r="F122" s="179">
        <v>22.968710142857098</v>
      </c>
      <c r="G122" s="180">
        <v>22.859297125000001</v>
      </c>
      <c r="H122" s="181"/>
      <c r="I122" s="182">
        <v>1.02698961722632</v>
      </c>
      <c r="J122" s="3" t="s">
        <v>60</v>
      </c>
      <c r="K122" s="183">
        <v>0.995236431772762</v>
      </c>
      <c r="L122" s="3" t="s">
        <v>60</v>
      </c>
      <c r="M122" s="184"/>
      <c r="N122" s="3"/>
      <c r="O122" s="185">
        <v>3.2175212668742401</v>
      </c>
      <c r="P122" s="186">
        <v>3.2538376199511498</v>
      </c>
      <c r="Q122" s="187">
        <v>3.03451964411131</v>
      </c>
      <c r="R122" s="188">
        <v>3.4175061998674501</v>
      </c>
      <c r="S122" s="189">
        <v>2.8981656345873801</v>
      </c>
      <c r="T122" s="190"/>
      <c r="U122" s="191">
        <v>0.160012305622973</v>
      </c>
      <c r="V122" s="192">
        <v>0.154974063254049</v>
      </c>
      <c r="W122" s="193">
        <v>0.13465940466812501</v>
      </c>
      <c r="X122" s="194">
        <v>0.15410355961240599</v>
      </c>
      <c r="Y122" s="195">
        <v>0.130744759750273</v>
      </c>
      <c r="Z122" s="196"/>
      <c r="AA122" s="197">
        <v>4</v>
      </c>
      <c r="AB122" s="198">
        <v>4</v>
      </c>
      <c r="AC122" s="199">
        <v>15</v>
      </c>
      <c r="AD122" s="200">
        <v>7</v>
      </c>
      <c r="AE122" s="201">
        <v>8</v>
      </c>
      <c r="AF122" s="202"/>
      <c r="AG122" s="203">
        <v>0.41239211236774698</v>
      </c>
      <c r="AH122" s="204">
        <v>-0.317928221529027</v>
      </c>
      <c r="AI122" s="205">
        <v>-0.28659248841865997</v>
      </c>
      <c r="AJ122" s="206"/>
      <c r="AK122" s="207">
        <v>-0.33342919816024003</v>
      </c>
      <c r="AL122" s="208">
        <v>6.6360921128035696E-2</v>
      </c>
      <c r="AM122" s="209"/>
      <c r="AN122" s="210">
        <v>0.69438350501597301</v>
      </c>
      <c r="AO122" s="211">
        <v>0.76028536876709696</v>
      </c>
      <c r="AP122" s="212">
        <v>0.78494328265393798</v>
      </c>
      <c r="AQ122" s="213"/>
      <c r="AR122" s="214">
        <v>0.75377394042107004</v>
      </c>
      <c r="AS122" s="215">
        <v>0.948193162589408</v>
      </c>
      <c r="AT122" s="216"/>
      <c r="AU122" s="217">
        <v>0.74212237098582101</v>
      </c>
      <c r="AV122" s="218">
        <v>0.92163810703363502</v>
      </c>
      <c r="AW122" s="219">
        <v>0.95089728667597595</v>
      </c>
      <c r="AX122" s="220"/>
      <c r="AY122" s="221">
        <v>0.96849059470805299</v>
      </c>
      <c r="AZ122" s="222">
        <v>0.97424242529790905</v>
      </c>
      <c r="BA122" s="223"/>
      <c r="BB122" s="3" t="s">
        <v>60</v>
      </c>
      <c r="BC122" s="3" t="s">
        <v>60</v>
      </c>
      <c r="BD122" s="3" t="s">
        <v>60</v>
      </c>
      <c r="BE122" s="33"/>
    </row>
    <row r="123" spans="1:57" x14ac:dyDescent="0.2">
      <c r="A123" s="2" t="s">
        <v>183</v>
      </c>
      <c r="B123" s="3">
        <v>122</v>
      </c>
      <c r="C123" s="176">
        <v>17.617947749999999</v>
      </c>
      <c r="D123" s="177">
        <v>22.6237812</v>
      </c>
      <c r="E123" s="178">
        <v>19.4245515625</v>
      </c>
      <c r="F123" s="179">
        <v>18.901972571428601</v>
      </c>
      <c r="G123" s="180">
        <v>19.831001888888899</v>
      </c>
      <c r="H123" s="181"/>
      <c r="I123" s="182">
        <v>0.85858996737910498</v>
      </c>
      <c r="J123" s="3" t="s">
        <v>60</v>
      </c>
      <c r="K123" s="183">
        <v>1.04914986062696</v>
      </c>
      <c r="L123" s="3" t="s">
        <v>60</v>
      </c>
      <c r="M123" s="184"/>
      <c r="N123" s="3"/>
      <c r="O123" s="185">
        <v>3.5207047947294501</v>
      </c>
      <c r="P123" s="186">
        <v>2.2469390316476501</v>
      </c>
      <c r="Q123" s="187">
        <v>2.9517154735302902</v>
      </c>
      <c r="R123" s="188">
        <v>3.2378994458126602</v>
      </c>
      <c r="S123" s="189">
        <v>2.8369651081580298</v>
      </c>
      <c r="T123" s="190"/>
      <c r="U123" s="191">
        <v>0.212326026701949</v>
      </c>
      <c r="V123" s="192">
        <v>0.104283451222117</v>
      </c>
      <c r="W123" s="193">
        <v>0.154332315892</v>
      </c>
      <c r="X123" s="194">
        <v>0.17741739382288699</v>
      </c>
      <c r="Y123" s="195">
        <v>0.14703088178966001</v>
      </c>
      <c r="Z123" s="196"/>
      <c r="AA123" s="197">
        <v>4</v>
      </c>
      <c r="AB123" s="198">
        <v>5</v>
      </c>
      <c r="AC123" s="199">
        <v>16</v>
      </c>
      <c r="AD123" s="200">
        <v>7</v>
      </c>
      <c r="AE123" s="201">
        <v>9</v>
      </c>
      <c r="AF123" s="202"/>
      <c r="AG123" s="203">
        <v>2.46961993590602</v>
      </c>
      <c r="AH123" s="204">
        <v>2.35037418693098</v>
      </c>
      <c r="AI123" s="205">
        <v>2.02396013796234</v>
      </c>
      <c r="AJ123" s="206"/>
      <c r="AK123" s="207">
        <v>2.5661376252603398</v>
      </c>
      <c r="AL123" s="208">
        <v>-0.60069075252402504</v>
      </c>
      <c r="AM123" s="209"/>
      <c r="AN123" s="210">
        <v>5.77160730056029E-2</v>
      </c>
      <c r="AO123" s="211">
        <v>4.0615430317219398E-2</v>
      </c>
      <c r="AP123" s="212">
        <v>6.9916508171755001E-2</v>
      </c>
      <c r="AQ123" s="213"/>
      <c r="AR123" s="214">
        <v>3.0922549842588999E-2</v>
      </c>
      <c r="AS123" s="215">
        <v>0.55915226766204496</v>
      </c>
      <c r="AT123" s="216"/>
      <c r="AU123" s="217">
        <v>0.123877140967045</v>
      </c>
      <c r="AV123" s="218">
        <v>0.44167980776805699</v>
      </c>
      <c r="AW123" s="219">
        <v>0.55725555196787202</v>
      </c>
      <c r="AX123" s="220"/>
      <c r="AY123" s="221">
        <v>0.40001837850446298</v>
      </c>
      <c r="AZ123" s="222">
        <v>0.88017193412707795</v>
      </c>
      <c r="BA123" s="223"/>
      <c r="BB123" s="3" t="s">
        <v>60</v>
      </c>
      <c r="BC123" s="3" t="s">
        <v>60</v>
      </c>
      <c r="BD123" s="3" t="s">
        <v>60</v>
      </c>
      <c r="BE123" s="33"/>
    </row>
    <row r="124" spans="1:57" x14ac:dyDescent="0.2">
      <c r="A124" s="2" t="s">
        <v>184</v>
      </c>
      <c r="B124" s="3">
        <v>123</v>
      </c>
      <c r="C124" s="176">
        <v>19.178009800000002</v>
      </c>
      <c r="D124" s="177">
        <v>23.888583400000002</v>
      </c>
      <c r="E124" s="178">
        <v>20.385782352941199</v>
      </c>
      <c r="F124" s="179">
        <v>19.392379250000001</v>
      </c>
      <c r="G124" s="180">
        <v>21.268807333333299</v>
      </c>
      <c r="H124" s="181"/>
      <c r="I124" s="182">
        <v>0.85336924385985902</v>
      </c>
      <c r="J124" s="3" t="s">
        <v>60</v>
      </c>
      <c r="K124" s="183">
        <v>1.0967611069865699</v>
      </c>
      <c r="L124" s="3" t="s">
        <v>60</v>
      </c>
      <c r="M124" s="184"/>
      <c r="N124" s="3"/>
      <c r="O124" s="185">
        <v>1.44782879853255</v>
      </c>
      <c r="P124" s="186">
        <v>4.5292781986216397</v>
      </c>
      <c r="Q124" s="187">
        <v>4.5507770759278303</v>
      </c>
      <c r="R124" s="188">
        <v>4.9365923279088504</v>
      </c>
      <c r="S124" s="189">
        <v>4.2698236115416703</v>
      </c>
      <c r="T124" s="190"/>
      <c r="U124" s="191">
        <v>7.9268925937204096E-2</v>
      </c>
      <c r="V124" s="192">
        <v>0.199080122455178</v>
      </c>
      <c r="W124" s="193">
        <v>0.22651572494369701</v>
      </c>
      <c r="X124" s="194">
        <v>0.262518630258121</v>
      </c>
      <c r="Y124" s="195">
        <v>0.20633173051013801</v>
      </c>
      <c r="Z124" s="196"/>
      <c r="AA124" s="197">
        <v>5</v>
      </c>
      <c r="AB124" s="198">
        <v>5</v>
      </c>
      <c r="AC124" s="199">
        <v>17</v>
      </c>
      <c r="AD124" s="200">
        <v>8</v>
      </c>
      <c r="AE124" s="201">
        <v>9</v>
      </c>
      <c r="AF124" s="202"/>
      <c r="AG124" s="203">
        <v>2.2151495303141902</v>
      </c>
      <c r="AH124" s="204">
        <v>1.68158906742725</v>
      </c>
      <c r="AI124" s="205">
        <v>1.05823993865844</v>
      </c>
      <c r="AJ124" s="206"/>
      <c r="AK124" s="207">
        <v>1.51850239799842</v>
      </c>
      <c r="AL124" s="208">
        <v>-0.83319047688706804</v>
      </c>
      <c r="AM124" s="209"/>
      <c r="AN124" s="210">
        <v>7.9740791672134104E-2</v>
      </c>
      <c r="AO124" s="211">
        <v>0.126083955346701</v>
      </c>
      <c r="AP124" s="212">
        <v>0.321017781152732</v>
      </c>
      <c r="AQ124" s="213"/>
      <c r="AR124" s="214">
        <v>0.17535628391033001</v>
      </c>
      <c r="AS124" s="215">
        <v>0.41873382903932799</v>
      </c>
      <c r="AT124" s="216"/>
      <c r="AU124" s="217">
        <v>0.14883014027285099</v>
      </c>
      <c r="AV124" s="218">
        <v>0.57780824753448001</v>
      </c>
      <c r="AW124" s="219">
        <v>0.79350612436699397</v>
      </c>
      <c r="AX124" s="220"/>
      <c r="AY124" s="221">
        <v>0.68732840026561604</v>
      </c>
      <c r="AZ124" s="222">
        <v>0.84051848545878505</v>
      </c>
      <c r="BA124" s="223"/>
      <c r="BB124" s="3" t="s">
        <v>60</v>
      </c>
      <c r="BC124" s="3" t="s">
        <v>60</v>
      </c>
      <c r="BD124" s="3" t="s">
        <v>60</v>
      </c>
      <c r="BE124" s="33"/>
    </row>
    <row r="125" spans="1:57" x14ac:dyDescent="0.2">
      <c r="A125" s="2" t="s">
        <v>185</v>
      </c>
      <c r="B125" s="3">
        <v>124</v>
      </c>
      <c r="C125" s="176">
        <v>19.5839963333333</v>
      </c>
      <c r="D125" s="177">
        <v>22.191105</v>
      </c>
      <c r="E125" s="178">
        <v>19.682011750000001</v>
      </c>
      <c r="F125" s="179">
        <v>18.8037715</v>
      </c>
      <c r="G125" s="180">
        <v>20.267505249999999</v>
      </c>
      <c r="H125" s="181"/>
      <c r="I125" s="182">
        <v>0.886932478125808</v>
      </c>
      <c r="J125" s="3" t="s">
        <v>60</v>
      </c>
      <c r="K125" s="183">
        <v>1.07784256206262</v>
      </c>
      <c r="L125" s="3" t="s">
        <v>60</v>
      </c>
      <c r="M125" s="184"/>
      <c r="N125" s="3"/>
      <c r="O125" s="185">
        <v>0.919968662454688</v>
      </c>
      <c r="P125" s="186">
        <v>2.28450144857658</v>
      </c>
      <c r="Q125" s="187">
        <v>3.16231884970925</v>
      </c>
      <c r="R125" s="188">
        <v>3.2010594933031999</v>
      </c>
      <c r="S125" s="189">
        <v>3.1333020241993399</v>
      </c>
      <c r="T125" s="190"/>
      <c r="U125" s="191">
        <v>4.8932846684916501E-2</v>
      </c>
      <c r="V125" s="192">
        <v>0.108094054847896</v>
      </c>
      <c r="W125" s="193">
        <v>0.16267889055246701</v>
      </c>
      <c r="X125" s="194">
        <v>0.175554813696227</v>
      </c>
      <c r="Y125" s="195">
        <v>0.157818098984012</v>
      </c>
      <c r="Z125" s="196"/>
      <c r="AA125" s="197">
        <v>6</v>
      </c>
      <c r="AB125" s="198">
        <v>5</v>
      </c>
      <c r="AC125" s="199">
        <v>20</v>
      </c>
      <c r="AD125" s="200">
        <v>8</v>
      </c>
      <c r="AE125" s="201">
        <v>12</v>
      </c>
      <c r="AF125" s="202"/>
      <c r="AG125" s="203">
        <v>2.3951245434566499</v>
      </c>
      <c r="AH125" s="204">
        <v>2.2216742124855302</v>
      </c>
      <c r="AI125" s="205">
        <v>1.4097239134345401</v>
      </c>
      <c r="AJ125" s="206"/>
      <c r="AK125" s="207">
        <v>2.0193934643015199</v>
      </c>
      <c r="AL125" s="208">
        <v>-1.0103177540045101</v>
      </c>
      <c r="AM125" s="209"/>
      <c r="AN125" s="210">
        <v>6.1198861942326301E-2</v>
      </c>
      <c r="AO125" s="211">
        <v>4.89549757399683E-2</v>
      </c>
      <c r="AP125" s="212">
        <v>0.18780771049587</v>
      </c>
      <c r="AQ125" s="213"/>
      <c r="AR125" s="214">
        <v>7.6658063959301304E-2</v>
      </c>
      <c r="AS125" s="215">
        <v>0.32844425777174202</v>
      </c>
      <c r="AT125" s="216"/>
      <c r="AU125" s="217">
        <v>0.123877140967045</v>
      </c>
      <c r="AV125" s="218">
        <v>0.44167980776805699</v>
      </c>
      <c r="AW125" s="219">
        <v>0.74143454952008203</v>
      </c>
      <c r="AX125" s="220"/>
      <c r="AY125" s="221">
        <v>0.47911289974563298</v>
      </c>
      <c r="AZ125" s="222">
        <v>0.84051848545878505</v>
      </c>
      <c r="BA125" s="223"/>
      <c r="BB125" s="3" t="s">
        <v>60</v>
      </c>
      <c r="BC125" s="3" t="s">
        <v>60</v>
      </c>
      <c r="BD125" s="3" t="s">
        <v>60</v>
      </c>
      <c r="BE125" s="33"/>
    </row>
    <row r="126" spans="1:57" x14ac:dyDescent="0.2">
      <c r="A126" s="2" t="s">
        <v>186</v>
      </c>
      <c r="B126" s="3">
        <v>125</v>
      </c>
      <c r="C126" s="176">
        <v>22.3643675</v>
      </c>
      <c r="D126" s="177">
        <v>24.1485375</v>
      </c>
      <c r="E126" s="178">
        <v>23.1403535</v>
      </c>
      <c r="F126" s="179">
        <v>23.042152285714302</v>
      </c>
      <c r="G126" s="180">
        <v>23.238554714285701</v>
      </c>
      <c r="H126" s="181"/>
      <c r="I126" s="182">
        <v>0.95825072222282603</v>
      </c>
      <c r="J126" s="3" t="s">
        <v>60</v>
      </c>
      <c r="K126" s="183">
        <v>1.00852361472731</v>
      </c>
      <c r="L126" s="3" t="s">
        <v>60</v>
      </c>
      <c r="M126" s="184"/>
      <c r="N126" s="3"/>
      <c r="O126" s="185">
        <v>1.8014490412016499</v>
      </c>
      <c r="P126" s="186">
        <v>5.9368273418165298</v>
      </c>
      <c r="Q126" s="187">
        <v>3.5479761077526302</v>
      </c>
      <c r="R126" s="188">
        <v>3.65235332651323</v>
      </c>
      <c r="S126" s="189">
        <v>3.7298934382993498</v>
      </c>
      <c r="T126" s="190"/>
      <c r="U126" s="191">
        <v>8.5584338849589603E-2</v>
      </c>
      <c r="V126" s="192">
        <v>0.26121163862118202</v>
      </c>
      <c r="W126" s="193">
        <v>0.15606212860847199</v>
      </c>
      <c r="X126" s="194">
        <v>0.164168453963873</v>
      </c>
      <c r="Y126" s="195">
        <v>0.166236840704375</v>
      </c>
      <c r="Z126" s="196"/>
      <c r="AA126" s="197">
        <v>4</v>
      </c>
      <c r="AB126" s="198">
        <v>4</v>
      </c>
      <c r="AC126" s="199">
        <v>14</v>
      </c>
      <c r="AD126" s="200">
        <v>7</v>
      </c>
      <c r="AE126" s="201">
        <v>7</v>
      </c>
      <c r="AF126" s="202"/>
      <c r="AG126" s="203">
        <v>0.57515626563405498</v>
      </c>
      <c r="AH126" s="204">
        <v>0.33796111108836902</v>
      </c>
      <c r="AI126" s="205">
        <v>0.27691274736188198</v>
      </c>
      <c r="AJ126" s="206"/>
      <c r="AK126" s="207">
        <v>0.32353111068648999</v>
      </c>
      <c r="AL126" s="208">
        <v>-9.9540165337523495E-2</v>
      </c>
      <c r="AM126" s="209"/>
      <c r="AN126" s="210">
        <v>0.59967016749843705</v>
      </c>
      <c r="AO126" s="211">
        <v>0.75112701289998296</v>
      </c>
      <c r="AP126" s="212">
        <v>0.79439201308309204</v>
      </c>
      <c r="AQ126" s="213"/>
      <c r="AR126" s="214">
        <v>0.76403990291043899</v>
      </c>
      <c r="AS126" s="215">
        <v>0.922353693939021</v>
      </c>
      <c r="AT126" s="216"/>
      <c r="AU126" s="217">
        <v>0.67021959896884098</v>
      </c>
      <c r="AV126" s="218">
        <v>0.92163810703363502</v>
      </c>
      <c r="AW126" s="219">
        <v>0.95089728667597595</v>
      </c>
      <c r="AX126" s="220"/>
      <c r="AY126" s="221">
        <v>0.96849059470805299</v>
      </c>
      <c r="AZ126" s="222">
        <v>0.96925833854381405</v>
      </c>
      <c r="BA126" s="223"/>
      <c r="BB126" s="3" t="s">
        <v>60</v>
      </c>
      <c r="BC126" s="3" t="s">
        <v>60</v>
      </c>
      <c r="BD126" s="3" t="s">
        <v>60</v>
      </c>
      <c r="BE126" s="33"/>
    </row>
    <row r="127" spans="1:57" x14ac:dyDescent="0.2">
      <c r="A127" s="2" t="s">
        <v>187</v>
      </c>
      <c r="B127" s="3">
        <v>126</v>
      </c>
      <c r="C127" s="176">
        <v>18.626432999999999</v>
      </c>
      <c r="D127" s="177">
        <v>19.572353400000001</v>
      </c>
      <c r="E127" s="178">
        <v>18.9647378823529</v>
      </c>
      <c r="F127" s="179">
        <v>18.303272750000001</v>
      </c>
      <c r="G127" s="180">
        <v>19.552706888888899</v>
      </c>
      <c r="H127" s="181"/>
      <c r="I127" s="182">
        <v>0.96895541863417101</v>
      </c>
      <c r="J127" s="3" t="s">
        <v>60</v>
      </c>
      <c r="K127" s="183">
        <v>1.0682628815051101</v>
      </c>
      <c r="L127" s="3" t="s">
        <v>60</v>
      </c>
      <c r="M127" s="184"/>
      <c r="N127" s="3"/>
      <c r="O127" s="185">
        <v>2.4162716711701901</v>
      </c>
      <c r="P127" s="186">
        <v>2.2993932660289498</v>
      </c>
      <c r="Q127" s="187">
        <v>3.14606245369295</v>
      </c>
      <c r="R127" s="188">
        <v>3.3323971561333101</v>
      </c>
      <c r="S127" s="189">
        <v>3.0417427326447002</v>
      </c>
      <c r="T127" s="190"/>
      <c r="U127" s="191">
        <v>0.135127839961036</v>
      </c>
      <c r="V127" s="192">
        <v>0.123355780471979</v>
      </c>
      <c r="W127" s="193">
        <v>0.16832967045552899</v>
      </c>
      <c r="X127" s="194">
        <v>0.18775519625376699</v>
      </c>
      <c r="Y127" s="195">
        <v>0.15988761065639501</v>
      </c>
      <c r="Z127" s="196"/>
      <c r="AA127" s="197">
        <v>6</v>
      </c>
      <c r="AB127" s="198">
        <v>5</v>
      </c>
      <c r="AC127" s="199">
        <v>17</v>
      </c>
      <c r="AD127" s="200">
        <v>8</v>
      </c>
      <c r="AE127" s="201">
        <v>9</v>
      </c>
      <c r="AF127" s="202"/>
      <c r="AG127" s="203">
        <v>0.66382367494769901</v>
      </c>
      <c r="AH127" s="204">
        <v>0.81152309593593597</v>
      </c>
      <c r="AI127" s="205">
        <v>1.3604547219043301E-2</v>
      </c>
      <c r="AJ127" s="206"/>
      <c r="AK127" s="207">
        <v>0.47451718855512398</v>
      </c>
      <c r="AL127" s="208">
        <v>-0.80380949933954404</v>
      </c>
      <c r="AM127" s="209"/>
      <c r="AN127" s="210">
        <v>0.52382587268717795</v>
      </c>
      <c r="AO127" s="211">
        <v>0.43461857614732102</v>
      </c>
      <c r="AP127" s="212">
        <v>0.98939896809462202</v>
      </c>
      <c r="AQ127" s="213"/>
      <c r="AR127" s="214">
        <v>0.64650779775796796</v>
      </c>
      <c r="AS127" s="215">
        <v>0.43463881313024599</v>
      </c>
      <c r="AT127" s="216"/>
      <c r="AU127" s="217">
        <v>0.60116929013092202</v>
      </c>
      <c r="AV127" s="218">
        <v>0.83544587139819604</v>
      </c>
      <c r="AW127" s="219">
        <v>0.99725778790834896</v>
      </c>
      <c r="AX127" s="220"/>
      <c r="AY127" s="221">
        <v>0.92736774268560895</v>
      </c>
      <c r="AZ127" s="222">
        <v>0.84051848545878505</v>
      </c>
      <c r="BA127" s="223"/>
      <c r="BB127" s="3" t="s">
        <v>60</v>
      </c>
      <c r="BC127" s="3" t="s">
        <v>60</v>
      </c>
      <c r="BD127" s="3" t="s">
        <v>60</v>
      </c>
      <c r="BE127" s="33"/>
    </row>
    <row r="128" spans="1:57" x14ac:dyDescent="0.2">
      <c r="A128" s="2" t="s">
        <v>188</v>
      </c>
      <c r="B128" s="3">
        <v>127</v>
      </c>
      <c r="C128" s="176">
        <v>17.7176458</v>
      </c>
      <c r="D128" s="177">
        <v>21.613181749999999</v>
      </c>
      <c r="E128" s="178">
        <v>18.660108277777798</v>
      </c>
      <c r="F128" s="179">
        <v>17.726754625000002</v>
      </c>
      <c r="G128" s="180">
        <v>19.406791200000001</v>
      </c>
      <c r="H128" s="181"/>
      <c r="I128" s="182">
        <v>0.86336701803647098</v>
      </c>
      <c r="J128" s="3" t="s">
        <v>60</v>
      </c>
      <c r="K128" s="183">
        <v>1.09477406386788</v>
      </c>
      <c r="L128" s="3" t="s">
        <v>60</v>
      </c>
      <c r="M128" s="184"/>
      <c r="N128" s="3"/>
      <c r="O128" s="185">
        <v>2.4039214189119602</v>
      </c>
      <c r="P128" s="186">
        <v>3.9665233140879099</v>
      </c>
      <c r="Q128" s="187">
        <v>2.51068523200713</v>
      </c>
      <c r="R128" s="188">
        <v>2.16435626823213</v>
      </c>
      <c r="S128" s="189">
        <v>2.62095345454994</v>
      </c>
      <c r="T128" s="190"/>
      <c r="U128" s="191">
        <v>0.14246348066499701</v>
      </c>
      <c r="V128" s="192">
        <v>0.19499354930554799</v>
      </c>
      <c r="W128" s="193">
        <v>0.136416992995745</v>
      </c>
      <c r="X128" s="194">
        <v>0.12591094358956201</v>
      </c>
      <c r="Y128" s="195">
        <v>0.13842975189601101</v>
      </c>
      <c r="Z128" s="196"/>
      <c r="AA128" s="197">
        <v>5</v>
      </c>
      <c r="AB128" s="198">
        <v>4</v>
      </c>
      <c r="AC128" s="199">
        <v>18</v>
      </c>
      <c r="AD128" s="200">
        <v>8</v>
      </c>
      <c r="AE128" s="201">
        <v>10</v>
      </c>
      <c r="AF128" s="202"/>
      <c r="AG128" s="203">
        <v>1.7268195687100001</v>
      </c>
      <c r="AH128" s="204">
        <v>1.82824775759174</v>
      </c>
      <c r="AI128" s="205">
        <v>1.0264761790288801</v>
      </c>
      <c r="AJ128" s="206"/>
      <c r="AK128" s="207">
        <v>1.4268347442679199</v>
      </c>
      <c r="AL128" s="208">
        <v>-1.4893294824157499</v>
      </c>
      <c r="AM128" s="209"/>
      <c r="AN128" s="210">
        <v>0.148295901162523</v>
      </c>
      <c r="AO128" s="211">
        <v>0.14292947645335699</v>
      </c>
      <c r="AP128" s="212">
        <v>0.36139622974749003</v>
      </c>
      <c r="AQ128" s="213"/>
      <c r="AR128" s="214">
        <v>0.23526924823614401</v>
      </c>
      <c r="AS128" s="215">
        <v>0.155887385939527</v>
      </c>
      <c r="AT128" s="216"/>
      <c r="AU128" s="217">
        <v>0.22641606338206599</v>
      </c>
      <c r="AV128" s="218">
        <v>0.57780824753448001</v>
      </c>
      <c r="AW128" s="219">
        <v>0.79350612436699397</v>
      </c>
      <c r="AX128" s="220"/>
      <c r="AY128" s="221">
        <v>0.72994327413752802</v>
      </c>
      <c r="AZ128" s="222">
        <v>0.84051848545878505</v>
      </c>
      <c r="BA128" s="223"/>
      <c r="BB128" s="3" t="s">
        <v>60</v>
      </c>
      <c r="BC128" s="3" t="s">
        <v>60</v>
      </c>
      <c r="BD128" s="3" t="s">
        <v>60</v>
      </c>
      <c r="BE128" s="33"/>
    </row>
    <row r="129" spans="1:57" x14ac:dyDescent="0.2">
      <c r="A129" s="2" t="s">
        <v>189</v>
      </c>
      <c r="B129" s="3">
        <v>128</v>
      </c>
      <c r="C129" s="176">
        <v>17.2905238333333</v>
      </c>
      <c r="D129" s="177">
        <v>18.068819000000001</v>
      </c>
      <c r="E129" s="178">
        <v>19.232181687499999</v>
      </c>
      <c r="F129" s="179">
        <v>19.635999999999999</v>
      </c>
      <c r="G129" s="180">
        <v>18.918100777777799</v>
      </c>
      <c r="H129" s="181"/>
      <c r="I129" s="182">
        <v>1.0643850983011101</v>
      </c>
      <c r="J129" s="3" t="s">
        <v>60</v>
      </c>
      <c r="K129" s="183">
        <v>0.96343964034313401</v>
      </c>
      <c r="L129" s="3" t="s">
        <v>60</v>
      </c>
      <c r="M129" s="184"/>
      <c r="N129" s="3"/>
      <c r="O129" s="185">
        <v>2.2710203210227302</v>
      </c>
      <c r="P129" s="186">
        <v>3.2375658155797402</v>
      </c>
      <c r="Q129" s="187">
        <v>2.4076778329813302</v>
      </c>
      <c r="R129" s="188">
        <v>2.91834129549847</v>
      </c>
      <c r="S129" s="189">
        <v>2.05621274258452</v>
      </c>
      <c r="T129" s="190"/>
      <c r="U129" s="191">
        <v>0.13681749555623199</v>
      </c>
      <c r="V129" s="192">
        <v>0.18813869940026101</v>
      </c>
      <c r="W129" s="193">
        <v>0.127146146955912</v>
      </c>
      <c r="X129" s="194">
        <v>0.153929912932252</v>
      </c>
      <c r="Y129" s="195">
        <v>0.11170940402719</v>
      </c>
      <c r="Z129" s="196"/>
      <c r="AA129" s="197">
        <v>6</v>
      </c>
      <c r="AB129" s="198">
        <v>5</v>
      </c>
      <c r="AC129" s="199">
        <v>16</v>
      </c>
      <c r="AD129" s="200">
        <v>7</v>
      </c>
      <c r="AE129" s="201">
        <v>9</v>
      </c>
      <c r="AF129" s="202"/>
      <c r="AG129" s="203">
        <v>0.45268426341628099</v>
      </c>
      <c r="AH129" s="204">
        <v>-0.86100526271437805</v>
      </c>
      <c r="AI129" s="205">
        <v>-0.53016514272973903</v>
      </c>
      <c r="AJ129" s="206"/>
      <c r="AK129" s="207">
        <v>-0.74193301831417802</v>
      </c>
      <c r="AL129" s="208">
        <v>0.55281065131056495</v>
      </c>
      <c r="AM129" s="209"/>
      <c r="AN129" s="210">
        <v>0.66445381382468205</v>
      </c>
      <c r="AO129" s="211">
        <v>0.413822650232399</v>
      </c>
      <c r="AP129" s="212">
        <v>0.61551676551635204</v>
      </c>
      <c r="AQ129" s="213"/>
      <c r="AR129" s="214">
        <v>0.48880537865742801</v>
      </c>
      <c r="AS129" s="215">
        <v>0.592110969304256</v>
      </c>
      <c r="AT129" s="216"/>
      <c r="AU129" s="217">
        <v>0.72834360361551698</v>
      </c>
      <c r="AV129" s="218">
        <v>0.83084082178227403</v>
      </c>
      <c r="AW129" s="219">
        <v>0.90419994234413603</v>
      </c>
      <c r="AX129" s="220"/>
      <c r="AY129" s="221">
        <v>0.82352710872083401</v>
      </c>
      <c r="AZ129" s="222">
        <v>0.88030885554987004</v>
      </c>
      <c r="BA129" s="223"/>
      <c r="BB129" s="3" t="s">
        <v>60</v>
      </c>
      <c r="BC129" s="3" t="s">
        <v>60</v>
      </c>
      <c r="BD129" s="3" t="s">
        <v>60</v>
      </c>
      <c r="BE129" s="33"/>
    </row>
    <row r="130" spans="1:57" x14ac:dyDescent="0.2">
      <c r="A130" s="2" t="s">
        <v>190</v>
      </c>
      <c r="B130" s="3">
        <v>129</v>
      </c>
      <c r="C130" s="176">
        <v>20.765719600000001</v>
      </c>
      <c r="D130" s="177">
        <v>19.875915800000001</v>
      </c>
      <c r="E130" s="178">
        <v>20.60831278125</v>
      </c>
      <c r="F130" s="179">
        <v>20.453219874999998</v>
      </c>
      <c r="G130" s="180">
        <v>20.763405687500001</v>
      </c>
      <c r="H130" s="181"/>
      <c r="I130" s="182">
        <v>1.0368484646755201</v>
      </c>
      <c r="J130" s="3" t="s">
        <v>60</v>
      </c>
      <c r="K130" s="183">
        <v>1.0151656225472401</v>
      </c>
      <c r="L130" s="3" t="s">
        <v>60</v>
      </c>
      <c r="M130" s="184"/>
      <c r="N130" s="3"/>
      <c r="O130" s="185">
        <v>4.1179533127968799</v>
      </c>
      <c r="P130" s="186">
        <v>2.1084971302630899</v>
      </c>
      <c r="Q130" s="187">
        <v>3.4132111578257098</v>
      </c>
      <c r="R130" s="188">
        <v>3.8184629409951398</v>
      </c>
      <c r="S130" s="189">
        <v>3.2138246139187601</v>
      </c>
      <c r="T130" s="190"/>
      <c r="U130" s="191">
        <v>0.20822061848686099</v>
      </c>
      <c r="V130" s="192">
        <v>0.11138716872488701</v>
      </c>
      <c r="W130" s="193">
        <v>0.16821088746870599</v>
      </c>
      <c r="X130" s="194">
        <v>0.192526650178655</v>
      </c>
      <c r="Y130" s="195">
        <v>0.15962008752248999</v>
      </c>
      <c r="Z130" s="196"/>
      <c r="AA130" s="197">
        <v>5</v>
      </c>
      <c r="AB130" s="198">
        <v>5</v>
      </c>
      <c r="AC130" s="199">
        <v>16</v>
      </c>
      <c r="AD130" s="200">
        <v>8</v>
      </c>
      <c r="AE130" s="201">
        <v>8</v>
      </c>
      <c r="AF130" s="202"/>
      <c r="AG130" s="203">
        <v>-0.43006974614112098</v>
      </c>
      <c r="AH130" s="204">
        <v>-0.35057508268653398</v>
      </c>
      <c r="AI130" s="205">
        <v>-0.60105151856358596</v>
      </c>
      <c r="AJ130" s="206"/>
      <c r="AK130" s="207">
        <v>-0.57590950868975599</v>
      </c>
      <c r="AL130" s="208">
        <v>-0.17578666170924501</v>
      </c>
      <c r="AM130" s="209"/>
      <c r="AN130" s="210">
        <v>0.68225398310900098</v>
      </c>
      <c r="AO130" s="211">
        <v>0.73256457001467501</v>
      </c>
      <c r="AP130" s="212">
        <v>0.56008819636275697</v>
      </c>
      <c r="AQ130" s="213"/>
      <c r="AR130" s="214">
        <v>0.57603959873579402</v>
      </c>
      <c r="AS130" s="215">
        <v>0.86305136262978299</v>
      </c>
      <c r="AT130" s="216"/>
      <c r="AU130" s="217">
        <v>0.73838880450404498</v>
      </c>
      <c r="AV130" s="218">
        <v>0.92163810703363502</v>
      </c>
      <c r="AW130" s="219">
        <v>0.90201452592334697</v>
      </c>
      <c r="AX130" s="220"/>
      <c r="AY130" s="221">
        <v>0.90181220428262499</v>
      </c>
      <c r="AZ130" s="222">
        <v>0.95497399296904995</v>
      </c>
      <c r="BA130" s="223"/>
      <c r="BB130" s="3" t="s">
        <v>60</v>
      </c>
      <c r="BC130" s="3" t="s">
        <v>60</v>
      </c>
      <c r="BD130" s="3" t="s">
        <v>60</v>
      </c>
      <c r="BE130" s="33"/>
    </row>
    <row r="131" spans="1:57" x14ac:dyDescent="0.2">
      <c r="A131" s="2" t="s">
        <v>191</v>
      </c>
      <c r="B131" s="3">
        <v>130</v>
      </c>
      <c r="C131" s="176">
        <v>18.009875333333301</v>
      </c>
      <c r="D131" s="177">
        <v>19.042358400000001</v>
      </c>
      <c r="E131" s="178">
        <v>18.7636285294118</v>
      </c>
      <c r="F131" s="179">
        <v>17.439572999999999</v>
      </c>
      <c r="G131" s="180">
        <v>19.9405667777778</v>
      </c>
      <c r="H131" s="181"/>
      <c r="I131" s="182">
        <v>0.98536263918926004</v>
      </c>
      <c r="J131" s="3" t="s">
        <v>60</v>
      </c>
      <c r="K131" s="183">
        <v>1.1434091177448999</v>
      </c>
      <c r="L131" s="3" t="s">
        <v>60</v>
      </c>
      <c r="M131" s="184"/>
      <c r="N131" s="3"/>
      <c r="O131" s="185">
        <v>3.1212256492194599</v>
      </c>
      <c r="P131" s="186">
        <v>2.8151031842817602</v>
      </c>
      <c r="Q131" s="187">
        <v>3.5561745606444299</v>
      </c>
      <c r="R131" s="188">
        <v>2.6997414841485901</v>
      </c>
      <c r="S131" s="189">
        <v>3.9501609840586802</v>
      </c>
      <c r="T131" s="190"/>
      <c r="U131" s="191">
        <v>0.180527441626393</v>
      </c>
      <c r="V131" s="192">
        <v>0.15522543381474499</v>
      </c>
      <c r="W131" s="193">
        <v>0.19231201682039001</v>
      </c>
      <c r="X131" s="194">
        <v>0.15964315213040101</v>
      </c>
      <c r="Y131" s="195">
        <v>0.203599412358968</v>
      </c>
      <c r="Z131" s="196"/>
      <c r="AA131" s="197">
        <v>6</v>
      </c>
      <c r="AB131" s="198">
        <v>5</v>
      </c>
      <c r="AC131" s="199">
        <v>17</v>
      </c>
      <c r="AD131" s="200">
        <v>8</v>
      </c>
      <c r="AE131" s="201">
        <v>9</v>
      </c>
      <c r="AF131" s="202"/>
      <c r="AG131" s="203">
        <v>0.576398317061525</v>
      </c>
      <c r="AH131" s="204">
        <v>1.0144949618806001</v>
      </c>
      <c r="AI131" s="205">
        <v>-0.49305141932671598</v>
      </c>
      <c r="AJ131" s="206"/>
      <c r="AK131" s="207">
        <v>0.18264647146251001</v>
      </c>
      <c r="AL131" s="208">
        <v>-1.5378497267158</v>
      </c>
      <c r="AM131" s="209"/>
      <c r="AN131" s="210">
        <v>0.57861127832880399</v>
      </c>
      <c r="AO131" s="211">
        <v>0.33885584355023202</v>
      </c>
      <c r="AP131" s="212">
        <v>0.631694899411537</v>
      </c>
      <c r="AQ131" s="213"/>
      <c r="AR131" s="214">
        <v>0.859518373476025</v>
      </c>
      <c r="AS131" s="215">
        <v>0.14614118900011799</v>
      </c>
      <c r="AT131" s="216"/>
      <c r="AU131" s="217">
        <v>0.65093768811990405</v>
      </c>
      <c r="AV131" s="218">
        <v>0.78614555703653899</v>
      </c>
      <c r="AW131" s="219">
        <v>0.90419994234413603</v>
      </c>
      <c r="AX131" s="220"/>
      <c r="AY131" s="221">
        <v>0.96849059470805299</v>
      </c>
      <c r="AZ131" s="222">
        <v>0.84051848545878505</v>
      </c>
      <c r="BA131" s="223"/>
      <c r="BB131" s="3" t="s">
        <v>60</v>
      </c>
      <c r="BC131" s="3" t="s">
        <v>60</v>
      </c>
      <c r="BD131" s="3" t="s">
        <v>60</v>
      </c>
      <c r="BE131" s="33"/>
    </row>
    <row r="132" spans="1:57" x14ac:dyDescent="0.2">
      <c r="A132" s="2" t="s">
        <v>192</v>
      </c>
      <c r="B132" s="3">
        <v>131</v>
      </c>
      <c r="C132" s="176">
        <v>19.513907</v>
      </c>
      <c r="D132" s="177">
        <v>27.00833175</v>
      </c>
      <c r="E132" s="178">
        <v>22.941723499999998</v>
      </c>
      <c r="F132" s="179">
        <v>21.196553571428598</v>
      </c>
      <c r="G132" s="180">
        <v>24.686893428571398</v>
      </c>
      <c r="H132" s="181"/>
      <c r="I132" s="182">
        <v>0.84943134260782305</v>
      </c>
      <c r="J132" s="3" t="s">
        <v>60</v>
      </c>
      <c r="K132" s="183">
        <v>1.1646654417370701</v>
      </c>
      <c r="L132" s="3" t="s">
        <v>60</v>
      </c>
      <c r="M132" s="184"/>
      <c r="N132" s="3"/>
      <c r="O132" s="185">
        <v>2.1106165116961702</v>
      </c>
      <c r="P132" s="186">
        <v>2.5924874027301001</v>
      </c>
      <c r="Q132" s="187">
        <v>3.7374570316316298</v>
      </c>
      <c r="R132" s="188">
        <v>2.5428516463365098</v>
      </c>
      <c r="S132" s="189">
        <v>4.08567386805995</v>
      </c>
      <c r="T132" s="190"/>
      <c r="U132" s="191">
        <v>0.11356758732533601</v>
      </c>
      <c r="V132" s="192">
        <v>0.101987708492981</v>
      </c>
      <c r="W132" s="193">
        <v>0.165820032473494</v>
      </c>
      <c r="X132" s="194">
        <v>0.124249811068947</v>
      </c>
      <c r="Y132" s="195">
        <v>0.17141042084387201</v>
      </c>
      <c r="Z132" s="196"/>
      <c r="AA132" s="197">
        <v>5</v>
      </c>
      <c r="AB132" s="198">
        <v>4</v>
      </c>
      <c r="AC132" s="199">
        <v>14</v>
      </c>
      <c r="AD132" s="200">
        <v>7</v>
      </c>
      <c r="AE132" s="201">
        <v>7</v>
      </c>
      <c r="AF132" s="202"/>
      <c r="AG132" s="203">
        <v>4.6738134579848598</v>
      </c>
      <c r="AH132" s="204">
        <v>3.6015593969536401</v>
      </c>
      <c r="AI132" s="205">
        <v>1.15141254373893</v>
      </c>
      <c r="AJ132" s="206"/>
      <c r="AK132" s="207">
        <v>2.48500199747932</v>
      </c>
      <c r="AL132" s="208">
        <v>-1.9189270809251899</v>
      </c>
      <c r="AM132" s="209"/>
      <c r="AN132" s="210">
        <v>3.73058678128137E-3</v>
      </c>
      <c r="AO132" s="211">
        <v>1.05522102120486E-2</v>
      </c>
      <c r="AP132" s="212">
        <v>0.28005916303077899</v>
      </c>
      <c r="AQ132" s="213"/>
      <c r="AR132" s="214">
        <v>4.1680440355323603E-2</v>
      </c>
      <c r="AS132" s="215">
        <v>8.3835865650031802E-2</v>
      </c>
      <c r="AT132" s="216"/>
      <c r="AU132" s="217">
        <v>2.2682056615194301E-2</v>
      </c>
      <c r="AV132" s="218">
        <v>0.30601409614941</v>
      </c>
      <c r="AW132" s="219">
        <v>0.79350612436699397</v>
      </c>
      <c r="AX132" s="220"/>
      <c r="AY132" s="221">
        <v>0.455879816386352</v>
      </c>
      <c r="AZ132" s="222">
        <v>0.84051848545878505</v>
      </c>
      <c r="BA132" s="223"/>
      <c r="BB132" s="3" t="s">
        <v>71</v>
      </c>
      <c r="BC132" s="3" t="s">
        <v>60</v>
      </c>
      <c r="BD132" s="3" t="s">
        <v>60</v>
      </c>
      <c r="BE132" s="33"/>
    </row>
    <row r="133" spans="1:57" x14ac:dyDescent="0.2">
      <c r="A133" s="2" t="s">
        <v>193</v>
      </c>
      <c r="B133" s="3">
        <v>132</v>
      </c>
      <c r="C133" s="176">
        <v>18.681362199999999</v>
      </c>
      <c r="D133" s="177">
        <v>22.671078000000001</v>
      </c>
      <c r="E133" s="178">
        <v>22.483103</v>
      </c>
      <c r="F133" s="179">
        <v>21.518749</v>
      </c>
      <c r="G133" s="180">
        <v>23.2331561111111</v>
      </c>
      <c r="H133" s="181"/>
      <c r="I133" s="182">
        <v>0.99170859894708097</v>
      </c>
      <c r="J133" s="3" t="s">
        <v>60</v>
      </c>
      <c r="K133" s="183">
        <v>1.07967038934796</v>
      </c>
      <c r="L133" s="3" t="s">
        <v>60</v>
      </c>
      <c r="M133" s="184"/>
      <c r="N133" s="3"/>
      <c r="O133" s="185">
        <v>2.82302502632959</v>
      </c>
      <c r="P133" s="186">
        <v>1.99510110317986</v>
      </c>
      <c r="Q133" s="187">
        <v>3.01567447706848</v>
      </c>
      <c r="R133" s="188">
        <v>3.21446542053978</v>
      </c>
      <c r="S133" s="189">
        <v>2.8027797172842299</v>
      </c>
      <c r="T133" s="190"/>
      <c r="U133" s="191">
        <v>0.15867024288229201</v>
      </c>
      <c r="V133" s="192">
        <v>9.2402141545225802E-2</v>
      </c>
      <c r="W133" s="193">
        <v>0.136226498218359</v>
      </c>
      <c r="X133" s="194">
        <v>0.15471474466232399</v>
      </c>
      <c r="Y133" s="195">
        <v>0.123988092519783</v>
      </c>
      <c r="Z133" s="196"/>
      <c r="AA133" s="197">
        <v>5</v>
      </c>
      <c r="AB133" s="198">
        <v>5</v>
      </c>
      <c r="AC133" s="199">
        <v>16</v>
      </c>
      <c r="AD133" s="200">
        <v>7</v>
      </c>
      <c r="AE133" s="201">
        <v>9</v>
      </c>
      <c r="AF133" s="202"/>
      <c r="AG133" s="203">
        <v>2.5807435507211798</v>
      </c>
      <c r="AH133" s="204">
        <v>0.76445756298512402</v>
      </c>
      <c r="AI133" s="205">
        <v>-0.43508886580608502</v>
      </c>
      <c r="AJ133" s="206"/>
      <c r="AK133" s="207">
        <v>0.160922462888024</v>
      </c>
      <c r="AL133" s="208">
        <v>-1.1186048320217901</v>
      </c>
      <c r="AM133" s="209"/>
      <c r="AN133" s="210">
        <v>3.5575771582034503E-2</v>
      </c>
      <c r="AO133" s="211">
        <v>0.46242949725087001</v>
      </c>
      <c r="AP133" s="212">
        <v>0.67192622936547597</v>
      </c>
      <c r="AQ133" s="213"/>
      <c r="AR133" s="214">
        <v>0.87525385074180895</v>
      </c>
      <c r="AS133" s="215">
        <v>0.28513568159066599</v>
      </c>
      <c r="AT133" s="216"/>
      <c r="AU133" s="217">
        <v>9.2173590007998504E-2</v>
      </c>
      <c r="AV133" s="218">
        <v>0.83815346376720101</v>
      </c>
      <c r="AW133" s="219">
        <v>0.92588259951935603</v>
      </c>
      <c r="AX133" s="220"/>
      <c r="AY133" s="221">
        <v>0.97218619657752903</v>
      </c>
      <c r="AZ133" s="222">
        <v>0.84051848545878505</v>
      </c>
      <c r="BA133" s="223"/>
      <c r="BB133" s="3" t="s">
        <v>65</v>
      </c>
      <c r="BC133" s="3" t="s">
        <v>60</v>
      </c>
      <c r="BD133" s="3" t="s">
        <v>60</v>
      </c>
      <c r="BE133" s="33"/>
    </row>
    <row r="134" spans="1:57" x14ac:dyDescent="0.2">
      <c r="A134" s="2" t="s">
        <v>194</v>
      </c>
      <c r="B134" s="3">
        <v>133</v>
      </c>
      <c r="C134" s="176">
        <v>23.87733325</v>
      </c>
      <c r="D134" s="177">
        <v>26.98216</v>
      </c>
      <c r="E134" s="178">
        <v>25.4321657857143</v>
      </c>
      <c r="F134" s="179">
        <v>26.697178333333301</v>
      </c>
      <c r="G134" s="180">
        <v>24.483406375000001</v>
      </c>
      <c r="H134" s="181"/>
      <c r="I134" s="182">
        <v>0.94255485052769294</v>
      </c>
      <c r="J134" s="3" t="s">
        <v>60</v>
      </c>
      <c r="K134" s="183">
        <v>0.91707842938707596</v>
      </c>
      <c r="L134" s="3" t="s">
        <v>60</v>
      </c>
      <c r="M134" s="184"/>
      <c r="N134" s="3"/>
      <c r="O134" s="185">
        <v>4.1199432006870698</v>
      </c>
      <c r="P134" s="186">
        <v>4.1338012948304597</v>
      </c>
      <c r="Q134" s="187">
        <v>4.7616183841343904</v>
      </c>
      <c r="R134" s="188">
        <v>4.2800538588730204</v>
      </c>
      <c r="S134" s="189">
        <v>5.15962518387063</v>
      </c>
      <c r="T134" s="190"/>
      <c r="U134" s="191">
        <v>0.183330341160691</v>
      </c>
      <c r="V134" s="192">
        <v>0.162780291709684</v>
      </c>
      <c r="W134" s="193">
        <v>0.19057155118788699</v>
      </c>
      <c r="X134" s="194">
        <v>0.16699852623599001</v>
      </c>
      <c r="Y134" s="195">
        <v>0.21732529327698899</v>
      </c>
      <c r="Z134" s="196"/>
      <c r="AA134" s="197">
        <v>4</v>
      </c>
      <c r="AB134" s="198">
        <v>4</v>
      </c>
      <c r="AC134" s="199">
        <v>14</v>
      </c>
      <c r="AD134" s="200">
        <v>6</v>
      </c>
      <c r="AE134" s="201">
        <v>8</v>
      </c>
      <c r="AF134" s="202"/>
      <c r="AG134" s="203">
        <v>1.06397330616877</v>
      </c>
      <c r="AH134" s="204">
        <v>0.10529470511838999</v>
      </c>
      <c r="AI134" s="205">
        <v>0.906405441997302</v>
      </c>
      <c r="AJ134" s="206"/>
      <c r="AK134" s="207">
        <v>0.63857840128418197</v>
      </c>
      <c r="AL134" s="208">
        <v>0.87638164601858604</v>
      </c>
      <c r="AM134" s="209"/>
      <c r="AN134" s="210">
        <v>0.32827493406571601</v>
      </c>
      <c r="AO134" s="211">
        <v>0.91920173893538204</v>
      </c>
      <c r="AP134" s="212">
        <v>0.39278457602066102</v>
      </c>
      <c r="AQ134" s="213"/>
      <c r="AR134" s="214">
        <v>0.54864329811069501</v>
      </c>
      <c r="AS134" s="215">
        <v>0.39829203095668603</v>
      </c>
      <c r="AT134" s="216"/>
      <c r="AU134" s="217">
        <v>0.41581491648324098</v>
      </c>
      <c r="AV134" s="218">
        <v>0.97525062545583197</v>
      </c>
      <c r="AW134" s="219">
        <v>0.808674127101361</v>
      </c>
      <c r="AX134" s="220"/>
      <c r="AY134" s="221">
        <v>0.88057397571615403</v>
      </c>
      <c r="AZ134" s="222">
        <v>0.84051848545878505</v>
      </c>
      <c r="BA134" s="223"/>
      <c r="BB134" s="3" t="s">
        <v>60</v>
      </c>
      <c r="BC134" s="3" t="s">
        <v>60</v>
      </c>
      <c r="BD134" s="3" t="s">
        <v>60</v>
      </c>
      <c r="BE134" s="33"/>
    </row>
    <row r="135" spans="1:57" x14ac:dyDescent="0.2">
      <c r="A135" s="2" t="s">
        <v>195</v>
      </c>
      <c r="B135" s="3">
        <v>134</v>
      </c>
      <c r="C135" s="176">
        <v>18.102397</v>
      </c>
      <c r="D135" s="177">
        <v>21.130185428571401</v>
      </c>
      <c r="E135" s="178">
        <v>18.956120578947399</v>
      </c>
      <c r="F135" s="179">
        <v>18.3359135</v>
      </c>
      <c r="G135" s="180">
        <v>19.407180272727299</v>
      </c>
      <c r="H135" s="181"/>
      <c r="I135" s="182">
        <v>0.89711094315886197</v>
      </c>
      <c r="J135" s="3" t="s">
        <v>60</v>
      </c>
      <c r="K135" s="183">
        <v>1.0584245106046799</v>
      </c>
      <c r="L135" s="3" t="s">
        <v>60</v>
      </c>
      <c r="M135" s="184"/>
      <c r="N135" s="3"/>
      <c r="O135" s="185">
        <v>2.1634737632923402</v>
      </c>
      <c r="P135" s="186">
        <v>2.7572679692107598</v>
      </c>
      <c r="Q135" s="187">
        <v>3.1586173880956601</v>
      </c>
      <c r="R135" s="188">
        <v>4.0302425475861199</v>
      </c>
      <c r="S135" s="189">
        <v>2.4610628932462899</v>
      </c>
      <c r="T135" s="190"/>
      <c r="U135" s="191">
        <v>0.123781435320965</v>
      </c>
      <c r="V135" s="192">
        <v>0.13514987054456101</v>
      </c>
      <c r="W135" s="193">
        <v>0.16882030950764801</v>
      </c>
      <c r="X135" s="194">
        <v>0.22666924269675401</v>
      </c>
      <c r="Y135" s="195">
        <v>0.12969406711582801</v>
      </c>
      <c r="Z135" s="196"/>
      <c r="AA135" s="197">
        <v>7</v>
      </c>
      <c r="AB135" s="198">
        <v>7</v>
      </c>
      <c r="AC135" s="199">
        <v>19</v>
      </c>
      <c r="AD135" s="200">
        <v>8</v>
      </c>
      <c r="AE135" s="201">
        <v>11</v>
      </c>
      <c r="AF135" s="202"/>
      <c r="AG135" s="203">
        <v>2.2857027398828902</v>
      </c>
      <c r="AH135" s="204">
        <v>1.5828502625006799</v>
      </c>
      <c r="AI135" s="205">
        <v>1.34679824070037</v>
      </c>
      <c r="AJ135" s="206"/>
      <c r="AK135" s="207">
        <v>1.71277912832585</v>
      </c>
      <c r="AL135" s="208">
        <v>-0.66681520968241603</v>
      </c>
      <c r="AM135" s="209"/>
      <c r="AN135" s="210">
        <v>4.2401249731705302E-2</v>
      </c>
      <c r="AO135" s="211">
        <v>0.138686780434605</v>
      </c>
      <c r="AP135" s="212">
        <v>0.20333145715616999</v>
      </c>
      <c r="AQ135" s="213"/>
      <c r="AR135" s="214">
        <v>0.11192711543687001</v>
      </c>
      <c r="AS135" s="215">
        <v>0.51893597223944299</v>
      </c>
      <c r="AT135" s="216"/>
      <c r="AU135" s="217">
        <v>0.105081358030748</v>
      </c>
      <c r="AV135" s="218">
        <v>0.57780824753448001</v>
      </c>
      <c r="AW135" s="219">
        <v>0.74143454952008203</v>
      </c>
      <c r="AX135" s="220"/>
      <c r="AY135" s="221">
        <v>0.59625245539337801</v>
      </c>
      <c r="AZ135" s="222">
        <v>0.88017193412707795</v>
      </c>
      <c r="BA135" s="223"/>
      <c r="BB135" s="3" t="s">
        <v>60</v>
      </c>
      <c r="BC135" s="3" t="s">
        <v>60</v>
      </c>
      <c r="BD135" s="3" t="s">
        <v>60</v>
      </c>
      <c r="BE135" s="33"/>
    </row>
    <row r="136" spans="1:57" x14ac:dyDescent="0.2">
      <c r="A136" s="2" t="s">
        <v>196</v>
      </c>
      <c r="B136" s="3">
        <v>135</v>
      </c>
      <c r="C136" s="176">
        <v>19.766341799999999</v>
      </c>
      <c r="D136" s="177">
        <v>23.434517750000001</v>
      </c>
      <c r="E136" s="178">
        <v>20.2103775333333</v>
      </c>
      <c r="F136" s="179">
        <v>18.709870250000002</v>
      </c>
      <c r="G136" s="180">
        <v>21.925242999999998</v>
      </c>
      <c r="H136" s="181"/>
      <c r="I136" s="182">
        <v>0.86241917793820699</v>
      </c>
      <c r="J136" s="3" t="s">
        <v>60</v>
      </c>
      <c r="K136" s="183">
        <v>1.17185435853036</v>
      </c>
      <c r="L136" s="3" t="s">
        <v>60</v>
      </c>
      <c r="M136" s="184"/>
      <c r="N136" s="3"/>
      <c r="O136" s="185">
        <v>3.2444074360389301</v>
      </c>
      <c r="P136" s="186">
        <v>3.20134355251608</v>
      </c>
      <c r="Q136" s="187">
        <v>3.93639561648643</v>
      </c>
      <c r="R136" s="188">
        <v>3.6722078553724402</v>
      </c>
      <c r="S136" s="189">
        <v>3.7403130600134702</v>
      </c>
      <c r="T136" s="190"/>
      <c r="U136" s="191">
        <v>0.17234488011539301</v>
      </c>
      <c r="V136" s="192">
        <v>0.14514604315031501</v>
      </c>
      <c r="W136" s="193">
        <v>0.198017192083323</v>
      </c>
      <c r="X136" s="194">
        <v>0.202404629227871</v>
      </c>
      <c r="Y136" s="195">
        <v>0.17668655573393899</v>
      </c>
      <c r="Z136" s="196"/>
      <c r="AA136" s="197">
        <v>5</v>
      </c>
      <c r="AB136" s="198">
        <v>4</v>
      </c>
      <c r="AC136" s="199">
        <v>15</v>
      </c>
      <c r="AD136" s="200">
        <v>8</v>
      </c>
      <c r="AE136" s="201">
        <v>7</v>
      </c>
      <c r="AF136" s="202"/>
      <c r="AG136" s="203">
        <v>1.69790464664979</v>
      </c>
      <c r="AH136" s="204">
        <v>2.2923870498406602</v>
      </c>
      <c r="AI136" s="205">
        <v>0.70672738945538804</v>
      </c>
      <c r="AJ136" s="206"/>
      <c r="AK136" s="207">
        <v>1.7004135525964801</v>
      </c>
      <c r="AL136" s="208">
        <v>-1.67517280513926</v>
      </c>
      <c r="AM136" s="209"/>
      <c r="AN136" s="210">
        <v>0.13586660914571</v>
      </c>
      <c r="AO136" s="211">
        <v>5.5844573395961203E-2</v>
      </c>
      <c r="AP136" s="212">
        <v>0.50169972376455496</v>
      </c>
      <c r="AQ136" s="213"/>
      <c r="AR136" s="214">
        <v>0.142489902953055</v>
      </c>
      <c r="AS136" s="215">
        <v>0.118395263617273</v>
      </c>
      <c r="AT136" s="216"/>
      <c r="AU136" s="217">
        <v>0.213148533613913</v>
      </c>
      <c r="AV136" s="218">
        <v>0.44167980776805699</v>
      </c>
      <c r="AW136" s="219">
        <v>0.90201452592334697</v>
      </c>
      <c r="AX136" s="220"/>
      <c r="AY136" s="221">
        <v>0.62339332541961401</v>
      </c>
      <c r="AZ136" s="222">
        <v>0.84051848545878505</v>
      </c>
      <c r="BA136" s="223"/>
      <c r="BB136" s="3" t="s">
        <v>60</v>
      </c>
      <c r="BC136" s="3" t="s">
        <v>60</v>
      </c>
      <c r="BD136" s="3" t="s">
        <v>60</v>
      </c>
      <c r="BE136" s="33"/>
    </row>
    <row r="137" spans="1:57" x14ac:dyDescent="0.2">
      <c r="A137" s="2" t="s">
        <v>197</v>
      </c>
      <c r="B137" s="3">
        <v>136</v>
      </c>
      <c r="C137" s="176">
        <v>16.749128200000001</v>
      </c>
      <c r="D137" s="177">
        <v>21.908386</v>
      </c>
      <c r="E137" s="178">
        <v>20.2509314117647</v>
      </c>
      <c r="F137" s="179">
        <v>18.783821875000001</v>
      </c>
      <c r="G137" s="180">
        <v>21.5550287777778</v>
      </c>
      <c r="H137" s="181"/>
      <c r="I137" s="182">
        <v>0.92434611165627201</v>
      </c>
      <c r="J137" s="3" t="s">
        <v>60</v>
      </c>
      <c r="K137" s="183">
        <v>1.14753157910138</v>
      </c>
      <c r="L137" s="3" t="s">
        <v>60</v>
      </c>
      <c r="M137" s="184"/>
      <c r="N137" s="3"/>
      <c r="O137" s="185">
        <v>1.94512635639145</v>
      </c>
      <c r="P137" s="186">
        <v>2.0456149637435401</v>
      </c>
      <c r="Q137" s="187">
        <v>4.0191884612598399</v>
      </c>
      <c r="R137" s="188">
        <v>3.9215419509941798</v>
      </c>
      <c r="S137" s="189">
        <v>3.8452448341560399</v>
      </c>
      <c r="T137" s="190"/>
      <c r="U137" s="191">
        <v>0.121939640668045</v>
      </c>
      <c r="V137" s="192">
        <v>9.8039888101785294E-2</v>
      </c>
      <c r="W137" s="193">
        <v>0.20138798018723</v>
      </c>
      <c r="X137" s="194">
        <v>0.215296448394518</v>
      </c>
      <c r="Y137" s="195">
        <v>0.18334734002929101</v>
      </c>
      <c r="Z137" s="196"/>
      <c r="AA137" s="197">
        <v>5</v>
      </c>
      <c r="AB137" s="198">
        <v>5</v>
      </c>
      <c r="AC137" s="199">
        <v>17</v>
      </c>
      <c r="AD137" s="200">
        <v>8</v>
      </c>
      <c r="AE137" s="201">
        <v>9</v>
      </c>
      <c r="AF137" s="202"/>
      <c r="AG137" s="203">
        <v>4.0869188287705196</v>
      </c>
      <c r="AH137" s="204">
        <v>1.8810325672431401</v>
      </c>
      <c r="AI137" s="205">
        <v>0.224391707541403</v>
      </c>
      <c r="AJ137" s="206"/>
      <c r="AK137" s="207">
        <v>1.2398319486159499</v>
      </c>
      <c r="AL137" s="208">
        <v>-1.4676672683033201</v>
      </c>
      <c r="AM137" s="209"/>
      <c r="AN137" s="210">
        <v>3.5192998837401401E-3</v>
      </c>
      <c r="AO137" s="211">
        <v>8.71080080089221E-2</v>
      </c>
      <c r="AP137" s="212">
        <v>0.82622804813629502</v>
      </c>
      <c r="AQ137" s="213"/>
      <c r="AR137" s="214">
        <v>0.235715722847683</v>
      </c>
      <c r="AS137" s="215">
        <v>0.16327854083211901</v>
      </c>
      <c r="AT137" s="216"/>
      <c r="AU137" s="217">
        <v>2.22888992636875E-2</v>
      </c>
      <c r="AV137" s="218">
        <v>0.52264804805353204</v>
      </c>
      <c r="AW137" s="219">
        <v>0.95089728667597595</v>
      </c>
      <c r="AX137" s="220"/>
      <c r="AY137" s="221">
        <v>0.72994327413752802</v>
      </c>
      <c r="AZ137" s="222">
        <v>0.84051848545878505</v>
      </c>
      <c r="BA137" s="223"/>
      <c r="BB137" s="3" t="s">
        <v>71</v>
      </c>
      <c r="BC137" s="3" t="s">
        <v>60</v>
      </c>
      <c r="BD137" s="3" t="s">
        <v>60</v>
      </c>
      <c r="BE137" s="33"/>
    </row>
    <row r="138" spans="1:57" x14ac:dyDescent="0.2">
      <c r="A138" s="2" t="s">
        <v>198</v>
      </c>
      <c r="B138" s="3">
        <v>137</v>
      </c>
      <c r="C138" s="176">
        <v>21.288801750000001</v>
      </c>
      <c r="D138" s="177">
        <v>28.014758</v>
      </c>
      <c r="E138" s="178">
        <v>24.573050266666701</v>
      </c>
      <c r="F138" s="179">
        <v>24.090698714285701</v>
      </c>
      <c r="G138" s="180">
        <v>24.995107874999999</v>
      </c>
      <c r="H138" s="181"/>
      <c r="I138" s="182">
        <v>0.87714661917360404</v>
      </c>
      <c r="J138" s="3" t="s">
        <v>60</v>
      </c>
      <c r="K138" s="183">
        <v>1.0375418401699601</v>
      </c>
      <c r="L138" s="3" t="s">
        <v>60</v>
      </c>
      <c r="M138" s="184"/>
      <c r="N138" s="3"/>
      <c r="O138" s="185">
        <v>2.5519533176577198</v>
      </c>
      <c r="P138" s="186">
        <v>3.1471498672153402</v>
      </c>
      <c r="Q138" s="187">
        <v>2.5325469074617799</v>
      </c>
      <c r="R138" s="188">
        <v>2.6462600162610399</v>
      </c>
      <c r="S138" s="189">
        <v>2.5276544507942802</v>
      </c>
      <c r="T138" s="190"/>
      <c r="U138" s="191">
        <v>0.12736510170241599</v>
      </c>
      <c r="V138" s="192">
        <v>0.117955948810127</v>
      </c>
      <c r="W138" s="193">
        <v>0.104779666937759</v>
      </c>
      <c r="X138" s="194">
        <v>0.113768775869121</v>
      </c>
      <c r="Y138" s="195">
        <v>0.10428615333117899</v>
      </c>
      <c r="Z138" s="196"/>
      <c r="AA138" s="197">
        <v>4</v>
      </c>
      <c r="AB138" s="198">
        <v>5</v>
      </c>
      <c r="AC138" s="199">
        <v>15</v>
      </c>
      <c r="AD138" s="200">
        <v>7</v>
      </c>
      <c r="AE138" s="201">
        <v>8</v>
      </c>
      <c r="AF138" s="202"/>
      <c r="AG138" s="203">
        <v>3.54045418687876</v>
      </c>
      <c r="AH138" s="204">
        <v>2.27265274321925</v>
      </c>
      <c r="AI138" s="205">
        <v>1.8112156207364101</v>
      </c>
      <c r="AJ138" s="206"/>
      <c r="AK138" s="207">
        <v>2.2176906153795599</v>
      </c>
      <c r="AL138" s="208">
        <v>-0.67429145454237605</v>
      </c>
      <c r="AM138" s="209"/>
      <c r="AN138" s="210">
        <v>9.4963915174771998E-3</v>
      </c>
      <c r="AO138" s="211">
        <v>5.3728654176842298E-2</v>
      </c>
      <c r="AP138" s="212">
        <v>0.11179716802141799</v>
      </c>
      <c r="AQ138" s="213"/>
      <c r="AR138" s="214">
        <v>6.9669852522534201E-2</v>
      </c>
      <c r="AS138" s="215">
        <v>0.51235687776204997</v>
      </c>
      <c r="AT138" s="216"/>
      <c r="AU138" s="217">
        <v>3.95621877462961E-2</v>
      </c>
      <c r="AV138" s="218">
        <v>0.44167980776805699</v>
      </c>
      <c r="AW138" s="219">
        <v>0.68249429288049401</v>
      </c>
      <c r="AX138" s="220"/>
      <c r="AY138" s="221">
        <v>0.47238799941019999</v>
      </c>
      <c r="AZ138" s="222">
        <v>0.88017193412707795</v>
      </c>
      <c r="BA138" s="223"/>
      <c r="BB138" s="3" t="s">
        <v>71</v>
      </c>
      <c r="BC138" s="3" t="s">
        <v>60</v>
      </c>
      <c r="BD138" s="3" t="s">
        <v>60</v>
      </c>
      <c r="BE138" s="33"/>
    </row>
    <row r="139" spans="1:57" x14ac:dyDescent="0.2">
      <c r="A139" s="2" t="s">
        <v>199</v>
      </c>
      <c r="B139" s="3">
        <v>138</v>
      </c>
      <c r="C139" s="176">
        <v>24.508356750000001</v>
      </c>
      <c r="D139" s="177">
        <v>29.32749025</v>
      </c>
      <c r="E139" s="178">
        <v>26.0539664</v>
      </c>
      <c r="F139" s="179">
        <v>25.071033714285701</v>
      </c>
      <c r="G139" s="180">
        <v>26.914032500000001</v>
      </c>
      <c r="H139" s="181"/>
      <c r="I139" s="182">
        <v>0.888380361834746</v>
      </c>
      <c r="J139" s="3" t="s">
        <v>60</v>
      </c>
      <c r="K139" s="183">
        <v>1.07351108082409</v>
      </c>
      <c r="L139" s="3" t="s">
        <v>60</v>
      </c>
      <c r="M139" s="184"/>
      <c r="N139" s="3"/>
      <c r="O139" s="185">
        <v>2.3214999219489401</v>
      </c>
      <c r="P139" s="186">
        <v>4.16299156114738</v>
      </c>
      <c r="Q139" s="187">
        <v>3.24074151476642</v>
      </c>
      <c r="R139" s="188">
        <v>4.3564840220548904</v>
      </c>
      <c r="S139" s="189">
        <v>1.71043659787444</v>
      </c>
      <c r="T139" s="190"/>
      <c r="U139" s="191">
        <v>0.100642964040041</v>
      </c>
      <c r="V139" s="192">
        <v>0.150820220073864</v>
      </c>
      <c r="W139" s="193">
        <v>0.12645882100108399</v>
      </c>
      <c r="X139" s="194">
        <v>0.17997154758550099</v>
      </c>
      <c r="Y139" s="195">
        <v>6.5537846904138802E-2</v>
      </c>
      <c r="Z139" s="196"/>
      <c r="AA139" s="197">
        <v>4</v>
      </c>
      <c r="AB139" s="198">
        <v>4</v>
      </c>
      <c r="AC139" s="199">
        <v>15</v>
      </c>
      <c r="AD139" s="200">
        <v>7</v>
      </c>
      <c r="AE139" s="201">
        <v>8</v>
      </c>
      <c r="AF139" s="202"/>
      <c r="AG139" s="203">
        <v>2.0220697003016599</v>
      </c>
      <c r="AH139" s="204">
        <v>1.6037678324376701</v>
      </c>
      <c r="AI139" s="205">
        <v>1.1134436064456901</v>
      </c>
      <c r="AJ139" s="206"/>
      <c r="AK139" s="207">
        <v>1.4591882306974699</v>
      </c>
      <c r="AL139" s="208">
        <v>-1.0506615551024701</v>
      </c>
      <c r="AM139" s="209"/>
      <c r="AN139" s="210">
        <v>0.10270822280590899</v>
      </c>
      <c r="AO139" s="211">
        <v>0.155174147039875</v>
      </c>
      <c r="AP139" s="212">
        <v>0.33577194468132499</v>
      </c>
      <c r="AQ139" s="213"/>
      <c r="AR139" s="214">
        <v>0.21784456353547799</v>
      </c>
      <c r="AS139" s="215">
        <v>0.325633773857046</v>
      </c>
      <c r="AT139" s="216"/>
      <c r="AU139" s="217">
        <v>0.17218731470402501</v>
      </c>
      <c r="AV139" s="218">
        <v>0.58696307793344005</v>
      </c>
      <c r="AW139" s="219">
        <v>0.79350612436699397</v>
      </c>
      <c r="AX139" s="220"/>
      <c r="AY139" s="221">
        <v>0.72994327413752802</v>
      </c>
      <c r="AZ139" s="222">
        <v>0.84051848545878505</v>
      </c>
      <c r="BA139" s="223"/>
      <c r="BB139" s="3" t="s">
        <v>60</v>
      </c>
      <c r="BC139" s="3" t="s">
        <v>60</v>
      </c>
      <c r="BD139" s="3" t="s">
        <v>60</v>
      </c>
      <c r="BE139" s="33"/>
    </row>
    <row r="140" spans="1:57" x14ac:dyDescent="0.2">
      <c r="A140" s="2" t="s">
        <v>200</v>
      </c>
      <c r="B140" s="3">
        <v>139</v>
      </c>
      <c r="C140" s="176">
        <v>20.242068</v>
      </c>
      <c r="D140" s="177">
        <v>21.3310046</v>
      </c>
      <c r="E140" s="178">
        <v>19.837418312499999</v>
      </c>
      <c r="F140" s="179">
        <v>19.120846374999999</v>
      </c>
      <c r="G140" s="180">
        <v>20.553990249999998</v>
      </c>
      <c r="H140" s="181"/>
      <c r="I140" s="182">
        <v>0.92998049948852402</v>
      </c>
      <c r="J140" s="3" t="s">
        <v>60</v>
      </c>
      <c r="K140" s="183">
        <v>1.07495190573121</v>
      </c>
      <c r="L140" s="3" t="s">
        <v>60</v>
      </c>
      <c r="M140" s="184"/>
      <c r="N140" s="3"/>
      <c r="O140" s="185">
        <v>3.4004358798535401</v>
      </c>
      <c r="P140" s="186">
        <v>2.4358433931599102</v>
      </c>
      <c r="Q140" s="187">
        <v>3.5834253866666899</v>
      </c>
      <c r="R140" s="188">
        <v>2.4912096900169902</v>
      </c>
      <c r="S140" s="189">
        <v>4.4873723941087897</v>
      </c>
      <c r="T140" s="190"/>
      <c r="U140" s="191">
        <v>0.178487846318093</v>
      </c>
      <c r="V140" s="192">
        <v>0.119902255462357</v>
      </c>
      <c r="W140" s="193">
        <v>0.183462200121075</v>
      </c>
      <c r="X140" s="194">
        <v>0.134359114782126</v>
      </c>
      <c r="Y140" s="195">
        <v>0.22514376649685799</v>
      </c>
      <c r="Z140" s="196"/>
      <c r="AA140" s="197">
        <v>4</v>
      </c>
      <c r="AB140" s="198">
        <v>5</v>
      </c>
      <c r="AC140" s="199">
        <v>16</v>
      </c>
      <c r="AD140" s="200">
        <v>8</v>
      </c>
      <c r="AE140" s="201">
        <v>8</v>
      </c>
      <c r="AF140" s="202"/>
      <c r="AG140" s="203">
        <v>0.53927529900965498</v>
      </c>
      <c r="AH140" s="204">
        <v>1.57770579873895</v>
      </c>
      <c r="AI140" s="205">
        <v>0.40374704011771601</v>
      </c>
      <c r="AJ140" s="206"/>
      <c r="AK140" s="207">
        <v>1.05898142253334</v>
      </c>
      <c r="AL140" s="208">
        <v>-0.78977824027427401</v>
      </c>
      <c r="AM140" s="209"/>
      <c r="AN140" s="210">
        <v>0.61158025051956799</v>
      </c>
      <c r="AO140" s="211">
        <v>0.14988419531105901</v>
      </c>
      <c r="AP140" s="212">
        <v>0.69419824314643197</v>
      </c>
      <c r="AQ140" s="213"/>
      <c r="AR140" s="214">
        <v>0.31447313273025101</v>
      </c>
      <c r="AS140" s="215">
        <v>0.44643712666785001</v>
      </c>
      <c r="AT140" s="216"/>
      <c r="AU140" s="217">
        <v>0.67471111508933002</v>
      </c>
      <c r="AV140" s="218">
        <v>0.57955222186943001</v>
      </c>
      <c r="AW140" s="219">
        <v>0.93617095527291405</v>
      </c>
      <c r="AX140" s="220"/>
      <c r="AY140" s="221">
        <v>0.74368646253775705</v>
      </c>
      <c r="AZ140" s="222">
        <v>0.84051848545878505</v>
      </c>
      <c r="BA140" s="223"/>
      <c r="BB140" s="3" t="s">
        <v>60</v>
      </c>
      <c r="BC140" s="3" t="s">
        <v>60</v>
      </c>
      <c r="BD140" s="3" t="s">
        <v>60</v>
      </c>
      <c r="BE140" s="33"/>
    </row>
    <row r="141" spans="1:57" x14ac:dyDescent="0.2">
      <c r="A141" s="2" t="s">
        <v>201</v>
      </c>
      <c r="B141" s="3">
        <v>140</v>
      </c>
      <c r="C141" s="176">
        <v>22.738617999999999</v>
      </c>
      <c r="D141" s="177">
        <v>22.935466999999999</v>
      </c>
      <c r="E141" s="178">
        <v>22.0721177333333</v>
      </c>
      <c r="F141" s="179">
        <v>24.208807</v>
      </c>
      <c r="G141" s="180">
        <v>20.202514624999999</v>
      </c>
      <c r="H141" s="181"/>
      <c r="I141" s="182">
        <v>0.96235745857423904</v>
      </c>
      <c r="J141" s="3" t="s">
        <v>60</v>
      </c>
      <c r="K141" s="183">
        <v>0.83451095400942299</v>
      </c>
      <c r="L141" s="3" t="s">
        <v>60</v>
      </c>
      <c r="M141" s="184"/>
      <c r="N141" s="3"/>
      <c r="O141" s="185">
        <v>2.1621978677863898</v>
      </c>
      <c r="P141" s="186">
        <v>2.7136570731779401</v>
      </c>
      <c r="Q141" s="187">
        <v>4.4932012621862301</v>
      </c>
      <c r="R141" s="188">
        <v>4.0360513368997601</v>
      </c>
      <c r="S141" s="189">
        <v>4.2255064003042904</v>
      </c>
      <c r="T141" s="190"/>
      <c r="U141" s="191">
        <v>0.10103231579522701</v>
      </c>
      <c r="V141" s="192">
        <v>0.12571187847413601</v>
      </c>
      <c r="W141" s="193">
        <v>0.206961923866082</v>
      </c>
      <c r="X141" s="194">
        <v>0.17267253307869801</v>
      </c>
      <c r="Y141" s="195">
        <v>0.21569361815590299</v>
      </c>
      <c r="Z141" s="196"/>
      <c r="AA141" s="197">
        <v>4</v>
      </c>
      <c r="AB141" s="198">
        <v>4</v>
      </c>
      <c r="AC141" s="199">
        <v>15</v>
      </c>
      <c r="AD141" s="200">
        <v>7</v>
      </c>
      <c r="AE141" s="201">
        <v>8</v>
      </c>
      <c r="AF141" s="202"/>
      <c r="AG141" s="203">
        <v>0.113466427720537</v>
      </c>
      <c r="AH141" s="204">
        <v>-0.62370049685720097</v>
      </c>
      <c r="AI141" s="205">
        <v>1.3542006898668499</v>
      </c>
      <c r="AJ141" s="206"/>
      <c r="AK141" s="207">
        <v>0.48361726226109097</v>
      </c>
      <c r="AL141" s="208">
        <v>1.87633134601434</v>
      </c>
      <c r="AM141" s="209"/>
      <c r="AN141" s="210">
        <v>0.91354109220310897</v>
      </c>
      <c r="AO141" s="211">
        <v>0.549102298663384</v>
      </c>
      <c r="AP141" s="212">
        <v>0.208662220182249</v>
      </c>
      <c r="AQ141" s="213"/>
      <c r="AR141" s="214">
        <v>0.64151308146306396</v>
      </c>
      <c r="AS141" s="215">
        <v>8.3456845016370407E-2</v>
      </c>
      <c r="AT141" s="216"/>
      <c r="AU141" s="217">
        <v>0.91891486333371497</v>
      </c>
      <c r="AV141" s="218">
        <v>0.89293270997596996</v>
      </c>
      <c r="AW141" s="219">
        <v>0.74143454952008203</v>
      </c>
      <c r="AX141" s="220"/>
      <c r="AY141" s="221">
        <v>0.92736774268560895</v>
      </c>
      <c r="AZ141" s="222">
        <v>0.84051848545878505</v>
      </c>
      <c r="BA141" s="223"/>
      <c r="BB141" s="3" t="s">
        <v>60</v>
      </c>
      <c r="BC141" s="3" t="s">
        <v>60</v>
      </c>
      <c r="BD141" s="3" t="s">
        <v>60</v>
      </c>
      <c r="BE141" s="33"/>
    </row>
    <row r="142" spans="1:57" x14ac:dyDescent="0.2">
      <c r="A142" s="2" t="s">
        <v>202</v>
      </c>
      <c r="B142" s="3">
        <v>141</v>
      </c>
      <c r="C142" s="176">
        <v>17.6708286</v>
      </c>
      <c r="D142" s="177">
        <v>20.560412800000002</v>
      </c>
      <c r="E142" s="178">
        <v>20.857235124999999</v>
      </c>
      <c r="F142" s="179">
        <v>18.77616025</v>
      </c>
      <c r="G142" s="180">
        <v>22.938310000000001</v>
      </c>
      <c r="H142" s="181"/>
      <c r="I142" s="182">
        <v>1.01443659365633</v>
      </c>
      <c r="J142" s="3" t="s">
        <v>60</v>
      </c>
      <c r="K142" s="183">
        <v>1.2216720402138701</v>
      </c>
      <c r="L142" s="3" t="s">
        <v>60</v>
      </c>
      <c r="M142" s="184"/>
      <c r="N142" s="3"/>
      <c r="O142" s="185">
        <v>2.5765011521535</v>
      </c>
      <c r="P142" s="186">
        <v>2.7986438032388499</v>
      </c>
      <c r="Q142" s="187">
        <v>4.0618544558332301</v>
      </c>
      <c r="R142" s="188">
        <v>2.8540197402180301</v>
      </c>
      <c r="S142" s="189">
        <v>4.1604938133592499</v>
      </c>
      <c r="T142" s="190"/>
      <c r="U142" s="191">
        <v>0.15309560581449899</v>
      </c>
      <c r="V142" s="192">
        <v>0.14292397832599901</v>
      </c>
      <c r="W142" s="193">
        <v>0.19778848476234101</v>
      </c>
      <c r="X142" s="194">
        <v>0.15675238269762001</v>
      </c>
      <c r="Y142" s="195">
        <v>0.18704556896417901</v>
      </c>
      <c r="Z142" s="196"/>
      <c r="AA142" s="197">
        <v>5</v>
      </c>
      <c r="AB142" s="198">
        <v>5</v>
      </c>
      <c r="AC142" s="199">
        <v>16</v>
      </c>
      <c r="AD142" s="200">
        <v>8</v>
      </c>
      <c r="AE142" s="201">
        <v>8</v>
      </c>
      <c r="AF142" s="202"/>
      <c r="AG142" s="203">
        <v>1.6985354125726899</v>
      </c>
      <c r="AH142" s="204">
        <v>1.1098252828007</v>
      </c>
      <c r="AI142" s="205">
        <v>-1.2311963130963099</v>
      </c>
      <c r="AJ142" s="206"/>
      <c r="AK142" s="207">
        <v>-0.18416471731210199</v>
      </c>
      <c r="AL142" s="208">
        <v>-2.3333235906856298</v>
      </c>
      <c r="AM142" s="209"/>
      <c r="AN142" s="210">
        <v>0.128092945915492</v>
      </c>
      <c r="AO142" s="211">
        <v>0.29657004701025402</v>
      </c>
      <c r="AP142" s="212">
        <v>0.24426677580820999</v>
      </c>
      <c r="AQ142" s="213"/>
      <c r="AR142" s="214">
        <v>0.85761663568618196</v>
      </c>
      <c r="AS142" s="215">
        <v>3.7218819978638899E-2</v>
      </c>
      <c r="AT142" s="216"/>
      <c r="AU142" s="217">
        <v>0.20281383103286199</v>
      </c>
      <c r="AV142" s="218">
        <v>0.754603817777866</v>
      </c>
      <c r="AW142" s="219">
        <v>0.79350612436699397</v>
      </c>
      <c r="AX142" s="220"/>
      <c r="AY142" s="221">
        <v>0.96849059470805299</v>
      </c>
      <c r="AZ142" s="222">
        <v>0.84051848545878505</v>
      </c>
      <c r="BA142" s="223"/>
      <c r="BB142" s="3" t="s">
        <v>60</v>
      </c>
      <c r="BC142" s="3" t="s">
        <v>60</v>
      </c>
      <c r="BD142" s="3" t="s">
        <v>60</v>
      </c>
      <c r="BE142" s="33"/>
    </row>
    <row r="143" spans="1:57" x14ac:dyDescent="0.2">
      <c r="A143" s="2" t="s">
        <v>203</v>
      </c>
      <c r="B143" s="3">
        <v>142</v>
      </c>
      <c r="C143" s="176">
        <v>18.973616799999999</v>
      </c>
      <c r="D143" s="177">
        <v>19.719994400000001</v>
      </c>
      <c r="E143" s="178">
        <v>19.5709568125</v>
      </c>
      <c r="F143" s="179">
        <v>18.335312375000001</v>
      </c>
      <c r="G143" s="180">
        <v>20.80660125</v>
      </c>
      <c r="H143" s="181"/>
      <c r="I143" s="182">
        <v>0.99244231086089996</v>
      </c>
      <c r="J143" s="3" t="s">
        <v>60</v>
      </c>
      <c r="K143" s="183">
        <v>1.1347830254787199</v>
      </c>
      <c r="L143" s="3" t="s">
        <v>60</v>
      </c>
      <c r="M143" s="184"/>
      <c r="N143" s="3"/>
      <c r="O143" s="185">
        <v>1.1539047929334101</v>
      </c>
      <c r="P143" s="186">
        <v>2.3435525242302102</v>
      </c>
      <c r="Q143" s="187">
        <v>4.0900299027948304</v>
      </c>
      <c r="R143" s="188">
        <v>4.0756459905269997</v>
      </c>
      <c r="S143" s="189">
        <v>3.9680845071439599</v>
      </c>
      <c r="T143" s="190"/>
      <c r="U143" s="191">
        <v>6.3857094055998903E-2</v>
      </c>
      <c r="V143" s="192">
        <v>0.124783511624208</v>
      </c>
      <c r="W143" s="193">
        <v>0.212250052964854</v>
      </c>
      <c r="X143" s="194">
        <v>0.22923034207269499</v>
      </c>
      <c r="Y143" s="195">
        <v>0.196672541508537</v>
      </c>
      <c r="Z143" s="196"/>
      <c r="AA143" s="197">
        <v>5</v>
      </c>
      <c r="AB143" s="198">
        <v>5</v>
      </c>
      <c r="AC143" s="199">
        <v>16</v>
      </c>
      <c r="AD143" s="200">
        <v>8</v>
      </c>
      <c r="AE143" s="201">
        <v>8</v>
      </c>
      <c r="AF143" s="202"/>
      <c r="AG143" s="203">
        <v>0.63889947650938295</v>
      </c>
      <c r="AH143" s="204">
        <v>0.77712567107924602</v>
      </c>
      <c r="AI143" s="205">
        <v>-0.62049696033344703</v>
      </c>
      <c r="AJ143" s="206"/>
      <c r="AK143" s="207">
        <v>0.101785646260864</v>
      </c>
      <c r="AL143" s="208">
        <v>-1.2288168810884601</v>
      </c>
      <c r="AM143" s="209"/>
      <c r="AN143" s="210">
        <v>0.54714407430175105</v>
      </c>
      <c r="AO143" s="211">
        <v>0.45349467047979097</v>
      </c>
      <c r="AP143" s="212">
        <v>0.54757251135224805</v>
      </c>
      <c r="AQ143" s="213"/>
      <c r="AR143" s="214">
        <v>0.92057087529601</v>
      </c>
      <c r="AS143" s="215">
        <v>0.23941026549841599</v>
      </c>
      <c r="AT143" s="216"/>
      <c r="AU143" s="217">
        <v>0.61961348811655204</v>
      </c>
      <c r="AV143" s="218">
        <v>0.83815346376720101</v>
      </c>
      <c r="AW143" s="219">
        <v>0.90201452592334697</v>
      </c>
      <c r="AX143" s="220"/>
      <c r="AY143" s="221">
        <v>0.98626896693726696</v>
      </c>
      <c r="AZ143" s="222">
        <v>0.84051848545878505</v>
      </c>
      <c r="BA143" s="223"/>
      <c r="BB143" s="3" t="s">
        <v>60</v>
      </c>
      <c r="BC143" s="3" t="s">
        <v>60</v>
      </c>
      <c r="BD143" s="3" t="s">
        <v>60</v>
      </c>
      <c r="BE143" s="33"/>
    </row>
    <row r="144" spans="1:57" x14ac:dyDescent="0.2">
      <c r="A144" s="2" t="s">
        <v>204</v>
      </c>
      <c r="B144" s="3">
        <v>143</v>
      </c>
      <c r="C144" s="176">
        <v>17.964110250000001</v>
      </c>
      <c r="D144" s="177">
        <v>20.554674500000001</v>
      </c>
      <c r="E144" s="178">
        <v>20.245821187499999</v>
      </c>
      <c r="F144" s="179">
        <v>19.177700625</v>
      </c>
      <c r="G144" s="180">
        <v>21.313941750000001</v>
      </c>
      <c r="H144" s="181"/>
      <c r="I144" s="182">
        <v>0.98497405967192497</v>
      </c>
      <c r="J144" s="3" t="s">
        <v>60</v>
      </c>
      <c r="K144" s="183">
        <v>1.1113919320554599</v>
      </c>
      <c r="L144" s="3" t="s">
        <v>60</v>
      </c>
      <c r="M144" s="184"/>
      <c r="N144" s="3"/>
      <c r="O144" s="185">
        <v>1.9574377881451299</v>
      </c>
      <c r="P144" s="186">
        <v>2.0936744452974301</v>
      </c>
      <c r="Q144" s="187">
        <v>3.9650396200847902</v>
      </c>
      <c r="R144" s="188">
        <v>4.0304006707440401</v>
      </c>
      <c r="S144" s="189">
        <v>3.85190261501526</v>
      </c>
      <c r="T144" s="190"/>
      <c r="U144" s="191">
        <v>0.112368922865226</v>
      </c>
      <c r="V144" s="192">
        <v>0.10610291496069001</v>
      </c>
      <c r="W144" s="193">
        <v>0.198904916073986</v>
      </c>
      <c r="X144" s="194">
        <v>0.216728312375811</v>
      </c>
      <c r="Y144" s="195">
        <v>0.186369777037346</v>
      </c>
      <c r="Z144" s="196"/>
      <c r="AA144" s="197">
        <v>8</v>
      </c>
      <c r="AB144" s="198">
        <v>6</v>
      </c>
      <c r="AC144" s="199">
        <v>16</v>
      </c>
      <c r="AD144" s="200">
        <v>8</v>
      </c>
      <c r="AE144" s="201">
        <v>8</v>
      </c>
      <c r="AF144" s="202"/>
      <c r="AG144" s="203">
        <v>2.3555216579623002</v>
      </c>
      <c r="AH144" s="204">
        <v>0.82867650874954002</v>
      </c>
      <c r="AI144" s="205">
        <v>-0.47222139739559899</v>
      </c>
      <c r="AJ144" s="206"/>
      <c r="AK144" s="207">
        <v>0.235967071138627</v>
      </c>
      <c r="AL144" s="208">
        <v>-1.0837916329458701</v>
      </c>
      <c r="AM144" s="209"/>
      <c r="AN144" s="210">
        <v>3.9163313709878501E-2</v>
      </c>
      <c r="AO144" s="211">
        <v>0.42497030539438102</v>
      </c>
      <c r="AP144" s="212">
        <v>0.64585710167438304</v>
      </c>
      <c r="AQ144" s="213"/>
      <c r="AR144" s="214">
        <v>0.81625289399429601</v>
      </c>
      <c r="AS144" s="215">
        <v>0.296806543191447</v>
      </c>
      <c r="AT144" s="216"/>
      <c r="AU144" s="217">
        <v>9.9954129020734805E-2</v>
      </c>
      <c r="AV144" s="218">
        <v>0.83084082178227403</v>
      </c>
      <c r="AW144" s="219">
        <v>0.90419994234413603</v>
      </c>
      <c r="AX144" s="220"/>
      <c r="AY144" s="221">
        <v>0.96849059470805299</v>
      </c>
      <c r="AZ144" s="222">
        <v>0.84051848545878505</v>
      </c>
      <c r="BA144" s="223"/>
      <c r="BB144" s="3" t="s">
        <v>65</v>
      </c>
      <c r="BC144" s="3" t="s">
        <v>60</v>
      </c>
      <c r="BD144" s="3" t="s">
        <v>60</v>
      </c>
      <c r="BE144" s="33"/>
    </row>
    <row r="145" spans="1:57" x14ac:dyDescent="0.2">
      <c r="A145" s="2" t="s">
        <v>205</v>
      </c>
      <c r="B145" s="3">
        <v>144</v>
      </c>
      <c r="C145" s="176">
        <v>16.956833499999998</v>
      </c>
      <c r="D145" s="177">
        <v>17.765983285714299</v>
      </c>
      <c r="E145" s="178">
        <v>17.384660499999999</v>
      </c>
      <c r="F145" s="179">
        <v>17.052719374999999</v>
      </c>
      <c r="G145" s="180">
        <v>17.6059545833333</v>
      </c>
      <c r="H145" s="181"/>
      <c r="I145" s="182">
        <v>0.97853635345807699</v>
      </c>
      <c r="J145" s="3" t="s">
        <v>60</v>
      </c>
      <c r="K145" s="183">
        <v>1.0324426383949299</v>
      </c>
      <c r="L145" s="3" t="s">
        <v>60</v>
      </c>
      <c r="M145" s="184"/>
      <c r="N145" s="3"/>
      <c r="O145" s="185">
        <v>2.8635974950845098</v>
      </c>
      <c r="P145" s="186">
        <v>3.0032949998219598</v>
      </c>
      <c r="Q145" s="187">
        <v>3.0682210878651102</v>
      </c>
      <c r="R145" s="188">
        <v>3.3676822757288498</v>
      </c>
      <c r="S145" s="189">
        <v>2.9849244352400599</v>
      </c>
      <c r="T145" s="190"/>
      <c r="U145" s="191">
        <v>0.174153088004662</v>
      </c>
      <c r="V145" s="192">
        <v>0.17508490723567799</v>
      </c>
      <c r="W145" s="193">
        <v>0.17869626222861401</v>
      </c>
      <c r="X145" s="194">
        <v>0.203657977972524</v>
      </c>
      <c r="Y145" s="195">
        <v>0.17307271506077701</v>
      </c>
      <c r="Z145" s="196"/>
      <c r="AA145" s="197">
        <v>8</v>
      </c>
      <c r="AB145" s="198">
        <v>7</v>
      </c>
      <c r="AC145" s="199">
        <v>20</v>
      </c>
      <c r="AD145" s="200">
        <v>8</v>
      </c>
      <c r="AE145" s="201">
        <v>12</v>
      </c>
      <c r="AF145" s="202"/>
      <c r="AG145" s="203">
        <v>0.53197125919172905</v>
      </c>
      <c r="AH145" s="204">
        <v>0.433581013823438</v>
      </c>
      <c r="AI145" s="205">
        <v>0.112289887546908</v>
      </c>
      <c r="AJ145" s="206"/>
      <c r="AK145" s="207">
        <v>0.28749501315905202</v>
      </c>
      <c r="AL145" s="208">
        <v>-0.37641653815901799</v>
      </c>
      <c r="AM145" s="209"/>
      <c r="AN145" s="210">
        <v>0.60404273898708405</v>
      </c>
      <c r="AO145" s="211">
        <v>0.67170679587507198</v>
      </c>
      <c r="AP145" s="212">
        <v>0.91235982015768502</v>
      </c>
      <c r="AQ145" s="213"/>
      <c r="AR145" s="214">
        <v>0.77920868104259899</v>
      </c>
      <c r="AS145" s="215">
        <v>0.71231615288152095</v>
      </c>
      <c r="AT145" s="216"/>
      <c r="AU145" s="217">
        <v>0.67072278160254195</v>
      </c>
      <c r="AV145" s="218">
        <v>0.92163810703363502</v>
      </c>
      <c r="AW145" s="219">
        <v>0.96352145269790701</v>
      </c>
      <c r="AX145" s="220"/>
      <c r="AY145" s="221">
        <v>0.96849059470805299</v>
      </c>
      <c r="AZ145" s="222">
        <v>0.91543978193592102</v>
      </c>
      <c r="BA145" s="223"/>
      <c r="BB145" s="3" t="s">
        <v>60</v>
      </c>
      <c r="BC145" s="3" t="s">
        <v>60</v>
      </c>
      <c r="BD145" s="3" t="s">
        <v>60</v>
      </c>
      <c r="BE145" s="33"/>
    </row>
    <row r="146" spans="1:57" x14ac:dyDescent="0.2">
      <c r="A146" s="2" t="s">
        <v>206</v>
      </c>
      <c r="B146" s="3">
        <v>145</v>
      </c>
      <c r="C146" s="176">
        <v>23.133340199999999</v>
      </c>
      <c r="D146" s="177">
        <v>25.028135800000001</v>
      </c>
      <c r="E146" s="178">
        <v>22.268503812500001</v>
      </c>
      <c r="F146" s="179">
        <v>21.749609625000002</v>
      </c>
      <c r="G146" s="180">
        <v>22.787398</v>
      </c>
      <c r="H146" s="181"/>
      <c r="I146" s="182">
        <v>0.88973881196936799</v>
      </c>
      <c r="J146" s="3" t="s">
        <v>60</v>
      </c>
      <c r="K146" s="183">
        <v>1.0477152644527099</v>
      </c>
      <c r="L146" s="3" t="s">
        <v>60</v>
      </c>
      <c r="M146" s="184"/>
      <c r="N146" s="3"/>
      <c r="O146" s="185">
        <v>3.7104690115957299</v>
      </c>
      <c r="P146" s="186">
        <v>5.5221909567885499</v>
      </c>
      <c r="Q146" s="187">
        <v>3.2715817509910599</v>
      </c>
      <c r="R146" s="188">
        <v>4.1246853628599904</v>
      </c>
      <c r="S146" s="189">
        <v>2.3037076655434601</v>
      </c>
      <c r="T146" s="190"/>
      <c r="U146" s="191">
        <v>0.16841460975771699</v>
      </c>
      <c r="V146" s="192">
        <v>0.23167128990198199</v>
      </c>
      <c r="W146" s="193">
        <v>0.14921075272175099</v>
      </c>
      <c r="X146" s="194">
        <v>0.19557048856454401</v>
      </c>
      <c r="Y146" s="195">
        <v>0.10425492766184601</v>
      </c>
      <c r="Z146" s="196"/>
      <c r="AA146" s="197">
        <v>5</v>
      </c>
      <c r="AB146" s="198">
        <v>5</v>
      </c>
      <c r="AC146" s="199">
        <v>16</v>
      </c>
      <c r="AD146" s="200">
        <v>8</v>
      </c>
      <c r="AE146" s="201">
        <v>8</v>
      </c>
      <c r="AF146" s="202"/>
      <c r="AG146" s="203">
        <v>0.63684098127067001</v>
      </c>
      <c r="AH146" s="204">
        <v>1.1431316633270301</v>
      </c>
      <c r="AI146" s="205">
        <v>0.86167551504453699</v>
      </c>
      <c r="AJ146" s="206"/>
      <c r="AK146" s="207">
        <v>1.0607794967723301</v>
      </c>
      <c r="AL146" s="208">
        <v>-0.62130627957830398</v>
      </c>
      <c r="AM146" s="209"/>
      <c r="AN146" s="210">
        <v>0.54448344835183204</v>
      </c>
      <c r="AO146" s="211">
        <v>0.29161046406340102</v>
      </c>
      <c r="AP146" s="212">
        <v>0.42912931784230401</v>
      </c>
      <c r="AQ146" s="213"/>
      <c r="AR146" s="214">
        <v>0.338158816133109</v>
      </c>
      <c r="AS146" s="215">
        <v>0.54708028979152601</v>
      </c>
      <c r="AT146" s="216"/>
      <c r="AU146" s="217">
        <v>0.61961348811655204</v>
      </c>
      <c r="AV146" s="218">
        <v>0.754603817777866</v>
      </c>
      <c r="AW146" s="219">
        <v>0.85338216616367302</v>
      </c>
      <c r="AX146" s="220"/>
      <c r="AY146" s="221">
        <v>0.75681030824608997</v>
      </c>
      <c r="AZ146" s="222">
        <v>0.88017193412707795</v>
      </c>
      <c r="BA146" s="223"/>
      <c r="BB146" s="3" t="s">
        <v>60</v>
      </c>
      <c r="BC146" s="3" t="s">
        <v>60</v>
      </c>
      <c r="BD146" s="3" t="s">
        <v>60</v>
      </c>
      <c r="BE146" s="33"/>
    </row>
    <row r="147" spans="1:57" x14ac:dyDescent="0.2">
      <c r="A147" s="2" t="s">
        <v>207</v>
      </c>
      <c r="B147" s="3">
        <v>146</v>
      </c>
      <c r="C147" s="176">
        <v>20.462243714285702</v>
      </c>
      <c r="D147" s="177">
        <v>24.966280000000001</v>
      </c>
      <c r="E147" s="178">
        <v>21.3077845625</v>
      </c>
      <c r="F147" s="179">
        <v>21.692247875</v>
      </c>
      <c r="G147" s="180">
        <v>20.923321250000001</v>
      </c>
      <c r="H147" s="181"/>
      <c r="I147" s="182">
        <v>0.85346253276419204</v>
      </c>
      <c r="J147" s="3" t="s">
        <v>60</v>
      </c>
      <c r="K147" s="183">
        <v>0.96455293017898003</v>
      </c>
      <c r="L147" s="3" t="s">
        <v>60</v>
      </c>
      <c r="M147" s="184"/>
      <c r="N147" s="3"/>
      <c r="O147" s="185">
        <v>2.16234559589748</v>
      </c>
      <c r="P147" s="186">
        <v>7.4895651327797097</v>
      </c>
      <c r="Q147" s="187">
        <v>3.9626787419743201</v>
      </c>
      <c r="R147" s="188">
        <v>3.5950200863172799</v>
      </c>
      <c r="S147" s="189">
        <v>4.5151833314419596</v>
      </c>
      <c r="T147" s="190"/>
      <c r="U147" s="191">
        <v>0.10944900547533</v>
      </c>
      <c r="V147" s="192">
        <v>0.31498658948864999</v>
      </c>
      <c r="W147" s="193">
        <v>0.18887912000014501</v>
      </c>
      <c r="X147" s="194">
        <v>0.17090734373763899</v>
      </c>
      <c r="Y147" s="195">
        <v>0.222540329755226</v>
      </c>
      <c r="Z147" s="196"/>
      <c r="AA147" s="197">
        <v>7</v>
      </c>
      <c r="AB147" s="198">
        <v>5</v>
      </c>
      <c r="AC147" s="199">
        <v>16</v>
      </c>
      <c r="AD147" s="200">
        <v>8</v>
      </c>
      <c r="AE147" s="201">
        <v>8</v>
      </c>
      <c r="AF147" s="202"/>
      <c r="AG147" s="203">
        <v>1.30638624303357</v>
      </c>
      <c r="AH147" s="204">
        <v>0.91389833503569995</v>
      </c>
      <c r="AI147" s="205">
        <v>1.0896284542678301</v>
      </c>
      <c r="AJ147" s="206"/>
      <c r="AK147" s="207">
        <v>1.04741803244966</v>
      </c>
      <c r="AL147" s="208">
        <v>0.37682155019116698</v>
      </c>
      <c r="AM147" s="209"/>
      <c r="AN147" s="210">
        <v>0.254460240399281</v>
      </c>
      <c r="AO147" s="211">
        <v>0.40135409640181902</v>
      </c>
      <c r="AP147" s="212">
        <v>0.31870585152277198</v>
      </c>
      <c r="AQ147" s="213"/>
      <c r="AR147" s="214">
        <v>0.34554256329986199</v>
      </c>
      <c r="AS147" s="215">
        <v>0.71223629897983798</v>
      </c>
      <c r="AT147" s="216"/>
      <c r="AU147" s="217">
        <v>0.35960910006840502</v>
      </c>
      <c r="AV147" s="218">
        <v>0.83084082178227403</v>
      </c>
      <c r="AW147" s="219">
        <v>0.79350612436699397</v>
      </c>
      <c r="AX147" s="220"/>
      <c r="AY147" s="221">
        <v>0.75681030824608997</v>
      </c>
      <c r="AZ147" s="222">
        <v>0.91543978193592102</v>
      </c>
      <c r="BA147" s="223"/>
      <c r="BB147" s="3" t="s">
        <v>60</v>
      </c>
      <c r="BC147" s="3" t="s">
        <v>60</v>
      </c>
      <c r="BD147" s="3" t="s">
        <v>60</v>
      </c>
      <c r="BE147" s="33"/>
    </row>
    <row r="148" spans="1:57" x14ac:dyDescent="0.2">
      <c r="A148" s="2" t="s">
        <v>208</v>
      </c>
      <c r="B148" s="3">
        <v>147</v>
      </c>
      <c r="C148" s="176">
        <v>18.759836400000001</v>
      </c>
      <c r="D148" s="177">
        <v>22.1763138333333</v>
      </c>
      <c r="E148" s="178">
        <v>21.967481437499998</v>
      </c>
      <c r="F148" s="179">
        <v>21.691997749999999</v>
      </c>
      <c r="G148" s="180">
        <v>22.242965125000001</v>
      </c>
      <c r="H148" s="181"/>
      <c r="I148" s="182">
        <v>0.99058308800088202</v>
      </c>
      <c r="J148" s="3" t="s">
        <v>60</v>
      </c>
      <c r="K148" s="183">
        <v>1.02539956814259</v>
      </c>
      <c r="L148" s="3" t="s">
        <v>60</v>
      </c>
      <c r="M148" s="184"/>
      <c r="N148" s="3"/>
      <c r="O148" s="185">
        <v>2.81211424398251</v>
      </c>
      <c r="P148" s="186">
        <v>5.03742631239896</v>
      </c>
      <c r="Q148" s="187">
        <v>3.39273098831316</v>
      </c>
      <c r="R148" s="188">
        <v>4.5356857659542396</v>
      </c>
      <c r="S148" s="189">
        <v>1.97982595267827</v>
      </c>
      <c r="T148" s="190"/>
      <c r="U148" s="191">
        <v>0.15739582655324399</v>
      </c>
      <c r="V148" s="192">
        <v>0.23661818257316999</v>
      </c>
      <c r="W148" s="193">
        <v>0.15685650718809499</v>
      </c>
      <c r="X148" s="194">
        <v>0.21562909972827701</v>
      </c>
      <c r="Y148" s="195">
        <v>9.17906179426006E-2</v>
      </c>
      <c r="Z148" s="196"/>
      <c r="AA148" s="197">
        <v>5</v>
      </c>
      <c r="AB148" s="198">
        <v>6</v>
      </c>
      <c r="AC148" s="199">
        <v>16</v>
      </c>
      <c r="AD148" s="200">
        <v>8</v>
      </c>
      <c r="AE148" s="201">
        <v>8</v>
      </c>
      <c r="AF148" s="202"/>
      <c r="AG148" s="203">
        <v>1.41728700221985</v>
      </c>
      <c r="AH148" s="204">
        <v>0.18571536528499299</v>
      </c>
      <c r="AI148" s="205">
        <v>-3.0681210108343401E-2</v>
      </c>
      <c r="AJ148" s="206"/>
      <c r="AK148" s="207">
        <v>9.3875592292000903E-2</v>
      </c>
      <c r="AL148" s="208">
        <v>-0.31488891087121601</v>
      </c>
      <c r="AM148" s="209"/>
      <c r="AN148" s="210">
        <v>0.193990140786819</v>
      </c>
      <c r="AO148" s="211">
        <v>0.85629948762802199</v>
      </c>
      <c r="AP148" s="212">
        <v>0.97649278090814295</v>
      </c>
      <c r="AQ148" s="213"/>
      <c r="AR148" s="214">
        <v>0.92792160154263803</v>
      </c>
      <c r="AS148" s="215">
        <v>0.759601210293671</v>
      </c>
      <c r="AT148" s="216"/>
      <c r="AU148" s="217">
        <v>0.290901196338681</v>
      </c>
      <c r="AV148" s="218">
        <v>0.93708245815896796</v>
      </c>
      <c r="AW148" s="219">
        <v>0.99725778790834896</v>
      </c>
      <c r="AX148" s="220"/>
      <c r="AY148" s="221">
        <v>0.98626896693726696</v>
      </c>
      <c r="AZ148" s="222">
        <v>0.92237289821374302</v>
      </c>
      <c r="BA148" s="223"/>
      <c r="BB148" s="3" t="s">
        <v>60</v>
      </c>
      <c r="BC148" s="3" t="s">
        <v>60</v>
      </c>
      <c r="BD148" s="3" t="s">
        <v>60</v>
      </c>
      <c r="BE148" s="33"/>
    </row>
    <row r="149" spans="1:57" x14ac:dyDescent="0.2">
      <c r="A149" s="2" t="s">
        <v>209</v>
      </c>
      <c r="B149" s="3">
        <v>148</v>
      </c>
      <c r="C149" s="176">
        <v>22.833993499999998</v>
      </c>
      <c r="D149" s="177">
        <v>27.366364749999999</v>
      </c>
      <c r="E149" s="178">
        <v>26.659221933333299</v>
      </c>
      <c r="F149" s="179">
        <v>25.366834999999998</v>
      </c>
      <c r="G149" s="180">
        <v>27.790060499999999</v>
      </c>
      <c r="H149" s="181"/>
      <c r="I149" s="182">
        <v>0.97416014793610195</v>
      </c>
      <c r="J149" s="3" t="s">
        <v>60</v>
      </c>
      <c r="K149" s="183">
        <v>1.0955273095756699</v>
      </c>
      <c r="L149" s="3" t="s">
        <v>60</v>
      </c>
      <c r="M149" s="184"/>
      <c r="N149" s="3"/>
      <c r="O149" s="185">
        <v>3.80772077030363</v>
      </c>
      <c r="P149" s="186">
        <v>3.25963518474664</v>
      </c>
      <c r="Q149" s="187">
        <v>4.1311620717123496</v>
      </c>
      <c r="R149" s="188">
        <v>3.0535801232477899</v>
      </c>
      <c r="S149" s="189">
        <v>4.7967649314774103</v>
      </c>
      <c r="T149" s="190"/>
      <c r="U149" s="191">
        <v>0.17717896426867299</v>
      </c>
      <c r="V149" s="192">
        <v>0.12655544188759299</v>
      </c>
      <c r="W149" s="193">
        <v>0.15754453687397599</v>
      </c>
      <c r="X149" s="194">
        <v>0.124676040831303</v>
      </c>
      <c r="Y149" s="195">
        <v>0.178001189870964</v>
      </c>
      <c r="Z149" s="196"/>
      <c r="AA149" s="197">
        <v>4</v>
      </c>
      <c r="AB149" s="198">
        <v>4</v>
      </c>
      <c r="AC149" s="199">
        <v>15</v>
      </c>
      <c r="AD149" s="200">
        <v>7</v>
      </c>
      <c r="AE149" s="201">
        <v>8</v>
      </c>
      <c r="AF149" s="202"/>
      <c r="AG149" s="203">
        <v>1.8084705199708599</v>
      </c>
      <c r="AH149" s="204">
        <v>1.0012232666074099</v>
      </c>
      <c r="AI149" s="205">
        <v>-0.18013427478414901</v>
      </c>
      <c r="AJ149" s="206"/>
      <c r="AK149" s="207">
        <v>0.36303988986157498</v>
      </c>
      <c r="AL149" s="208">
        <v>-1.18126468601495</v>
      </c>
      <c r="AM149" s="209"/>
      <c r="AN149" s="210">
        <v>0.12170024769889</v>
      </c>
      <c r="AO149" s="211">
        <v>0.35532406106247399</v>
      </c>
      <c r="AP149" s="212">
        <v>0.86119080866355402</v>
      </c>
      <c r="AQ149" s="213"/>
      <c r="AR149" s="214">
        <v>0.72924947783412797</v>
      </c>
      <c r="AS149" s="215">
        <v>0.26040615046621501</v>
      </c>
      <c r="AT149" s="216"/>
      <c r="AU149" s="217">
        <v>0.19819754625247801</v>
      </c>
      <c r="AV149" s="218">
        <v>0.80294008603727995</v>
      </c>
      <c r="AW149" s="219">
        <v>0.95147305520717596</v>
      </c>
      <c r="AX149" s="220"/>
      <c r="AY149" s="221">
        <v>0.96849059470805299</v>
      </c>
      <c r="AZ149" s="222">
        <v>0.84051848545878505</v>
      </c>
      <c r="BA149" s="223"/>
      <c r="BB149" s="3" t="s">
        <v>60</v>
      </c>
      <c r="BC149" s="3" t="s">
        <v>60</v>
      </c>
      <c r="BD149" s="3" t="s">
        <v>60</v>
      </c>
      <c r="BE149" s="33"/>
    </row>
    <row r="150" spans="1:57" x14ac:dyDescent="0.2">
      <c r="A150" s="2" t="s">
        <v>210</v>
      </c>
      <c r="B150" s="3">
        <v>149</v>
      </c>
      <c r="C150" s="176">
        <v>16.26201275</v>
      </c>
      <c r="D150" s="177">
        <v>21.402411600000001</v>
      </c>
      <c r="E150" s="178">
        <v>19.825840281249999</v>
      </c>
      <c r="F150" s="179">
        <v>19.029909312499999</v>
      </c>
      <c r="G150" s="180">
        <v>20.621771249999998</v>
      </c>
      <c r="H150" s="181"/>
      <c r="I150" s="182">
        <v>0.92633674427838797</v>
      </c>
      <c r="J150" s="3" t="s">
        <v>60</v>
      </c>
      <c r="K150" s="183">
        <v>1.08365052672397</v>
      </c>
      <c r="L150" s="3" t="s">
        <v>60</v>
      </c>
      <c r="M150" s="184"/>
      <c r="N150" s="3"/>
      <c r="O150" s="185">
        <v>1.57727483193838</v>
      </c>
      <c r="P150" s="186">
        <v>4.5469168979023902</v>
      </c>
      <c r="Q150" s="187">
        <v>4.1349382916760202</v>
      </c>
      <c r="R150" s="188">
        <v>3.81971436826043</v>
      </c>
      <c r="S150" s="189">
        <v>4.5386923453727697</v>
      </c>
      <c r="T150" s="190"/>
      <c r="U150" s="191">
        <v>0.103053326466893</v>
      </c>
      <c r="V150" s="192">
        <v>0.22307125159659599</v>
      </c>
      <c r="W150" s="193">
        <v>0.21182187705078601</v>
      </c>
      <c r="X150" s="194">
        <v>0.20699417835276501</v>
      </c>
      <c r="Y150" s="195">
        <v>0.22697014841369001</v>
      </c>
      <c r="Z150" s="196"/>
      <c r="AA150" s="197">
        <v>4</v>
      </c>
      <c r="AB150" s="198">
        <v>5</v>
      </c>
      <c r="AC150" s="199">
        <v>16</v>
      </c>
      <c r="AD150" s="200">
        <v>8</v>
      </c>
      <c r="AE150" s="201">
        <v>8</v>
      </c>
      <c r="AF150" s="202"/>
      <c r="AG150" s="203">
        <v>2.3568804975643598</v>
      </c>
      <c r="AH150" s="204">
        <v>0.97192342553227395</v>
      </c>
      <c r="AI150" s="205">
        <v>0.30136608306181001</v>
      </c>
      <c r="AJ150" s="206"/>
      <c r="AK150" s="207">
        <v>0.69113984770044101</v>
      </c>
      <c r="AL150" s="208">
        <v>-0.75899880392477903</v>
      </c>
      <c r="AM150" s="209"/>
      <c r="AN150" s="210">
        <v>6.3618897917884096E-2</v>
      </c>
      <c r="AO150" s="211">
        <v>0.36148020813287102</v>
      </c>
      <c r="AP150" s="212">
        <v>0.77027623838340498</v>
      </c>
      <c r="AQ150" s="213"/>
      <c r="AR150" s="214">
        <v>0.51441757941809696</v>
      </c>
      <c r="AS150" s="215">
        <v>0.46080336162451002</v>
      </c>
      <c r="AT150" s="216"/>
      <c r="AU150" s="217">
        <v>0.124810443189409</v>
      </c>
      <c r="AV150" s="218">
        <v>0.80415144056923504</v>
      </c>
      <c r="AW150" s="219">
        <v>0.95089728667597595</v>
      </c>
      <c r="AX150" s="220"/>
      <c r="AY150" s="221">
        <v>0.84133716259969105</v>
      </c>
      <c r="AZ150" s="222">
        <v>0.84707540867688702</v>
      </c>
      <c r="BA150" s="223"/>
      <c r="BB150" s="3" t="s">
        <v>60</v>
      </c>
      <c r="BC150" s="3" t="s">
        <v>60</v>
      </c>
      <c r="BD150" s="3" t="s">
        <v>60</v>
      </c>
      <c r="BE150" s="33"/>
    </row>
    <row r="151" spans="1:57" x14ac:dyDescent="0.2">
      <c r="A151" s="2" t="s">
        <v>211</v>
      </c>
      <c r="B151" s="3">
        <v>150</v>
      </c>
      <c r="C151" s="176">
        <v>18.095645999999999</v>
      </c>
      <c r="D151" s="177">
        <v>21.375458600000002</v>
      </c>
      <c r="E151" s="178">
        <v>20.70432675</v>
      </c>
      <c r="F151" s="179">
        <v>20.879120428571401</v>
      </c>
      <c r="G151" s="180">
        <v>20.5683761111111</v>
      </c>
      <c r="H151" s="181"/>
      <c r="I151" s="182">
        <v>0.96860269234176799</v>
      </c>
      <c r="J151" s="3" t="s">
        <v>60</v>
      </c>
      <c r="K151" s="183">
        <v>0.985116982368899</v>
      </c>
      <c r="L151" s="3" t="s">
        <v>60</v>
      </c>
      <c r="M151" s="184"/>
      <c r="N151" s="3"/>
      <c r="O151" s="185">
        <v>2.0230394135898599</v>
      </c>
      <c r="P151" s="186">
        <v>2.9542618881471601</v>
      </c>
      <c r="Q151" s="187">
        <v>3.1990986943567998</v>
      </c>
      <c r="R151" s="188">
        <v>3.9173143259239902</v>
      </c>
      <c r="S151" s="189">
        <v>2.7627243048888102</v>
      </c>
      <c r="T151" s="190"/>
      <c r="U151" s="191">
        <v>0.118784340550165</v>
      </c>
      <c r="V151" s="192">
        <v>0.14511852309706799</v>
      </c>
      <c r="W151" s="193">
        <v>0.156927807925758</v>
      </c>
      <c r="X151" s="194">
        <v>0.194319412202859</v>
      </c>
      <c r="Y151" s="195">
        <v>0.13805011301584399</v>
      </c>
      <c r="Z151" s="196"/>
      <c r="AA151" s="197">
        <v>4</v>
      </c>
      <c r="AB151" s="198">
        <v>5</v>
      </c>
      <c r="AC151" s="199">
        <v>16</v>
      </c>
      <c r="AD151" s="200">
        <v>7</v>
      </c>
      <c r="AE151" s="201">
        <v>9</v>
      </c>
      <c r="AF151" s="202"/>
      <c r="AG151" s="203">
        <v>1.97110929027229</v>
      </c>
      <c r="AH151" s="204">
        <v>0.25012375752472499</v>
      </c>
      <c r="AI151" s="205">
        <v>0.50114806532157197</v>
      </c>
      <c r="AJ151" s="206"/>
      <c r="AK151" s="207">
        <v>0.43455823189061399</v>
      </c>
      <c r="AL151" s="208">
        <v>0.178216327261874</v>
      </c>
      <c r="AM151" s="209"/>
      <c r="AN151" s="210">
        <v>8.9930584725843102E-2</v>
      </c>
      <c r="AO151" s="211">
        <v>0.80759402729619401</v>
      </c>
      <c r="AP151" s="212">
        <v>0.62993208513343601</v>
      </c>
      <c r="AQ151" s="213"/>
      <c r="AR151" s="214">
        <v>0.67659211815420095</v>
      </c>
      <c r="AS151" s="215">
        <v>0.86198479201777101</v>
      </c>
      <c r="AT151" s="216"/>
      <c r="AU151" s="217">
        <v>0.162503253565318</v>
      </c>
      <c r="AV151" s="218">
        <v>0.92163810703363502</v>
      </c>
      <c r="AW151" s="219">
        <v>0.90419994234413603</v>
      </c>
      <c r="AX151" s="220"/>
      <c r="AY151" s="221">
        <v>0.93817613598688099</v>
      </c>
      <c r="AZ151" s="222">
        <v>0.95497399296904995</v>
      </c>
      <c r="BA151" s="223"/>
      <c r="BB151" s="3" t="s">
        <v>60</v>
      </c>
      <c r="BC151" s="3" t="s">
        <v>60</v>
      </c>
      <c r="BD151" s="3" t="s">
        <v>60</v>
      </c>
      <c r="BE151" s="33"/>
    </row>
    <row r="152" spans="1:57" x14ac:dyDescent="0.2">
      <c r="A152" s="2" t="s">
        <v>212</v>
      </c>
      <c r="B152" s="3">
        <v>151</v>
      </c>
      <c r="C152" s="176">
        <v>15.751566</v>
      </c>
      <c r="D152" s="177">
        <v>20.171223999999999</v>
      </c>
      <c r="E152" s="178">
        <v>19.598056625000002</v>
      </c>
      <c r="F152" s="179">
        <v>19.155643142857102</v>
      </c>
      <c r="G152" s="180">
        <v>19.942156000000001</v>
      </c>
      <c r="H152" s="181"/>
      <c r="I152" s="182">
        <v>0.97158489861596897</v>
      </c>
      <c r="J152" s="3" t="s">
        <v>60</v>
      </c>
      <c r="K152" s="183">
        <v>1.0410590681439</v>
      </c>
      <c r="L152" s="3" t="s">
        <v>60</v>
      </c>
      <c r="M152" s="184"/>
      <c r="N152" s="3"/>
      <c r="O152" s="185">
        <v>0.74539643649090004</v>
      </c>
      <c r="P152" s="186">
        <v>3.8505943828432501</v>
      </c>
      <c r="Q152" s="187">
        <v>2.9020945378288201</v>
      </c>
      <c r="R152" s="188">
        <v>2.4187015509290299</v>
      </c>
      <c r="S152" s="189">
        <v>3.3315882135906301</v>
      </c>
      <c r="T152" s="190"/>
      <c r="U152" s="191">
        <v>5.0279681002611501E-2</v>
      </c>
      <c r="V152" s="192">
        <v>0.20044019648908801</v>
      </c>
      <c r="W152" s="193">
        <v>0.15039449172845701</v>
      </c>
      <c r="X152" s="194">
        <v>0.130775235814027</v>
      </c>
      <c r="Y152" s="195">
        <v>0.17170321657471799</v>
      </c>
      <c r="Z152" s="196"/>
      <c r="AA152" s="197">
        <v>4</v>
      </c>
      <c r="AB152" s="198">
        <v>5</v>
      </c>
      <c r="AC152" s="199">
        <v>16</v>
      </c>
      <c r="AD152" s="200">
        <v>7</v>
      </c>
      <c r="AE152" s="201">
        <v>9</v>
      </c>
      <c r="AF152" s="202"/>
      <c r="AG152" s="203">
        <v>2.5084500994380301</v>
      </c>
      <c r="AH152" s="204">
        <v>0.52090341559667697</v>
      </c>
      <c r="AI152" s="205">
        <v>0.11179116138732199</v>
      </c>
      <c r="AJ152" s="206"/>
      <c r="AK152" s="207">
        <v>0.306730373919683</v>
      </c>
      <c r="AL152" s="208">
        <v>-0.54679544729535501</v>
      </c>
      <c r="AM152" s="209"/>
      <c r="AN152" s="210">
        <v>6.0936988398929401E-2</v>
      </c>
      <c r="AO152" s="211">
        <v>0.62039161074862204</v>
      </c>
      <c r="AP152" s="212">
        <v>0.91396892084487102</v>
      </c>
      <c r="AQ152" s="213"/>
      <c r="AR152" s="214">
        <v>0.77032592968001301</v>
      </c>
      <c r="AS152" s="215">
        <v>0.59314928234911002</v>
      </c>
      <c r="AT152" s="216"/>
      <c r="AU152" s="217">
        <v>0.123877140967045</v>
      </c>
      <c r="AV152" s="218">
        <v>0.92163810703363502</v>
      </c>
      <c r="AW152" s="219">
        <v>0.96352145269790701</v>
      </c>
      <c r="AX152" s="220"/>
      <c r="AY152" s="221">
        <v>0.96849059470805299</v>
      </c>
      <c r="AZ152" s="222">
        <v>0.88030885554987004</v>
      </c>
      <c r="BA152" s="223"/>
      <c r="BB152" s="3" t="s">
        <v>60</v>
      </c>
      <c r="BC152" s="3" t="s">
        <v>60</v>
      </c>
      <c r="BD152" s="3" t="s">
        <v>60</v>
      </c>
      <c r="BE152" s="33"/>
    </row>
    <row r="153" spans="1:57" x14ac:dyDescent="0.2">
      <c r="A153" s="2" t="s">
        <v>213</v>
      </c>
      <c r="B153" s="3">
        <v>152</v>
      </c>
      <c r="C153" s="176">
        <v>17.7130765</v>
      </c>
      <c r="D153" s="177">
        <v>18.956324200000001</v>
      </c>
      <c r="E153" s="178">
        <v>18.775469000000001</v>
      </c>
      <c r="F153" s="179">
        <v>18.383972125</v>
      </c>
      <c r="G153" s="180">
        <v>19.060193999999999</v>
      </c>
      <c r="H153" s="181"/>
      <c r="I153" s="182">
        <v>0.99045937397504502</v>
      </c>
      <c r="J153" s="3" t="s">
        <v>60</v>
      </c>
      <c r="K153" s="183">
        <v>1.0367832300006801</v>
      </c>
      <c r="L153" s="3" t="s">
        <v>60</v>
      </c>
      <c r="M153" s="184"/>
      <c r="N153" s="3"/>
      <c r="O153" s="185">
        <v>2.7227917589119301</v>
      </c>
      <c r="P153" s="186">
        <v>3.0590489542743802</v>
      </c>
      <c r="Q153" s="187">
        <v>3.0209669418486</v>
      </c>
      <c r="R153" s="188">
        <v>3.4498461384327799</v>
      </c>
      <c r="S153" s="189">
        <v>2.80792386094046</v>
      </c>
      <c r="T153" s="190"/>
      <c r="U153" s="191">
        <v>0.160121332707689</v>
      </c>
      <c r="V153" s="192">
        <v>0.16944220662717399</v>
      </c>
      <c r="W153" s="193">
        <v>0.163016780399623</v>
      </c>
      <c r="X153" s="194">
        <v>0.19351932248748499</v>
      </c>
      <c r="Y153" s="195">
        <v>0.15066689837078601</v>
      </c>
      <c r="Z153" s="196"/>
      <c r="AA153" s="197">
        <v>6</v>
      </c>
      <c r="AB153" s="198">
        <v>5</v>
      </c>
      <c r="AC153" s="199">
        <v>19</v>
      </c>
      <c r="AD153" s="200">
        <v>8</v>
      </c>
      <c r="AE153" s="201">
        <v>11</v>
      </c>
      <c r="AF153" s="202"/>
      <c r="AG153" s="203">
        <v>0.70530374027039799</v>
      </c>
      <c r="AH153" s="204">
        <v>0.31227916560934699</v>
      </c>
      <c r="AI153" s="205">
        <v>-6.4562457900936607E-2</v>
      </c>
      <c r="AJ153" s="206"/>
      <c r="AK153" s="207">
        <v>0.117929646603911</v>
      </c>
      <c r="AL153" s="208">
        <v>-0.45544864035208299</v>
      </c>
      <c r="AM153" s="209"/>
      <c r="AN153" s="210">
        <v>0.50022190007277101</v>
      </c>
      <c r="AO153" s="211">
        <v>0.76159684875928402</v>
      </c>
      <c r="AP153" s="212">
        <v>0.95027217567709199</v>
      </c>
      <c r="AQ153" s="213"/>
      <c r="AR153" s="214">
        <v>0.90983676444718597</v>
      </c>
      <c r="AS153" s="215">
        <v>0.65617601399659697</v>
      </c>
      <c r="AT153" s="216"/>
      <c r="AU153" s="217">
        <v>0.58587633501673797</v>
      </c>
      <c r="AV153" s="218">
        <v>0.92163810703363502</v>
      </c>
      <c r="AW153" s="219">
        <v>0.98400964936976998</v>
      </c>
      <c r="AX153" s="220"/>
      <c r="AY153" s="221">
        <v>0.98626896693726696</v>
      </c>
      <c r="AZ153" s="222">
        <v>0.91543978193592102</v>
      </c>
      <c r="BA153" s="223"/>
      <c r="BB153" s="3" t="s">
        <v>60</v>
      </c>
      <c r="BC153" s="3" t="s">
        <v>60</v>
      </c>
      <c r="BD153" s="3" t="s">
        <v>60</v>
      </c>
      <c r="BE153" s="33"/>
    </row>
    <row r="154" spans="1:57" x14ac:dyDescent="0.2">
      <c r="A154" s="2" t="s">
        <v>214</v>
      </c>
      <c r="B154" s="3">
        <v>153</v>
      </c>
      <c r="C154" s="176">
        <v>19.250608400000001</v>
      </c>
      <c r="D154" s="177">
        <v>25.03998825</v>
      </c>
      <c r="E154" s="178">
        <v>21.7314925714286</v>
      </c>
      <c r="F154" s="179">
        <v>21.485063499999999</v>
      </c>
      <c r="G154" s="180">
        <v>21.916314374999999</v>
      </c>
      <c r="H154" s="181"/>
      <c r="I154" s="182">
        <v>0.86787151633062698</v>
      </c>
      <c r="J154" s="3" t="s">
        <v>60</v>
      </c>
      <c r="K154" s="183">
        <v>1.02007212475774</v>
      </c>
      <c r="L154" s="3" t="s">
        <v>60</v>
      </c>
      <c r="M154" s="184"/>
      <c r="N154" s="3"/>
      <c r="O154" s="185">
        <v>2.63038045948724</v>
      </c>
      <c r="P154" s="186">
        <v>4.8348469799996403</v>
      </c>
      <c r="Q154" s="187">
        <v>3.6274790753623898</v>
      </c>
      <c r="R154" s="188">
        <v>4.2234561029856001</v>
      </c>
      <c r="S154" s="189">
        <v>3.40663876996478</v>
      </c>
      <c r="T154" s="190"/>
      <c r="U154" s="191">
        <v>0.143470763368788</v>
      </c>
      <c r="V154" s="192">
        <v>0.20515284851420101</v>
      </c>
      <c r="W154" s="193">
        <v>0.16990344658962001</v>
      </c>
      <c r="X154" s="194">
        <v>0.20476706715854001</v>
      </c>
      <c r="Y154" s="195">
        <v>0.16029594079621201</v>
      </c>
      <c r="Z154" s="196"/>
      <c r="AA154" s="197">
        <v>5</v>
      </c>
      <c r="AB154" s="198">
        <v>4</v>
      </c>
      <c r="AC154" s="199">
        <v>14</v>
      </c>
      <c r="AD154" s="200">
        <v>6</v>
      </c>
      <c r="AE154" s="201">
        <v>8</v>
      </c>
      <c r="AF154" s="202"/>
      <c r="AG154" s="203">
        <v>2.15343361169742</v>
      </c>
      <c r="AH154" s="204">
        <v>1.1972181103864401</v>
      </c>
      <c r="AI154" s="205">
        <v>1.1565526202582299</v>
      </c>
      <c r="AJ154" s="206"/>
      <c r="AK154" s="207">
        <v>1.27026075560065</v>
      </c>
      <c r="AL154" s="208">
        <v>-0.20504213243526401</v>
      </c>
      <c r="AM154" s="209"/>
      <c r="AN154" s="210">
        <v>9.1314332173861507E-2</v>
      </c>
      <c r="AO154" s="211">
        <v>0.27701923961909097</v>
      </c>
      <c r="AP154" s="212">
        <v>0.30449894422836898</v>
      </c>
      <c r="AQ154" s="213"/>
      <c r="AR154" s="214">
        <v>0.27255616411004002</v>
      </c>
      <c r="AS154" s="215">
        <v>0.84188305736339297</v>
      </c>
      <c r="AT154" s="216"/>
      <c r="AU154" s="217">
        <v>0.16265365418469099</v>
      </c>
      <c r="AV154" s="218">
        <v>0.754603817777866</v>
      </c>
      <c r="AW154" s="219">
        <v>0.79350612436699397</v>
      </c>
      <c r="AX154" s="220"/>
      <c r="AY154" s="221">
        <v>0.72994327413752802</v>
      </c>
      <c r="AZ154" s="222">
        <v>0.95497399296904995</v>
      </c>
      <c r="BA154" s="223"/>
      <c r="BB154" s="3" t="s">
        <v>60</v>
      </c>
      <c r="BC154" s="3" t="s">
        <v>60</v>
      </c>
      <c r="BD154" s="3" t="s">
        <v>60</v>
      </c>
      <c r="BE154" s="33"/>
    </row>
    <row r="155" spans="1:57" x14ac:dyDescent="0.2">
      <c r="A155" s="2" t="s">
        <v>215</v>
      </c>
      <c r="B155" s="3">
        <v>154</v>
      </c>
      <c r="C155" s="176">
        <v>20.715520000000001</v>
      </c>
      <c r="D155" s="177">
        <v>22.380902750000001</v>
      </c>
      <c r="E155" s="178">
        <v>21.4027186</v>
      </c>
      <c r="F155" s="179">
        <v>21.398987000000002</v>
      </c>
      <c r="G155" s="180">
        <v>21.405983750000001</v>
      </c>
      <c r="H155" s="181"/>
      <c r="I155" s="182">
        <v>0.95629380276003395</v>
      </c>
      <c r="J155" s="3" t="s">
        <v>60</v>
      </c>
      <c r="K155" s="183">
        <v>1.00032696641201</v>
      </c>
      <c r="L155" s="3" t="s">
        <v>60</v>
      </c>
      <c r="M155" s="184"/>
      <c r="N155" s="3"/>
      <c r="O155" s="185">
        <v>0.75489474352963104</v>
      </c>
      <c r="P155" s="186">
        <v>4.2535322441492802</v>
      </c>
      <c r="Q155" s="187">
        <v>5.0719314792397903</v>
      </c>
      <c r="R155" s="188">
        <v>6.7241045117707898</v>
      </c>
      <c r="S155" s="189">
        <v>3.5629276354193702</v>
      </c>
      <c r="T155" s="190"/>
      <c r="U155" s="191">
        <v>3.8718587078684599E-2</v>
      </c>
      <c r="V155" s="192">
        <v>0.20193010353027899</v>
      </c>
      <c r="W155" s="193">
        <v>0.24092563972506101</v>
      </c>
      <c r="X155" s="194">
        <v>0.32544769999986001</v>
      </c>
      <c r="Y155" s="195">
        <v>0.171646823941284</v>
      </c>
      <c r="Z155" s="196"/>
      <c r="AA155" s="197">
        <v>4</v>
      </c>
      <c r="AB155" s="198">
        <v>4</v>
      </c>
      <c r="AC155" s="199">
        <v>15</v>
      </c>
      <c r="AD155" s="200">
        <v>7</v>
      </c>
      <c r="AE155" s="201">
        <v>8</v>
      </c>
      <c r="AF155" s="202"/>
      <c r="AG155" s="203">
        <v>0.77101047816627499</v>
      </c>
      <c r="AH155" s="204">
        <v>0.29629833545766698</v>
      </c>
      <c r="AI155" s="205">
        <v>0.39441192109464601</v>
      </c>
      <c r="AJ155" s="206"/>
      <c r="AK155" s="207">
        <v>0.39164668319591101</v>
      </c>
      <c r="AL155" s="208">
        <v>-2.4666601530848502E-3</v>
      </c>
      <c r="AM155" s="209"/>
      <c r="AN155" s="210">
        <v>0.49380184520490999</v>
      </c>
      <c r="AO155" s="211">
        <v>0.77390870472364204</v>
      </c>
      <c r="AP155" s="212">
        <v>0.70893632732920697</v>
      </c>
      <c r="AQ155" s="213"/>
      <c r="AR155" s="214">
        <v>0.70994723809039695</v>
      </c>
      <c r="AS155" s="215">
        <v>0.99808658368691106</v>
      </c>
      <c r="AT155" s="216"/>
      <c r="AU155" s="217">
        <v>0.58234562434510095</v>
      </c>
      <c r="AV155" s="218">
        <v>0.92163810703363502</v>
      </c>
      <c r="AW155" s="219">
        <v>0.93617095527291405</v>
      </c>
      <c r="AX155" s="220"/>
      <c r="AY155" s="221">
        <v>0.96310671833968597</v>
      </c>
      <c r="AZ155" s="222">
        <v>0.99808658368691106</v>
      </c>
      <c r="BA155" s="223"/>
      <c r="BB155" s="3" t="s">
        <v>60</v>
      </c>
      <c r="BC155" s="3" t="s">
        <v>60</v>
      </c>
      <c r="BD155" s="3" t="s">
        <v>60</v>
      </c>
      <c r="BE155" s="33"/>
    </row>
    <row r="156" spans="1:57" x14ac:dyDescent="0.2">
      <c r="A156" s="2" t="s">
        <v>216</v>
      </c>
      <c r="B156" s="3">
        <v>155</v>
      </c>
      <c r="C156" s="176">
        <v>18.237580749999999</v>
      </c>
      <c r="D156" s="177">
        <v>22.50763375</v>
      </c>
      <c r="E156" s="178">
        <v>20.781859687499999</v>
      </c>
      <c r="F156" s="179">
        <v>19.784348857142898</v>
      </c>
      <c r="G156" s="180">
        <v>21.557701444444401</v>
      </c>
      <c r="H156" s="181"/>
      <c r="I156" s="182">
        <v>0.92332494469792903</v>
      </c>
      <c r="J156" s="3" t="s">
        <v>60</v>
      </c>
      <c r="K156" s="183">
        <v>1.0896341143247401</v>
      </c>
      <c r="L156" s="3" t="s">
        <v>60</v>
      </c>
      <c r="M156" s="184"/>
      <c r="N156" s="3"/>
      <c r="O156" s="185">
        <v>1.9008725039055701</v>
      </c>
      <c r="P156" s="186">
        <v>2.12397536856251</v>
      </c>
      <c r="Q156" s="187">
        <v>4.1612503855587102</v>
      </c>
      <c r="R156" s="188">
        <v>5.2156666364098196</v>
      </c>
      <c r="S156" s="189">
        <v>3.2430393135454398</v>
      </c>
      <c r="T156" s="190"/>
      <c r="U156" s="191">
        <v>0.110742595911449</v>
      </c>
      <c r="V156" s="192">
        <v>0.10026481922373</v>
      </c>
      <c r="W156" s="193">
        <v>0.20336341339919201</v>
      </c>
      <c r="X156" s="194">
        <v>0.27304110354396299</v>
      </c>
      <c r="Y156" s="195">
        <v>0.15461405973690501</v>
      </c>
      <c r="Z156" s="196"/>
      <c r="AA156" s="197">
        <v>4</v>
      </c>
      <c r="AB156" s="198">
        <v>4</v>
      </c>
      <c r="AC156" s="199">
        <v>16</v>
      </c>
      <c r="AD156" s="200">
        <v>7</v>
      </c>
      <c r="AE156" s="201">
        <v>9</v>
      </c>
      <c r="AF156" s="202"/>
      <c r="AG156" s="203">
        <v>2.99614341187677</v>
      </c>
      <c r="AH156" s="204">
        <v>1.2161902291975899</v>
      </c>
      <c r="AI156" s="205">
        <v>0.62685661053543495</v>
      </c>
      <c r="AJ156" s="206"/>
      <c r="AK156" s="207">
        <v>1.16086336442024</v>
      </c>
      <c r="AL156" s="208">
        <v>-0.78876007994055497</v>
      </c>
      <c r="AM156" s="209"/>
      <c r="AN156" s="210">
        <v>2.4488250113339698E-2</v>
      </c>
      <c r="AO156" s="211">
        <v>0.25642804631895</v>
      </c>
      <c r="AP156" s="212">
        <v>0.54655076479827702</v>
      </c>
      <c r="AQ156" s="213"/>
      <c r="AR156" s="214">
        <v>0.27339014644571802</v>
      </c>
      <c r="AS156" s="215">
        <v>0.44947512591378902</v>
      </c>
      <c r="AT156" s="216"/>
      <c r="AU156" s="217">
        <v>6.9791512823018098E-2</v>
      </c>
      <c r="AV156" s="218">
        <v>0.74477487829807898</v>
      </c>
      <c r="AW156" s="219">
        <v>0.90201452592334697</v>
      </c>
      <c r="AX156" s="220"/>
      <c r="AY156" s="221">
        <v>0.72994327413752802</v>
      </c>
      <c r="AZ156" s="222">
        <v>0.84051848545878505</v>
      </c>
      <c r="BA156" s="223"/>
      <c r="BB156" s="3" t="s">
        <v>65</v>
      </c>
      <c r="BC156" s="3" t="s">
        <v>60</v>
      </c>
      <c r="BD156" s="3" t="s">
        <v>60</v>
      </c>
      <c r="BE156" s="33"/>
    </row>
    <row r="157" spans="1:57" x14ac:dyDescent="0.2">
      <c r="A157" s="2" t="s">
        <v>217</v>
      </c>
      <c r="B157" s="3">
        <v>156</v>
      </c>
      <c r="C157" s="176">
        <v>18.237580749999999</v>
      </c>
      <c r="D157" s="177">
        <v>22.50763375</v>
      </c>
      <c r="E157" s="178">
        <v>20.781859687499999</v>
      </c>
      <c r="F157" s="179">
        <v>19.784348857142898</v>
      </c>
      <c r="G157" s="180">
        <v>21.557701444444401</v>
      </c>
      <c r="H157" s="181"/>
      <c r="I157" s="182">
        <v>0.92332494469792903</v>
      </c>
      <c r="J157" s="3" t="s">
        <v>60</v>
      </c>
      <c r="K157" s="183">
        <v>1.0896341143247401</v>
      </c>
      <c r="L157" s="3" t="s">
        <v>60</v>
      </c>
      <c r="M157" s="184"/>
      <c r="N157" s="3"/>
      <c r="O157" s="185">
        <v>1.9008725039055701</v>
      </c>
      <c r="P157" s="186">
        <v>2.12397536856251</v>
      </c>
      <c r="Q157" s="187">
        <v>4.1612503855587102</v>
      </c>
      <c r="R157" s="188">
        <v>5.2156666364098196</v>
      </c>
      <c r="S157" s="189">
        <v>3.2430393135454398</v>
      </c>
      <c r="T157" s="190"/>
      <c r="U157" s="191">
        <v>0.110742595911449</v>
      </c>
      <c r="V157" s="192">
        <v>0.10026481922373</v>
      </c>
      <c r="W157" s="193">
        <v>0.20336341339919201</v>
      </c>
      <c r="X157" s="194">
        <v>0.27304110354396299</v>
      </c>
      <c r="Y157" s="195">
        <v>0.15461405973690501</v>
      </c>
      <c r="Z157" s="196"/>
      <c r="AA157" s="197">
        <v>4</v>
      </c>
      <c r="AB157" s="198">
        <v>4</v>
      </c>
      <c r="AC157" s="199">
        <v>16</v>
      </c>
      <c r="AD157" s="200">
        <v>7</v>
      </c>
      <c r="AE157" s="201">
        <v>9</v>
      </c>
      <c r="AF157" s="202"/>
      <c r="AG157" s="203">
        <v>2.99614341187677</v>
      </c>
      <c r="AH157" s="204">
        <v>1.2161902291975899</v>
      </c>
      <c r="AI157" s="205">
        <v>0.62685661053543495</v>
      </c>
      <c r="AJ157" s="206"/>
      <c r="AK157" s="207">
        <v>1.16086336442024</v>
      </c>
      <c r="AL157" s="208">
        <v>-0.78876007994055497</v>
      </c>
      <c r="AM157" s="209"/>
      <c r="AN157" s="210">
        <v>2.4488250113339698E-2</v>
      </c>
      <c r="AO157" s="211">
        <v>0.25642804631895</v>
      </c>
      <c r="AP157" s="212">
        <v>0.54655076479827702</v>
      </c>
      <c r="AQ157" s="213"/>
      <c r="AR157" s="214">
        <v>0.27339014644571802</v>
      </c>
      <c r="AS157" s="215">
        <v>0.44947512591378902</v>
      </c>
      <c r="AT157" s="216"/>
      <c r="AU157" s="217">
        <v>6.9791512823018098E-2</v>
      </c>
      <c r="AV157" s="218">
        <v>0.74477487829807898</v>
      </c>
      <c r="AW157" s="219">
        <v>0.90201452592334697</v>
      </c>
      <c r="AX157" s="220"/>
      <c r="AY157" s="221">
        <v>0.72994327413752802</v>
      </c>
      <c r="AZ157" s="222">
        <v>0.84051848545878505</v>
      </c>
      <c r="BA157" s="223"/>
      <c r="BB157" s="3" t="s">
        <v>65</v>
      </c>
      <c r="BC157" s="3" t="s">
        <v>60</v>
      </c>
      <c r="BD157" s="3" t="s">
        <v>60</v>
      </c>
      <c r="BE157" s="33"/>
    </row>
    <row r="158" spans="1:57" x14ac:dyDescent="0.2">
      <c r="A158" s="2" t="s">
        <v>218</v>
      </c>
      <c r="B158" s="3">
        <v>157</v>
      </c>
      <c r="C158" s="176">
        <v>16.872822500000002</v>
      </c>
      <c r="D158" s="177">
        <v>21.35201425</v>
      </c>
      <c r="E158" s="178">
        <v>21.264435312500002</v>
      </c>
      <c r="F158" s="179">
        <v>20.315176285714301</v>
      </c>
      <c r="G158" s="180">
        <v>22.002747888888901</v>
      </c>
      <c r="H158" s="181"/>
      <c r="I158" s="182">
        <v>0.99589832900659503</v>
      </c>
      <c r="J158" s="3" t="s">
        <v>60</v>
      </c>
      <c r="K158" s="183">
        <v>1.0830695032836799</v>
      </c>
      <c r="L158" s="3" t="s">
        <v>60</v>
      </c>
      <c r="M158" s="184"/>
      <c r="N158" s="3"/>
      <c r="O158" s="185">
        <v>2.4836001927111799</v>
      </c>
      <c r="P158" s="186">
        <v>1.7689130626341101</v>
      </c>
      <c r="Q158" s="187">
        <v>3.65073566238366</v>
      </c>
      <c r="R158" s="188">
        <v>4.2757104995763298</v>
      </c>
      <c r="S158" s="189">
        <v>3.1427349444442698</v>
      </c>
      <c r="T158" s="190"/>
      <c r="U158" s="191">
        <v>0.156395007696882</v>
      </c>
      <c r="V158" s="192">
        <v>8.8023083304599306E-2</v>
      </c>
      <c r="W158" s="193">
        <v>0.17436524189893901</v>
      </c>
      <c r="X158" s="194">
        <v>0.21798552883362601</v>
      </c>
      <c r="Y158" s="195">
        <v>0.14680135197916</v>
      </c>
      <c r="Z158" s="196"/>
      <c r="AA158" s="197">
        <v>4</v>
      </c>
      <c r="AB158" s="198">
        <v>4</v>
      </c>
      <c r="AC158" s="199">
        <v>16</v>
      </c>
      <c r="AD158" s="200">
        <v>7</v>
      </c>
      <c r="AE158" s="201">
        <v>9</v>
      </c>
      <c r="AF158" s="202"/>
      <c r="AG158" s="203">
        <v>2.93799249951971</v>
      </c>
      <c r="AH158" s="204">
        <v>0.56280654812522801</v>
      </c>
      <c r="AI158" s="205">
        <v>-0.47463621504902798</v>
      </c>
      <c r="AJ158" s="206"/>
      <c r="AK158" s="207">
        <v>6.8909498081485596E-2</v>
      </c>
      <c r="AL158" s="208">
        <v>-0.87625078113722998</v>
      </c>
      <c r="AM158" s="209"/>
      <c r="AN158" s="210">
        <v>2.9339523094694599E-2</v>
      </c>
      <c r="AO158" s="211">
        <v>0.58794981839661697</v>
      </c>
      <c r="AP158" s="212">
        <v>0.64527537957020997</v>
      </c>
      <c r="AQ158" s="213"/>
      <c r="AR158" s="214">
        <v>0.94636540254396295</v>
      </c>
      <c r="AS158" s="215">
        <v>0.40016167345748399</v>
      </c>
      <c r="AT158" s="216"/>
      <c r="AU158" s="217">
        <v>8.0920297567625393E-2</v>
      </c>
      <c r="AV158" s="218">
        <v>0.91379581621920303</v>
      </c>
      <c r="AW158" s="219">
        <v>0.90419994234413603</v>
      </c>
      <c r="AX158" s="220"/>
      <c r="AY158" s="221">
        <v>0.98626896693726696</v>
      </c>
      <c r="AZ158" s="222">
        <v>0.84051848545878505</v>
      </c>
      <c r="BA158" s="223"/>
      <c r="BB158" s="3" t="s">
        <v>65</v>
      </c>
      <c r="BC158" s="3" t="s">
        <v>60</v>
      </c>
      <c r="BD158" s="3" t="s">
        <v>60</v>
      </c>
      <c r="BE158" s="33"/>
    </row>
    <row r="159" spans="1:57" x14ac:dyDescent="0.2">
      <c r="A159" s="2" t="s">
        <v>219</v>
      </c>
      <c r="B159" s="3">
        <v>158</v>
      </c>
      <c r="C159" s="176">
        <v>20.102728500000001</v>
      </c>
      <c r="D159" s="177">
        <v>22.181450999999999</v>
      </c>
      <c r="E159" s="178">
        <v>22.7194115</v>
      </c>
      <c r="F159" s="179">
        <v>21.079090999999998</v>
      </c>
      <c r="G159" s="180">
        <v>24.359732000000001</v>
      </c>
      <c r="H159" s="181"/>
      <c r="I159" s="182">
        <v>1.02425271908497</v>
      </c>
      <c r="J159" s="3" t="s">
        <v>60</v>
      </c>
      <c r="K159" s="183">
        <v>1.15563484212863</v>
      </c>
      <c r="L159" s="3" t="s">
        <v>60</v>
      </c>
      <c r="M159" s="184"/>
      <c r="N159" s="3"/>
      <c r="O159" s="185">
        <v>1.6656691821138001</v>
      </c>
      <c r="P159" s="186">
        <v>1.41855394324009</v>
      </c>
      <c r="Q159" s="187">
        <v>3.8422406640111402</v>
      </c>
      <c r="R159" s="188">
        <v>3.3766795603141002</v>
      </c>
      <c r="S159" s="189">
        <v>3.7823199504626799</v>
      </c>
      <c r="T159" s="190"/>
      <c r="U159" s="191">
        <v>8.8036482510118697E-2</v>
      </c>
      <c r="V159" s="192">
        <v>6.7949277289956894E-2</v>
      </c>
      <c r="W159" s="193">
        <v>0.17213703376251199</v>
      </c>
      <c r="X159" s="194">
        <v>0.165912052796619</v>
      </c>
      <c r="Y159" s="195">
        <v>0.16081469228956799</v>
      </c>
      <c r="Z159" s="196"/>
      <c r="AA159" s="197">
        <v>4</v>
      </c>
      <c r="AB159" s="198">
        <v>4</v>
      </c>
      <c r="AC159" s="199">
        <v>14</v>
      </c>
      <c r="AD159" s="200">
        <v>7</v>
      </c>
      <c r="AE159" s="201">
        <v>7</v>
      </c>
      <c r="AF159" s="202"/>
      <c r="AG159" s="203">
        <v>1.9002300414519</v>
      </c>
      <c r="AH159" s="204">
        <v>0.75498337559886397</v>
      </c>
      <c r="AI159" s="205">
        <v>-1.3649545051254699</v>
      </c>
      <c r="AJ159" s="206"/>
      <c r="AK159" s="207">
        <v>-0.43105027626495501</v>
      </c>
      <c r="AL159" s="208">
        <v>-1.7118840705124301</v>
      </c>
      <c r="AM159" s="209"/>
      <c r="AN159" s="210">
        <v>0.107368637521876</v>
      </c>
      <c r="AO159" s="211">
        <v>0.47035558066792699</v>
      </c>
      <c r="AP159" s="212">
        <v>0.20807437585607899</v>
      </c>
      <c r="AQ159" s="213"/>
      <c r="AR159" s="214">
        <v>0.67286794348726697</v>
      </c>
      <c r="AS159" s="215">
        <v>0.11294081679634201</v>
      </c>
      <c r="AT159" s="216"/>
      <c r="AU159" s="217">
        <v>0.17825278656544499</v>
      </c>
      <c r="AV159" s="218">
        <v>0.84373062923937403</v>
      </c>
      <c r="AW159" s="219">
        <v>0.74143454952008203</v>
      </c>
      <c r="AX159" s="220"/>
      <c r="AY159" s="221">
        <v>0.93817613598688099</v>
      </c>
      <c r="AZ159" s="222">
        <v>0.84051848545878505</v>
      </c>
      <c r="BA159" s="223"/>
      <c r="BB159" s="3" t="s">
        <v>60</v>
      </c>
      <c r="BC159" s="3" t="s">
        <v>60</v>
      </c>
      <c r="BD159" s="3" t="s">
        <v>60</v>
      </c>
      <c r="BE159" s="33"/>
    </row>
    <row r="160" spans="1:57" x14ac:dyDescent="0.2">
      <c r="A160" s="2" t="s">
        <v>220</v>
      </c>
      <c r="B160" s="3">
        <v>159</v>
      </c>
      <c r="C160" s="176">
        <v>19.351433</v>
      </c>
      <c r="D160" s="177">
        <v>21.25268075</v>
      </c>
      <c r="E160" s="178">
        <v>20.391356333333299</v>
      </c>
      <c r="F160" s="179">
        <v>18.167342125000001</v>
      </c>
      <c r="G160" s="180">
        <v>22.9330868571429</v>
      </c>
      <c r="H160" s="181"/>
      <c r="I160" s="182">
        <v>0.95947219897580804</v>
      </c>
      <c r="J160" s="3" t="s">
        <v>60</v>
      </c>
      <c r="K160" s="183">
        <v>1.2623248188619001</v>
      </c>
      <c r="L160" s="3" t="s">
        <v>60</v>
      </c>
      <c r="M160" s="184"/>
      <c r="N160" s="3"/>
      <c r="O160" s="185">
        <v>2.4798711726602898</v>
      </c>
      <c r="P160" s="186">
        <v>2.4587338497618898</v>
      </c>
      <c r="Q160" s="187">
        <v>4.2511333984593298</v>
      </c>
      <c r="R160" s="188">
        <v>3.5749535688333198</v>
      </c>
      <c r="S160" s="189">
        <v>3.6229630894510199</v>
      </c>
      <c r="T160" s="190"/>
      <c r="U160" s="191">
        <v>0.13455668793589101</v>
      </c>
      <c r="V160" s="192">
        <v>0.122921185618996</v>
      </c>
      <c r="W160" s="193">
        <v>0.211951846219367</v>
      </c>
      <c r="X160" s="194">
        <v>0.20292846595243899</v>
      </c>
      <c r="Y160" s="195">
        <v>0.163621873136161</v>
      </c>
      <c r="Z160" s="196"/>
      <c r="AA160" s="197">
        <v>5</v>
      </c>
      <c r="AB160" s="198">
        <v>4</v>
      </c>
      <c r="AC160" s="199">
        <v>15</v>
      </c>
      <c r="AD160" s="200">
        <v>8</v>
      </c>
      <c r="AE160" s="201">
        <v>7</v>
      </c>
      <c r="AF160" s="202"/>
      <c r="AG160" s="203">
        <v>1.14831438928761</v>
      </c>
      <c r="AH160" s="204">
        <v>1.7498502347037299</v>
      </c>
      <c r="AI160" s="205">
        <v>-0.91314739409975298</v>
      </c>
      <c r="AJ160" s="206"/>
      <c r="AK160" s="207">
        <v>0.522624445607342</v>
      </c>
      <c r="AL160" s="208">
        <v>-2.5574058988883501</v>
      </c>
      <c r="AM160" s="209"/>
      <c r="AN160" s="210">
        <v>0.29078292723154098</v>
      </c>
      <c r="AO160" s="211">
        <v>0.11569754196746999</v>
      </c>
      <c r="AP160" s="212">
        <v>0.38630033723478902</v>
      </c>
      <c r="AQ160" s="213"/>
      <c r="AR160" s="214">
        <v>0.61453842155751204</v>
      </c>
      <c r="AS160" s="215">
        <v>2.4229626530482499E-2</v>
      </c>
      <c r="AT160" s="216"/>
      <c r="AU160" s="217">
        <v>0.39152661855585502</v>
      </c>
      <c r="AV160" s="218">
        <v>0.57780824753448001</v>
      </c>
      <c r="AW160" s="219">
        <v>0.808674127101361</v>
      </c>
      <c r="AX160" s="220"/>
      <c r="AY160" s="221">
        <v>0.92736774268560895</v>
      </c>
      <c r="AZ160" s="222">
        <v>0.84051848545878505</v>
      </c>
      <c r="BA160" s="223"/>
      <c r="BB160" s="3" t="s">
        <v>60</v>
      </c>
      <c r="BC160" s="3" t="s">
        <v>60</v>
      </c>
      <c r="BD160" s="3" t="s">
        <v>60</v>
      </c>
      <c r="BE160" s="33"/>
    </row>
    <row r="161" spans="1:57" x14ac:dyDescent="0.2">
      <c r="A161" s="2" t="s">
        <v>221</v>
      </c>
      <c r="B161" s="3">
        <v>160</v>
      </c>
      <c r="C161" s="176">
        <v>18.0546872</v>
      </c>
      <c r="D161" s="177">
        <v>21.71741875</v>
      </c>
      <c r="E161" s="178">
        <v>20.096221199999999</v>
      </c>
      <c r="F161" s="179">
        <v>17.937419428571399</v>
      </c>
      <c r="G161" s="180">
        <v>21.98517275</v>
      </c>
      <c r="H161" s="181"/>
      <c r="I161" s="182">
        <v>0.92535035730247694</v>
      </c>
      <c r="J161" s="3" t="s">
        <v>60</v>
      </c>
      <c r="K161" s="183">
        <v>1.22565973536757</v>
      </c>
      <c r="L161" s="3" t="s">
        <v>60</v>
      </c>
      <c r="M161" s="184"/>
      <c r="N161" s="3"/>
      <c r="O161" s="185">
        <v>2.19956230444848</v>
      </c>
      <c r="P161" s="186">
        <v>2.21717322342713</v>
      </c>
      <c r="Q161" s="187">
        <v>3.6933095320379401</v>
      </c>
      <c r="R161" s="188">
        <v>3.4015837455509801</v>
      </c>
      <c r="S161" s="189">
        <v>2.93682975429462</v>
      </c>
      <c r="T161" s="190"/>
      <c r="U161" s="191">
        <v>0.12791915994373501</v>
      </c>
      <c r="V161" s="192">
        <v>0.108472677025271</v>
      </c>
      <c r="W161" s="193">
        <v>0.18684431533353299</v>
      </c>
      <c r="X161" s="194">
        <v>0.196408903373747</v>
      </c>
      <c r="Y161" s="195">
        <v>0.137756738077772</v>
      </c>
      <c r="Z161" s="196"/>
      <c r="AA161" s="197">
        <v>5</v>
      </c>
      <c r="AB161" s="198">
        <v>4</v>
      </c>
      <c r="AC161" s="199">
        <v>15</v>
      </c>
      <c r="AD161" s="200">
        <v>7</v>
      </c>
      <c r="AE161" s="201">
        <v>8</v>
      </c>
      <c r="AF161" s="202"/>
      <c r="AG161" s="203">
        <v>2.4713352381845999</v>
      </c>
      <c r="AH161" s="204">
        <v>2.2266393496557102</v>
      </c>
      <c r="AI161" s="205">
        <v>-0.176280442483149</v>
      </c>
      <c r="AJ161" s="206"/>
      <c r="AK161" s="207">
        <v>1.1086596450123301</v>
      </c>
      <c r="AL161" s="208">
        <v>-2.4493234866878799</v>
      </c>
      <c r="AM161" s="209"/>
      <c r="AN161" s="210">
        <v>4.5093084034712003E-2</v>
      </c>
      <c r="AO161" s="211">
        <v>5.4108470214018697E-2</v>
      </c>
      <c r="AP161" s="212">
        <v>0.86448123301680502</v>
      </c>
      <c r="AQ161" s="213"/>
      <c r="AR161" s="214">
        <v>0.29929894814089902</v>
      </c>
      <c r="AS161" s="215">
        <v>3.0627088178021102E-2</v>
      </c>
      <c r="AT161" s="216"/>
      <c r="AU161" s="217">
        <v>0.107832520512103</v>
      </c>
      <c r="AV161" s="218">
        <v>0.44167980776805699</v>
      </c>
      <c r="AW161" s="219">
        <v>0.95147305520717596</v>
      </c>
      <c r="AX161" s="220"/>
      <c r="AY161" s="221">
        <v>0.72994327413752802</v>
      </c>
      <c r="AZ161" s="222">
        <v>0.84051848545878505</v>
      </c>
      <c r="BA161" s="223"/>
      <c r="BB161" s="3" t="s">
        <v>60</v>
      </c>
      <c r="BC161" s="3" t="s">
        <v>60</v>
      </c>
      <c r="BD161" s="3" t="s">
        <v>60</v>
      </c>
      <c r="BE161" s="33"/>
    </row>
    <row r="162" spans="1:57" x14ac:dyDescent="0.2">
      <c r="A162" s="2" t="s">
        <v>222</v>
      </c>
      <c r="B162" s="3">
        <v>161</v>
      </c>
      <c r="C162" s="176">
        <v>19.750381428571401</v>
      </c>
      <c r="D162" s="177">
        <v>19.786437200000002</v>
      </c>
      <c r="E162" s="178">
        <v>20.079384611111099</v>
      </c>
      <c r="F162" s="179">
        <v>18.824013624999999</v>
      </c>
      <c r="G162" s="180">
        <v>21.0836814</v>
      </c>
      <c r="H162" s="181"/>
      <c r="I162" s="182">
        <v>1.0148054653877301</v>
      </c>
      <c r="J162" s="3" t="s">
        <v>60</v>
      </c>
      <c r="K162" s="183">
        <v>1.12004176261321</v>
      </c>
      <c r="L162" s="3" t="s">
        <v>60</v>
      </c>
      <c r="M162" s="184"/>
      <c r="N162" s="3"/>
      <c r="O162" s="185">
        <v>2.7038549106592802</v>
      </c>
      <c r="P162" s="186">
        <v>3.1328115273292001</v>
      </c>
      <c r="Q162" s="187">
        <v>3.6433797497437701</v>
      </c>
      <c r="R162" s="188">
        <v>3.8772148661453198</v>
      </c>
      <c r="S162" s="189">
        <v>3.2954233463099198</v>
      </c>
      <c r="T162" s="190"/>
      <c r="U162" s="191">
        <v>0.14179073794581901</v>
      </c>
      <c r="V162" s="192">
        <v>0.166247822710379</v>
      </c>
      <c r="W162" s="193">
        <v>0.183968897344786</v>
      </c>
      <c r="X162" s="194">
        <v>0.21240835830049301</v>
      </c>
      <c r="Y162" s="195">
        <v>0.160209636347838</v>
      </c>
      <c r="Z162" s="196"/>
      <c r="AA162" s="197">
        <v>7</v>
      </c>
      <c r="AB162" s="198">
        <v>5</v>
      </c>
      <c r="AC162" s="199">
        <v>18</v>
      </c>
      <c r="AD162" s="200">
        <v>8</v>
      </c>
      <c r="AE162" s="201">
        <v>10</v>
      </c>
      <c r="AF162" s="202"/>
      <c r="AG162" s="203">
        <v>2.0791507278676E-2</v>
      </c>
      <c r="AH162" s="204">
        <v>0.491006810178785</v>
      </c>
      <c r="AI162" s="205">
        <v>-0.74293590893624195</v>
      </c>
      <c r="AJ162" s="206"/>
      <c r="AK162" s="207">
        <v>-0.17827029674875799</v>
      </c>
      <c r="AL162" s="208">
        <v>-1.31227942330354</v>
      </c>
      <c r="AM162" s="209"/>
      <c r="AN162" s="210">
        <v>0.98392761287458097</v>
      </c>
      <c r="AO162" s="211">
        <v>0.63395880399598303</v>
      </c>
      <c r="AP162" s="212">
        <v>0.47756158354961997</v>
      </c>
      <c r="AQ162" s="213"/>
      <c r="AR162" s="214">
        <v>0.86334018728260797</v>
      </c>
      <c r="AS162" s="215">
        <v>0.210781517043824</v>
      </c>
      <c r="AT162" s="216"/>
      <c r="AU162" s="217">
        <v>0.98392761287458097</v>
      </c>
      <c r="AV162" s="218">
        <v>0.92163810703363502</v>
      </c>
      <c r="AW162" s="219">
        <v>0.90201452592334697</v>
      </c>
      <c r="AX162" s="220"/>
      <c r="AY162" s="221">
        <v>0.96849059470805299</v>
      </c>
      <c r="AZ162" s="222">
        <v>0.84051848545878505</v>
      </c>
      <c r="BA162" s="223"/>
      <c r="BB162" s="3" t="s">
        <v>60</v>
      </c>
      <c r="BC162" s="3" t="s">
        <v>60</v>
      </c>
      <c r="BD162" s="3" t="s">
        <v>60</v>
      </c>
      <c r="BE162" s="33"/>
    </row>
    <row r="163" spans="1:57" x14ac:dyDescent="0.2">
      <c r="A163" s="2" t="s">
        <v>223</v>
      </c>
      <c r="B163" s="3">
        <v>162</v>
      </c>
      <c r="C163" s="176">
        <v>21.884518750000002</v>
      </c>
      <c r="D163" s="177">
        <v>20.143643399999998</v>
      </c>
      <c r="E163" s="178">
        <v>20.491065625000001</v>
      </c>
      <c r="F163" s="179">
        <v>20.336013714285698</v>
      </c>
      <c r="G163" s="180">
        <v>20.6116615555556</v>
      </c>
      <c r="H163" s="181"/>
      <c r="I163" s="182">
        <v>1.01724723864999</v>
      </c>
      <c r="J163" s="3" t="s">
        <v>60</v>
      </c>
      <c r="K163" s="183">
        <v>1.0135546644068301</v>
      </c>
      <c r="L163" s="3" t="s">
        <v>60</v>
      </c>
      <c r="M163" s="184"/>
      <c r="N163" s="3"/>
      <c r="O163" s="185">
        <v>2.3923814962910002</v>
      </c>
      <c r="P163" s="186">
        <v>3.7268602509351298</v>
      </c>
      <c r="Q163" s="187">
        <v>3.85397130917675</v>
      </c>
      <c r="R163" s="188">
        <v>3.2262793459188002</v>
      </c>
      <c r="S163" s="189">
        <v>4.4727504709160497</v>
      </c>
      <c r="T163" s="190"/>
      <c r="U163" s="191">
        <v>0.11615084475226101</v>
      </c>
      <c r="V163" s="192">
        <v>0.19426491949722899</v>
      </c>
      <c r="W163" s="193">
        <v>0.19101932922937701</v>
      </c>
      <c r="X163" s="194">
        <v>0.164314582750586</v>
      </c>
      <c r="Y163" s="195">
        <v>0.223028770735543</v>
      </c>
      <c r="Z163" s="196"/>
      <c r="AA163" s="197">
        <v>4</v>
      </c>
      <c r="AB163" s="198">
        <v>5</v>
      </c>
      <c r="AC163" s="199">
        <v>16</v>
      </c>
      <c r="AD163" s="200">
        <v>7</v>
      </c>
      <c r="AE163" s="201">
        <v>9</v>
      </c>
      <c r="AF163" s="202"/>
      <c r="AG163" s="203">
        <v>-0.84857472313029403</v>
      </c>
      <c r="AH163" s="204">
        <v>-9.3150382284644603E-2</v>
      </c>
      <c r="AI163" s="205">
        <v>-0.20928879535165801</v>
      </c>
      <c r="AJ163" s="206"/>
      <c r="AK163" s="207">
        <v>-0.180464690160685</v>
      </c>
      <c r="AL163" s="208">
        <v>-0.14311278516204801</v>
      </c>
      <c r="AM163" s="209"/>
      <c r="AN163" s="210">
        <v>0.425049487459359</v>
      </c>
      <c r="AO163" s="211">
        <v>0.92809839948718897</v>
      </c>
      <c r="AP163" s="212">
        <v>0.83850093579559604</v>
      </c>
      <c r="AQ163" s="213"/>
      <c r="AR163" s="214">
        <v>0.86196313984335005</v>
      </c>
      <c r="AS163" s="215">
        <v>0.88824684767918805</v>
      </c>
      <c r="AT163" s="216"/>
      <c r="AU163" s="217">
        <v>0.51548554862092499</v>
      </c>
      <c r="AV163" s="218">
        <v>0.97872194855012695</v>
      </c>
      <c r="AW163" s="219">
        <v>0.95089728667597595</v>
      </c>
      <c r="AX163" s="220"/>
      <c r="AY163" s="221">
        <v>0.96849059470805299</v>
      </c>
      <c r="AZ163" s="222">
        <v>0.96571023555818702</v>
      </c>
      <c r="BA163" s="223"/>
      <c r="BB163" s="3" t="s">
        <v>60</v>
      </c>
      <c r="BC163" s="3" t="s">
        <v>60</v>
      </c>
      <c r="BD163" s="3" t="s">
        <v>60</v>
      </c>
      <c r="BE163" s="33"/>
    </row>
    <row r="164" spans="1:57" x14ac:dyDescent="0.2">
      <c r="A164" s="2" t="s">
        <v>224</v>
      </c>
      <c r="B164" s="3">
        <v>163</v>
      </c>
      <c r="C164" s="176">
        <v>16.668305666666701</v>
      </c>
      <c r="D164" s="177">
        <v>21.237780999999998</v>
      </c>
      <c r="E164" s="178">
        <v>19.0160543125</v>
      </c>
      <c r="F164" s="179">
        <v>18.185268125</v>
      </c>
      <c r="G164" s="180">
        <v>19.846840499999999</v>
      </c>
      <c r="H164" s="181"/>
      <c r="I164" s="182">
        <v>0.89538800275320696</v>
      </c>
      <c r="J164" s="3" t="s">
        <v>60</v>
      </c>
      <c r="K164" s="183">
        <v>1.0913691436155299</v>
      </c>
      <c r="L164" s="3" t="s">
        <v>60</v>
      </c>
      <c r="M164" s="184"/>
      <c r="N164" s="3"/>
      <c r="O164" s="185">
        <v>2.0851451566536698</v>
      </c>
      <c r="P164" s="186">
        <v>1.71531968900552</v>
      </c>
      <c r="Q164" s="187">
        <v>3.1714723435861698</v>
      </c>
      <c r="R164" s="188">
        <v>2.79043628527806</v>
      </c>
      <c r="S164" s="189">
        <v>3.4913059105471902</v>
      </c>
      <c r="T164" s="190"/>
      <c r="U164" s="191">
        <v>0.13030875772761999</v>
      </c>
      <c r="V164" s="192">
        <v>8.4805737165092696E-2</v>
      </c>
      <c r="W164" s="193">
        <v>0.16938459188336399</v>
      </c>
      <c r="X164" s="194">
        <v>0.158240032503947</v>
      </c>
      <c r="Y164" s="195">
        <v>0.18140969189790099</v>
      </c>
      <c r="Z164" s="196"/>
      <c r="AA164" s="197">
        <v>6</v>
      </c>
      <c r="AB164" s="198">
        <v>5</v>
      </c>
      <c r="AC164" s="199">
        <v>16</v>
      </c>
      <c r="AD164" s="200">
        <v>8</v>
      </c>
      <c r="AE164" s="201">
        <v>8</v>
      </c>
      <c r="AF164" s="202"/>
      <c r="AG164" s="203">
        <v>3.9876495856416998</v>
      </c>
      <c r="AH164" s="204">
        <v>2.4425722266949501</v>
      </c>
      <c r="AI164" s="205">
        <v>0.957083046716387</v>
      </c>
      <c r="AJ164" s="206"/>
      <c r="AK164" s="207">
        <v>2.0138483522129098</v>
      </c>
      <c r="AL164" s="208">
        <v>-1.0515082679863901</v>
      </c>
      <c r="AM164" s="209"/>
      <c r="AN164" s="210">
        <v>3.1693133695107302E-3</v>
      </c>
      <c r="AO164" s="211">
        <v>3.2688374325365602E-2</v>
      </c>
      <c r="AP164" s="212">
        <v>0.35971472364059098</v>
      </c>
      <c r="AQ164" s="213"/>
      <c r="AR164" s="214">
        <v>6.5006010485621199E-2</v>
      </c>
      <c r="AS164" s="215">
        <v>0.31168520486682899</v>
      </c>
      <c r="AT164" s="216"/>
      <c r="AU164" s="217">
        <v>2.0844330237935901E-2</v>
      </c>
      <c r="AV164" s="218">
        <v>0.44167980776805699</v>
      </c>
      <c r="AW164" s="219">
        <v>0.79350612436699397</v>
      </c>
      <c r="AX164" s="220"/>
      <c r="AY164" s="221">
        <v>0.47238799941019999</v>
      </c>
      <c r="AZ164" s="222">
        <v>0.84051848545878505</v>
      </c>
      <c r="BA164" s="223"/>
      <c r="BB164" s="3" t="s">
        <v>71</v>
      </c>
      <c r="BC164" s="3" t="s">
        <v>60</v>
      </c>
      <c r="BD164" s="3" t="s">
        <v>60</v>
      </c>
      <c r="BE164" s="33"/>
    </row>
    <row r="165" spans="1:57" x14ac:dyDescent="0.2">
      <c r="A165" s="2" t="s">
        <v>225</v>
      </c>
      <c r="B165" s="3">
        <v>164</v>
      </c>
      <c r="C165" s="176">
        <v>20.928585200000001</v>
      </c>
      <c r="D165" s="177">
        <v>22.540234250000001</v>
      </c>
      <c r="E165" s="178">
        <v>21.5850645714286</v>
      </c>
      <c r="F165" s="179">
        <v>21.298707857142901</v>
      </c>
      <c r="G165" s="180">
        <v>21.871421285714302</v>
      </c>
      <c r="H165" s="181"/>
      <c r="I165" s="182">
        <v>0.95762379095188699</v>
      </c>
      <c r="J165" s="3" t="s">
        <v>60</v>
      </c>
      <c r="K165" s="183">
        <v>1.0268895856224101</v>
      </c>
      <c r="L165" s="3" t="s">
        <v>60</v>
      </c>
      <c r="M165" s="184"/>
      <c r="N165" s="3"/>
      <c r="O165" s="185">
        <v>2.1482316667997399</v>
      </c>
      <c r="P165" s="186">
        <v>1.9438511215063701</v>
      </c>
      <c r="Q165" s="187">
        <v>3.2581664226773999</v>
      </c>
      <c r="R165" s="188">
        <v>2.81819274514883</v>
      </c>
      <c r="S165" s="189">
        <v>3.85577846117407</v>
      </c>
      <c r="T165" s="190"/>
      <c r="U165" s="191">
        <v>0.107778104854395</v>
      </c>
      <c r="V165" s="192">
        <v>9.1629119453384603E-2</v>
      </c>
      <c r="W165" s="193">
        <v>0.15364086380029801</v>
      </c>
      <c r="X165" s="194">
        <v>0.137043172084644</v>
      </c>
      <c r="Y165" s="195">
        <v>0.18258917802456001</v>
      </c>
      <c r="Z165" s="196"/>
      <c r="AA165" s="197">
        <v>5</v>
      </c>
      <c r="AB165" s="198">
        <v>4</v>
      </c>
      <c r="AC165" s="199">
        <v>14</v>
      </c>
      <c r="AD165" s="200">
        <v>7</v>
      </c>
      <c r="AE165" s="201">
        <v>7</v>
      </c>
      <c r="AF165" s="202"/>
      <c r="AG165" s="203">
        <v>1.1793054804735701</v>
      </c>
      <c r="AH165" s="204">
        <v>0.86100081953391905</v>
      </c>
      <c r="AI165" s="205">
        <v>0.38180498347056402</v>
      </c>
      <c r="AJ165" s="206"/>
      <c r="AK165" s="207">
        <v>0.731957672924897</v>
      </c>
      <c r="AL165" s="208">
        <v>-0.31727145400126</v>
      </c>
      <c r="AM165" s="209"/>
      <c r="AN165" s="210">
        <v>0.27769980769477498</v>
      </c>
      <c r="AO165" s="211">
        <v>0.41301772268064801</v>
      </c>
      <c r="AP165" s="212">
        <v>0.71148992600741501</v>
      </c>
      <c r="AQ165" s="213"/>
      <c r="AR165" s="214">
        <v>0.48391416223053602</v>
      </c>
      <c r="AS165" s="215">
        <v>0.75698511003543401</v>
      </c>
      <c r="AT165" s="216"/>
      <c r="AU165" s="217">
        <v>0.38295699286940799</v>
      </c>
      <c r="AV165" s="218">
        <v>0.83084082178227403</v>
      </c>
      <c r="AW165" s="219">
        <v>0.93617095527291405</v>
      </c>
      <c r="AX165" s="220"/>
      <c r="AY165" s="221">
        <v>0.82352710872083401</v>
      </c>
      <c r="AZ165" s="222">
        <v>0.92237289821374302</v>
      </c>
      <c r="BA165" s="223"/>
      <c r="BB165" s="3" t="s">
        <v>60</v>
      </c>
      <c r="BC165" s="3" t="s">
        <v>60</v>
      </c>
      <c r="BD165" s="3" t="s">
        <v>60</v>
      </c>
      <c r="BE165" s="33"/>
    </row>
    <row r="166" spans="1:57" x14ac:dyDescent="0.2">
      <c r="A166" s="2" t="s">
        <v>226</v>
      </c>
      <c r="B166" s="3">
        <v>165</v>
      </c>
      <c r="C166" s="176">
        <v>21.897119499999999</v>
      </c>
      <c r="D166" s="177">
        <v>26.493335250000001</v>
      </c>
      <c r="E166" s="178">
        <v>24.081320384615399</v>
      </c>
      <c r="F166" s="179">
        <v>25.196966833333299</v>
      </c>
      <c r="G166" s="180">
        <v>23.125052</v>
      </c>
      <c r="H166" s="181"/>
      <c r="I166" s="182">
        <v>0.90895767397256599</v>
      </c>
      <c r="J166" s="3" t="s">
        <v>60</v>
      </c>
      <c r="K166" s="183">
        <v>0.91777126004736498</v>
      </c>
      <c r="L166" s="3" t="s">
        <v>60</v>
      </c>
      <c r="M166" s="184"/>
      <c r="N166" s="3"/>
      <c r="O166" s="185">
        <v>1.5161216371319499</v>
      </c>
      <c r="P166" s="186">
        <v>3.5705444150721499</v>
      </c>
      <c r="Q166" s="187">
        <v>4.3033398036890196</v>
      </c>
      <c r="R166" s="188">
        <v>1.9892429206680999</v>
      </c>
      <c r="S166" s="189">
        <v>5.6061011117338904</v>
      </c>
      <c r="T166" s="190"/>
      <c r="U166" s="191">
        <v>7.3565805742289506E-2</v>
      </c>
      <c r="V166" s="192">
        <v>0.143194633866046</v>
      </c>
      <c r="W166" s="193">
        <v>0.18213687074972201</v>
      </c>
      <c r="X166" s="194">
        <v>8.22372016468811E-2</v>
      </c>
      <c r="Y166" s="195">
        <v>0.25108350063738399</v>
      </c>
      <c r="Z166" s="196"/>
      <c r="AA166" s="197">
        <v>4</v>
      </c>
      <c r="AB166" s="198">
        <v>4</v>
      </c>
      <c r="AC166" s="199">
        <v>13</v>
      </c>
      <c r="AD166" s="200">
        <v>6</v>
      </c>
      <c r="AE166" s="201">
        <v>7</v>
      </c>
      <c r="AF166" s="202"/>
      <c r="AG166" s="203">
        <v>2.3697334166003401</v>
      </c>
      <c r="AH166" s="204">
        <v>0.66097287661411896</v>
      </c>
      <c r="AI166" s="205">
        <v>1.2156648370334999</v>
      </c>
      <c r="AJ166" s="206"/>
      <c r="AK166" s="207">
        <v>1.12317844064695</v>
      </c>
      <c r="AL166" s="208">
        <v>0.91305844058215102</v>
      </c>
      <c r="AM166" s="209"/>
      <c r="AN166" s="210">
        <v>7.6079254517883901E-2</v>
      </c>
      <c r="AO166" s="211">
        <v>0.54266881913255305</v>
      </c>
      <c r="AP166" s="212">
        <v>0.25593874617242002</v>
      </c>
      <c r="AQ166" s="213"/>
      <c r="AR166" s="214">
        <v>0.30440505462914502</v>
      </c>
      <c r="AS166" s="215">
        <v>0.38892989277407097</v>
      </c>
      <c r="AT166" s="216"/>
      <c r="AU166" s="217">
        <v>0.14455058358397899</v>
      </c>
      <c r="AV166" s="218">
        <v>0.89079598612324795</v>
      </c>
      <c r="AW166" s="219">
        <v>0.79350612436699397</v>
      </c>
      <c r="AX166" s="220"/>
      <c r="AY166" s="221">
        <v>0.72994327413752802</v>
      </c>
      <c r="AZ166" s="222">
        <v>0.84051848545878505</v>
      </c>
      <c r="BA166" s="223"/>
      <c r="BB166" s="3" t="s">
        <v>60</v>
      </c>
      <c r="BC166" s="3" t="s">
        <v>60</v>
      </c>
      <c r="BD166" s="3" t="s">
        <v>60</v>
      </c>
      <c r="BE166" s="33"/>
    </row>
    <row r="167" spans="1:57" x14ac:dyDescent="0.2">
      <c r="A167" s="2" t="s">
        <v>227</v>
      </c>
      <c r="B167" s="3">
        <v>166</v>
      </c>
      <c r="C167" s="176">
        <v>18.779156199999999</v>
      </c>
      <c r="D167" s="177">
        <v>23.223137250000001</v>
      </c>
      <c r="E167" s="178">
        <v>19.603511466666699</v>
      </c>
      <c r="F167" s="179">
        <v>19.226880625</v>
      </c>
      <c r="G167" s="180">
        <v>20.033946714285701</v>
      </c>
      <c r="H167" s="181"/>
      <c r="I167" s="182">
        <v>0.84413708861263603</v>
      </c>
      <c r="J167" s="3" t="s">
        <v>60</v>
      </c>
      <c r="K167" s="183">
        <v>1.0419759244896101</v>
      </c>
      <c r="L167" s="3" t="s">
        <v>60</v>
      </c>
      <c r="M167" s="184"/>
      <c r="N167" s="3"/>
      <c r="O167" s="185">
        <v>2.45474419166819</v>
      </c>
      <c r="P167" s="186">
        <v>3.5513927700774301</v>
      </c>
      <c r="Q167" s="187">
        <v>3.5756717566859701</v>
      </c>
      <c r="R167" s="188">
        <v>3.53169847440443</v>
      </c>
      <c r="S167" s="189">
        <v>3.8568988518234799</v>
      </c>
      <c r="T167" s="190"/>
      <c r="U167" s="191">
        <v>0.13725224785401099</v>
      </c>
      <c r="V167" s="192">
        <v>0.16248256114523299</v>
      </c>
      <c r="W167" s="193">
        <v>0.18543954699878001</v>
      </c>
      <c r="X167" s="194">
        <v>0.18942563397381901</v>
      </c>
      <c r="Y167" s="195">
        <v>0.19939382371123701</v>
      </c>
      <c r="Z167" s="196"/>
      <c r="AA167" s="197">
        <v>5</v>
      </c>
      <c r="AB167" s="198">
        <v>4</v>
      </c>
      <c r="AC167" s="199">
        <v>15</v>
      </c>
      <c r="AD167" s="200">
        <v>8</v>
      </c>
      <c r="AE167" s="201">
        <v>7</v>
      </c>
      <c r="AF167" s="202"/>
      <c r="AG167" s="203">
        <v>2.1287078227420699</v>
      </c>
      <c r="AH167" s="204">
        <v>1.8409461196707499</v>
      </c>
      <c r="AI167" s="205">
        <v>1.3881545651746401</v>
      </c>
      <c r="AJ167" s="206"/>
      <c r="AK167" s="207">
        <v>1.8085790584692301</v>
      </c>
      <c r="AL167" s="208">
        <v>-0.42047199011859598</v>
      </c>
      <c r="AM167" s="209"/>
      <c r="AN167" s="210">
        <v>8.4774692414560496E-2</v>
      </c>
      <c r="AO167" s="211">
        <v>0.114702361691237</v>
      </c>
      <c r="AP167" s="212">
        <v>0.20855548654694001</v>
      </c>
      <c r="AQ167" s="213"/>
      <c r="AR167" s="214">
        <v>0.13316858349251401</v>
      </c>
      <c r="AS167" s="215">
        <v>0.68137015287536296</v>
      </c>
      <c r="AT167" s="216"/>
      <c r="AU167" s="217">
        <v>0.155876047342902</v>
      </c>
      <c r="AV167" s="218">
        <v>0.57780824753448001</v>
      </c>
      <c r="AW167" s="219">
        <v>0.74143454952008203</v>
      </c>
      <c r="AX167" s="220"/>
      <c r="AY167" s="221">
        <v>0.62339332541961401</v>
      </c>
      <c r="AZ167" s="222">
        <v>0.91543978193592102</v>
      </c>
      <c r="BA167" s="223"/>
      <c r="BB167" s="3" t="s">
        <v>60</v>
      </c>
      <c r="BC167" s="3" t="s">
        <v>60</v>
      </c>
      <c r="BD167" s="3" t="s">
        <v>60</v>
      </c>
      <c r="BE167" s="33"/>
    </row>
    <row r="168" spans="1:57" x14ac:dyDescent="0.2">
      <c r="A168" s="2" t="s">
        <v>228</v>
      </c>
      <c r="B168" s="3">
        <v>167</v>
      </c>
      <c r="C168" s="176">
        <v>19.449860999999999</v>
      </c>
      <c r="D168" s="177">
        <v>21.803233500000001</v>
      </c>
      <c r="E168" s="178">
        <v>20.430403699999999</v>
      </c>
      <c r="F168" s="179">
        <v>19.530062071428599</v>
      </c>
      <c r="G168" s="180">
        <v>21.218202625</v>
      </c>
      <c r="H168" s="181"/>
      <c r="I168" s="182">
        <v>0.93703549521679896</v>
      </c>
      <c r="J168" s="3" t="s">
        <v>60</v>
      </c>
      <c r="K168" s="183">
        <v>1.0864380536732201</v>
      </c>
      <c r="L168" s="3" t="s">
        <v>60</v>
      </c>
      <c r="M168" s="184"/>
      <c r="N168" s="3"/>
      <c r="O168" s="185">
        <v>1.9580688989949999</v>
      </c>
      <c r="P168" s="186">
        <v>2.1518482248368902</v>
      </c>
      <c r="Q168" s="187">
        <v>3.68264747928019</v>
      </c>
      <c r="R168" s="188">
        <v>3.4219322731409698</v>
      </c>
      <c r="S168" s="189">
        <v>3.9455118986094302</v>
      </c>
      <c r="T168" s="190"/>
      <c r="U168" s="191">
        <v>0.105706274401897</v>
      </c>
      <c r="V168" s="192">
        <v>0.10486237001907001</v>
      </c>
      <c r="W168" s="193">
        <v>0.18325751131722301</v>
      </c>
      <c r="X168" s="194">
        <v>0.181471217402005</v>
      </c>
      <c r="Y168" s="195">
        <v>0.19176031152831799</v>
      </c>
      <c r="Z168" s="196"/>
      <c r="AA168" s="197">
        <v>5</v>
      </c>
      <c r="AB168" s="198">
        <v>4</v>
      </c>
      <c r="AC168" s="199">
        <v>15</v>
      </c>
      <c r="AD168" s="200">
        <v>7</v>
      </c>
      <c r="AE168" s="201">
        <v>8</v>
      </c>
      <c r="AF168" s="202"/>
      <c r="AG168" s="203">
        <v>1.69644898605094</v>
      </c>
      <c r="AH168" s="204">
        <v>1.3511609417075601</v>
      </c>
      <c r="AI168" s="205">
        <v>0.332088022165894</v>
      </c>
      <c r="AJ168" s="206"/>
      <c r="AK168" s="207">
        <v>0.95609240785702998</v>
      </c>
      <c r="AL168" s="208">
        <v>-0.88742805878141995</v>
      </c>
      <c r="AM168" s="209"/>
      <c r="AN168" s="210">
        <v>0.138835727379124</v>
      </c>
      <c r="AO168" s="211">
        <v>0.21045139700753701</v>
      </c>
      <c r="AP168" s="212">
        <v>0.74684955020601795</v>
      </c>
      <c r="AQ168" s="213"/>
      <c r="AR168" s="214">
        <v>0.36567988771521698</v>
      </c>
      <c r="AS168" s="215">
        <v>0.39097151142766001</v>
      </c>
      <c r="AT168" s="216"/>
      <c r="AU168" s="217">
        <v>0.21582644892573</v>
      </c>
      <c r="AV168" s="218">
        <v>0.69201914204846404</v>
      </c>
      <c r="AW168" s="219">
        <v>0.94311331755678696</v>
      </c>
      <c r="AX168" s="220"/>
      <c r="AY168" s="221">
        <v>0.76183309940670296</v>
      </c>
      <c r="AZ168" s="222">
        <v>0.84051848545878505</v>
      </c>
      <c r="BA168" s="223"/>
      <c r="BB168" s="3" t="s">
        <v>60</v>
      </c>
      <c r="BC168" s="3" t="s">
        <v>60</v>
      </c>
      <c r="BD168" s="3" t="s">
        <v>60</v>
      </c>
      <c r="BE168" s="33"/>
    </row>
    <row r="169" spans="1:57" x14ac:dyDescent="0.2">
      <c r="A169" s="2" t="s">
        <v>229</v>
      </c>
      <c r="B169" s="3">
        <v>168</v>
      </c>
      <c r="C169" s="176">
        <v>20.642993799999999</v>
      </c>
      <c r="D169" s="177">
        <v>20.8869826</v>
      </c>
      <c r="E169" s="178">
        <v>19.635680856250001</v>
      </c>
      <c r="F169" s="179">
        <v>17.386668587500001</v>
      </c>
      <c r="G169" s="180">
        <v>21.884693124999998</v>
      </c>
      <c r="H169" s="181"/>
      <c r="I169" s="182">
        <v>0.94009178981410202</v>
      </c>
      <c r="J169" s="3" t="s">
        <v>60</v>
      </c>
      <c r="K169" s="183">
        <v>1.2587053704315601</v>
      </c>
      <c r="L169" s="3" t="s">
        <v>60</v>
      </c>
      <c r="M169" s="184"/>
      <c r="N169" s="3"/>
      <c r="O169" s="185">
        <v>3.2602273091124601</v>
      </c>
      <c r="P169" s="186">
        <v>2.4436182102570401</v>
      </c>
      <c r="Q169" s="187">
        <v>6.0542397040501204</v>
      </c>
      <c r="R169" s="188">
        <v>7.2487491687784704</v>
      </c>
      <c r="S169" s="189">
        <v>3.7997711466534199</v>
      </c>
      <c r="T169" s="190"/>
      <c r="U169" s="191">
        <v>0.16583053348434801</v>
      </c>
      <c r="V169" s="192">
        <v>0.122842019352756</v>
      </c>
      <c r="W169" s="193">
        <v>0.31314611621774902</v>
      </c>
      <c r="X169" s="194">
        <v>0.42994277728840302</v>
      </c>
      <c r="Y169" s="195">
        <v>0.179052727520772</v>
      </c>
      <c r="Z169" s="196"/>
      <c r="AA169" s="197">
        <v>5</v>
      </c>
      <c r="AB169" s="198">
        <v>5</v>
      </c>
      <c r="AC169" s="199">
        <v>16</v>
      </c>
      <c r="AD169" s="200">
        <v>8</v>
      </c>
      <c r="AE169" s="201">
        <v>8</v>
      </c>
      <c r="AF169" s="202"/>
      <c r="AG169" s="203">
        <v>0.13390483042204801</v>
      </c>
      <c r="AH169" s="204">
        <v>1.2563533648839</v>
      </c>
      <c r="AI169" s="205">
        <v>-0.57612095464440005</v>
      </c>
      <c r="AJ169" s="206"/>
      <c r="AK169" s="207">
        <v>0.67027547418806199</v>
      </c>
      <c r="AL169" s="208">
        <v>-1.5544821206572399</v>
      </c>
      <c r="AM169" s="209"/>
      <c r="AN169" s="210">
        <v>0.89703970512238196</v>
      </c>
      <c r="AO169" s="211">
        <v>0.23981413329196999</v>
      </c>
      <c r="AP169" s="212">
        <v>0.57619000730355396</v>
      </c>
      <c r="AQ169" s="213"/>
      <c r="AR169" s="214">
        <v>0.51158542922804495</v>
      </c>
      <c r="AS169" s="215">
        <v>0.14946122464803499</v>
      </c>
      <c r="AT169" s="216"/>
      <c r="AU169" s="217">
        <v>0.91891486333371497</v>
      </c>
      <c r="AV169" s="218">
        <v>0.74176243809934705</v>
      </c>
      <c r="AW169" s="219">
        <v>0.90201452592334697</v>
      </c>
      <c r="AX169" s="220"/>
      <c r="AY169" s="221">
        <v>0.84133716259969105</v>
      </c>
      <c r="AZ169" s="222">
        <v>0.84051848545878505</v>
      </c>
      <c r="BA169" s="223"/>
      <c r="BB169" s="3" t="s">
        <v>60</v>
      </c>
      <c r="BC169" s="3" t="s">
        <v>60</v>
      </c>
      <c r="BD169" s="3" t="s">
        <v>60</v>
      </c>
      <c r="BE169" s="33"/>
    </row>
    <row r="170" spans="1:57" x14ac:dyDescent="0.2">
      <c r="A170" s="2" t="s">
        <v>230</v>
      </c>
      <c r="B170" s="3">
        <v>169</v>
      </c>
      <c r="C170" s="176">
        <v>18.027536000000001</v>
      </c>
      <c r="D170" s="177">
        <v>20.099366199999999</v>
      </c>
      <c r="E170" s="178">
        <v>20.0603872941176</v>
      </c>
      <c r="F170" s="179">
        <v>20.814347285714302</v>
      </c>
      <c r="G170" s="180">
        <v>19.5326153</v>
      </c>
      <c r="H170" s="181"/>
      <c r="I170" s="182">
        <v>0.99806068980014095</v>
      </c>
      <c r="J170" s="3" t="s">
        <v>60</v>
      </c>
      <c r="K170" s="183">
        <v>0.93842074564625</v>
      </c>
      <c r="L170" s="3" t="s">
        <v>60</v>
      </c>
      <c r="M170" s="184"/>
      <c r="N170" s="3"/>
      <c r="O170" s="185">
        <v>2.24299841064667</v>
      </c>
      <c r="P170" s="186">
        <v>3.4922693175306798</v>
      </c>
      <c r="Q170" s="187">
        <v>3.9610380806253098</v>
      </c>
      <c r="R170" s="188">
        <v>4.2336729141814802</v>
      </c>
      <c r="S170" s="189">
        <v>3.89770049434749</v>
      </c>
      <c r="T170" s="190"/>
      <c r="U170" s="191">
        <v>0.13064172115251901</v>
      </c>
      <c r="V170" s="192">
        <v>0.182437731962275</v>
      </c>
      <c r="W170" s="193">
        <v>0.200359473708321</v>
      </c>
      <c r="X170" s="194">
        <v>0.21066601119262099</v>
      </c>
      <c r="Y170" s="195">
        <v>0.20453702411812599</v>
      </c>
      <c r="Z170" s="196"/>
      <c r="AA170" s="197">
        <v>5</v>
      </c>
      <c r="AB170" s="198">
        <v>5</v>
      </c>
      <c r="AC170" s="199">
        <v>17</v>
      </c>
      <c r="AD170" s="200">
        <v>7</v>
      </c>
      <c r="AE170" s="201">
        <v>10</v>
      </c>
      <c r="AF170" s="202"/>
      <c r="AG170" s="203">
        <v>1.11618067799705</v>
      </c>
      <c r="AH170" s="204">
        <v>-0.31975698508102601</v>
      </c>
      <c r="AI170" s="205">
        <v>0.284860743683582</v>
      </c>
      <c r="AJ170" s="206"/>
      <c r="AK170" s="207">
        <v>2.12580319810458E-2</v>
      </c>
      <c r="AL170" s="208">
        <v>0.63456927749854797</v>
      </c>
      <c r="AM170" s="209"/>
      <c r="AN170" s="210">
        <v>0.30212012235693703</v>
      </c>
      <c r="AO170" s="211">
        <v>0.75594094146400503</v>
      </c>
      <c r="AP170" s="212">
        <v>0.78220751317070902</v>
      </c>
      <c r="AQ170" s="213"/>
      <c r="AR170" s="214">
        <v>0.98360645603155505</v>
      </c>
      <c r="AS170" s="215">
        <v>0.53729999122139704</v>
      </c>
      <c r="AT170" s="216"/>
      <c r="AU170" s="217">
        <v>0.39438467712660302</v>
      </c>
      <c r="AV170" s="218">
        <v>0.92163810703363502</v>
      </c>
      <c r="AW170" s="219">
        <v>0.95089728667597595</v>
      </c>
      <c r="AX170" s="220"/>
      <c r="AY170" s="221">
        <v>0.99156413684040901</v>
      </c>
      <c r="AZ170" s="222">
        <v>0.88017193412707795</v>
      </c>
      <c r="BA170" s="223"/>
      <c r="BB170" s="3" t="s">
        <v>60</v>
      </c>
      <c r="BC170" s="3" t="s">
        <v>60</v>
      </c>
      <c r="BD170" s="3" t="s">
        <v>60</v>
      </c>
      <c r="BE170" s="33"/>
    </row>
    <row r="171" spans="1:57" x14ac:dyDescent="0.2">
      <c r="A171" s="2" t="s">
        <v>231</v>
      </c>
      <c r="B171" s="3">
        <v>170</v>
      </c>
      <c r="C171" s="176">
        <v>23.727625750000001</v>
      </c>
      <c r="D171" s="177">
        <v>23.046867750000001</v>
      </c>
      <c r="E171" s="178">
        <v>21.5551316153846</v>
      </c>
      <c r="F171" s="179">
        <v>20.307647166666701</v>
      </c>
      <c r="G171" s="180">
        <v>22.624403999999998</v>
      </c>
      <c r="H171" s="181"/>
      <c r="I171" s="182">
        <v>0.93527380159434503</v>
      </c>
      <c r="J171" s="3" t="s">
        <v>60</v>
      </c>
      <c r="K171" s="183">
        <v>1.11408297644328</v>
      </c>
      <c r="L171" s="3" t="s">
        <v>60</v>
      </c>
      <c r="M171" s="184"/>
      <c r="N171" s="3"/>
      <c r="O171" s="185">
        <v>1.9326487346769099</v>
      </c>
      <c r="P171" s="186">
        <v>2.5684967629090498</v>
      </c>
      <c r="Q171" s="187">
        <v>3.75012608387099</v>
      </c>
      <c r="R171" s="188">
        <v>1.8575314358795001</v>
      </c>
      <c r="S171" s="189">
        <v>4.7287863812414201</v>
      </c>
      <c r="T171" s="190"/>
      <c r="U171" s="191">
        <v>8.6542130351757396E-2</v>
      </c>
      <c r="V171" s="192">
        <v>0.118412091404085</v>
      </c>
      <c r="W171" s="193">
        <v>0.177324080473169</v>
      </c>
      <c r="X171" s="194">
        <v>9.52807857631668E-2</v>
      </c>
      <c r="Y171" s="195">
        <v>0.21647737589652799</v>
      </c>
      <c r="Z171" s="196"/>
      <c r="AA171" s="197">
        <v>4</v>
      </c>
      <c r="AB171" s="198">
        <v>4</v>
      </c>
      <c r="AC171" s="199">
        <v>13</v>
      </c>
      <c r="AD171" s="200">
        <v>6</v>
      </c>
      <c r="AE171" s="201">
        <v>7</v>
      </c>
      <c r="AF171" s="202"/>
      <c r="AG171" s="203">
        <v>-0.42356893765137099</v>
      </c>
      <c r="AH171" s="204">
        <v>1.83663999542985</v>
      </c>
      <c r="AI171" s="205">
        <v>0.191953983760519</v>
      </c>
      <c r="AJ171" s="206"/>
      <c r="AK171" s="207">
        <v>0.90265837124781501</v>
      </c>
      <c r="AL171" s="208">
        <v>-1.19326024110609</v>
      </c>
      <c r="AM171" s="209"/>
      <c r="AN171" s="210">
        <v>0.68773812522191102</v>
      </c>
      <c r="AO171" s="211">
        <v>0.12470490753214999</v>
      </c>
      <c r="AP171" s="212">
        <v>0.85204031223046905</v>
      </c>
      <c r="AQ171" s="213"/>
      <c r="AR171" s="214">
        <v>0.39503746285892699</v>
      </c>
      <c r="AS171" s="215">
        <v>0.26677970099960502</v>
      </c>
      <c r="AT171" s="216"/>
      <c r="AU171" s="217">
        <v>0.73964288938960199</v>
      </c>
      <c r="AV171" s="218">
        <v>0.57780824753448001</v>
      </c>
      <c r="AW171" s="219">
        <v>0.95089728667597595</v>
      </c>
      <c r="AX171" s="220"/>
      <c r="AY171" s="221">
        <v>0.786655476278591</v>
      </c>
      <c r="AZ171" s="222">
        <v>0.84051848545878505</v>
      </c>
      <c r="BA171" s="223"/>
      <c r="BB171" s="3" t="s">
        <v>60</v>
      </c>
      <c r="BC171" s="3" t="s">
        <v>60</v>
      </c>
      <c r="BD171" s="3" t="s">
        <v>60</v>
      </c>
      <c r="BE171" s="33"/>
    </row>
    <row r="172" spans="1:57" x14ac:dyDescent="0.2">
      <c r="A172" s="2" t="s">
        <v>232</v>
      </c>
      <c r="B172" s="3">
        <v>171</v>
      </c>
      <c r="C172" s="176">
        <v>22.511300250000001</v>
      </c>
      <c r="D172" s="177">
        <v>24.404951000000001</v>
      </c>
      <c r="E172" s="178">
        <v>22.030686357142901</v>
      </c>
      <c r="F172" s="179">
        <v>21.886879142857101</v>
      </c>
      <c r="G172" s="180">
        <v>22.174493571428599</v>
      </c>
      <c r="H172" s="181"/>
      <c r="I172" s="182">
        <v>0.90271381233844095</v>
      </c>
      <c r="J172" s="3" t="s">
        <v>60</v>
      </c>
      <c r="K172" s="183">
        <v>1.01314095201486</v>
      </c>
      <c r="L172" s="3" t="s">
        <v>60</v>
      </c>
      <c r="M172" s="184"/>
      <c r="N172" s="3"/>
      <c r="O172" s="185">
        <v>2.9878208248281699</v>
      </c>
      <c r="P172" s="186">
        <v>2.9875016216891499</v>
      </c>
      <c r="Q172" s="187">
        <v>3.1390664757588902</v>
      </c>
      <c r="R172" s="188">
        <v>2.4897023963373202</v>
      </c>
      <c r="S172" s="189">
        <v>3.88624418232089</v>
      </c>
      <c r="T172" s="190"/>
      <c r="U172" s="191">
        <v>0.141020713647135</v>
      </c>
      <c r="V172" s="192">
        <v>0.13006461160461799</v>
      </c>
      <c r="W172" s="193">
        <v>0.14503048985664699</v>
      </c>
      <c r="X172" s="194">
        <v>0.11781580746313</v>
      </c>
      <c r="Y172" s="195">
        <v>0.181516597185785</v>
      </c>
      <c r="Z172" s="196"/>
      <c r="AA172" s="197">
        <v>4</v>
      </c>
      <c r="AB172" s="198">
        <v>4</v>
      </c>
      <c r="AC172" s="199">
        <v>14</v>
      </c>
      <c r="AD172" s="200">
        <v>7</v>
      </c>
      <c r="AE172" s="201">
        <v>7</v>
      </c>
      <c r="AF172" s="202"/>
      <c r="AG172" s="203">
        <v>0.89636219407295203</v>
      </c>
      <c r="AH172" s="204">
        <v>1.4263071858238101</v>
      </c>
      <c r="AI172" s="205">
        <v>1.0646789826505201</v>
      </c>
      <c r="AJ172" s="206"/>
      <c r="AK172" s="207">
        <v>1.38584755208616</v>
      </c>
      <c r="AL172" s="208">
        <v>-0.16487487338120199</v>
      </c>
      <c r="AM172" s="209"/>
      <c r="AN172" s="210">
        <v>0.40458588107100402</v>
      </c>
      <c r="AO172" s="211">
        <v>0.208687660337878</v>
      </c>
      <c r="AP172" s="212">
        <v>0.31844205426490402</v>
      </c>
      <c r="AQ172" s="213"/>
      <c r="AR172" s="214">
        <v>0.22360706201896999</v>
      </c>
      <c r="AS172" s="215">
        <v>0.872259582726852</v>
      </c>
      <c r="AT172" s="216"/>
      <c r="AU172" s="217">
        <v>0.50133467871841797</v>
      </c>
      <c r="AV172" s="218">
        <v>0.69201914204846404</v>
      </c>
      <c r="AW172" s="219">
        <v>0.79350612436699397</v>
      </c>
      <c r="AX172" s="220"/>
      <c r="AY172" s="221">
        <v>0.72994327413752802</v>
      </c>
      <c r="AZ172" s="222">
        <v>0.95948554099953798</v>
      </c>
      <c r="BA172" s="223"/>
      <c r="BB172" s="3" t="s">
        <v>60</v>
      </c>
      <c r="BC172" s="3" t="s">
        <v>60</v>
      </c>
      <c r="BD172" s="3" t="s">
        <v>60</v>
      </c>
      <c r="BE172" s="33"/>
    </row>
    <row r="173" spans="1:57" x14ac:dyDescent="0.2">
      <c r="A173" s="2" t="s">
        <v>233</v>
      </c>
      <c r="B173" s="3">
        <v>172</v>
      </c>
      <c r="C173" s="176">
        <v>21.379085</v>
      </c>
      <c r="D173" s="177">
        <v>23.243932749999999</v>
      </c>
      <c r="E173" s="178">
        <v>21.4200058571429</v>
      </c>
      <c r="F173" s="179">
        <v>22.385764666666699</v>
      </c>
      <c r="G173" s="180">
        <v>20.69568675</v>
      </c>
      <c r="H173" s="181"/>
      <c r="I173" s="182">
        <v>0.92153105447024097</v>
      </c>
      <c r="J173" s="3" t="s">
        <v>60</v>
      </c>
      <c r="K173" s="183">
        <v>0.92450211364978496</v>
      </c>
      <c r="L173" s="3" t="s">
        <v>60</v>
      </c>
      <c r="M173" s="184"/>
      <c r="N173" s="3"/>
      <c r="O173" s="185">
        <v>2.3698356401341401</v>
      </c>
      <c r="P173" s="186">
        <v>3.94709468855979</v>
      </c>
      <c r="Q173" s="187">
        <v>3.6379169180816602</v>
      </c>
      <c r="R173" s="188">
        <v>2.7809076685298</v>
      </c>
      <c r="S173" s="189">
        <v>4.2018232507191398</v>
      </c>
      <c r="T173" s="190"/>
      <c r="U173" s="191">
        <v>0.11639073525087</v>
      </c>
      <c r="V173" s="192">
        <v>0.18042506626142199</v>
      </c>
      <c r="W173" s="193">
        <v>0.17287015441947101</v>
      </c>
      <c r="X173" s="194">
        <v>0.12940271929592101</v>
      </c>
      <c r="Y173" s="195">
        <v>0.209373589755561</v>
      </c>
      <c r="Z173" s="196"/>
      <c r="AA173" s="197">
        <v>5</v>
      </c>
      <c r="AB173" s="198">
        <v>4</v>
      </c>
      <c r="AC173" s="199">
        <v>14</v>
      </c>
      <c r="AD173" s="200">
        <v>6</v>
      </c>
      <c r="AE173" s="201">
        <v>8</v>
      </c>
      <c r="AF173" s="202"/>
      <c r="AG173" s="203">
        <v>0.83247873578009501</v>
      </c>
      <c r="AH173" s="204">
        <v>0.37691928976990402</v>
      </c>
      <c r="AI173" s="205">
        <v>1.0316021209114401</v>
      </c>
      <c r="AJ173" s="206"/>
      <c r="AK173" s="207">
        <v>0.82904001648495296</v>
      </c>
      <c r="AL173" s="208">
        <v>0.90392422513003601</v>
      </c>
      <c r="AM173" s="209"/>
      <c r="AN173" s="210">
        <v>0.44546477923597699</v>
      </c>
      <c r="AO173" s="211">
        <v>0.72174104637451397</v>
      </c>
      <c r="AP173" s="212">
        <v>0.33925739162374902</v>
      </c>
      <c r="AQ173" s="213"/>
      <c r="AR173" s="214">
        <v>0.44819296159080202</v>
      </c>
      <c r="AS173" s="215">
        <v>0.38398822771036301</v>
      </c>
      <c r="AT173" s="216"/>
      <c r="AU173" s="217">
        <v>0.53268865209337102</v>
      </c>
      <c r="AV173" s="218">
        <v>0.92163810703363502</v>
      </c>
      <c r="AW173" s="219">
        <v>0.79350612436699397</v>
      </c>
      <c r="AX173" s="220"/>
      <c r="AY173" s="221">
        <v>0.82352710872083401</v>
      </c>
      <c r="AZ173" s="222">
        <v>0.84051848545878505</v>
      </c>
      <c r="BA173" s="223"/>
      <c r="BB173" s="3" t="s">
        <v>60</v>
      </c>
      <c r="BC173" s="3" t="s">
        <v>60</v>
      </c>
      <c r="BD173" s="3" t="s">
        <v>60</v>
      </c>
      <c r="BE173" s="33"/>
    </row>
    <row r="174" spans="1:57" x14ac:dyDescent="0.2">
      <c r="A174" s="2" t="s">
        <v>234</v>
      </c>
      <c r="B174" s="3">
        <v>173</v>
      </c>
      <c r="C174" s="176">
        <v>19.83935</v>
      </c>
      <c r="D174" s="177">
        <v>24.0860755</v>
      </c>
      <c r="E174" s="178">
        <v>21.364630066666699</v>
      </c>
      <c r="F174" s="179">
        <v>19.720942285714301</v>
      </c>
      <c r="G174" s="180">
        <v>22.802856875</v>
      </c>
      <c r="H174" s="181"/>
      <c r="I174" s="182">
        <v>0.88701167056736396</v>
      </c>
      <c r="J174" s="3" t="s">
        <v>60</v>
      </c>
      <c r="K174" s="183">
        <v>1.15627623389569</v>
      </c>
      <c r="L174" s="3" t="s">
        <v>60</v>
      </c>
      <c r="M174" s="184"/>
      <c r="N174" s="3"/>
      <c r="O174" s="185">
        <v>3.46051818242305</v>
      </c>
      <c r="P174" s="186">
        <v>2.3844554950104802</v>
      </c>
      <c r="Q174" s="187">
        <v>4.0022471381459699</v>
      </c>
      <c r="R174" s="188">
        <v>2.88814053839396</v>
      </c>
      <c r="S174" s="189">
        <v>4.4520248697104901</v>
      </c>
      <c r="T174" s="190"/>
      <c r="U174" s="191">
        <v>0.183148343647559</v>
      </c>
      <c r="V174" s="192">
        <v>0.105184589471566</v>
      </c>
      <c r="W174" s="193">
        <v>0.19045268953491001</v>
      </c>
      <c r="X174" s="194">
        <v>0.151680805685033</v>
      </c>
      <c r="Y174" s="195">
        <v>0.20134102810259999</v>
      </c>
      <c r="Z174" s="196"/>
      <c r="AA174" s="197">
        <v>5</v>
      </c>
      <c r="AB174" s="198">
        <v>4</v>
      </c>
      <c r="AC174" s="199">
        <v>15</v>
      </c>
      <c r="AD174" s="200">
        <v>7</v>
      </c>
      <c r="AE174" s="201">
        <v>8</v>
      </c>
      <c r="AF174" s="202"/>
      <c r="AG174" s="203">
        <v>2.1738257572724198</v>
      </c>
      <c r="AH174" s="204">
        <v>2.7003830043382502</v>
      </c>
      <c r="AI174" s="205">
        <v>0.64986860722261697</v>
      </c>
      <c r="AJ174" s="206"/>
      <c r="AK174" s="207">
        <v>1.7248979738744601</v>
      </c>
      <c r="AL174" s="208">
        <v>-1.6089243350264999</v>
      </c>
      <c r="AM174" s="209"/>
      <c r="AN174" s="210">
        <v>6.6736787411866894E-2</v>
      </c>
      <c r="AO174" s="211">
        <v>2.86977002258356E-2</v>
      </c>
      <c r="AP174" s="212">
        <v>0.53070628042519397</v>
      </c>
      <c r="AQ174" s="213"/>
      <c r="AR174" s="214">
        <v>0.121872908219432</v>
      </c>
      <c r="AS174" s="215">
        <v>0.13341835055857501</v>
      </c>
      <c r="AT174" s="216"/>
      <c r="AU174" s="217">
        <v>0.128224614016059</v>
      </c>
      <c r="AV174" s="218">
        <v>0.44167980776805699</v>
      </c>
      <c r="AW174" s="219">
        <v>0.90201452592334697</v>
      </c>
      <c r="AX174" s="220"/>
      <c r="AY174" s="221">
        <v>0.60936454109715799</v>
      </c>
      <c r="AZ174" s="222">
        <v>0.84051848545878505</v>
      </c>
      <c r="BA174" s="223"/>
      <c r="BB174" s="3" t="s">
        <v>60</v>
      </c>
      <c r="BC174" s="3" t="s">
        <v>60</v>
      </c>
      <c r="BD174" s="3" t="s">
        <v>60</v>
      </c>
      <c r="BE174" s="33"/>
    </row>
    <row r="175" spans="1:57" x14ac:dyDescent="0.2">
      <c r="A175" s="2" t="s">
        <v>235</v>
      </c>
      <c r="B175" s="3">
        <v>174</v>
      </c>
      <c r="C175" s="176">
        <v>15.829889250000001</v>
      </c>
      <c r="D175" s="177">
        <v>19.20619125</v>
      </c>
      <c r="E175" s="178">
        <v>17.326638599999999</v>
      </c>
      <c r="F175" s="179">
        <v>17.4908582857143</v>
      </c>
      <c r="G175" s="180">
        <v>17.182946375</v>
      </c>
      <c r="H175" s="181"/>
      <c r="I175" s="182">
        <v>0.90213818942368396</v>
      </c>
      <c r="J175" s="3" t="s">
        <v>60</v>
      </c>
      <c r="K175" s="183">
        <v>0.98239583754641902</v>
      </c>
      <c r="L175" s="3" t="s">
        <v>60</v>
      </c>
      <c r="M175" s="184"/>
      <c r="N175" s="3"/>
      <c r="O175" s="185">
        <v>2.26356817058045</v>
      </c>
      <c r="P175" s="186">
        <v>3.8865604697087801</v>
      </c>
      <c r="Q175" s="187">
        <v>3.1073447836599901</v>
      </c>
      <c r="R175" s="188">
        <v>3.95043994151114</v>
      </c>
      <c r="S175" s="189">
        <v>2.42570966623878</v>
      </c>
      <c r="T175" s="190"/>
      <c r="U175" s="191">
        <v>0.151930385820086</v>
      </c>
      <c r="V175" s="192">
        <v>0.21500725705132101</v>
      </c>
      <c r="W175" s="193">
        <v>0.18232814432844799</v>
      </c>
      <c r="X175" s="194">
        <v>0.233923745504311</v>
      </c>
      <c r="Y175" s="195">
        <v>0.14558114997950999</v>
      </c>
      <c r="Z175" s="196"/>
      <c r="AA175" s="197">
        <v>4</v>
      </c>
      <c r="AB175" s="198">
        <v>4</v>
      </c>
      <c r="AC175" s="199">
        <v>15</v>
      </c>
      <c r="AD175" s="200">
        <v>7</v>
      </c>
      <c r="AE175" s="201">
        <v>8</v>
      </c>
      <c r="AF175" s="202"/>
      <c r="AG175" s="203">
        <v>1.5013538935844899</v>
      </c>
      <c r="AH175" s="204">
        <v>0.69994567177417299</v>
      </c>
      <c r="AI175" s="205">
        <v>0.95251383262756995</v>
      </c>
      <c r="AJ175" s="206"/>
      <c r="AK175" s="207">
        <v>0.89400755849815305</v>
      </c>
      <c r="AL175" s="208">
        <v>0.17882120131595999</v>
      </c>
      <c r="AM175" s="209"/>
      <c r="AN175" s="210">
        <v>0.19563530747923</v>
      </c>
      <c r="AO175" s="211">
        <v>0.50836670331039502</v>
      </c>
      <c r="AP175" s="212">
        <v>0.39221539735801098</v>
      </c>
      <c r="AQ175" s="213"/>
      <c r="AR175" s="214">
        <v>0.42087087448688298</v>
      </c>
      <c r="AS175" s="215">
        <v>0.86175534976748702</v>
      </c>
      <c r="AT175" s="216"/>
      <c r="AU175" s="217">
        <v>0.290901196338681</v>
      </c>
      <c r="AV175" s="218">
        <v>0.87580006312879899</v>
      </c>
      <c r="AW175" s="219">
        <v>0.808674127101361</v>
      </c>
      <c r="AX175" s="220"/>
      <c r="AY175" s="221">
        <v>0.81763337246091705</v>
      </c>
      <c r="AZ175" s="222">
        <v>0.95497399296904995</v>
      </c>
      <c r="BA175" s="223"/>
      <c r="BB175" s="3" t="s">
        <v>60</v>
      </c>
      <c r="BC175" s="3" t="s">
        <v>60</v>
      </c>
      <c r="BD175" s="3" t="s">
        <v>60</v>
      </c>
      <c r="BE175" s="33"/>
    </row>
    <row r="176" spans="1:57" x14ac:dyDescent="0.2">
      <c r="A176" s="2" t="s">
        <v>236</v>
      </c>
      <c r="B176" s="3">
        <v>175</v>
      </c>
      <c r="C176" s="176">
        <v>17.173754250000002</v>
      </c>
      <c r="D176" s="177">
        <v>19.315507</v>
      </c>
      <c r="E176" s="178">
        <v>19.0106894285714</v>
      </c>
      <c r="F176" s="179">
        <v>19.300899000000001</v>
      </c>
      <c r="G176" s="180">
        <v>18.720479857142902</v>
      </c>
      <c r="H176" s="181"/>
      <c r="I176" s="182">
        <v>0.98421902301458797</v>
      </c>
      <c r="J176" s="3" t="s">
        <v>60</v>
      </c>
      <c r="K176" s="183">
        <v>0.96992787005117498</v>
      </c>
      <c r="L176" s="3" t="s">
        <v>60</v>
      </c>
      <c r="M176" s="184"/>
      <c r="N176" s="3"/>
      <c r="O176" s="185">
        <v>3.9137380108282098</v>
      </c>
      <c r="P176" s="186">
        <v>2.8464454877452599</v>
      </c>
      <c r="Q176" s="187">
        <v>2.81052232422515</v>
      </c>
      <c r="R176" s="188">
        <v>2.9951392820802201</v>
      </c>
      <c r="S176" s="189">
        <v>2.81907804980461</v>
      </c>
      <c r="T176" s="190"/>
      <c r="U176" s="191">
        <v>0.24213381512111601</v>
      </c>
      <c r="V176" s="192">
        <v>0.156576181548294</v>
      </c>
      <c r="W176" s="193">
        <v>0.150479036208578</v>
      </c>
      <c r="X176" s="194">
        <v>0.16072352599505901</v>
      </c>
      <c r="Y176" s="195">
        <v>0.15596605594552401</v>
      </c>
      <c r="Z176" s="196"/>
      <c r="AA176" s="197">
        <v>4</v>
      </c>
      <c r="AB176" s="198">
        <v>4</v>
      </c>
      <c r="AC176" s="199">
        <v>14</v>
      </c>
      <c r="AD176" s="200">
        <v>7</v>
      </c>
      <c r="AE176" s="201">
        <v>7</v>
      </c>
      <c r="AF176" s="202"/>
      <c r="AG176" s="203">
        <v>0.88513521382994398</v>
      </c>
      <c r="AH176" s="204">
        <v>8.0327852561046208E-3</v>
      </c>
      <c r="AI176" s="205">
        <v>0.33468245836254601</v>
      </c>
      <c r="AJ176" s="206"/>
      <c r="AK176" s="207">
        <v>0.18941247444367701</v>
      </c>
      <c r="AL176" s="208">
        <v>0.37334940397007099</v>
      </c>
      <c r="AM176" s="209"/>
      <c r="AN176" s="210">
        <v>0.413232415719334</v>
      </c>
      <c r="AO176" s="211">
        <v>0.99382600403677102</v>
      </c>
      <c r="AP176" s="212">
        <v>0.74870506479147603</v>
      </c>
      <c r="AQ176" s="213"/>
      <c r="AR176" s="214">
        <v>0.85748942162364805</v>
      </c>
      <c r="AS176" s="215">
        <v>0.71542392589703596</v>
      </c>
      <c r="AT176" s="216"/>
      <c r="AU176" s="217">
        <v>0.50836505818709399</v>
      </c>
      <c r="AV176" s="218">
        <v>0.99683072715016097</v>
      </c>
      <c r="AW176" s="219">
        <v>0.94311331755678696</v>
      </c>
      <c r="AX176" s="220"/>
      <c r="AY176" s="221">
        <v>0.96849059470805299</v>
      </c>
      <c r="AZ176" s="222">
        <v>0.91543978193592102</v>
      </c>
      <c r="BA176" s="223"/>
      <c r="BB176" s="3" t="s">
        <v>60</v>
      </c>
      <c r="BC176" s="3" t="s">
        <v>60</v>
      </c>
      <c r="BD176" s="3" t="s">
        <v>60</v>
      </c>
      <c r="BE176" s="33"/>
    </row>
    <row r="177" spans="1:57" x14ac:dyDescent="0.2">
      <c r="A177" s="2" t="s">
        <v>237</v>
      </c>
      <c r="B177" s="3">
        <v>176</v>
      </c>
      <c r="C177" s="176">
        <v>16.591841250000002</v>
      </c>
      <c r="D177" s="177">
        <v>19.102946750000001</v>
      </c>
      <c r="E177" s="178">
        <v>17.5357001666667</v>
      </c>
      <c r="F177" s="179">
        <v>17.168907071428599</v>
      </c>
      <c r="G177" s="180">
        <v>17.856644124999999</v>
      </c>
      <c r="H177" s="181"/>
      <c r="I177" s="182">
        <v>0.91795786253064204</v>
      </c>
      <c r="J177" s="3" t="s">
        <v>60</v>
      </c>
      <c r="K177" s="183">
        <v>1.04005712481931</v>
      </c>
      <c r="L177" s="3" t="s">
        <v>60</v>
      </c>
      <c r="M177" s="184"/>
      <c r="N177" s="3"/>
      <c r="O177" s="185">
        <v>1.3019852455729199</v>
      </c>
      <c r="P177" s="186">
        <v>1.5562650844855801</v>
      </c>
      <c r="Q177" s="187">
        <v>3.5057298119537501</v>
      </c>
      <c r="R177" s="188">
        <v>4.4058934911140204</v>
      </c>
      <c r="S177" s="189">
        <v>2.77295087931165</v>
      </c>
      <c r="T177" s="190"/>
      <c r="U177" s="191">
        <v>8.3375877491669595E-2</v>
      </c>
      <c r="V177" s="192">
        <v>8.6558983485934202E-2</v>
      </c>
      <c r="W177" s="193">
        <v>0.203251572978422</v>
      </c>
      <c r="X177" s="194">
        <v>0.26578551628811897</v>
      </c>
      <c r="Y177" s="195">
        <v>0.16014238589694399</v>
      </c>
      <c r="Z177" s="196"/>
      <c r="AA177" s="197">
        <v>4</v>
      </c>
      <c r="AB177" s="198">
        <v>4</v>
      </c>
      <c r="AC177" s="199">
        <v>15</v>
      </c>
      <c r="AD177" s="200">
        <v>7</v>
      </c>
      <c r="AE177" s="201">
        <v>8</v>
      </c>
      <c r="AF177" s="202"/>
      <c r="AG177" s="203">
        <v>2.4751290335276099</v>
      </c>
      <c r="AH177" s="204">
        <v>1.0521939598761001</v>
      </c>
      <c r="AI177" s="205">
        <v>0.995721509681746</v>
      </c>
      <c r="AJ177" s="206"/>
      <c r="AK177" s="207">
        <v>1.3129716415167401</v>
      </c>
      <c r="AL177" s="208">
        <v>-0.35589237006008301</v>
      </c>
      <c r="AM177" s="209"/>
      <c r="AN177" s="210">
        <v>4.9362786536871303E-2</v>
      </c>
      <c r="AO177" s="211">
        <v>0.322973229483903</v>
      </c>
      <c r="AP177" s="212">
        <v>0.34368217113267002</v>
      </c>
      <c r="AQ177" s="213"/>
      <c r="AR177" s="214">
        <v>0.213885518897412</v>
      </c>
      <c r="AS177" s="215">
        <v>0.72941458560669703</v>
      </c>
      <c r="AT177" s="216"/>
      <c r="AU177" s="217">
        <v>0.11406806078114801</v>
      </c>
      <c r="AV177" s="218">
        <v>0.76315998552715403</v>
      </c>
      <c r="AW177" s="219">
        <v>0.79350612436699397</v>
      </c>
      <c r="AX177" s="220"/>
      <c r="AY177" s="221">
        <v>0.72994327413752802</v>
      </c>
      <c r="AZ177" s="222">
        <v>0.91543978193592102</v>
      </c>
      <c r="BA177" s="223"/>
      <c r="BB177" s="3" t="s">
        <v>60</v>
      </c>
      <c r="BC177" s="3" t="s">
        <v>60</v>
      </c>
      <c r="BD177" s="3" t="s">
        <v>60</v>
      </c>
      <c r="BE177" s="33"/>
    </row>
    <row r="178" spans="1:57" x14ac:dyDescent="0.2">
      <c r="A178" s="2" t="s">
        <v>238</v>
      </c>
      <c r="B178" s="3">
        <v>177</v>
      </c>
      <c r="C178" s="176"/>
      <c r="D178" s="177"/>
      <c r="E178" s="178"/>
      <c r="F178" s="179">
        <v>25.271709399999999</v>
      </c>
      <c r="G178" s="180">
        <v>22.060653833333301</v>
      </c>
      <c r="H178" s="181"/>
      <c r="I178" s="182"/>
      <c r="J178" s="3"/>
      <c r="K178" s="183">
        <v>0.87293872702308495</v>
      </c>
      <c r="L178" s="3" t="s">
        <v>60</v>
      </c>
      <c r="M178" s="184"/>
      <c r="N178" s="3"/>
      <c r="O178" s="185"/>
      <c r="P178" s="186"/>
      <c r="Q178" s="187"/>
      <c r="R178" s="188">
        <v>4.3998962598649696</v>
      </c>
      <c r="S178" s="189">
        <v>3.5477284005108101</v>
      </c>
      <c r="T178" s="190"/>
      <c r="U178" s="191"/>
      <c r="V178" s="192"/>
      <c r="W178" s="193"/>
      <c r="X178" s="194">
        <v>0.18280880805230501</v>
      </c>
      <c r="Y178" s="195">
        <v>0.16751771933499199</v>
      </c>
      <c r="Z178" s="196"/>
      <c r="AA178" s="197"/>
      <c r="AB178" s="198"/>
      <c r="AC178" s="199"/>
      <c r="AD178" s="200">
        <v>5</v>
      </c>
      <c r="AE178" s="201">
        <v>6</v>
      </c>
      <c r="AF178" s="202"/>
      <c r="AG178" s="203"/>
      <c r="AH178" s="204"/>
      <c r="AI178" s="205"/>
      <c r="AJ178" s="206"/>
      <c r="AK178" s="207"/>
      <c r="AL178" s="208">
        <v>1.3142474322909901</v>
      </c>
      <c r="AM178" s="209"/>
      <c r="AN178" s="210"/>
      <c r="AO178" s="211"/>
      <c r="AP178" s="212"/>
      <c r="AQ178" s="213"/>
      <c r="AR178" s="214"/>
      <c r="AS178" s="215">
        <v>0.22655869442124599</v>
      </c>
      <c r="AT178" s="216"/>
      <c r="AU178" s="217"/>
      <c r="AV178" s="218"/>
      <c r="AW178" s="219"/>
      <c r="AX178" s="220"/>
      <c r="AY178" s="221"/>
      <c r="AZ178" s="222">
        <v>0.84051848545878505</v>
      </c>
      <c r="BA178" s="223"/>
      <c r="BB178" s="3"/>
      <c r="BC178" s="3"/>
      <c r="BD178" s="3"/>
      <c r="BE178" s="33"/>
    </row>
    <row r="179" spans="1:57" x14ac:dyDescent="0.2">
      <c r="A179" s="2" t="s">
        <v>239</v>
      </c>
      <c r="B179" s="3">
        <v>178</v>
      </c>
      <c r="C179" s="176"/>
      <c r="D179" s="177"/>
      <c r="E179" s="178"/>
      <c r="F179" s="179">
        <v>20.014490800000001</v>
      </c>
      <c r="G179" s="180">
        <v>20.916754571428601</v>
      </c>
      <c r="H179" s="181"/>
      <c r="I179" s="182"/>
      <c r="J179" s="3"/>
      <c r="K179" s="183">
        <v>1.04508052592717</v>
      </c>
      <c r="L179" s="3" t="s">
        <v>60</v>
      </c>
      <c r="M179" s="184"/>
      <c r="N179" s="3"/>
      <c r="O179" s="185"/>
      <c r="P179" s="186"/>
      <c r="Q179" s="187"/>
      <c r="R179" s="188">
        <v>2.29735930447834</v>
      </c>
      <c r="S179" s="189">
        <v>5.1399448963384398</v>
      </c>
      <c r="T179" s="190"/>
      <c r="U179" s="191"/>
      <c r="V179" s="192"/>
      <c r="W179" s="193"/>
      <c r="X179" s="194">
        <v>0.120524038997897</v>
      </c>
      <c r="Y179" s="195">
        <v>0.25450957693951498</v>
      </c>
      <c r="Z179" s="196"/>
      <c r="AA179" s="197"/>
      <c r="AB179" s="198"/>
      <c r="AC179" s="199"/>
      <c r="AD179" s="200">
        <v>5</v>
      </c>
      <c r="AE179" s="201">
        <v>7</v>
      </c>
      <c r="AF179" s="202"/>
      <c r="AG179" s="203"/>
      <c r="AH179" s="204"/>
      <c r="AI179" s="205"/>
      <c r="AJ179" s="206"/>
      <c r="AK179" s="207"/>
      <c r="AL179" s="208">
        <v>-0.41055614856515499</v>
      </c>
      <c r="AM179" s="209"/>
      <c r="AN179" s="210"/>
      <c r="AO179" s="211"/>
      <c r="AP179" s="212"/>
      <c r="AQ179" s="213"/>
      <c r="AR179" s="214"/>
      <c r="AS179" s="215">
        <v>0.69122085479437401</v>
      </c>
      <c r="AT179" s="216"/>
      <c r="AU179" s="217"/>
      <c r="AV179" s="218"/>
      <c r="AW179" s="219"/>
      <c r="AX179" s="220"/>
      <c r="AY179" s="221"/>
      <c r="AZ179" s="222">
        <v>0.91543978193592102</v>
      </c>
      <c r="BA179" s="223"/>
      <c r="BB179" s="3"/>
      <c r="BC179" s="3"/>
      <c r="BD179" s="3"/>
      <c r="BE179" s="33"/>
    </row>
    <row r="180" spans="1:57" x14ac:dyDescent="0.2">
      <c r="A180" s="2" t="s">
        <v>240</v>
      </c>
      <c r="B180" s="3">
        <v>179</v>
      </c>
      <c r="C180" s="176"/>
      <c r="D180" s="177"/>
      <c r="E180" s="178"/>
      <c r="F180" s="179">
        <v>18.9443102</v>
      </c>
      <c r="G180" s="180">
        <v>20.192106571428599</v>
      </c>
      <c r="H180" s="181"/>
      <c r="I180" s="182"/>
      <c r="J180" s="3"/>
      <c r="K180" s="183">
        <v>1.065866550867</v>
      </c>
      <c r="L180" s="3" t="s">
        <v>60</v>
      </c>
      <c r="M180" s="184"/>
      <c r="N180" s="3"/>
      <c r="O180" s="185"/>
      <c r="P180" s="186"/>
      <c r="Q180" s="187"/>
      <c r="R180" s="188">
        <v>3.64866850373937</v>
      </c>
      <c r="S180" s="189">
        <v>2.6559568216781302</v>
      </c>
      <c r="T180" s="190"/>
      <c r="U180" s="191"/>
      <c r="V180" s="192"/>
      <c r="W180" s="193"/>
      <c r="X180" s="194">
        <v>0.202229687356278</v>
      </c>
      <c r="Y180" s="195">
        <v>0.13623206735372001</v>
      </c>
      <c r="Z180" s="196"/>
      <c r="AA180" s="197"/>
      <c r="AB180" s="198"/>
      <c r="AC180" s="199"/>
      <c r="AD180" s="200">
        <v>5</v>
      </c>
      <c r="AE180" s="201">
        <v>7</v>
      </c>
      <c r="AF180" s="202"/>
      <c r="AG180" s="203"/>
      <c r="AH180" s="204"/>
      <c r="AI180" s="205"/>
      <c r="AJ180" s="206"/>
      <c r="AK180" s="207"/>
      <c r="AL180" s="208">
        <v>-0.65131903586195505</v>
      </c>
      <c r="AM180" s="209"/>
      <c r="AN180" s="210"/>
      <c r="AO180" s="211"/>
      <c r="AP180" s="212"/>
      <c r="AQ180" s="213"/>
      <c r="AR180" s="214"/>
      <c r="AS180" s="215">
        <v>0.53580881521051105</v>
      </c>
      <c r="AT180" s="216"/>
      <c r="AU180" s="217"/>
      <c r="AV180" s="218"/>
      <c r="AW180" s="219"/>
      <c r="AX180" s="220"/>
      <c r="AY180" s="221"/>
      <c r="AZ180" s="222">
        <v>0.88017193412707795</v>
      </c>
      <c r="BA180" s="223"/>
      <c r="BB180" s="3"/>
      <c r="BC180" s="3"/>
      <c r="BD180" s="3"/>
      <c r="BE180" s="33"/>
    </row>
    <row r="181" spans="1:57" x14ac:dyDescent="0.2">
      <c r="A181" s="2" t="s">
        <v>241</v>
      </c>
      <c r="B181" s="3">
        <v>180</v>
      </c>
      <c r="C181" s="176"/>
      <c r="D181" s="177"/>
      <c r="E181" s="178"/>
      <c r="F181" s="179">
        <v>22.3111712</v>
      </c>
      <c r="G181" s="180">
        <v>21.396650714285698</v>
      </c>
      <c r="H181" s="181"/>
      <c r="I181" s="182"/>
      <c r="J181" s="3"/>
      <c r="K181" s="183">
        <v>0.959010646392499</v>
      </c>
      <c r="L181" s="3" t="s">
        <v>60</v>
      </c>
      <c r="M181" s="184"/>
      <c r="N181" s="3"/>
      <c r="O181" s="185"/>
      <c r="P181" s="186"/>
      <c r="Q181" s="187"/>
      <c r="R181" s="188">
        <v>4.2429206686870398</v>
      </c>
      <c r="S181" s="189">
        <v>2.7902985145188102</v>
      </c>
      <c r="T181" s="190"/>
      <c r="U181" s="191"/>
      <c r="V181" s="192"/>
      <c r="W181" s="193"/>
      <c r="X181" s="194">
        <v>0.199678746677422</v>
      </c>
      <c r="Y181" s="195">
        <v>0.13506562646110701</v>
      </c>
      <c r="Z181" s="196"/>
      <c r="AA181" s="197"/>
      <c r="AB181" s="198"/>
      <c r="AC181" s="199"/>
      <c r="AD181" s="200">
        <v>5</v>
      </c>
      <c r="AE181" s="201">
        <v>7</v>
      </c>
      <c r="AF181" s="202"/>
      <c r="AG181" s="203"/>
      <c r="AH181" s="204"/>
      <c r="AI181" s="205"/>
      <c r="AJ181" s="206"/>
      <c r="AK181" s="207"/>
      <c r="AL181" s="208">
        <v>0.421266842733238</v>
      </c>
      <c r="AM181" s="209"/>
      <c r="AN181" s="210"/>
      <c r="AO181" s="211"/>
      <c r="AP181" s="212"/>
      <c r="AQ181" s="213"/>
      <c r="AR181" s="214"/>
      <c r="AS181" s="215">
        <v>0.68725455957051096</v>
      </c>
      <c r="AT181" s="216"/>
      <c r="AU181" s="217"/>
      <c r="AV181" s="218"/>
      <c r="AW181" s="219"/>
      <c r="AX181" s="220"/>
      <c r="AY181" s="221"/>
      <c r="AZ181" s="222">
        <v>0.91543978193592102</v>
      </c>
      <c r="BA181" s="223"/>
      <c r="BB181" s="3"/>
      <c r="BC181" s="3"/>
      <c r="BD181" s="3"/>
      <c r="BE181" s="33"/>
    </row>
    <row r="182" spans="1:57" x14ac:dyDescent="0.2">
      <c r="A182" s="2" t="s">
        <v>242</v>
      </c>
      <c r="B182" s="3">
        <v>181</v>
      </c>
      <c r="C182" s="176"/>
      <c r="D182" s="177"/>
      <c r="E182" s="178"/>
      <c r="F182" s="179">
        <v>23.048774999999999</v>
      </c>
      <c r="G182" s="180">
        <v>22.7794738571429</v>
      </c>
      <c r="H182" s="181"/>
      <c r="I182" s="182"/>
      <c r="J182" s="3"/>
      <c r="K182" s="183">
        <v>0.98831603228990905</v>
      </c>
      <c r="L182" s="3" t="s">
        <v>60</v>
      </c>
      <c r="M182" s="184"/>
      <c r="N182" s="3"/>
      <c r="O182" s="185"/>
      <c r="P182" s="186"/>
      <c r="Q182" s="187"/>
      <c r="R182" s="188">
        <v>4.6344765001133297</v>
      </c>
      <c r="S182" s="189">
        <v>4.3255421490158303</v>
      </c>
      <c r="T182" s="190"/>
      <c r="U182" s="191"/>
      <c r="V182" s="192"/>
      <c r="W182" s="193"/>
      <c r="X182" s="194">
        <v>0.213639609105925</v>
      </c>
      <c r="Y182" s="195">
        <v>0.196669414986957</v>
      </c>
      <c r="Z182" s="196"/>
      <c r="AA182" s="197"/>
      <c r="AB182" s="198"/>
      <c r="AC182" s="199"/>
      <c r="AD182" s="200">
        <v>4</v>
      </c>
      <c r="AE182" s="201">
        <v>7</v>
      </c>
      <c r="AF182" s="202"/>
      <c r="AG182" s="203"/>
      <c r="AH182" s="204"/>
      <c r="AI182" s="205"/>
      <c r="AJ182" s="206"/>
      <c r="AK182" s="207"/>
      <c r="AL182" s="208">
        <v>9.4960455768325402E-2</v>
      </c>
      <c r="AM182" s="209"/>
      <c r="AN182" s="210"/>
      <c r="AO182" s="211"/>
      <c r="AP182" s="212"/>
      <c r="AQ182" s="213"/>
      <c r="AR182" s="214"/>
      <c r="AS182" s="215">
        <v>0.92744416508398897</v>
      </c>
      <c r="AT182" s="216"/>
      <c r="AU182" s="217"/>
      <c r="AV182" s="218"/>
      <c r="AW182" s="219"/>
      <c r="AX182" s="220"/>
      <c r="AY182" s="221"/>
      <c r="AZ182" s="222">
        <v>0.96925833854381405</v>
      </c>
      <c r="BA182" s="223"/>
      <c r="BB182" s="3"/>
      <c r="BC182" s="3"/>
      <c r="BD182" s="3"/>
      <c r="BE182" s="33"/>
    </row>
    <row r="183" spans="1:57" x14ac:dyDescent="0.2">
      <c r="A183" s="2" t="s">
        <v>243</v>
      </c>
      <c r="B183" s="3">
        <v>182</v>
      </c>
      <c r="C183" s="176">
        <v>16.44660275</v>
      </c>
      <c r="D183" s="177">
        <v>18.73639125</v>
      </c>
      <c r="E183" s="178">
        <v>17.813091</v>
      </c>
      <c r="F183" s="179">
        <v>17.973749428571399</v>
      </c>
      <c r="G183" s="180">
        <v>17.672514875000001</v>
      </c>
      <c r="H183" s="181"/>
      <c r="I183" s="182">
        <v>0.95072155370367795</v>
      </c>
      <c r="J183" s="3" t="s">
        <v>60</v>
      </c>
      <c r="K183" s="183">
        <v>0.98324030527027495</v>
      </c>
      <c r="L183" s="3" t="s">
        <v>60</v>
      </c>
      <c r="M183" s="184"/>
      <c r="N183" s="3"/>
      <c r="O183" s="185">
        <v>1.89911995236081</v>
      </c>
      <c r="P183" s="186">
        <v>3.4873360816357999</v>
      </c>
      <c r="Q183" s="187">
        <v>3.7168883100396699</v>
      </c>
      <c r="R183" s="188">
        <v>3.9270442985431999</v>
      </c>
      <c r="S183" s="189">
        <v>3.7899262960031499</v>
      </c>
      <c r="T183" s="190"/>
      <c r="U183" s="191">
        <v>0.12268886043249</v>
      </c>
      <c r="V183" s="192">
        <v>0.19775924495268199</v>
      </c>
      <c r="W183" s="193">
        <v>0.212138165607549</v>
      </c>
      <c r="X183" s="194">
        <v>0.22629089699940799</v>
      </c>
      <c r="Y183" s="195">
        <v>0.22115480000427701</v>
      </c>
      <c r="Z183" s="196"/>
      <c r="AA183" s="197">
        <v>4</v>
      </c>
      <c r="AB183" s="198">
        <v>4</v>
      </c>
      <c r="AC183" s="199">
        <v>15</v>
      </c>
      <c r="AD183" s="200">
        <v>7</v>
      </c>
      <c r="AE183" s="201">
        <v>8</v>
      </c>
      <c r="AF183" s="202"/>
      <c r="AG183" s="203">
        <v>1.1532799057291601</v>
      </c>
      <c r="AH183" s="204">
        <v>0.33305121235281399</v>
      </c>
      <c r="AI183" s="205">
        <v>0.48378907936459298</v>
      </c>
      <c r="AJ183" s="206"/>
      <c r="AK183" s="207">
        <v>0.46389410328262098</v>
      </c>
      <c r="AL183" s="208">
        <v>0.15064478384490201</v>
      </c>
      <c r="AM183" s="209"/>
      <c r="AN183" s="210">
        <v>0.30477223990185898</v>
      </c>
      <c r="AO183" s="211">
        <v>0.74875778765129197</v>
      </c>
      <c r="AP183" s="212">
        <v>0.64416597717450197</v>
      </c>
      <c r="AQ183" s="213"/>
      <c r="AR183" s="214">
        <v>0.66223902855754402</v>
      </c>
      <c r="AS183" s="215">
        <v>0.88264183597954504</v>
      </c>
      <c r="AT183" s="216"/>
      <c r="AU183" s="217">
        <v>0.39438467712660302</v>
      </c>
      <c r="AV183" s="218">
        <v>0.92163810703363502</v>
      </c>
      <c r="AW183" s="219">
        <v>0.90419994234413603</v>
      </c>
      <c r="AX183" s="220"/>
      <c r="AY183" s="221">
        <v>0.93461153223846904</v>
      </c>
      <c r="AZ183" s="222">
        <v>0.96522820659751396</v>
      </c>
      <c r="BA183" s="223"/>
      <c r="BB183" s="3" t="s">
        <v>60</v>
      </c>
      <c r="BC183" s="3" t="s">
        <v>60</v>
      </c>
      <c r="BD183" s="3" t="s">
        <v>60</v>
      </c>
      <c r="BE183" s="33"/>
    </row>
    <row r="184" spans="1:57" x14ac:dyDescent="0.2">
      <c r="A184" s="2" t="s">
        <v>244</v>
      </c>
      <c r="B184" s="3">
        <v>183</v>
      </c>
      <c r="C184" s="176"/>
      <c r="D184" s="177"/>
      <c r="E184" s="178"/>
      <c r="F184" s="179">
        <v>20.445641999999999</v>
      </c>
      <c r="G184" s="180">
        <v>20.837787142857099</v>
      </c>
      <c r="H184" s="181"/>
      <c r="I184" s="182"/>
      <c r="J184" s="3"/>
      <c r="K184" s="183">
        <v>1.0191798889395201</v>
      </c>
      <c r="L184" s="3" t="s">
        <v>60</v>
      </c>
      <c r="M184" s="184"/>
      <c r="N184" s="3"/>
      <c r="O184" s="185"/>
      <c r="P184" s="186"/>
      <c r="Q184" s="187"/>
      <c r="R184" s="188">
        <v>3.07402232707422</v>
      </c>
      <c r="S184" s="189">
        <v>3.14074587080969</v>
      </c>
      <c r="T184" s="190"/>
      <c r="U184" s="191"/>
      <c r="V184" s="192"/>
      <c r="W184" s="193"/>
      <c r="X184" s="194">
        <v>0.15661560496375301</v>
      </c>
      <c r="Y184" s="195">
        <v>0.15610656466998199</v>
      </c>
      <c r="Z184" s="196"/>
      <c r="AA184" s="197"/>
      <c r="AB184" s="198"/>
      <c r="AC184" s="199"/>
      <c r="AD184" s="200">
        <v>6</v>
      </c>
      <c r="AE184" s="201">
        <v>7</v>
      </c>
      <c r="AF184" s="202"/>
      <c r="AG184" s="203"/>
      <c r="AH184" s="204"/>
      <c r="AI184" s="205"/>
      <c r="AJ184" s="206"/>
      <c r="AK184" s="207"/>
      <c r="AL184" s="208">
        <v>-0.227006747734287</v>
      </c>
      <c r="AM184" s="209"/>
      <c r="AN184" s="210"/>
      <c r="AO184" s="211"/>
      <c r="AP184" s="212"/>
      <c r="AQ184" s="213"/>
      <c r="AR184" s="214"/>
      <c r="AS184" s="215">
        <v>0.82467090404441901</v>
      </c>
      <c r="AT184" s="216"/>
      <c r="AU184" s="217"/>
      <c r="AV184" s="218"/>
      <c r="AW184" s="219"/>
      <c r="AX184" s="220"/>
      <c r="AY184" s="221"/>
      <c r="AZ184" s="222">
        <v>0.95497399296904995</v>
      </c>
      <c r="BA184" s="223"/>
      <c r="BB184" s="3"/>
      <c r="BC184" s="3"/>
      <c r="BD184" s="3"/>
      <c r="BE184" s="33"/>
    </row>
    <row r="185" spans="1:57" x14ac:dyDescent="0.2">
      <c r="A185" s="2" t="s">
        <v>245</v>
      </c>
      <c r="B185" s="3">
        <v>184</v>
      </c>
      <c r="C185" s="176">
        <v>18.414286749999999</v>
      </c>
      <c r="D185" s="177">
        <v>19.878752250000002</v>
      </c>
      <c r="E185" s="178">
        <v>17.750677733333301</v>
      </c>
      <c r="F185" s="179">
        <v>17.282076428571401</v>
      </c>
      <c r="G185" s="180">
        <v>18.160703874999999</v>
      </c>
      <c r="H185" s="181"/>
      <c r="I185" s="182">
        <v>0.89294727908957805</v>
      </c>
      <c r="J185" s="3" t="s">
        <v>60</v>
      </c>
      <c r="K185" s="183">
        <v>1.05084038657392</v>
      </c>
      <c r="L185" s="3" t="s">
        <v>60</v>
      </c>
      <c r="M185" s="184"/>
      <c r="N185" s="3"/>
      <c r="O185" s="185">
        <v>0.72979531902644801</v>
      </c>
      <c r="P185" s="186">
        <v>3.8734731028590201</v>
      </c>
      <c r="Q185" s="187">
        <v>2.9660454953069699</v>
      </c>
      <c r="R185" s="188">
        <v>2.8770715832084002</v>
      </c>
      <c r="S185" s="189">
        <v>3.1761754894667802</v>
      </c>
      <c r="T185" s="190"/>
      <c r="U185" s="191">
        <v>4.2109017687888502E-2</v>
      </c>
      <c r="V185" s="192">
        <v>0.20703337513488601</v>
      </c>
      <c r="W185" s="193">
        <v>0.16987968753625499</v>
      </c>
      <c r="X185" s="194">
        <v>0.17242280764510401</v>
      </c>
      <c r="Y185" s="195">
        <v>0.18035815109686201</v>
      </c>
      <c r="Z185" s="196"/>
      <c r="AA185" s="197">
        <v>4</v>
      </c>
      <c r="AB185" s="198">
        <v>4</v>
      </c>
      <c r="AC185" s="199">
        <v>15</v>
      </c>
      <c r="AD185" s="200">
        <v>7</v>
      </c>
      <c r="AE185" s="201">
        <v>8</v>
      </c>
      <c r="AF185" s="202"/>
      <c r="AG185" s="203">
        <v>0.74307733063890202</v>
      </c>
      <c r="AH185" s="204">
        <v>1.16907447593914</v>
      </c>
      <c r="AI185" s="205">
        <v>0.76741732251674299</v>
      </c>
      <c r="AJ185" s="206"/>
      <c r="AK185" s="207">
        <v>1.0218094489260101</v>
      </c>
      <c r="AL185" s="208">
        <v>-0.56207862072059001</v>
      </c>
      <c r="AM185" s="209"/>
      <c r="AN185" s="210">
        <v>0.50804615104066098</v>
      </c>
      <c r="AO185" s="211">
        <v>0.29563243149277002</v>
      </c>
      <c r="AP185" s="212">
        <v>0.47678544231289599</v>
      </c>
      <c r="AQ185" s="213"/>
      <c r="AR185" s="214">
        <v>0.36476594174988902</v>
      </c>
      <c r="AS185" s="215">
        <v>0.58364342156020099</v>
      </c>
      <c r="AT185" s="216"/>
      <c r="AU185" s="217">
        <v>0.58948394661831405</v>
      </c>
      <c r="AV185" s="218">
        <v>0.754603817777866</v>
      </c>
      <c r="AW185" s="219">
        <v>0.90201452592334697</v>
      </c>
      <c r="AX185" s="220"/>
      <c r="AY185" s="221">
        <v>0.76183309940670296</v>
      </c>
      <c r="AZ185" s="222">
        <v>0.88017193412707795</v>
      </c>
      <c r="BA185" s="223"/>
      <c r="BB185" s="3" t="s">
        <v>60</v>
      </c>
      <c r="BC185" s="3" t="s">
        <v>60</v>
      </c>
      <c r="BD185" s="3" t="s">
        <v>60</v>
      </c>
      <c r="BE185" s="33"/>
    </row>
    <row r="186" spans="1:57" x14ac:dyDescent="0.2">
      <c r="A186" s="2" t="s">
        <v>246</v>
      </c>
      <c r="B186" s="3">
        <v>185</v>
      </c>
      <c r="C186" s="176">
        <v>21.743370500000001</v>
      </c>
      <c r="D186" s="177">
        <v>22.610549750000001</v>
      </c>
      <c r="E186" s="178">
        <v>23.044565899999998</v>
      </c>
      <c r="F186" s="179"/>
      <c r="G186" s="180"/>
      <c r="H186" s="181"/>
      <c r="I186" s="182">
        <v>1.0191952940020801</v>
      </c>
      <c r="J186" s="3" t="s">
        <v>60</v>
      </c>
      <c r="K186" s="183"/>
      <c r="L186" s="3"/>
      <c r="M186" s="184"/>
      <c r="N186" s="3"/>
      <c r="O186" s="185">
        <v>3.4556725748649399</v>
      </c>
      <c r="P186" s="186">
        <v>1.8706082670809501</v>
      </c>
      <c r="Q186" s="187">
        <v>5.1331310801710996</v>
      </c>
      <c r="R186" s="188"/>
      <c r="S186" s="189"/>
      <c r="T186" s="190"/>
      <c r="U186" s="191">
        <v>0.16886306153841199</v>
      </c>
      <c r="V186" s="192">
        <v>8.7902386529699797E-2</v>
      </c>
      <c r="W186" s="193">
        <v>0.22831670511855401</v>
      </c>
      <c r="X186" s="194"/>
      <c r="Y186" s="195"/>
      <c r="Z186" s="196"/>
      <c r="AA186" s="197">
        <v>4</v>
      </c>
      <c r="AB186" s="198">
        <v>4</v>
      </c>
      <c r="AC186" s="199">
        <v>10</v>
      </c>
      <c r="AD186" s="200"/>
      <c r="AE186" s="201"/>
      <c r="AF186" s="202"/>
      <c r="AG186" s="203">
        <v>0.44137049309026399</v>
      </c>
      <c r="AH186" s="204"/>
      <c r="AI186" s="205">
        <v>-0.49788999490479502</v>
      </c>
      <c r="AJ186" s="206"/>
      <c r="AK186" s="207">
        <v>-0.23167067281487699</v>
      </c>
      <c r="AL186" s="208"/>
      <c r="AM186" s="209"/>
      <c r="AN186" s="210">
        <v>0.67883251783572296</v>
      </c>
      <c r="AO186" s="211"/>
      <c r="AP186" s="212">
        <v>0.63232231623424895</v>
      </c>
      <c r="AQ186" s="213"/>
      <c r="AR186" s="214">
        <v>0.82069725508727698</v>
      </c>
      <c r="AS186" s="215"/>
      <c r="AT186" s="216"/>
      <c r="AU186" s="217">
        <v>0.73838880450404498</v>
      </c>
      <c r="AV186" s="218"/>
      <c r="AW186" s="219">
        <v>0.90419994234413603</v>
      </c>
      <c r="AX186" s="220"/>
      <c r="AY186" s="221">
        <v>0.96849059470805299</v>
      </c>
      <c r="AZ186" s="222"/>
      <c r="BA186" s="223"/>
      <c r="BB186" s="3" t="s">
        <v>60</v>
      </c>
      <c r="BC186" s="3"/>
      <c r="BD186" s="3" t="s">
        <v>60</v>
      </c>
      <c r="BE186" s="33"/>
    </row>
    <row r="187" spans="1:57" x14ac:dyDescent="0.2">
      <c r="A187" s="2" t="s">
        <v>247</v>
      </c>
      <c r="B187" s="3">
        <v>186</v>
      </c>
      <c r="C187" s="176"/>
      <c r="D187" s="177"/>
      <c r="E187" s="178"/>
      <c r="F187" s="179">
        <v>21.457924833333301</v>
      </c>
      <c r="G187" s="180">
        <v>21.782827714285698</v>
      </c>
      <c r="H187" s="181"/>
      <c r="I187" s="182"/>
      <c r="J187" s="3"/>
      <c r="K187" s="183">
        <v>1.0151413933768501</v>
      </c>
      <c r="L187" s="3" t="s">
        <v>60</v>
      </c>
      <c r="M187" s="184"/>
      <c r="N187" s="3"/>
      <c r="O187" s="185"/>
      <c r="P187" s="186"/>
      <c r="Q187" s="187"/>
      <c r="R187" s="188">
        <v>2.4324503327424698</v>
      </c>
      <c r="S187" s="189">
        <v>5.9527602630006804</v>
      </c>
      <c r="T187" s="190"/>
      <c r="U187" s="191"/>
      <c r="V187" s="192"/>
      <c r="W187" s="193"/>
      <c r="X187" s="194">
        <v>0.118082361161225</v>
      </c>
      <c r="Y187" s="195">
        <v>0.283037580092448</v>
      </c>
      <c r="Z187" s="196"/>
      <c r="AA187" s="197"/>
      <c r="AB187" s="198"/>
      <c r="AC187" s="199"/>
      <c r="AD187" s="200">
        <v>6</v>
      </c>
      <c r="AE187" s="201">
        <v>7</v>
      </c>
      <c r="AF187" s="202"/>
      <c r="AG187" s="203"/>
      <c r="AH187" s="204"/>
      <c r="AI187" s="205"/>
      <c r="AJ187" s="206"/>
      <c r="AK187" s="207"/>
      <c r="AL187" s="208">
        <v>-0.13211004728144601</v>
      </c>
      <c r="AM187" s="209"/>
      <c r="AN187" s="210"/>
      <c r="AO187" s="211"/>
      <c r="AP187" s="212"/>
      <c r="AQ187" s="213"/>
      <c r="AR187" s="214"/>
      <c r="AS187" s="215">
        <v>0.89808447598557395</v>
      </c>
      <c r="AT187" s="216"/>
      <c r="AU187" s="217"/>
      <c r="AV187" s="218"/>
      <c r="AW187" s="219"/>
      <c r="AX187" s="220"/>
      <c r="AY187" s="221"/>
      <c r="AZ187" s="222">
        <v>0.96925833854381405</v>
      </c>
      <c r="BA187" s="223"/>
      <c r="BB187" s="3"/>
      <c r="BC187" s="3"/>
      <c r="BD187" s="3"/>
      <c r="BE187" s="33"/>
    </row>
    <row r="188" spans="1:57" x14ac:dyDescent="0.2">
      <c r="A188" s="2" t="s">
        <v>248</v>
      </c>
      <c r="B188" s="3">
        <v>187</v>
      </c>
      <c r="C188" s="176"/>
      <c r="D188" s="177"/>
      <c r="E188" s="178"/>
      <c r="F188" s="179">
        <v>22.548099000000001</v>
      </c>
      <c r="G188" s="180">
        <v>20.247275857142899</v>
      </c>
      <c r="H188" s="181"/>
      <c r="I188" s="182"/>
      <c r="J188" s="3"/>
      <c r="K188" s="183">
        <v>0.89795932939370404</v>
      </c>
      <c r="L188" s="3" t="s">
        <v>60</v>
      </c>
      <c r="M188" s="184"/>
      <c r="N188" s="3"/>
      <c r="O188" s="185"/>
      <c r="P188" s="186"/>
      <c r="Q188" s="187"/>
      <c r="R188" s="188">
        <v>3.2705492643312999</v>
      </c>
      <c r="S188" s="189">
        <v>4.5812737079328496</v>
      </c>
      <c r="T188" s="190"/>
      <c r="U188" s="191"/>
      <c r="V188" s="192"/>
      <c r="W188" s="193"/>
      <c r="X188" s="194">
        <v>0.151091324831646</v>
      </c>
      <c r="Y188" s="195">
        <v>0.23434711215234399</v>
      </c>
      <c r="Z188" s="196"/>
      <c r="AA188" s="197"/>
      <c r="AB188" s="198"/>
      <c r="AC188" s="199"/>
      <c r="AD188" s="200">
        <v>6</v>
      </c>
      <c r="AE188" s="201">
        <v>7</v>
      </c>
      <c r="AF188" s="202"/>
      <c r="AG188" s="203"/>
      <c r="AH188" s="204"/>
      <c r="AI188" s="205"/>
      <c r="AJ188" s="206"/>
      <c r="AK188" s="207"/>
      <c r="AL188" s="208">
        <v>1.0522570730634799</v>
      </c>
      <c r="AM188" s="209"/>
      <c r="AN188" s="210"/>
      <c r="AO188" s="211"/>
      <c r="AP188" s="212"/>
      <c r="AQ188" s="213"/>
      <c r="AR188" s="214"/>
      <c r="AS188" s="215">
        <v>0.315839917147548</v>
      </c>
      <c r="AT188" s="216"/>
      <c r="AU188" s="217"/>
      <c r="AV188" s="218"/>
      <c r="AW188" s="219"/>
      <c r="AX188" s="220"/>
      <c r="AY188" s="221"/>
      <c r="AZ188" s="222">
        <v>0.84051848545878505</v>
      </c>
      <c r="BA188" s="223"/>
      <c r="BB188" s="3"/>
      <c r="BC188" s="3"/>
      <c r="BD188" s="3"/>
      <c r="BE188" s="33"/>
    </row>
    <row r="189" spans="1:57" x14ac:dyDescent="0.2">
      <c r="A189" s="2" t="s">
        <v>249</v>
      </c>
      <c r="B189" s="3">
        <v>188</v>
      </c>
      <c r="C189" s="176"/>
      <c r="D189" s="177"/>
      <c r="E189" s="178"/>
      <c r="F189" s="179">
        <v>20.939478000000001</v>
      </c>
      <c r="G189" s="180">
        <v>21.195187714285701</v>
      </c>
      <c r="H189" s="181"/>
      <c r="I189" s="182"/>
      <c r="J189" s="3"/>
      <c r="K189" s="183">
        <v>1.01221184760603</v>
      </c>
      <c r="L189" s="3" t="s">
        <v>60</v>
      </c>
      <c r="M189" s="184"/>
      <c r="N189" s="3"/>
      <c r="O189" s="185"/>
      <c r="P189" s="186"/>
      <c r="Q189" s="187"/>
      <c r="R189" s="188">
        <v>2.92870039126197</v>
      </c>
      <c r="S189" s="189">
        <v>6.832453444145</v>
      </c>
      <c r="T189" s="190"/>
      <c r="U189" s="191"/>
      <c r="V189" s="192"/>
      <c r="W189" s="193"/>
      <c r="X189" s="194">
        <v>0.14685826508306801</v>
      </c>
      <c r="Y189" s="195">
        <v>0.33387152470507098</v>
      </c>
      <c r="Z189" s="196"/>
      <c r="AA189" s="197"/>
      <c r="AB189" s="198"/>
      <c r="AC189" s="199"/>
      <c r="AD189" s="200">
        <v>5</v>
      </c>
      <c r="AE189" s="201">
        <v>7</v>
      </c>
      <c r="AF189" s="202"/>
      <c r="AG189" s="203"/>
      <c r="AH189" s="204"/>
      <c r="AI189" s="205"/>
      <c r="AJ189" s="206"/>
      <c r="AK189" s="207"/>
      <c r="AL189" s="208">
        <v>-8.8310409103045703E-2</v>
      </c>
      <c r="AM189" s="209"/>
      <c r="AN189" s="210"/>
      <c r="AO189" s="211"/>
      <c r="AP189" s="212"/>
      <c r="AQ189" s="213"/>
      <c r="AR189" s="214"/>
      <c r="AS189" s="215">
        <v>0.93164572118559796</v>
      </c>
      <c r="AT189" s="216"/>
      <c r="AU189" s="217"/>
      <c r="AV189" s="218"/>
      <c r="AW189" s="219"/>
      <c r="AX189" s="220"/>
      <c r="AY189" s="221"/>
      <c r="AZ189" s="222">
        <v>0.96925833854381405</v>
      </c>
      <c r="BA189" s="223"/>
      <c r="BB189" s="3"/>
      <c r="BC189" s="3"/>
      <c r="BD189" s="3"/>
      <c r="BE189" s="33"/>
    </row>
    <row r="190" spans="1:57" x14ac:dyDescent="0.2">
      <c r="A190" s="2" t="s">
        <v>250</v>
      </c>
      <c r="B190" s="3">
        <v>189</v>
      </c>
      <c r="C190" s="176"/>
      <c r="D190" s="177"/>
      <c r="E190" s="178"/>
      <c r="F190" s="179">
        <v>22.902988199999999</v>
      </c>
      <c r="G190" s="180">
        <v>25.783953714285701</v>
      </c>
      <c r="H190" s="181"/>
      <c r="I190" s="182"/>
      <c r="J190" s="3"/>
      <c r="K190" s="183">
        <v>1.12578994012169</v>
      </c>
      <c r="L190" s="3" t="s">
        <v>60</v>
      </c>
      <c r="M190" s="184"/>
      <c r="N190" s="3"/>
      <c r="O190" s="185"/>
      <c r="P190" s="186"/>
      <c r="Q190" s="187"/>
      <c r="R190" s="188">
        <v>4.53003335259816</v>
      </c>
      <c r="S190" s="189">
        <v>5.6399346079118597</v>
      </c>
      <c r="T190" s="190"/>
      <c r="U190" s="191"/>
      <c r="V190" s="192"/>
      <c r="W190" s="193"/>
      <c r="X190" s="194">
        <v>0.207681852633888</v>
      </c>
      <c r="Y190" s="195">
        <v>0.22655023774233199</v>
      </c>
      <c r="Z190" s="196"/>
      <c r="AA190" s="197"/>
      <c r="AB190" s="198"/>
      <c r="AC190" s="199"/>
      <c r="AD190" s="200">
        <v>5</v>
      </c>
      <c r="AE190" s="201">
        <v>7</v>
      </c>
      <c r="AF190" s="202"/>
      <c r="AG190" s="203"/>
      <c r="AH190" s="204"/>
      <c r="AI190" s="205"/>
      <c r="AJ190" s="206"/>
      <c r="AK190" s="207"/>
      <c r="AL190" s="208">
        <v>-0.97965032929902496</v>
      </c>
      <c r="AM190" s="209"/>
      <c r="AN190" s="210"/>
      <c r="AO190" s="211"/>
      <c r="AP190" s="212"/>
      <c r="AQ190" s="213"/>
      <c r="AR190" s="214"/>
      <c r="AS190" s="215">
        <v>0.35088522831466801</v>
      </c>
      <c r="AT190" s="216"/>
      <c r="AU190" s="217"/>
      <c r="AV190" s="218"/>
      <c r="AW190" s="219"/>
      <c r="AX190" s="220"/>
      <c r="AY190" s="221"/>
      <c r="AZ190" s="222">
        <v>0.84051848545878505</v>
      </c>
      <c r="BA190" s="223"/>
      <c r="BB190" s="3"/>
      <c r="BC190" s="3"/>
      <c r="BD190" s="3"/>
      <c r="BE190" s="33"/>
    </row>
    <row r="191" spans="1:57" x14ac:dyDescent="0.2">
      <c r="A191" s="2" t="s">
        <v>251</v>
      </c>
      <c r="B191" s="3">
        <v>190</v>
      </c>
      <c r="C191" s="176"/>
      <c r="D191" s="177"/>
      <c r="E191" s="178"/>
      <c r="F191" s="179"/>
      <c r="G191" s="180"/>
      <c r="H191" s="181"/>
      <c r="I191" s="182"/>
      <c r="J191" s="3"/>
      <c r="K191" s="183"/>
      <c r="L191" s="3"/>
      <c r="M191" s="184"/>
      <c r="N191" s="3"/>
      <c r="O191" s="185"/>
      <c r="P191" s="186"/>
      <c r="Q191" s="187"/>
      <c r="R191" s="188"/>
      <c r="S191" s="189"/>
      <c r="T191" s="190"/>
      <c r="U191" s="191"/>
      <c r="V191" s="192"/>
      <c r="W191" s="193"/>
      <c r="X191" s="194"/>
      <c r="Y191" s="195"/>
      <c r="Z191" s="196"/>
      <c r="AA191" s="197"/>
      <c r="AB191" s="198"/>
      <c r="AC191" s="199"/>
      <c r="AD191" s="200"/>
      <c r="AE191" s="201"/>
      <c r="AF191" s="202"/>
      <c r="AG191" s="203"/>
      <c r="AH191" s="204"/>
      <c r="AI191" s="205"/>
      <c r="AJ191" s="206"/>
      <c r="AK191" s="207"/>
      <c r="AL191" s="208"/>
      <c r="AM191" s="209"/>
      <c r="AN191" s="210"/>
      <c r="AO191" s="211"/>
      <c r="AP191" s="212"/>
      <c r="AQ191" s="213"/>
      <c r="AR191" s="214"/>
      <c r="AS191" s="215"/>
      <c r="AT191" s="216"/>
      <c r="AU191" s="217"/>
      <c r="AV191" s="218"/>
      <c r="AW191" s="219"/>
      <c r="AX191" s="220"/>
      <c r="AY191" s="221"/>
      <c r="AZ191" s="222"/>
      <c r="BA191" s="223"/>
      <c r="BB191" s="3"/>
      <c r="BC191" s="3"/>
      <c r="BD191" s="3"/>
      <c r="BE191" s="33"/>
    </row>
    <row r="192" spans="1:57" x14ac:dyDescent="0.2">
      <c r="A192" s="2" t="s">
        <v>252</v>
      </c>
      <c r="B192" s="3">
        <v>191</v>
      </c>
      <c r="C192" s="176"/>
      <c r="D192" s="177"/>
      <c r="E192" s="178"/>
      <c r="F192" s="179"/>
      <c r="G192" s="180"/>
      <c r="H192" s="181"/>
      <c r="I192" s="182"/>
      <c r="J192" s="3"/>
      <c r="K192" s="183"/>
      <c r="L192" s="3"/>
      <c r="M192" s="184"/>
      <c r="N192" s="3"/>
      <c r="O192" s="185"/>
      <c r="P192" s="186"/>
      <c r="Q192" s="187"/>
      <c r="R192" s="188"/>
      <c r="S192" s="189"/>
      <c r="T192" s="190"/>
      <c r="U192" s="191"/>
      <c r="V192" s="192"/>
      <c r="W192" s="193"/>
      <c r="X192" s="194"/>
      <c r="Y192" s="195"/>
      <c r="Z192" s="196"/>
      <c r="AA192" s="197"/>
      <c r="AB192" s="198"/>
      <c r="AC192" s="199"/>
      <c r="AD192" s="200"/>
      <c r="AE192" s="201"/>
      <c r="AF192" s="202"/>
      <c r="AG192" s="203"/>
      <c r="AH192" s="204"/>
      <c r="AI192" s="205"/>
      <c r="AJ192" s="206"/>
      <c r="AK192" s="207"/>
      <c r="AL192" s="208"/>
      <c r="AM192" s="209"/>
      <c r="AN192" s="210"/>
      <c r="AO192" s="211"/>
      <c r="AP192" s="212"/>
      <c r="AQ192" s="213"/>
      <c r="AR192" s="214"/>
      <c r="AS192" s="215"/>
      <c r="AT192" s="216"/>
      <c r="AU192" s="217"/>
      <c r="AV192" s="218"/>
      <c r="AW192" s="219"/>
      <c r="AX192" s="220"/>
      <c r="AY192" s="221"/>
      <c r="AZ192" s="222"/>
      <c r="BA192" s="223"/>
      <c r="BB192" s="3"/>
      <c r="BC192" s="3"/>
      <c r="BD192" s="3"/>
      <c r="BE192" s="33"/>
    </row>
    <row r="193" spans="1:57" x14ac:dyDescent="0.2">
      <c r="A193" s="2" t="s">
        <v>253</v>
      </c>
      <c r="B193" s="3">
        <v>192</v>
      </c>
      <c r="C193" s="176"/>
      <c r="D193" s="177"/>
      <c r="E193" s="178"/>
      <c r="F193" s="179"/>
      <c r="G193" s="180"/>
      <c r="H193" s="181"/>
      <c r="I193" s="182"/>
      <c r="J193" s="3"/>
      <c r="K193" s="183"/>
      <c r="L193" s="3"/>
      <c r="M193" s="184"/>
      <c r="N193" s="3"/>
      <c r="O193" s="185"/>
      <c r="P193" s="186"/>
      <c r="Q193" s="187"/>
      <c r="R193" s="188"/>
      <c r="S193" s="189"/>
      <c r="T193" s="190"/>
      <c r="U193" s="191"/>
      <c r="V193" s="192"/>
      <c r="W193" s="193"/>
      <c r="X193" s="194"/>
      <c r="Y193" s="195"/>
      <c r="Z193" s="196"/>
      <c r="AA193" s="197"/>
      <c r="AB193" s="198"/>
      <c r="AC193" s="199"/>
      <c r="AD193" s="200"/>
      <c r="AE193" s="201"/>
      <c r="AF193" s="202"/>
      <c r="AG193" s="203"/>
      <c r="AH193" s="204"/>
      <c r="AI193" s="205"/>
      <c r="AJ193" s="206"/>
      <c r="AK193" s="207"/>
      <c r="AL193" s="208"/>
      <c r="AM193" s="209"/>
      <c r="AN193" s="210"/>
      <c r="AO193" s="211"/>
      <c r="AP193" s="212"/>
      <c r="AQ193" s="213"/>
      <c r="AR193" s="214"/>
      <c r="AS193" s="215"/>
      <c r="AT193" s="216"/>
      <c r="AU193" s="217"/>
      <c r="AV193" s="218"/>
      <c r="AW193" s="219"/>
      <c r="AX193" s="220"/>
      <c r="AY193" s="221"/>
      <c r="AZ193" s="222"/>
      <c r="BA193" s="223"/>
      <c r="BB193" s="3"/>
      <c r="BC193" s="3"/>
      <c r="BD193" s="3"/>
      <c r="BE193" s="33"/>
    </row>
    <row r="194" spans="1:57" x14ac:dyDescent="0.2">
      <c r="A194" s="2" t="s">
        <v>254</v>
      </c>
      <c r="B194" s="3">
        <v>193</v>
      </c>
      <c r="C194" s="176"/>
      <c r="D194" s="177"/>
      <c r="E194" s="178"/>
      <c r="F194" s="179"/>
      <c r="G194" s="180"/>
      <c r="H194" s="181"/>
      <c r="I194" s="182"/>
      <c r="J194" s="3"/>
      <c r="K194" s="183"/>
      <c r="L194" s="3"/>
      <c r="M194" s="184"/>
      <c r="N194" s="3"/>
      <c r="O194" s="185"/>
      <c r="P194" s="186"/>
      <c r="Q194" s="187"/>
      <c r="R194" s="188"/>
      <c r="S194" s="189"/>
      <c r="T194" s="190"/>
      <c r="U194" s="191"/>
      <c r="V194" s="192"/>
      <c r="W194" s="193"/>
      <c r="X194" s="194"/>
      <c r="Y194" s="195"/>
      <c r="Z194" s="196"/>
      <c r="AA194" s="197"/>
      <c r="AB194" s="198"/>
      <c r="AC194" s="199"/>
      <c r="AD194" s="200"/>
      <c r="AE194" s="201"/>
      <c r="AF194" s="202"/>
      <c r="AG194" s="203"/>
      <c r="AH194" s="204"/>
      <c r="AI194" s="205"/>
      <c r="AJ194" s="206"/>
      <c r="AK194" s="207"/>
      <c r="AL194" s="208"/>
      <c r="AM194" s="209"/>
      <c r="AN194" s="210"/>
      <c r="AO194" s="211"/>
      <c r="AP194" s="212"/>
      <c r="AQ194" s="213"/>
      <c r="AR194" s="214"/>
      <c r="AS194" s="215"/>
      <c r="AT194" s="216"/>
      <c r="AU194" s="217"/>
      <c r="AV194" s="218"/>
      <c r="AW194" s="219"/>
      <c r="AX194" s="220"/>
      <c r="AY194" s="221"/>
      <c r="AZ194" s="222"/>
      <c r="BA194" s="223"/>
      <c r="BB194" s="3"/>
      <c r="BC194" s="3"/>
      <c r="BD194" s="3"/>
      <c r="BE194" s="33"/>
    </row>
    <row r="195" spans="1:57" x14ac:dyDescent="0.2">
      <c r="A195" s="2" t="s">
        <v>255</v>
      </c>
      <c r="B195" s="3">
        <v>194</v>
      </c>
      <c r="C195" s="176"/>
      <c r="D195" s="177"/>
      <c r="E195" s="178"/>
      <c r="F195" s="179"/>
      <c r="G195" s="180"/>
      <c r="H195" s="181"/>
      <c r="I195" s="182"/>
      <c r="J195" s="3"/>
      <c r="K195" s="183"/>
      <c r="L195" s="3"/>
      <c r="M195" s="184"/>
      <c r="N195" s="3"/>
      <c r="O195" s="185"/>
      <c r="P195" s="186"/>
      <c r="Q195" s="187"/>
      <c r="R195" s="188"/>
      <c r="S195" s="189"/>
      <c r="T195" s="190"/>
      <c r="U195" s="191"/>
      <c r="V195" s="192"/>
      <c r="W195" s="193"/>
      <c r="X195" s="194"/>
      <c r="Y195" s="195"/>
      <c r="Z195" s="196"/>
      <c r="AA195" s="197"/>
      <c r="AB195" s="198"/>
      <c r="AC195" s="199"/>
      <c r="AD195" s="200"/>
      <c r="AE195" s="201"/>
      <c r="AF195" s="202"/>
      <c r="AG195" s="203"/>
      <c r="AH195" s="204"/>
      <c r="AI195" s="205"/>
      <c r="AJ195" s="206"/>
      <c r="AK195" s="207"/>
      <c r="AL195" s="208"/>
      <c r="AM195" s="209"/>
      <c r="AN195" s="210"/>
      <c r="AO195" s="211"/>
      <c r="AP195" s="212"/>
      <c r="AQ195" s="213"/>
      <c r="AR195" s="214"/>
      <c r="AS195" s="215"/>
      <c r="AT195" s="216"/>
      <c r="AU195" s="217"/>
      <c r="AV195" s="218"/>
      <c r="AW195" s="219"/>
      <c r="AX195" s="220"/>
      <c r="AY195" s="221"/>
      <c r="AZ195" s="222"/>
      <c r="BA195" s="223"/>
      <c r="BB195" s="3"/>
      <c r="BC195" s="3"/>
      <c r="BD195" s="3"/>
      <c r="BE195" s="33"/>
    </row>
    <row r="196" spans="1:57" x14ac:dyDescent="0.2">
      <c r="A196" s="2" t="s">
        <v>256</v>
      </c>
      <c r="B196" s="3">
        <v>195</v>
      </c>
      <c r="C196" s="176"/>
      <c r="D196" s="177"/>
      <c r="E196" s="178"/>
      <c r="F196" s="179"/>
      <c r="G196" s="180"/>
      <c r="H196" s="181"/>
      <c r="I196" s="182"/>
      <c r="J196" s="3"/>
      <c r="K196" s="183"/>
      <c r="L196" s="3"/>
      <c r="M196" s="184"/>
      <c r="N196" s="3"/>
      <c r="O196" s="185"/>
      <c r="P196" s="186"/>
      <c r="Q196" s="187"/>
      <c r="R196" s="188"/>
      <c r="S196" s="189"/>
      <c r="T196" s="190"/>
      <c r="U196" s="191"/>
      <c r="V196" s="192"/>
      <c r="W196" s="193"/>
      <c r="X196" s="194"/>
      <c r="Y196" s="195"/>
      <c r="Z196" s="196"/>
      <c r="AA196" s="197"/>
      <c r="AB196" s="198"/>
      <c r="AC196" s="199"/>
      <c r="AD196" s="200"/>
      <c r="AE196" s="201"/>
      <c r="AF196" s="202"/>
      <c r="AG196" s="203"/>
      <c r="AH196" s="204"/>
      <c r="AI196" s="205"/>
      <c r="AJ196" s="206"/>
      <c r="AK196" s="207"/>
      <c r="AL196" s="208"/>
      <c r="AM196" s="209"/>
      <c r="AN196" s="210"/>
      <c r="AO196" s="211"/>
      <c r="AP196" s="212"/>
      <c r="AQ196" s="213"/>
      <c r="AR196" s="214"/>
      <c r="AS196" s="215"/>
      <c r="AT196" s="216"/>
      <c r="AU196" s="217"/>
      <c r="AV196" s="218"/>
      <c r="AW196" s="219"/>
      <c r="AX196" s="220"/>
      <c r="AY196" s="221"/>
      <c r="AZ196" s="222"/>
      <c r="BA196" s="223"/>
      <c r="BB196" s="3"/>
      <c r="BC196" s="3"/>
      <c r="BD196" s="3"/>
      <c r="BE196" s="33"/>
    </row>
    <row r="197" spans="1:57" x14ac:dyDescent="0.2">
      <c r="A197" s="2" t="s">
        <v>257</v>
      </c>
      <c r="B197" s="3">
        <v>196</v>
      </c>
      <c r="C197" s="176"/>
      <c r="D197" s="177"/>
      <c r="E197" s="178"/>
      <c r="F197" s="179"/>
      <c r="G197" s="180"/>
      <c r="H197" s="181"/>
      <c r="I197" s="182"/>
      <c r="J197" s="3"/>
      <c r="K197" s="183"/>
      <c r="L197" s="3"/>
      <c r="M197" s="184"/>
      <c r="N197" s="3"/>
      <c r="O197" s="185"/>
      <c r="P197" s="186"/>
      <c r="Q197" s="187"/>
      <c r="R197" s="188"/>
      <c r="S197" s="189"/>
      <c r="T197" s="190"/>
      <c r="U197" s="191"/>
      <c r="V197" s="192"/>
      <c r="W197" s="193"/>
      <c r="X197" s="194"/>
      <c r="Y197" s="195"/>
      <c r="Z197" s="196"/>
      <c r="AA197" s="197"/>
      <c r="AB197" s="198"/>
      <c r="AC197" s="199"/>
      <c r="AD197" s="200"/>
      <c r="AE197" s="201"/>
      <c r="AF197" s="202"/>
      <c r="AG197" s="203"/>
      <c r="AH197" s="204"/>
      <c r="AI197" s="205"/>
      <c r="AJ197" s="206"/>
      <c r="AK197" s="207"/>
      <c r="AL197" s="208"/>
      <c r="AM197" s="209"/>
      <c r="AN197" s="210"/>
      <c r="AO197" s="211"/>
      <c r="AP197" s="212"/>
      <c r="AQ197" s="213"/>
      <c r="AR197" s="214"/>
      <c r="AS197" s="215"/>
      <c r="AT197" s="216"/>
      <c r="AU197" s="217"/>
      <c r="AV197" s="218"/>
      <c r="AW197" s="219"/>
      <c r="AX197" s="220"/>
      <c r="AY197" s="221"/>
      <c r="AZ197" s="222"/>
      <c r="BA197" s="223"/>
      <c r="BB197" s="3"/>
      <c r="BC197" s="3"/>
      <c r="BD197" s="3"/>
      <c r="BE197" s="33"/>
    </row>
    <row r="198" spans="1:57" x14ac:dyDescent="0.2">
      <c r="A198" s="2" t="s">
        <v>258</v>
      </c>
      <c r="B198" s="3">
        <v>197</v>
      </c>
      <c r="C198" s="176"/>
      <c r="D198" s="177"/>
      <c r="E198" s="178"/>
      <c r="F198" s="179"/>
      <c r="G198" s="180"/>
      <c r="H198" s="181"/>
      <c r="I198" s="182"/>
      <c r="J198" s="3"/>
      <c r="K198" s="183"/>
      <c r="L198" s="3"/>
      <c r="M198" s="184"/>
      <c r="N198" s="3"/>
      <c r="O198" s="185"/>
      <c r="P198" s="186"/>
      <c r="Q198" s="187"/>
      <c r="R198" s="188"/>
      <c r="S198" s="189"/>
      <c r="T198" s="190"/>
      <c r="U198" s="191"/>
      <c r="V198" s="192"/>
      <c r="W198" s="193"/>
      <c r="X198" s="194"/>
      <c r="Y198" s="195"/>
      <c r="Z198" s="196"/>
      <c r="AA198" s="197"/>
      <c r="AB198" s="198"/>
      <c r="AC198" s="199"/>
      <c r="AD198" s="200"/>
      <c r="AE198" s="201"/>
      <c r="AF198" s="202"/>
      <c r="AG198" s="203"/>
      <c r="AH198" s="204"/>
      <c r="AI198" s="205"/>
      <c r="AJ198" s="206"/>
      <c r="AK198" s="207"/>
      <c r="AL198" s="208"/>
      <c r="AM198" s="209"/>
      <c r="AN198" s="210"/>
      <c r="AO198" s="211"/>
      <c r="AP198" s="212"/>
      <c r="AQ198" s="213"/>
      <c r="AR198" s="214"/>
      <c r="AS198" s="215"/>
      <c r="AT198" s="216"/>
      <c r="AU198" s="217"/>
      <c r="AV198" s="218"/>
      <c r="AW198" s="219"/>
      <c r="AX198" s="220"/>
      <c r="AY198" s="221"/>
      <c r="AZ198" s="222"/>
      <c r="BA198" s="223"/>
      <c r="BB198" s="3"/>
      <c r="BC198" s="3"/>
      <c r="BD198" s="3"/>
      <c r="BE198" s="33"/>
    </row>
    <row r="199" spans="1:57" x14ac:dyDescent="0.2">
      <c r="A199" s="2" t="s">
        <v>259</v>
      </c>
      <c r="B199" s="3">
        <v>198</v>
      </c>
      <c r="C199" s="176"/>
      <c r="D199" s="177"/>
      <c r="E199" s="178"/>
      <c r="F199" s="179">
        <v>29.077094500000001</v>
      </c>
      <c r="G199" s="180">
        <v>33.131397800000002</v>
      </c>
      <c r="H199" s="181"/>
      <c r="I199" s="182"/>
      <c r="J199" s="3"/>
      <c r="K199" s="183">
        <v>1.13943288934869</v>
      </c>
      <c r="L199" s="3" t="s">
        <v>60</v>
      </c>
      <c r="M199" s="184"/>
      <c r="N199" s="3"/>
      <c r="O199" s="185"/>
      <c r="P199" s="186"/>
      <c r="Q199" s="187"/>
      <c r="R199" s="188">
        <v>4.1879614762360999</v>
      </c>
      <c r="S199" s="189">
        <v>7.1430561957268797</v>
      </c>
      <c r="T199" s="190"/>
      <c r="U199" s="191"/>
      <c r="V199" s="192"/>
      <c r="W199" s="193"/>
      <c r="X199" s="194">
        <v>0.15303142026452701</v>
      </c>
      <c r="Y199" s="195">
        <v>0.22637768109841799</v>
      </c>
      <c r="Z199" s="196"/>
      <c r="AA199" s="197"/>
      <c r="AB199" s="198"/>
      <c r="AC199" s="199"/>
      <c r="AD199" s="200">
        <v>4</v>
      </c>
      <c r="AE199" s="201">
        <v>5</v>
      </c>
      <c r="AF199" s="202"/>
      <c r="AG199" s="203"/>
      <c r="AH199" s="204"/>
      <c r="AI199" s="205"/>
      <c r="AJ199" s="206"/>
      <c r="AK199" s="207"/>
      <c r="AL199" s="208">
        <v>-1.0614448502313101</v>
      </c>
      <c r="AM199" s="209"/>
      <c r="AN199" s="210"/>
      <c r="AO199" s="211"/>
      <c r="AP199" s="212"/>
      <c r="AQ199" s="213"/>
      <c r="AR199" s="214"/>
      <c r="AS199" s="215">
        <v>0.32598983483369998</v>
      </c>
      <c r="AT199" s="216"/>
      <c r="AU199" s="217"/>
      <c r="AV199" s="218"/>
      <c r="AW199" s="219"/>
      <c r="AX199" s="220"/>
      <c r="AY199" s="221"/>
      <c r="AZ199" s="222">
        <v>0.84051848545878505</v>
      </c>
      <c r="BA199" s="223"/>
      <c r="BB199" s="3"/>
      <c r="BC199" s="3"/>
      <c r="BD199" s="3"/>
      <c r="BE199" s="33"/>
    </row>
    <row r="200" spans="1:57" x14ac:dyDescent="0.2">
      <c r="A200" s="2" t="s">
        <v>260</v>
      </c>
      <c r="B200" s="3">
        <v>199</v>
      </c>
      <c r="C200" s="176"/>
      <c r="D200" s="177"/>
      <c r="E200" s="178"/>
      <c r="F200" s="179"/>
      <c r="G200" s="180"/>
      <c r="H200" s="181"/>
      <c r="I200" s="182"/>
      <c r="J200" s="3"/>
      <c r="K200" s="183"/>
      <c r="L200" s="3"/>
      <c r="M200" s="184"/>
      <c r="N200" s="3"/>
      <c r="O200" s="185"/>
      <c r="P200" s="186"/>
      <c r="Q200" s="187"/>
      <c r="R200" s="188"/>
      <c r="S200" s="189"/>
      <c r="T200" s="190"/>
      <c r="U200" s="191"/>
      <c r="V200" s="192"/>
      <c r="W200" s="193"/>
      <c r="X200" s="194"/>
      <c r="Y200" s="195"/>
      <c r="Z200" s="196"/>
      <c r="AA200" s="197"/>
      <c r="AB200" s="198"/>
      <c r="AC200" s="199"/>
      <c r="AD200" s="200"/>
      <c r="AE200" s="201"/>
      <c r="AF200" s="202"/>
      <c r="AG200" s="203"/>
      <c r="AH200" s="204"/>
      <c r="AI200" s="205"/>
      <c r="AJ200" s="206"/>
      <c r="AK200" s="207"/>
      <c r="AL200" s="208"/>
      <c r="AM200" s="209"/>
      <c r="AN200" s="210"/>
      <c r="AO200" s="211"/>
      <c r="AP200" s="212"/>
      <c r="AQ200" s="213"/>
      <c r="AR200" s="214"/>
      <c r="AS200" s="215"/>
      <c r="AT200" s="216"/>
      <c r="AU200" s="217"/>
      <c r="AV200" s="218"/>
      <c r="AW200" s="219"/>
      <c r="AX200" s="220"/>
      <c r="AY200" s="221"/>
      <c r="AZ200" s="222"/>
      <c r="BA200" s="223"/>
      <c r="BB200" s="3"/>
      <c r="BC200" s="3"/>
      <c r="BD200" s="3"/>
      <c r="BE200" s="33"/>
    </row>
    <row r="201" spans="1:57" x14ac:dyDescent="0.2">
      <c r="A201" s="2" t="s">
        <v>261</v>
      </c>
      <c r="B201" s="3">
        <v>200</v>
      </c>
      <c r="C201" s="176"/>
      <c r="D201" s="177"/>
      <c r="E201" s="178"/>
      <c r="F201" s="179"/>
      <c r="G201" s="180"/>
      <c r="H201" s="181"/>
      <c r="I201" s="182"/>
      <c r="J201" s="3"/>
      <c r="K201" s="183"/>
      <c r="L201" s="3"/>
      <c r="M201" s="184"/>
      <c r="N201" s="3"/>
      <c r="O201" s="185"/>
      <c r="P201" s="186"/>
      <c r="Q201" s="187"/>
      <c r="R201" s="188"/>
      <c r="S201" s="189"/>
      <c r="T201" s="190"/>
      <c r="U201" s="191"/>
      <c r="V201" s="192"/>
      <c r="W201" s="193"/>
      <c r="X201" s="194"/>
      <c r="Y201" s="195"/>
      <c r="Z201" s="196"/>
      <c r="AA201" s="197"/>
      <c r="AB201" s="198"/>
      <c r="AC201" s="199"/>
      <c r="AD201" s="200"/>
      <c r="AE201" s="201"/>
      <c r="AF201" s="202"/>
      <c r="AG201" s="203"/>
      <c r="AH201" s="204"/>
      <c r="AI201" s="205"/>
      <c r="AJ201" s="206"/>
      <c r="AK201" s="207"/>
      <c r="AL201" s="208"/>
      <c r="AM201" s="209"/>
      <c r="AN201" s="210"/>
      <c r="AO201" s="211"/>
      <c r="AP201" s="212"/>
      <c r="AQ201" s="213"/>
      <c r="AR201" s="214"/>
      <c r="AS201" s="215"/>
      <c r="AT201" s="216"/>
      <c r="AU201" s="217"/>
      <c r="AV201" s="218"/>
      <c r="AW201" s="219"/>
      <c r="AX201" s="220"/>
      <c r="AY201" s="221"/>
      <c r="AZ201" s="222"/>
      <c r="BA201" s="223"/>
      <c r="BB201" s="3"/>
      <c r="BC201" s="3"/>
      <c r="BD201" s="3"/>
      <c r="BE201" s="33"/>
    </row>
    <row r="202" spans="1:57" x14ac:dyDescent="0.2">
      <c r="A202" s="2" t="s">
        <v>262</v>
      </c>
      <c r="B202" s="3">
        <v>201</v>
      </c>
      <c r="C202" s="176"/>
      <c r="D202" s="177"/>
      <c r="E202" s="178"/>
      <c r="F202" s="179"/>
      <c r="G202" s="180"/>
      <c r="H202" s="181"/>
      <c r="I202" s="182"/>
      <c r="J202" s="3"/>
      <c r="K202" s="183"/>
      <c r="L202" s="3"/>
      <c r="M202" s="184"/>
      <c r="N202" s="3"/>
      <c r="O202" s="185"/>
      <c r="P202" s="186"/>
      <c r="Q202" s="187"/>
      <c r="R202" s="188"/>
      <c r="S202" s="189"/>
      <c r="T202" s="190"/>
      <c r="U202" s="191"/>
      <c r="V202" s="192"/>
      <c r="W202" s="193"/>
      <c r="X202" s="194"/>
      <c r="Y202" s="195"/>
      <c r="Z202" s="196"/>
      <c r="AA202" s="197"/>
      <c r="AB202" s="198"/>
      <c r="AC202" s="199"/>
      <c r="AD202" s="200"/>
      <c r="AE202" s="201"/>
      <c r="AF202" s="202"/>
      <c r="AG202" s="203"/>
      <c r="AH202" s="204"/>
      <c r="AI202" s="205"/>
      <c r="AJ202" s="206"/>
      <c r="AK202" s="207"/>
      <c r="AL202" s="208"/>
      <c r="AM202" s="209"/>
      <c r="AN202" s="210"/>
      <c r="AO202" s="211"/>
      <c r="AP202" s="212"/>
      <c r="AQ202" s="213"/>
      <c r="AR202" s="214"/>
      <c r="AS202" s="215"/>
      <c r="AT202" s="216"/>
      <c r="AU202" s="217"/>
      <c r="AV202" s="218"/>
      <c r="AW202" s="219"/>
      <c r="AX202" s="220"/>
      <c r="AY202" s="221"/>
      <c r="AZ202" s="222"/>
      <c r="BA202" s="223"/>
      <c r="BB202" s="3"/>
      <c r="BC202" s="3"/>
      <c r="BD202" s="3"/>
      <c r="BE202" s="33"/>
    </row>
    <row r="203" spans="1:57" x14ac:dyDescent="0.2">
      <c r="A203" s="2" t="s">
        <v>263</v>
      </c>
      <c r="B203" s="3">
        <v>202</v>
      </c>
      <c r="C203" s="176"/>
      <c r="D203" s="177"/>
      <c r="E203" s="178"/>
      <c r="F203" s="179"/>
      <c r="G203" s="180"/>
      <c r="H203" s="181"/>
      <c r="I203" s="182"/>
      <c r="J203" s="3"/>
      <c r="K203" s="183"/>
      <c r="L203" s="3"/>
      <c r="M203" s="184"/>
      <c r="N203" s="3"/>
      <c r="O203" s="185"/>
      <c r="P203" s="186"/>
      <c r="Q203" s="187"/>
      <c r="R203" s="188"/>
      <c r="S203" s="189"/>
      <c r="T203" s="190"/>
      <c r="U203" s="191"/>
      <c r="V203" s="192"/>
      <c r="W203" s="193"/>
      <c r="X203" s="194"/>
      <c r="Y203" s="195"/>
      <c r="Z203" s="196"/>
      <c r="AA203" s="197"/>
      <c r="AB203" s="198"/>
      <c r="AC203" s="199"/>
      <c r="AD203" s="200"/>
      <c r="AE203" s="201"/>
      <c r="AF203" s="202"/>
      <c r="AG203" s="203"/>
      <c r="AH203" s="204"/>
      <c r="AI203" s="205"/>
      <c r="AJ203" s="206"/>
      <c r="AK203" s="207"/>
      <c r="AL203" s="208"/>
      <c r="AM203" s="209"/>
      <c r="AN203" s="210"/>
      <c r="AO203" s="211"/>
      <c r="AP203" s="212"/>
      <c r="AQ203" s="213"/>
      <c r="AR203" s="214"/>
      <c r="AS203" s="215"/>
      <c r="AT203" s="216"/>
      <c r="AU203" s="217"/>
      <c r="AV203" s="218"/>
      <c r="AW203" s="219"/>
      <c r="AX203" s="220"/>
      <c r="AY203" s="221"/>
      <c r="AZ203" s="222"/>
      <c r="BA203" s="223"/>
      <c r="BB203" s="3"/>
      <c r="BC203" s="3"/>
      <c r="BD203" s="3"/>
      <c r="BE203" s="33"/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E203"/>
  <sheetViews>
    <sheetView workbookViewId="0">
      <pane xSplit="1" ySplit="1" topLeftCell="B2" activePane="bottomRight" state="frozen"/>
      <selection pane="topRight"/>
      <selection pane="bottomLeft"/>
      <selection pane="bottomRight" activeCell="M28" sqref="M28"/>
    </sheetView>
  </sheetViews>
  <sheetFormatPr baseColWidth="10" defaultColWidth="8.83203125" defaultRowHeight="15" x14ac:dyDescent="0.2"/>
  <cols>
    <col min="1" max="1" width="10" bestFit="1" customWidth="1"/>
    <col min="2" max="2" width="5.6640625" customWidth="1"/>
    <col min="3" max="3" width="8.5" bestFit="1" customWidth="1"/>
    <col min="4" max="4" width="7" bestFit="1" customWidth="1"/>
    <col min="5" max="5" width="8.1640625" bestFit="1" customWidth="1"/>
    <col min="6" max="7" width="8" bestFit="1" customWidth="1"/>
    <col min="8" max="9" width="8.83203125" bestFit="1" customWidth="1"/>
    <col min="10" max="10" width="8.33203125" bestFit="1" customWidth="1"/>
    <col min="11" max="11" width="9.6640625" bestFit="1" customWidth="1"/>
    <col min="12" max="12" width="9.1640625" bestFit="1" customWidth="1"/>
    <col min="13" max="13" width="10.5" bestFit="1" customWidth="1"/>
    <col min="14" max="14" width="10" bestFit="1" customWidth="1"/>
    <col min="15" max="15" width="5.83203125" bestFit="1" customWidth="1"/>
    <col min="16" max="16" width="4.33203125" bestFit="1" customWidth="1"/>
    <col min="17" max="17" width="5.5" bestFit="1" customWidth="1"/>
    <col min="18" max="19" width="5.33203125" bestFit="1" customWidth="1"/>
    <col min="20" max="20" width="6.1640625" bestFit="1" customWidth="1"/>
    <col min="21" max="21" width="5.83203125" bestFit="1" customWidth="1"/>
    <col min="22" max="22" width="4.33203125" bestFit="1" customWidth="1"/>
    <col min="23" max="23" width="5.5" bestFit="1" customWidth="1"/>
    <col min="24" max="25" width="5.33203125" bestFit="1" customWidth="1"/>
    <col min="26" max="26" width="6.1640625" bestFit="1" customWidth="1"/>
    <col min="27" max="27" width="5.1640625" bestFit="1" customWidth="1"/>
    <col min="28" max="28" width="4.6640625" bestFit="1" customWidth="1"/>
    <col min="29" max="29" width="4.83203125" bestFit="1" customWidth="1"/>
    <col min="30" max="31" width="4.6640625" customWidth="1"/>
    <col min="32" max="32" width="5.5" bestFit="1" customWidth="1"/>
    <col min="33" max="33" width="11.6640625" bestFit="1" customWidth="1"/>
    <col min="34" max="35" width="11.1640625" bestFit="1" customWidth="1"/>
    <col min="36" max="36" width="12" bestFit="1" customWidth="1"/>
    <col min="37" max="37" width="11.33203125" bestFit="1" customWidth="1"/>
    <col min="38" max="38" width="12.1640625" bestFit="1" customWidth="1"/>
    <col min="39" max="39" width="13" bestFit="1" customWidth="1"/>
    <col min="40" max="40" width="11.33203125" style="692" bestFit="1" customWidth="1"/>
    <col min="41" max="42" width="10.83203125" style="692" bestFit="1" customWidth="1"/>
    <col min="43" max="43" width="11.6640625" style="692" bestFit="1" customWidth="1"/>
    <col min="44" max="44" width="11" style="692" bestFit="1" customWidth="1"/>
    <col min="45" max="45" width="11.83203125" style="692" bestFit="1" customWidth="1"/>
    <col min="46" max="46" width="12.6640625" style="692" bestFit="1" customWidth="1"/>
    <col min="47" max="47" width="11.5" style="692" bestFit="1" customWidth="1"/>
    <col min="48" max="49" width="11" style="692" bestFit="1" customWidth="1"/>
    <col min="50" max="50" width="11.83203125" style="692" bestFit="1" customWidth="1"/>
    <col min="51" max="51" width="11.1640625" style="692" bestFit="1" customWidth="1"/>
    <col min="52" max="52" width="12" style="692" bestFit="1" customWidth="1"/>
    <col min="53" max="53" width="12.83203125" style="692" bestFit="1" customWidth="1"/>
    <col min="54" max="54" width="11.6640625" bestFit="1" customWidth="1"/>
    <col min="55" max="56" width="11.1640625" bestFit="1" customWidth="1"/>
    <col min="57" max="57" width="12" bestFit="1" customWidth="1"/>
  </cols>
  <sheetData>
    <row r="1" spans="1:57" x14ac:dyDescent="0.2">
      <c r="A1" s="224" t="s">
        <v>0</v>
      </c>
      <c r="B1" s="224" t="s">
        <v>1</v>
      </c>
      <c r="C1" s="224" t="s">
        <v>2</v>
      </c>
      <c r="D1" s="224" t="s">
        <v>3</v>
      </c>
      <c r="E1" s="224" t="s">
        <v>4</v>
      </c>
      <c r="F1" s="224" t="s">
        <v>5</v>
      </c>
      <c r="G1" s="224" t="s">
        <v>6</v>
      </c>
      <c r="H1" s="224" t="s">
        <v>7</v>
      </c>
      <c r="I1" s="224" t="s">
        <v>8</v>
      </c>
      <c r="J1" s="224" t="s">
        <v>9</v>
      </c>
      <c r="K1" s="224" t="s">
        <v>10</v>
      </c>
      <c r="L1" s="224" t="s">
        <v>11</v>
      </c>
      <c r="M1" s="224" t="s">
        <v>12</v>
      </c>
      <c r="N1" s="224" t="s">
        <v>13</v>
      </c>
      <c r="O1" s="224" t="s">
        <v>14</v>
      </c>
      <c r="P1" s="224" t="s">
        <v>15</v>
      </c>
      <c r="Q1" s="224" t="s">
        <v>16</v>
      </c>
      <c r="R1" s="224" t="s">
        <v>17</v>
      </c>
      <c r="S1" s="224" t="s">
        <v>18</v>
      </c>
      <c r="T1" s="224" t="s">
        <v>19</v>
      </c>
      <c r="U1" s="224" t="s">
        <v>20</v>
      </c>
      <c r="V1" s="224" t="s">
        <v>21</v>
      </c>
      <c r="W1" s="224" t="s">
        <v>22</v>
      </c>
      <c r="X1" s="224" t="s">
        <v>23</v>
      </c>
      <c r="Y1" s="224" t="s">
        <v>24</v>
      </c>
      <c r="Z1" s="224" t="s">
        <v>25</v>
      </c>
      <c r="AA1" s="224" t="s">
        <v>26</v>
      </c>
      <c r="AB1" s="224" t="s">
        <v>27</v>
      </c>
      <c r="AC1" s="224" t="s">
        <v>28</v>
      </c>
      <c r="AD1" s="224" t="s">
        <v>29</v>
      </c>
      <c r="AE1" s="224" t="s">
        <v>30</v>
      </c>
      <c r="AF1" s="224" t="s">
        <v>31</v>
      </c>
      <c r="AG1" s="224" t="s">
        <v>32</v>
      </c>
      <c r="AH1" s="224" t="s">
        <v>33</v>
      </c>
      <c r="AI1" s="224" t="s">
        <v>34</v>
      </c>
      <c r="AJ1" s="224" t="s">
        <v>35</v>
      </c>
      <c r="AK1" s="224" t="s">
        <v>36</v>
      </c>
      <c r="AL1" s="224" t="s">
        <v>37</v>
      </c>
      <c r="AM1" s="224" t="s">
        <v>38</v>
      </c>
      <c r="AN1" s="690" t="s">
        <v>39</v>
      </c>
      <c r="AO1" s="690" t="s">
        <v>40</v>
      </c>
      <c r="AP1" s="690" t="s">
        <v>41</v>
      </c>
      <c r="AQ1" s="690" t="s">
        <v>42</v>
      </c>
      <c r="AR1" s="690" t="s">
        <v>43</v>
      </c>
      <c r="AS1" s="690" t="s">
        <v>44</v>
      </c>
      <c r="AT1" s="690" t="s">
        <v>45</v>
      </c>
      <c r="AU1" s="690" t="s">
        <v>46</v>
      </c>
      <c r="AV1" s="690" t="s">
        <v>47</v>
      </c>
      <c r="AW1" s="690" t="s">
        <v>48</v>
      </c>
      <c r="AX1" s="690" t="s">
        <v>49</v>
      </c>
      <c r="AY1" s="690" t="s">
        <v>50</v>
      </c>
      <c r="AZ1" s="690" t="s">
        <v>51</v>
      </c>
      <c r="BA1" s="690" t="s">
        <v>52</v>
      </c>
      <c r="BB1" s="224" t="s">
        <v>53</v>
      </c>
      <c r="BC1" s="224" t="s">
        <v>54</v>
      </c>
      <c r="BD1" s="224" t="s">
        <v>55</v>
      </c>
      <c r="BE1" s="224" t="s">
        <v>56</v>
      </c>
    </row>
    <row r="2" spans="1:57" x14ac:dyDescent="0.2">
      <c r="A2" s="2" t="s">
        <v>57</v>
      </c>
      <c r="B2" s="3">
        <v>1</v>
      </c>
      <c r="C2" s="225"/>
      <c r="D2" s="226">
        <v>1.2872607622430801</v>
      </c>
      <c r="E2" s="227">
        <v>2.4640164544518401</v>
      </c>
      <c r="F2" s="228">
        <v>2.0067614959093998</v>
      </c>
      <c r="G2" s="229">
        <v>2.9974805727513498</v>
      </c>
      <c r="H2" s="230"/>
      <c r="I2" s="231">
        <v>1.9141548680146401</v>
      </c>
      <c r="J2" s="3" t="s">
        <v>71</v>
      </c>
      <c r="K2" s="232">
        <v>1.49369049528877</v>
      </c>
      <c r="L2" s="3" t="s">
        <v>60</v>
      </c>
      <c r="M2" s="233"/>
      <c r="N2" s="3"/>
      <c r="O2" s="234"/>
      <c r="P2" s="235">
        <v>0.42461010175278202</v>
      </c>
      <c r="Q2" s="236">
        <v>1.26334753915555</v>
      </c>
      <c r="R2" s="237">
        <v>1.46539981084543</v>
      </c>
      <c r="S2" s="238">
        <v>0.78703315681992303</v>
      </c>
      <c r="T2" s="239"/>
      <c r="U2" s="240"/>
      <c r="V2" s="241">
        <v>0.34359952722795101</v>
      </c>
      <c r="W2" s="242">
        <v>0.52257876842213202</v>
      </c>
      <c r="X2" s="243">
        <v>0.75631086278533499</v>
      </c>
      <c r="Y2" s="244">
        <v>0.27350509373551901</v>
      </c>
      <c r="Z2" s="245"/>
      <c r="AA2" s="246"/>
      <c r="AB2" s="247">
        <v>6</v>
      </c>
      <c r="AC2" s="248">
        <v>13</v>
      </c>
      <c r="AD2" s="249">
        <v>7</v>
      </c>
      <c r="AE2" s="250">
        <v>6</v>
      </c>
      <c r="AF2" s="251"/>
      <c r="AG2" s="252"/>
      <c r="AH2" s="253">
        <v>-1.2397450124381399</v>
      </c>
      <c r="AI2" s="254">
        <v>-4.6844645466511103</v>
      </c>
      <c r="AJ2" s="255"/>
      <c r="AK2" s="256">
        <v>-3.0101881949762102</v>
      </c>
      <c r="AL2" s="257">
        <v>-1.5472285182616901</v>
      </c>
      <c r="AM2" s="258"/>
      <c r="AN2" s="691"/>
      <c r="AO2" s="691">
        <v>0.25420801598651299</v>
      </c>
      <c r="AP2" s="691">
        <v>1.75302475097313E-3</v>
      </c>
      <c r="AQ2" s="691"/>
      <c r="AR2" s="691">
        <v>8.1879340037471094E-3</v>
      </c>
      <c r="AS2" s="691">
        <v>0.154661228862949</v>
      </c>
      <c r="AT2" s="691"/>
      <c r="AU2" s="691"/>
      <c r="AV2" s="691">
        <v>0.50841603197302698</v>
      </c>
      <c r="AW2" s="691">
        <v>1.04913070950547E-2</v>
      </c>
      <c r="AX2" s="691"/>
      <c r="AY2" s="691">
        <v>2.89852863732648E-2</v>
      </c>
      <c r="AZ2" s="691">
        <v>0.37001230702654903</v>
      </c>
      <c r="BA2" s="691"/>
      <c r="BB2" s="3"/>
      <c r="BC2" s="3" t="s">
        <v>60</v>
      </c>
      <c r="BD2" s="3" t="s">
        <v>71</v>
      </c>
      <c r="BE2" s="33"/>
    </row>
    <row r="3" spans="1:57" x14ac:dyDescent="0.2">
      <c r="A3" s="2" t="s">
        <v>58</v>
      </c>
      <c r="B3" s="3">
        <v>2</v>
      </c>
      <c r="C3" s="225"/>
      <c r="D3" s="226">
        <v>1.8010423886599101</v>
      </c>
      <c r="E3" s="227">
        <v>2.5373674839936302</v>
      </c>
      <c r="F3" s="228">
        <v>2.4472315644869602</v>
      </c>
      <c r="G3" s="229">
        <v>2.6425260567514202</v>
      </c>
      <c r="H3" s="230"/>
      <c r="I3" s="231">
        <v>1.4088327404007299</v>
      </c>
      <c r="J3" s="3" t="s">
        <v>65</v>
      </c>
      <c r="K3" s="232">
        <v>1.0798022120580999</v>
      </c>
      <c r="L3" s="3" t="s">
        <v>60</v>
      </c>
      <c r="M3" s="233"/>
      <c r="N3" s="3"/>
      <c r="O3" s="234"/>
      <c r="P3" s="235">
        <v>0.72328775787463995</v>
      </c>
      <c r="Q3" s="236">
        <v>0.637453562025323</v>
      </c>
      <c r="R3" s="237">
        <v>0.77324806752045006</v>
      </c>
      <c r="S3" s="238">
        <v>0.48279762652206298</v>
      </c>
      <c r="T3" s="239"/>
      <c r="U3" s="240"/>
      <c r="V3" s="241">
        <v>0.41593660883818001</v>
      </c>
      <c r="W3" s="242">
        <v>0.25605762211052102</v>
      </c>
      <c r="X3" s="243">
        <v>0.32725308121783298</v>
      </c>
      <c r="Y3" s="244">
        <v>0.19031569925636699</v>
      </c>
      <c r="Z3" s="245"/>
      <c r="AA3" s="246"/>
      <c r="AB3" s="247">
        <v>7</v>
      </c>
      <c r="AC3" s="248">
        <v>13</v>
      </c>
      <c r="AD3" s="249">
        <v>7</v>
      </c>
      <c r="AE3" s="250">
        <v>6</v>
      </c>
      <c r="AF3" s="251"/>
      <c r="AG3" s="252"/>
      <c r="AH3" s="253">
        <v>-1.6147106339628401</v>
      </c>
      <c r="AI3" s="254">
        <v>-2.4968198398981101</v>
      </c>
      <c r="AJ3" s="255"/>
      <c r="AK3" s="256">
        <v>-2.2616846652214599</v>
      </c>
      <c r="AL3" s="257">
        <v>-0.55400740752891697</v>
      </c>
      <c r="AM3" s="258"/>
      <c r="AN3" s="691"/>
      <c r="AO3" s="691">
        <v>0.13245770014543201</v>
      </c>
      <c r="AP3" s="691">
        <v>3.0662678417369998E-2</v>
      </c>
      <c r="AQ3" s="691"/>
      <c r="AR3" s="691">
        <v>4.4759473946148098E-2</v>
      </c>
      <c r="AS3" s="691">
        <v>0.591541958619618</v>
      </c>
      <c r="AT3" s="691"/>
      <c r="AU3" s="691"/>
      <c r="AV3" s="691">
        <v>0.42097040049385598</v>
      </c>
      <c r="AW3" s="691">
        <v>6.61865131692011E-2</v>
      </c>
      <c r="AX3" s="691"/>
      <c r="AY3" s="691">
        <v>8.0841090698655305E-2</v>
      </c>
      <c r="AZ3" s="691">
        <v>0.82056034104101805</v>
      </c>
      <c r="BA3" s="691"/>
      <c r="BB3" s="3"/>
      <c r="BC3" s="3" t="s">
        <v>60</v>
      </c>
      <c r="BD3" s="3" t="s">
        <v>65</v>
      </c>
      <c r="BE3" s="33"/>
    </row>
    <row r="4" spans="1:57" x14ac:dyDescent="0.2">
      <c r="A4" s="2" t="s">
        <v>59</v>
      </c>
      <c r="B4" s="3">
        <v>3</v>
      </c>
      <c r="C4" s="225">
        <v>3.0366002860416401</v>
      </c>
      <c r="D4" s="226">
        <v>2.3564765332717501</v>
      </c>
      <c r="E4" s="227">
        <v>2.5165025007294601</v>
      </c>
      <c r="F4" s="228">
        <v>2.7613212643895499</v>
      </c>
      <c r="G4" s="229">
        <v>2.3328884279844</v>
      </c>
      <c r="H4" s="230">
        <v>3.1363200754212701</v>
      </c>
      <c r="I4" s="231">
        <v>1.06790900108627</v>
      </c>
      <c r="J4" s="3" t="s">
        <v>60</v>
      </c>
      <c r="K4" s="232">
        <v>0.84484498709719402</v>
      </c>
      <c r="L4" s="3" t="s">
        <v>60</v>
      </c>
      <c r="M4" s="233">
        <v>1.1358041224205799</v>
      </c>
      <c r="N4" s="3" t="s">
        <v>60</v>
      </c>
      <c r="O4" s="234">
        <v>1.1805638463663199</v>
      </c>
      <c r="P4" s="235">
        <v>1.11365120329377</v>
      </c>
      <c r="Q4" s="236">
        <v>1.33276354941541</v>
      </c>
      <c r="R4" s="237">
        <v>1.40142384221225</v>
      </c>
      <c r="S4" s="238">
        <v>1.2733447428383</v>
      </c>
      <c r="T4" s="239">
        <v>0.43592404068638801</v>
      </c>
      <c r="U4" s="240">
        <v>0.39849760539371998</v>
      </c>
      <c r="V4" s="241">
        <v>0.47915545314156599</v>
      </c>
      <c r="W4" s="242">
        <v>0.53231155663653795</v>
      </c>
      <c r="X4" s="243">
        <v>0.51356119900628505</v>
      </c>
      <c r="Y4" s="244">
        <v>0.55069667152402901</v>
      </c>
      <c r="Z4" s="245">
        <v>0.14395621160080199</v>
      </c>
      <c r="AA4" s="246">
        <v>10</v>
      </c>
      <c r="AB4" s="247">
        <v>18</v>
      </c>
      <c r="AC4" s="248">
        <v>49</v>
      </c>
      <c r="AD4" s="249">
        <v>21</v>
      </c>
      <c r="AE4" s="250">
        <v>28</v>
      </c>
      <c r="AF4" s="251">
        <v>7</v>
      </c>
      <c r="AG4" s="252">
        <v>-1.49028816198958</v>
      </c>
      <c r="AH4" s="253">
        <v>-1.0045300845146501</v>
      </c>
      <c r="AI4" s="254">
        <v>6.6239794001167598E-2</v>
      </c>
      <c r="AJ4" s="255">
        <v>-2.5163030426782198</v>
      </c>
      <c r="AK4" s="256">
        <v>-0.49349559112990898</v>
      </c>
      <c r="AL4" s="257">
        <v>1.10097089446225</v>
      </c>
      <c r="AM4" s="258">
        <v>-1.07951713664639</v>
      </c>
      <c r="AN4" s="691">
        <v>0.153660044692882</v>
      </c>
      <c r="AO4" s="691">
        <v>0.32168019786743202</v>
      </c>
      <c r="AP4" s="691">
        <v>0.94751807062321203</v>
      </c>
      <c r="AQ4" s="691">
        <v>1.9306833095137799E-2</v>
      </c>
      <c r="AR4" s="691">
        <v>0.62465492702662095</v>
      </c>
      <c r="AS4" s="691">
        <v>0.27735659603037899</v>
      </c>
      <c r="AT4" s="691">
        <v>0.29027208161981899</v>
      </c>
      <c r="AU4" s="691">
        <v>0.364556212704233</v>
      </c>
      <c r="AV4" s="691">
        <v>0.55600782610159805</v>
      </c>
      <c r="AW4" s="691">
        <v>0.95834684857319097</v>
      </c>
      <c r="AX4" s="691">
        <v>0.13184603901238101</v>
      </c>
      <c r="AY4" s="691">
        <v>0.65422439102788099</v>
      </c>
      <c r="AZ4" s="691">
        <v>0.56338348813649397</v>
      </c>
      <c r="BA4" s="691">
        <v>0.468269468618423</v>
      </c>
      <c r="BB4" s="3" t="s">
        <v>60</v>
      </c>
      <c r="BC4" s="3" t="s">
        <v>60</v>
      </c>
      <c r="BD4" s="3" t="s">
        <v>60</v>
      </c>
      <c r="BE4" s="33" t="s">
        <v>60</v>
      </c>
    </row>
    <row r="5" spans="1:57" x14ac:dyDescent="0.2">
      <c r="A5" s="2" t="s">
        <v>61</v>
      </c>
      <c r="B5" s="3">
        <v>4</v>
      </c>
      <c r="C5" s="225">
        <v>3.2003514709406602</v>
      </c>
      <c r="D5" s="226">
        <v>2.3655749011178302</v>
      </c>
      <c r="E5" s="227">
        <v>3.59743774375753</v>
      </c>
      <c r="F5" s="228">
        <v>3.9889794193463501</v>
      </c>
      <c r="G5" s="229">
        <v>3.3037814870659199</v>
      </c>
      <c r="H5" s="230">
        <v>6.3128166590874599</v>
      </c>
      <c r="I5" s="231">
        <v>1.5207456513245901</v>
      </c>
      <c r="J5" s="3" t="s">
        <v>71</v>
      </c>
      <c r="K5" s="232">
        <v>0.82822725809081499</v>
      </c>
      <c r="L5" s="3" t="s">
        <v>60</v>
      </c>
      <c r="M5" s="233">
        <v>1.5825643593122201</v>
      </c>
      <c r="N5" s="3" t="s">
        <v>65</v>
      </c>
      <c r="O5" s="234">
        <v>2.65953647855696</v>
      </c>
      <c r="P5" s="235">
        <v>1.3706970361962101</v>
      </c>
      <c r="Q5" s="236">
        <v>1.5875560530505599</v>
      </c>
      <c r="R5" s="237">
        <v>1.47129208159686</v>
      </c>
      <c r="S5" s="238">
        <v>1.6335383133453001</v>
      </c>
      <c r="T5" s="239">
        <v>1.1953159448452899</v>
      </c>
      <c r="U5" s="240">
        <v>0.85178922230052401</v>
      </c>
      <c r="V5" s="241">
        <v>0.58748276978064295</v>
      </c>
      <c r="W5" s="242">
        <v>0.44355342398914299</v>
      </c>
      <c r="X5" s="243">
        <v>0.37323016917560298</v>
      </c>
      <c r="Y5" s="244">
        <v>0.49885971070108798</v>
      </c>
      <c r="Z5" s="245">
        <v>0.19610989307541399</v>
      </c>
      <c r="AA5" s="246">
        <v>10</v>
      </c>
      <c r="AB5" s="247">
        <v>18</v>
      </c>
      <c r="AC5" s="248">
        <v>49</v>
      </c>
      <c r="AD5" s="249">
        <v>21</v>
      </c>
      <c r="AE5" s="250">
        <v>28</v>
      </c>
      <c r="AF5" s="251">
        <v>7</v>
      </c>
      <c r="AG5" s="252">
        <v>-0.92656240864722506</v>
      </c>
      <c r="AH5" s="253">
        <v>-3.5641852663540599</v>
      </c>
      <c r="AI5" s="254">
        <v>-2.0995737864625599</v>
      </c>
      <c r="AJ5" s="255">
        <v>-7.1067872369417504</v>
      </c>
      <c r="AK5" s="256">
        <v>-3.1207535363121801</v>
      </c>
      <c r="AL5" s="257">
        <v>1.53838198024837</v>
      </c>
      <c r="AM5" s="258">
        <v>-4.1927643393596403</v>
      </c>
      <c r="AN5" s="691">
        <v>0.37284531417684302</v>
      </c>
      <c r="AO5" s="691">
        <v>1.03399773397157E-3</v>
      </c>
      <c r="AP5" s="691">
        <v>4.1995131795089499E-2</v>
      </c>
      <c r="AQ5" s="691">
        <v>9.6865032601749105E-6</v>
      </c>
      <c r="AR5" s="691">
        <v>3.61146495889271E-3</v>
      </c>
      <c r="AS5" s="691">
        <v>0.130902913560661</v>
      </c>
      <c r="AT5" s="691">
        <v>1.12063932565757E-3</v>
      </c>
      <c r="AU5" s="691">
        <v>0.55623133692163196</v>
      </c>
      <c r="AV5" s="691">
        <v>0.18198360117899601</v>
      </c>
      <c r="AW5" s="691">
        <v>8.0392003279387697E-2</v>
      </c>
      <c r="AX5" s="691">
        <v>9.7833682927766607E-4</v>
      </c>
      <c r="AY5" s="691">
        <v>1.7757884101638099E-2</v>
      </c>
      <c r="AZ5" s="691">
        <v>0.34371244922515098</v>
      </c>
      <c r="BA5" s="691">
        <v>5.65922859457074E-2</v>
      </c>
      <c r="BB5" s="3" t="s">
        <v>60</v>
      </c>
      <c r="BC5" s="3" t="s">
        <v>60</v>
      </c>
      <c r="BD5" s="3" t="s">
        <v>65</v>
      </c>
      <c r="BE5" s="33" t="s">
        <v>73</v>
      </c>
    </row>
    <row r="6" spans="1:57" x14ac:dyDescent="0.2">
      <c r="A6" s="2" t="s">
        <v>62</v>
      </c>
      <c r="B6" s="3">
        <v>5</v>
      </c>
      <c r="C6" s="225">
        <v>2.85641111746473</v>
      </c>
      <c r="D6" s="226">
        <v>2.4535155733602201</v>
      </c>
      <c r="E6" s="227">
        <v>2.5845586778870699</v>
      </c>
      <c r="F6" s="228">
        <v>2.4687612272807602</v>
      </c>
      <c r="G6" s="229">
        <v>2.66727114260586</v>
      </c>
      <c r="H6" s="230">
        <v>2.0778969366376301</v>
      </c>
      <c r="I6" s="231">
        <v>1.05341034145032</v>
      </c>
      <c r="J6" s="3" t="s">
        <v>60</v>
      </c>
      <c r="K6" s="232">
        <v>1.08040871394588</v>
      </c>
      <c r="L6" s="3" t="s">
        <v>60</v>
      </c>
      <c r="M6" s="233">
        <v>0.84167594406298496</v>
      </c>
      <c r="N6" s="3" t="s">
        <v>60</v>
      </c>
      <c r="O6" s="234">
        <v>0.83456222097406996</v>
      </c>
      <c r="P6" s="235">
        <v>1.6330875888087499</v>
      </c>
      <c r="Q6" s="236">
        <v>1.40174098915038</v>
      </c>
      <c r="R6" s="237">
        <v>1.37518949904219</v>
      </c>
      <c r="S6" s="238">
        <v>1.4396211021793901</v>
      </c>
      <c r="T6" s="239">
        <v>0.64147812456002995</v>
      </c>
      <c r="U6" s="240">
        <v>0.29947589521275703</v>
      </c>
      <c r="V6" s="241">
        <v>0.67485585942618398</v>
      </c>
      <c r="W6" s="242">
        <v>0.54517691377036004</v>
      </c>
      <c r="X6" s="243">
        <v>0.56399920429480499</v>
      </c>
      <c r="Y6" s="244">
        <v>0.544554634442316</v>
      </c>
      <c r="Z6" s="245">
        <v>0.31974062132990999</v>
      </c>
      <c r="AA6" s="246">
        <v>10</v>
      </c>
      <c r="AB6" s="247">
        <v>18</v>
      </c>
      <c r="AC6" s="248">
        <v>48</v>
      </c>
      <c r="AD6" s="249">
        <v>20</v>
      </c>
      <c r="AE6" s="250">
        <v>28</v>
      </c>
      <c r="AF6" s="251">
        <v>7</v>
      </c>
      <c r="AG6" s="252">
        <v>-0.86327443356658695</v>
      </c>
      <c r="AH6" s="253">
        <v>-3.0945033585687901E-2</v>
      </c>
      <c r="AI6" s="254">
        <v>-0.45348359248330999</v>
      </c>
      <c r="AJ6" s="255">
        <v>0.825684711702244</v>
      </c>
      <c r="AK6" s="256">
        <v>-0.30134787820043801</v>
      </c>
      <c r="AL6" s="257">
        <v>-0.48348721797530703</v>
      </c>
      <c r="AM6" s="258">
        <v>0.99814850910094099</v>
      </c>
      <c r="AN6" s="691">
        <v>0.39590449320064702</v>
      </c>
      <c r="AO6" s="691">
        <v>0.97549735096236601</v>
      </c>
      <c r="AP6" s="691">
        <v>0.65316539321401801</v>
      </c>
      <c r="AQ6" s="691">
        <v>0.41748905063375702</v>
      </c>
      <c r="AR6" s="691">
        <v>0.76546243796410995</v>
      </c>
      <c r="AS6" s="691">
        <v>0.63124948776752798</v>
      </c>
      <c r="AT6" s="691">
        <v>0.328836418923726</v>
      </c>
      <c r="AU6" s="691">
        <v>0.56789578942715702</v>
      </c>
      <c r="AV6" s="691">
        <v>0.986709964191819</v>
      </c>
      <c r="AW6" s="691">
        <v>0.68408446508213705</v>
      </c>
      <c r="AX6" s="691">
        <v>0.47916356947737998</v>
      </c>
      <c r="AY6" s="691">
        <v>0.78316099144304896</v>
      </c>
      <c r="AZ6" s="691">
        <v>0.83276004264098802</v>
      </c>
      <c r="BA6" s="691">
        <v>0.51096120478917495</v>
      </c>
      <c r="BB6" s="3" t="s">
        <v>60</v>
      </c>
      <c r="BC6" s="3" t="s">
        <v>60</v>
      </c>
      <c r="BD6" s="3" t="s">
        <v>60</v>
      </c>
      <c r="BE6" s="33" t="s">
        <v>60</v>
      </c>
    </row>
    <row r="7" spans="1:57" x14ac:dyDescent="0.2">
      <c r="A7" s="2" t="s">
        <v>63</v>
      </c>
      <c r="B7" s="3">
        <v>6</v>
      </c>
      <c r="C7" s="225">
        <v>1.8298448986724001</v>
      </c>
      <c r="D7" s="226">
        <v>2.01959405062069</v>
      </c>
      <c r="E7" s="227">
        <v>2.5311349685081801</v>
      </c>
      <c r="F7" s="228">
        <v>2.8078739655477101</v>
      </c>
      <c r="G7" s="229">
        <v>2.3235807207285299</v>
      </c>
      <c r="H7" s="230">
        <v>3.4042689115427098</v>
      </c>
      <c r="I7" s="231">
        <v>1.25328898039201</v>
      </c>
      <c r="J7" s="3" t="s">
        <v>60</v>
      </c>
      <c r="K7" s="232">
        <v>0.82752315425784795</v>
      </c>
      <c r="L7" s="3" t="s">
        <v>60</v>
      </c>
      <c r="M7" s="233">
        <v>1.21240089594928</v>
      </c>
      <c r="N7" s="3" t="s">
        <v>60</v>
      </c>
      <c r="O7" s="234">
        <v>0.65478450088989004</v>
      </c>
      <c r="P7" s="235">
        <v>1.20855437361942</v>
      </c>
      <c r="Q7" s="236">
        <v>1.02343238291762</v>
      </c>
      <c r="R7" s="237">
        <v>0.83370105880119005</v>
      </c>
      <c r="S7" s="238">
        <v>1.1148864078121901</v>
      </c>
      <c r="T7" s="239">
        <v>1.4773684225544701</v>
      </c>
      <c r="U7" s="240">
        <v>0.36678196818707298</v>
      </c>
      <c r="V7" s="241">
        <v>0.60672581732661202</v>
      </c>
      <c r="W7" s="242">
        <v>0.40640028663279298</v>
      </c>
      <c r="X7" s="243">
        <v>0.300450120538585</v>
      </c>
      <c r="Y7" s="244">
        <v>0.48409798751747501</v>
      </c>
      <c r="Z7" s="245">
        <v>0.44947435712692502</v>
      </c>
      <c r="AA7" s="246">
        <v>10</v>
      </c>
      <c r="AB7" s="247">
        <v>18</v>
      </c>
      <c r="AC7" s="248">
        <v>49</v>
      </c>
      <c r="AD7" s="249">
        <v>21</v>
      </c>
      <c r="AE7" s="250">
        <v>28</v>
      </c>
      <c r="AF7" s="251">
        <v>7</v>
      </c>
      <c r="AG7" s="252">
        <v>0.538810271378104</v>
      </c>
      <c r="AH7" s="253">
        <v>-2.3322031564927399</v>
      </c>
      <c r="AI7" s="254">
        <v>-0.857964938800857</v>
      </c>
      <c r="AJ7" s="255">
        <v>-2.20892382901076</v>
      </c>
      <c r="AK7" s="256">
        <v>-1.5976260932597799</v>
      </c>
      <c r="AL7" s="257">
        <v>1.73974694943241</v>
      </c>
      <c r="AM7" s="258">
        <v>-1.01551668381953</v>
      </c>
      <c r="AN7" s="691">
        <v>0.59460164280588101</v>
      </c>
      <c r="AO7" s="691">
        <v>2.6707821042727599E-2</v>
      </c>
      <c r="AP7" s="691">
        <v>0.39687848833713002</v>
      </c>
      <c r="AQ7" s="691">
        <v>5.35869121162885E-2</v>
      </c>
      <c r="AR7" s="691">
        <v>0.12198998982600499</v>
      </c>
      <c r="AS7" s="691">
        <v>8.8449011402116903E-2</v>
      </c>
      <c r="AT7" s="691">
        <v>0.34225852095359799</v>
      </c>
      <c r="AU7" s="691">
        <v>0.715682516788814</v>
      </c>
      <c r="AV7" s="691">
        <v>0.32584127023899401</v>
      </c>
      <c r="AW7" s="691">
        <v>0.43631982879299303</v>
      </c>
      <c r="AX7" s="691">
        <v>0.15576197388030899</v>
      </c>
      <c r="AY7" s="691">
        <v>0.163577486357598</v>
      </c>
      <c r="AZ7" s="691">
        <v>0.26485347897719402</v>
      </c>
      <c r="BA7" s="691">
        <v>0.51594194949721395</v>
      </c>
      <c r="BB7" s="3" t="s">
        <v>60</v>
      </c>
      <c r="BC7" s="3" t="s">
        <v>60</v>
      </c>
      <c r="BD7" s="3" t="s">
        <v>60</v>
      </c>
      <c r="BE7" s="33" t="s">
        <v>60</v>
      </c>
    </row>
    <row r="8" spans="1:57" x14ac:dyDescent="0.2">
      <c r="A8" s="2" t="s">
        <v>64</v>
      </c>
      <c r="B8" s="3">
        <v>7</v>
      </c>
      <c r="C8" s="225">
        <v>3.2498015323008702</v>
      </c>
      <c r="D8" s="226">
        <v>2.48047601257869</v>
      </c>
      <c r="E8" s="227">
        <v>2.8817237649209502</v>
      </c>
      <c r="F8" s="228">
        <v>2.52287338263451</v>
      </c>
      <c r="G8" s="229">
        <v>3.1380454665541202</v>
      </c>
      <c r="H8" s="230">
        <v>3.2756054014961302</v>
      </c>
      <c r="I8" s="231">
        <v>1.16176239976017</v>
      </c>
      <c r="J8" s="3" t="s">
        <v>60</v>
      </c>
      <c r="K8" s="232">
        <v>1.24383787476374</v>
      </c>
      <c r="L8" s="3" t="s">
        <v>60</v>
      </c>
      <c r="M8" s="233">
        <v>1.2983629793087701</v>
      </c>
      <c r="N8" s="3" t="s">
        <v>60</v>
      </c>
      <c r="O8" s="234">
        <v>1.17153672800333</v>
      </c>
      <c r="P8" s="235">
        <v>1.1433942690379599</v>
      </c>
      <c r="Q8" s="236">
        <v>1.41414181590069</v>
      </c>
      <c r="R8" s="237">
        <v>1.3333874825192999</v>
      </c>
      <c r="S8" s="238">
        <v>1.43752418859564</v>
      </c>
      <c r="T8" s="239">
        <v>2.36622203006368</v>
      </c>
      <c r="U8" s="240">
        <v>0.36950722506221201</v>
      </c>
      <c r="V8" s="241">
        <v>0.46735978865268202</v>
      </c>
      <c r="W8" s="242">
        <v>0.49328362251872399</v>
      </c>
      <c r="X8" s="243">
        <v>0.53512587486297003</v>
      </c>
      <c r="Y8" s="244">
        <v>0.46218553601342399</v>
      </c>
      <c r="Z8" s="245">
        <v>0.74817618709184097</v>
      </c>
      <c r="AA8" s="246">
        <v>10</v>
      </c>
      <c r="AB8" s="247">
        <v>18</v>
      </c>
      <c r="AC8" s="248">
        <v>48</v>
      </c>
      <c r="AD8" s="249">
        <v>20</v>
      </c>
      <c r="AE8" s="250">
        <v>28</v>
      </c>
      <c r="AF8" s="251">
        <v>7</v>
      </c>
      <c r="AG8" s="252">
        <v>-1.6792841372065801</v>
      </c>
      <c r="AH8" s="253">
        <v>-0.105491330857216</v>
      </c>
      <c r="AI8" s="254">
        <v>-1.7183899504269</v>
      </c>
      <c r="AJ8" s="255">
        <v>-0.85125152953318195</v>
      </c>
      <c r="AK8" s="256">
        <v>-1.18686892377366</v>
      </c>
      <c r="AL8" s="257">
        <v>-1.52512142905967</v>
      </c>
      <c r="AM8" s="258">
        <v>-0.79845336381994203</v>
      </c>
      <c r="AN8" s="691">
        <v>0.11006304939136299</v>
      </c>
      <c r="AO8" s="691">
        <v>0.916572753757111</v>
      </c>
      <c r="AP8" s="691">
        <v>9.3111733091084198E-2</v>
      </c>
      <c r="AQ8" s="691">
        <v>0.42233882400738898</v>
      </c>
      <c r="AR8" s="691">
        <v>0.242720379416271</v>
      </c>
      <c r="AS8" s="691">
        <v>0.13457524467016499</v>
      </c>
      <c r="AT8" s="691">
        <v>0.449538210355031</v>
      </c>
      <c r="AU8" s="691">
        <v>0.35576186066745102</v>
      </c>
      <c r="AV8" s="691">
        <v>0.94397050711372099</v>
      </c>
      <c r="AW8" s="691">
        <v>0.137339806309349</v>
      </c>
      <c r="AX8" s="691">
        <v>0.47928338454771102</v>
      </c>
      <c r="AY8" s="691">
        <v>0.28831314120102802</v>
      </c>
      <c r="AZ8" s="691">
        <v>0.34371244922515098</v>
      </c>
      <c r="BA8" s="691">
        <v>0.60225917159402897</v>
      </c>
      <c r="BB8" s="3" t="s">
        <v>60</v>
      </c>
      <c r="BC8" s="3" t="s">
        <v>60</v>
      </c>
      <c r="BD8" s="3" t="s">
        <v>60</v>
      </c>
      <c r="BE8" s="33" t="s">
        <v>60</v>
      </c>
    </row>
    <row r="9" spans="1:57" x14ac:dyDescent="0.2">
      <c r="A9" s="2" t="s">
        <v>66</v>
      </c>
      <c r="B9" s="3">
        <v>8</v>
      </c>
      <c r="C9" s="225">
        <v>5.5550891362775703</v>
      </c>
      <c r="D9" s="226">
        <v>3.4168388982606199</v>
      </c>
      <c r="E9" s="227">
        <v>3.29029807020691</v>
      </c>
      <c r="F9" s="228">
        <v>3.5786312386860999</v>
      </c>
      <c r="G9" s="229">
        <v>3.0843458070074998</v>
      </c>
      <c r="H9" s="230">
        <v>4.8074668072134896</v>
      </c>
      <c r="I9" s="231">
        <v>0.96296552696174198</v>
      </c>
      <c r="J9" s="3" t="s">
        <v>60</v>
      </c>
      <c r="K9" s="232">
        <v>0.86187863495539196</v>
      </c>
      <c r="L9" s="3" t="s">
        <v>60</v>
      </c>
      <c r="M9" s="233">
        <v>1.3433814457447599</v>
      </c>
      <c r="N9" s="3" t="s">
        <v>60</v>
      </c>
      <c r="O9" s="234">
        <v>1.1715300740677601</v>
      </c>
      <c r="P9" s="235">
        <v>2.3392843548152502</v>
      </c>
      <c r="Q9" s="236">
        <v>1.68789325286679</v>
      </c>
      <c r="R9" s="237">
        <v>2.0735409667339599</v>
      </c>
      <c r="S9" s="238">
        <v>1.3520900472383399</v>
      </c>
      <c r="T9" s="239">
        <v>3.2638029322593498</v>
      </c>
      <c r="U9" s="240">
        <v>0.21616544693720599</v>
      </c>
      <c r="V9" s="241">
        <v>0.69414288642820499</v>
      </c>
      <c r="W9" s="242">
        <v>0.51566281454011398</v>
      </c>
      <c r="X9" s="243">
        <v>0.58666570786124095</v>
      </c>
      <c r="Y9" s="244">
        <v>0.44228577635609101</v>
      </c>
      <c r="Z9" s="245">
        <v>0.70314938370973901</v>
      </c>
      <c r="AA9" s="246">
        <v>10</v>
      </c>
      <c r="AB9" s="247">
        <v>18</v>
      </c>
      <c r="AC9" s="248">
        <v>48</v>
      </c>
      <c r="AD9" s="249">
        <v>20</v>
      </c>
      <c r="AE9" s="250">
        <v>28</v>
      </c>
      <c r="AF9" s="251">
        <v>7</v>
      </c>
      <c r="AG9" s="252">
        <v>-3.2189197553319802</v>
      </c>
      <c r="AH9" s="253">
        <v>-0.22458326333350001</v>
      </c>
      <c r="AI9" s="254">
        <v>0.54712941685183603</v>
      </c>
      <c r="AJ9" s="255">
        <v>-1.0291671480360201</v>
      </c>
      <c r="AK9" s="256">
        <v>0.20992176076270599</v>
      </c>
      <c r="AL9" s="257">
        <v>0.93366229822340097</v>
      </c>
      <c r="AM9" s="258">
        <v>-0.93244869211201198</v>
      </c>
      <c r="AN9" s="691">
        <v>3.4524135212029398E-3</v>
      </c>
      <c r="AO9" s="691">
        <v>0.82363877941219099</v>
      </c>
      <c r="AP9" s="691">
        <v>0.58926393284492895</v>
      </c>
      <c r="AQ9" s="691">
        <v>0.33174053339676202</v>
      </c>
      <c r="AR9" s="691">
        <v>0.83550386598855697</v>
      </c>
      <c r="AS9" s="691">
        <v>0.357853251440718</v>
      </c>
      <c r="AT9" s="691">
        <v>0.37918165415250399</v>
      </c>
      <c r="AU9" s="691">
        <v>0.202816107590088</v>
      </c>
      <c r="AV9" s="691">
        <v>0.88430473022840905</v>
      </c>
      <c r="AW9" s="691">
        <v>0.62454919828474598</v>
      </c>
      <c r="AX9" s="691">
        <v>0.394185810271446</v>
      </c>
      <c r="AY9" s="691">
        <v>0.84505248159985502</v>
      </c>
      <c r="AZ9" s="691">
        <v>0.65664334487665799</v>
      </c>
      <c r="BA9" s="691">
        <v>0.53939925449863202</v>
      </c>
      <c r="BB9" s="3" t="s">
        <v>60</v>
      </c>
      <c r="BC9" s="3" t="s">
        <v>60</v>
      </c>
      <c r="BD9" s="3" t="s">
        <v>60</v>
      </c>
      <c r="BE9" s="33" t="s">
        <v>60</v>
      </c>
    </row>
    <row r="10" spans="1:57" x14ac:dyDescent="0.2">
      <c r="A10" s="2" t="s">
        <v>67</v>
      </c>
      <c r="B10" s="3">
        <v>9</v>
      </c>
      <c r="C10" s="225">
        <v>3.6039256484317699</v>
      </c>
      <c r="D10" s="226">
        <v>3.94927637141764</v>
      </c>
      <c r="E10" s="227">
        <v>4.5221475342831203</v>
      </c>
      <c r="F10" s="228">
        <v>5.3168703524302696</v>
      </c>
      <c r="G10" s="229">
        <v>3.9544883784637399</v>
      </c>
      <c r="H10" s="230">
        <v>6.5139922875243501</v>
      </c>
      <c r="I10" s="231">
        <v>1.14505724821174</v>
      </c>
      <c r="J10" s="3" t="s">
        <v>60</v>
      </c>
      <c r="K10" s="232">
        <v>0.74376242344449806</v>
      </c>
      <c r="L10" s="3" t="s">
        <v>60</v>
      </c>
      <c r="M10" s="233">
        <v>1.22515537444822</v>
      </c>
      <c r="N10" s="3" t="s">
        <v>60</v>
      </c>
      <c r="O10" s="234">
        <v>1.31346401469568</v>
      </c>
      <c r="P10" s="235">
        <v>2.4561565687878901</v>
      </c>
      <c r="Q10" s="236">
        <v>2.7065105112750301</v>
      </c>
      <c r="R10" s="237">
        <v>2.8667749718823501</v>
      </c>
      <c r="S10" s="238">
        <v>2.4831317073666899</v>
      </c>
      <c r="T10" s="239">
        <v>3.2225179442852498</v>
      </c>
      <c r="U10" s="240">
        <v>0.37356503612911901</v>
      </c>
      <c r="V10" s="241">
        <v>0.63056358184716899</v>
      </c>
      <c r="W10" s="242">
        <v>0.60161834605407405</v>
      </c>
      <c r="X10" s="243">
        <v>0.54592447560887702</v>
      </c>
      <c r="Y10" s="244">
        <v>0.63353392055124302</v>
      </c>
      <c r="Z10" s="245">
        <v>0.51237516465272404</v>
      </c>
      <c r="AA10" s="246">
        <v>10</v>
      </c>
      <c r="AB10" s="247">
        <v>18</v>
      </c>
      <c r="AC10" s="248">
        <v>48</v>
      </c>
      <c r="AD10" s="249">
        <v>20</v>
      </c>
      <c r="AE10" s="250">
        <v>28</v>
      </c>
      <c r="AF10" s="251">
        <v>7</v>
      </c>
      <c r="AG10" s="252">
        <v>0.484696656400874</v>
      </c>
      <c r="AH10" s="253">
        <v>-1.5833150074297799</v>
      </c>
      <c r="AI10" s="254">
        <v>-6.9938562970767301E-3</v>
      </c>
      <c r="AJ10" s="255">
        <v>-1.90179013564858</v>
      </c>
      <c r="AK10" s="256">
        <v>-0.82026559180871195</v>
      </c>
      <c r="AL10" s="257">
        <v>1.7148996952862501</v>
      </c>
      <c r="AM10" s="258">
        <v>-0.86975766465943105</v>
      </c>
      <c r="AN10" s="691">
        <v>0.63195076458941002</v>
      </c>
      <c r="AO10" s="691">
        <v>0.122114917177834</v>
      </c>
      <c r="AP10" s="691">
        <v>0.99445763291285705</v>
      </c>
      <c r="AQ10" s="691">
        <v>9.0155565948119701E-2</v>
      </c>
      <c r="AR10" s="691">
        <v>0.41786418573034301</v>
      </c>
      <c r="AS10" s="691">
        <v>9.4665103869277706E-2</v>
      </c>
      <c r="AT10" s="691">
        <v>0.405756651801015</v>
      </c>
      <c r="AU10" s="691">
        <v>0.73152387493218296</v>
      </c>
      <c r="AV10" s="691">
        <v>0.42097040049385598</v>
      </c>
      <c r="AW10" s="691">
        <v>0.99445763291285705</v>
      </c>
      <c r="AX10" s="691">
        <v>0.19054256142110501</v>
      </c>
      <c r="AY10" s="691">
        <v>0.46226225546419197</v>
      </c>
      <c r="AZ10" s="691">
        <v>0.27525699432759199</v>
      </c>
      <c r="BA10" s="691">
        <v>0.56138934016304798</v>
      </c>
      <c r="BB10" s="3" t="s">
        <v>60</v>
      </c>
      <c r="BC10" s="3" t="s">
        <v>60</v>
      </c>
      <c r="BD10" s="3" t="s">
        <v>60</v>
      </c>
      <c r="BE10" s="33" t="s">
        <v>60</v>
      </c>
    </row>
    <row r="11" spans="1:57" x14ac:dyDescent="0.2">
      <c r="A11" s="2" t="s">
        <v>68</v>
      </c>
      <c r="B11" s="3">
        <v>10</v>
      </c>
      <c r="C11" s="225">
        <v>5.0299114492007204</v>
      </c>
      <c r="D11" s="226">
        <v>3.7646246990613901</v>
      </c>
      <c r="E11" s="227">
        <v>3.4930197220284902</v>
      </c>
      <c r="F11" s="228">
        <v>2.82611024993997</v>
      </c>
      <c r="G11" s="229">
        <v>3.9693836306631498</v>
      </c>
      <c r="H11" s="230">
        <v>5.7806092644011597</v>
      </c>
      <c r="I11" s="231">
        <v>0.92785337218325703</v>
      </c>
      <c r="J11" s="3" t="s">
        <v>60</v>
      </c>
      <c r="K11" s="232">
        <v>1.4045395542326999</v>
      </c>
      <c r="L11" s="3" t="s">
        <v>60</v>
      </c>
      <c r="M11" s="233">
        <v>2.0454294960799699</v>
      </c>
      <c r="N11" s="3" t="s">
        <v>65</v>
      </c>
      <c r="O11" s="234">
        <v>2.3441360124674402</v>
      </c>
      <c r="P11" s="235">
        <v>1.9948735052956501</v>
      </c>
      <c r="Q11" s="236">
        <v>1.9398816751840799</v>
      </c>
      <c r="R11" s="237">
        <v>1.5275584278050001</v>
      </c>
      <c r="S11" s="238">
        <v>2.0841835220961502</v>
      </c>
      <c r="T11" s="239">
        <v>1.77583326654203</v>
      </c>
      <c r="U11" s="240">
        <v>0.47769020131774498</v>
      </c>
      <c r="V11" s="241">
        <v>0.53725941984665004</v>
      </c>
      <c r="W11" s="242">
        <v>0.55825199419236404</v>
      </c>
      <c r="X11" s="243">
        <v>0.547272672106622</v>
      </c>
      <c r="Y11" s="244">
        <v>0.52975285313809095</v>
      </c>
      <c r="Z11" s="245">
        <v>0.31817682169438</v>
      </c>
      <c r="AA11" s="246">
        <v>10</v>
      </c>
      <c r="AB11" s="247">
        <v>18</v>
      </c>
      <c r="AC11" s="248">
        <v>48</v>
      </c>
      <c r="AD11" s="249">
        <v>20</v>
      </c>
      <c r="AE11" s="250">
        <v>28</v>
      </c>
      <c r="AF11" s="251">
        <v>7</v>
      </c>
      <c r="AG11" s="252">
        <v>-1.4413836095855901</v>
      </c>
      <c r="AH11" s="253">
        <v>1.61487644244655</v>
      </c>
      <c r="AI11" s="254">
        <v>-0.33382694037474903</v>
      </c>
      <c r="AJ11" s="255">
        <v>-2.45998813768214</v>
      </c>
      <c r="AK11" s="256">
        <v>0.49630822152680998</v>
      </c>
      <c r="AL11" s="257">
        <v>-2.1928999334383201</v>
      </c>
      <c r="AM11" s="258">
        <v>-3.92303313075496</v>
      </c>
      <c r="AN11" s="691">
        <v>0.168410138282612</v>
      </c>
      <c r="AO11" s="691">
        <v>0.116229180429318</v>
      </c>
      <c r="AP11" s="691">
        <v>0.74036593160983499</v>
      </c>
      <c r="AQ11" s="691">
        <v>2.9618197326331801E-2</v>
      </c>
      <c r="AR11" s="691">
        <v>0.62331361977420296</v>
      </c>
      <c r="AS11" s="691">
        <v>3.3415029769320703E-2</v>
      </c>
      <c r="AT11" s="691">
        <v>3.2708792035255098E-3</v>
      </c>
      <c r="AU11" s="691">
        <v>0.364556212704233</v>
      </c>
      <c r="AV11" s="691">
        <v>0.42097040049385598</v>
      </c>
      <c r="AW11" s="691">
        <v>0.77085158761729899</v>
      </c>
      <c r="AX11" s="691">
        <v>0.13208123635546901</v>
      </c>
      <c r="AY11" s="691">
        <v>0.65422439102788099</v>
      </c>
      <c r="AZ11" s="691">
        <v>0.15788601566004001</v>
      </c>
      <c r="BA11" s="691">
        <v>8.7207752952544904E-2</v>
      </c>
      <c r="BB11" s="3" t="s">
        <v>60</v>
      </c>
      <c r="BC11" s="3" t="s">
        <v>60</v>
      </c>
      <c r="BD11" s="3" t="s">
        <v>60</v>
      </c>
      <c r="BE11" s="33" t="s">
        <v>60</v>
      </c>
    </row>
    <row r="12" spans="1:57" x14ac:dyDescent="0.2">
      <c r="A12" s="2" t="s">
        <v>69</v>
      </c>
      <c r="B12" s="3">
        <v>11</v>
      </c>
      <c r="C12" s="225">
        <v>1.5749374681924699</v>
      </c>
      <c r="D12" s="226">
        <v>2.47284395482205</v>
      </c>
      <c r="E12" s="227">
        <v>3.4633172898331699</v>
      </c>
      <c r="F12" s="228">
        <v>2.6247244397512799</v>
      </c>
      <c r="G12" s="229">
        <v>4.0623121827488102</v>
      </c>
      <c r="H12" s="230">
        <v>3.9211423415944</v>
      </c>
      <c r="I12" s="231">
        <v>1.4005401687719501</v>
      </c>
      <c r="J12" s="3" t="s">
        <v>60</v>
      </c>
      <c r="K12" s="232">
        <v>1.54770996955922</v>
      </c>
      <c r="L12" s="3" t="s">
        <v>60</v>
      </c>
      <c r="M12" s="233">
        <v>1.4939253363930101</v>
      </c>
      <c r="N12" s="3" t="s">
        <v>60</v>
      </c>
      <c r="O12" s="234">
        <v>0.68723649302331502</v>
      </c>
      <c r="P12" s="235">
        <v>1.3249704360293</v>
      </c>
      <c r="Q12" s="236">
        <v>2.8069671937073002</v>
      </c>
      <c r="R12" s="237">
        <v>1.6514679038778799</v>
      </c>
      <c r="S12" s="238">
        <v>3.3019940792379399</v>
      </c>
      <c r="T12" s="239">
        <v>1.2799456428686899</v>
      </c>
      <c r="U12" s="240">
        <v>0.44726690397260299</v>
      </c>
      <c r="V12" s="241">
        <v>0.54368788324106898</v>
      </c>
      <c r="W12" s="242">
        <v>0.81470641537546595</v>
      </c>
      <c r="X12" s="243">
        <v>0.63706163868188903</v>
      </c>
      <c r="Y12" s="244">
        <v>0.82009358694261103</v>
      </c>
      <c r="Z12" s="245">
        <v>0.33807953697437598</v>
      </c>
      <c r="AA12" s="246">
        <v>10</v>
      </c>
      <c r="AB12" s="247">
        <v>17</v>
      </c>
      <c r="AC12" s="248">
        <v>48</v>
      </c>
      <c r="AD12" s="249">
        <v>20</v>
      </c>
      <c r="AE12" s="250">
        <v>28</v>
      </c>
      <c r="AF12" s="251">
        <v>7</v>
      </c>
      <c r="AG12" s="252">
        <v>2.3145544597052501</v>
      </c>
      <c r="AH12" s="253">
        <v>-0.31026091276765899</v>
      </c>
      <c r="AI12" s="254">
        <v>-2.2645163913872999</v>
      </c>
      <c r="AJ12" s="255">
        <v>-2.49371513575083</v>
      </c>
      <c r="AK12" s="256">
        <v>-1.9153590719250799</v>
      </c>
      <c r="AL12" s="257">
        <v>-1.98261363332712</v>
      </c>
      <c r="AM12" s="258">
        <v>-2.1301336242584501</v>
      </c>
      <c r="AN12" s="691">
        <v>2.9221153921709202E-2</v>
      </c>
      <c r="AO12" s="691">
        <v>0.75820765397541501</v>
      </c>
      <c r="AP12" s="691">
        <v>2.92328392576989E-2</v>
      </c>
      <c r="AQ12" s="691">
        <v>2.8819059908746399E-2</v>
      </c>
      <c r="AR12" s="691">
        <v>6.0409099119477998E-2</v>
      </c>
      <c r="AS12" s="691">
        <v>5.3989978118787897E-2</v>
      </c>
      <c r="AT12" s="691">
        <v>5.1974447778925001E-2</v>
      </c>
      <c r="AU12" s="691">
        <v>0.35576186066745102</v>
      </c>
      <c r="AV12" s="691">
        <v>0.84996526815078399</v>
      </c>
      <c r="AW12" s="691">
        <v>6.3879167266823605E-2</v>
      </c>
      <c r="AX12" s="691">
        <v>0.13208123635546901</v>
      </c>
      <c r="AY12" s="691">
        <v>0.100871797586298</v>
      </c>
      <c r="AZ12" s="691">
        <v>0.20008050714609599</v>
      </c>
      <c r="BA12" s="691">
        <v>0.251670645716154</v>
      </c>
      <c r="BB12" s="3" t="s">
        <v>60</v>
      </c>
      <c r="BC12" s="3" t="s">
        <v>60</v>
      </c>
      <c r="BD12" s="3" t="s">
        <v>65</v>
      </c>
      <c r="BE12" s="33" t="s">
        <v>60</v>
      </c>
    </row>
    <row r="13" spans="1:57" x14ac:dyDescent="0.2">
      <c r="A13" s="2" t="s">
        <v>72</v>
      </c>
      <c r="B13" s="3">
        <v>12</v>
      </c>
      <c r="C13" s="225">
        <v>2.5224311142737199</v>
      </c>
      <c r="D13" s="226">
        <v>2.4854130370786001</v>
      </c>
      <c r="E13" s="227">
        <v>4.0741139705516902</v>
      </c>
      <c r="F13" s="228">
        <v>2.8078089105073101</v>
      </c>
      <c r="G13" s="229">
        <v>4.9786175848690997</v>
      </c>
      <c r="H13" s="230">
        <v>5.6100920656471196</v>
      </c>
      <c r="I13" s="231">
        <v>1.6392100265718701</v>
      </c>
      <c r="J13" s="3" t="s">
        <v>71</v>
      </c>
      <c r="K13" s="232">
        <v>1.7731326253144399</v>
      </c>
      <c r="L13" s="3" t="s">
        <v>60</v>
      </c>
      <c r="M13" s="233">
        <v>1.9980320044762301</v>
      </c>
      <c r="N13" s="3" t="s">
        <v>60</v>
      </c>
      <c r="O13" s="234">
        <v>1.06779247167637</v>
      </c>
      <c r="P13" s="235">
        <v>1.46176358787384</v>
      </c>
      <c r="Q13" s="236">
        <v>3.8158662346002998</v>
      </c>
      <c r="R13" s="237">
        <v>1.62844098494732</v>
      </c>
      <c r="S13" s="238">
        <v>4.6308008654400403</v>
      </c>
      <c r="T13" s="239">
        <v>2.6795744235968999</v>
      </c>
      <c r="U13" s="240">
        <v>0.43390175346112803</v>
      </c>
      <c r="V13" s="241">
        <v>0.59678616354583203</v>
      </c>
      <c r="W13" s="242">
        <v>0.94149073040931597</v>
      </c>
      <c r="X13" s="243">
        <v>0.58721820102823896</v>
      </c>
      <c r="Y13" s="244">
        <v>0.93844269460222995</v>
      </c>
      <c r="Z13" s="245">
        <v>0.49469304205327802</v>
      </c>
      <c r="AA13" s="246">
        <v>10</v>
      </c>
      <c r="AB13" s="247">
        <v>17</v>
      </c>
      <c r="AC13" s="248">
        <v>48</v>
      </c>
      <c r="AD13" s="249">
        <v>20</v>
      </c>
      <c r="AE13" s="250">
        <v>28</v>
      </c>
      <c r="AF13" s="251">
        <v>7</v>
      </c>
      <c r="AG13" s="252">
        <v>-7.5608619613422995E-2</v>
      </c>
      <c r="AH13" s="253">
        <v>-0.63436923968277603</v>
      </c>
      <c r="AI13" s="254">
        <v>-2.6404787285415798</v>
      </c>
      <c r="AJ13" s="255">
        <v>-2.9119776039669198</v>
      </c>
      <c r="AK13" s="256">
        <v>-2.4254493512097199</v>
      </c>
      <c r="AL13" s="257">
        <v>-2.2901941809573398</v>
      </c>
      <c r="AM13" s="258">
        <v>-2.6037381553903698</v>
      </c>
      <c r="AN13" s="691">
        <v>0.94036701046955296</v>
      </c>
      <c r="AO13" s="691">
        <v>0.529979143916955</v>
      </c>
      <c r="AP13" s="691">
        <v>1.22854565367418E-2</v>
      </c>
      <c r="AQ13" s="691">
        <v>2.08865012296841E-2</v>
      </c>
      <c r="AR13" s="691">
        <v>1.8190474258450599E-2</v>
      </c>
      <c r="AS13" s="691">
        <v>2.8036885705002099E-2</v>
      </c>
      <c r="AT13" s="691">
        <v>3.2779593285240001E-2</v>
      </c>
      <c r="AU13" s="691">
        <v>0.96482446073014905</v>
      </c>
      <c r="AV13" s="691">
        <v>0.68316700560764299</v>
      </c>
      <c r="AW13" s="691">
        <v>3.5860994345197003E-2</v>
      </c>
      <c r="AX13" s="691">
        <v>0.13184603901238101</v>
      </c>
      <c r="AY13" s="691">
        <v>4.59959134820822E-2</v>
      </c>
      <c r="AZ13" s="691">
        <v>0.147193649951261</v>
      </c>
      <c r="BA13" s="691">
        <v>0.21217351033200599</v>
      </c>
      <c r="BB13" s="3" t="s">
        <v>60</v>
      </c>
      <c r="BC13" s="3" t="s">
        <v>60</v>
      </c>
      <c r="BD13" s="3" t="s">
        <v>71</v>
      </c>
      <c r="BE13" s="33" t="s">
        <v>60</v>
      </c>
    </row>
    <row r="14" spans="1:57" x14ac:dyDescent="0.2">
      <c r="A14" s="2" t="s">
        <v>74</v>
      </c>
      <c r="B14" s="3">
        <v>13</v>
      </c>
      <c r="C14" s="225">
        <v>2.1199473713397801</v>
      </c>
      <c r="D14" s="226">
        <v>2.3859722548113198</v>
      </c>
      <c r="E14" s="227">
        <v>3.7712686307672199</v>
      </c>
      <c r="F14" s="228">
        <v>3.2653734254278</v>
      </c>
      <c r="G14" s="229">
        <v>4.1326223488668097</v>
      </c>
      <c r="H14" s="230">
        <v>4.7655904475913298</v>
      </c>
      <c r="I14" s="231">
        <v>1.5806003708393701</v>
      </c>
      <c r="J14" s="3" t="s">
        <v>71</v>
      </c>
      <c r="K14" s="232">
        <v>1.2655895085951401</v>
      </c>
      <c r="L14" s="3" t="s">
        <v>60</v>
      </c>
      <c r="M14" s="233">
        <v>1.4594319934379301</v>
      </c>
      <c r="N14" s="3" t="s">
        <v>60</v>
      </c>
      <c r="O14" s="234">
        <v>1.30946391248339</v>
      </c>
      <c r="P14" s="235">
        <v>1.10737883775202</v>
      </c>
      <c r="Q14" s="236">
        <v>2.5651822395858499</v>
      </c>
      <c r="R14" s="237">
        <v>1.51310911532146</v>
      </c>
      <c r="S14" s="238">
        <v>3.0851633620285699</v>
      </c>
      <c r="T14" s="239">
        <v>3.454301132216</v>
      </c>
      <c r="U14" s="240">
        <v>0.63312916558264498</v>
      </c>
      <c r="V14" s="241">
        <v>0.470945887318793</v>
      </c>
      <c r="W14" s="242">
        <v>0.68373346377762001</v>
      </c>
      <c r="X14" s="243">
        <v>0.46917236703556098</v>
      </c>
      <c r="Y14" s="244">
        <v>0.75320443067554399</v>
      </c>
      <c r="Z14" s="245">
        <v>0.75072943618212096</v>
      </c>
      <c r="AA14" s="246">
        <v>10</v>
      </c>
      <c r="AB14" s="247">
        <v>17</v>
      </c>
      <c r="AC14" s="248">
        <v>48</v>
      </c>
      <c r="AD14" s="249">
        <v>20</v>
      </c>
      <c r="AE14" s="250">
        <v>28</v>
      </c>
      <c r="AF14" s="251">
        <v>7</v>
      </c>
      <c r="AG14" s="252">
        <v>0.53898901663327303</v>
      </c>
      <c r="AH14" s="253">
        <v>-2.0357297173145401</v>
      </c>
      <c r="AI14" s="254">
        <v>-2.7209442043913299</v>
      </c>
      <c r="AJ14" s="255">
        <v>-1.7852377728081901</v>
      </c>
      <c r="AK14" s="256">
        <v>-3.0285852655874299</v>
      </c>
      <c r="AL14" s="257">
        <v>-1.2865271169574499</v>
      </c>
      <c r="AM14" s="258">
        <v>-1.11231771494452</v>
      </c>
      <c r="AN14" s="691">
        <v>0.59708369972095399</v>
      </c>
      <c r="AO14" s="691">
        <v>4.9557807971204799E-2</v>
      </c>
      <c r="AP14" s="691">
        <v>9.8746015090608198E-3</v>
      </c>
      <c r="AQ14" s="691">
        <v>0.12056632816185001</v>
      </c>
      <c r="AR14" s="691">
        <v>3.6117730376213002E-3</v>
      </c>
      <c r="AS14" s="691">
        <v>0.205381403316826</v>
      </c>
      <c r="AT14" s="691">
        <v>0.30364949878761499</v>
      </c>
      <c r="AU14" s="691">
        <v>0.715682516788814</v>
      </c>
      <c r="AV14" s="691">
        <v>0.34289526783465002</v>
      </c>
      <c r="AW14" s="691">
        <v>3.0134559777651101E-2</v>
      </c>
      <c r="AX14" s="691">
        <v>0.21708574997629199</v>
      </c>
      <c r="AY14" s="691">
        <v>1.7757884101638099E-2</v>
      </c>
      <c r="AZ14" s="691">
        <v>0.45136145612651302</v>
      </c>
      <c r="BA14" s="691">
        <v>0.47919686527420502</v>
      </c>
      <c r="BB14" s="3" t="s">
        <v>60</v>
      </c>
      <c r="BC14" s="3" t="s">
        <v>60</v>
      </c>
      <c r="BD14" s="3" t="s">
        <v>71</v>
      </c>
      <c r="BE14" s="33" t="s">
        <v>60</v>
      </c>
    </row>
    <row r="15" spans="1:57" x14ac:dyDescent="0.2">
      <c r="A15" s="2" t="s">
        <v>75</v>
      </c>
      <c r="B15" s="3">
        <v>14</v>
      </c>
      <c r="C15" s="225">
        <v>3.0273363728043399</v>
      </c>
      <c r="D15" s="226">
        <v>2.7643154097227201</v>
      </c>
      <c r="E15" s="227">
        <v>3.9161561099830702</v>
      </c>
      <c r="F15" s="228">
        <v>3.3951213671342901</v>
      </c>
      <c r="G15" s="229">
        <v>4.2697153997733004</v>
      </c>
      <c r="H15" s="230">
        <v>5.2099272266329297</v>
      </c>
      <c r="I15" s="231">
        <v>1.4166820820117201</v>
      </c>
      <c r="J15" s="3" t="s">
        <v>65</v>
      </c>
      <c r="K15" s="232">
        <v>1.2576031717467699</v>
      </c>
      <c r="L15" s="3" t="s">
        <v>60</v>
      </c>
      <c r="M15" s="233">
        <v>1.5345334270127899</v>
      </c>
      <c r="N15" s="3" t="s">
        <v>60</v>
      </c>
      <c r="O15" s="234">
        <v>1.25942454181532</v>
      </c>
      <c r="P15" s="235">
        <v>1.43357216494527</v>
      </c>
      <c r="Q15" s="236">
        <v>2.92732760582629</v>
      </c>
      <c r="R15" s="237">
        <v>1.2034054739189599</v>
      </c>
      <c r="S15" s="238">
        <v>3.6487433100923901</v>
      </c>
      <c r="T15" s="239">
        <v>3.7389161948875498</v>
      </c>
      <c r="U15" s="240">
        <v>0.42641781301787801</v>
      </c>
      <c r="V15" s="241">
        <v>0.52670246126818898</v>
      </c>
      <c r="W15" s="242">
        <v>0.751476298364256</v>
      </c>
      <c r="X15" s="243">
        <v>0.35911521993679102</v>
      </c>
      <c r="Y15" s="244">
        <v>0.86219361963950203</v>
      </c>
      <c r="Z15" s="245">
        <v>0.74328272693287001</v>
      </c>
      <c r="AA15" s="246">
        <v>10</v>
      </c>
      <c r="AB15" s="247">
        <v>16</v>
      </c>
      <c r="AC15" s="248">
        <v>47</v>
      </c>
      <c r="AD15" s="249">
        <v>19</v>
      </c>
      <c r="AE15" s="250">
        <v>28</v>
      </c>
      <c r="AF15" s="251">
        <v>7</v>
      </c>
      <c r="AG15" s="252">
        <v>-0.49091191984774202</v>
      </c>
      <c r="AH15" s="253">
        <v>-1.3943542508837401</v>
      </c>
      <c r="AI15" s="254">
        <v>-1.93714281787255</v>
      </c>
      <c r="AJ15" s="255">
        <v>-1.67747213892193</v>
      </c>
      <c r="AK15" s="256">
        <v>-2.0662025550382102</v>
      </c>
      <c r="AL15" s="257">
        <v>-1.1774880214788399</v>
      </c>
      <c r="AM15" s="258">
        <v>-1.2603757995365801</v>
      </c>
      <c r="AN15" s="691">
        <v>0.62854270755486197</v>
      </c>
      <c r="AO15" s="691">
        <v>0.173643694816845</v>
      </c>
      <c r="AP15" s="691">
        <v>6.0090311403545399E-2</v>
      </c>
      <c r="AQ15" s="691">
        <v>0.138704942179491</v>
      </c>
      <c r="AR15" s="691">
        <v>4.3712700716724798E-2</v>
      </c>
      <c r="AS15" s="691">
        <v>0.246945640604951</v>
      </c>
      <c r="AT15" s="691">
        <v>0.25112466578128101</v>
      </c>
      <c r="AU15" s="691">
        <v>0.73152387493218296</v>
      </c>
      <c r="AV15" s="691">
        <v>0.43608205768805303</v>
      </c>
      <c r="AW15" s="691">
        <v>0.101617384050183</v>
      </c>
      <c r="AX15" s="691">
        <v>0.237433555358982</v>
      </c>
      <c r="AY15" s="691">
        <v>7.9764412648044306E-2</v>
      </c>
      <c r="AZ15" s="691">
        <v>0.51858584527039697</v>
      </c>
      <c r="BA15" s="691">
        <v>0.43905666506004498</v>
      </c>
      <c r="BB15" s="3" t="s">
        <v>60</v>
      </c>
      <c r="BC15" s="3" t="s">
        <v>60</v>
      </c>
      <c r="BD15" s="3" t="s">
        <v>60</v>
      </c>
      <c r="BE15" s="33" t="s">
        <v>60</v>
      </c>
    </row>
    <row r="16" spans="1:57" x14ac:dyDescent="0.2">
      <c r="A16" s="2" t="s">
        <v>76</v>
      </c>
      <c r="B16" s="3">
        <v>15</v>
      </c>
      <c r="C16" s="225">
        <v>2.20248122005049</v>
      </c>
      <c r="D16" s="226">
        <v>3.07797836845379</v>
      </c>
      <c r="E16" s="227">
        <v>3.3474857947077399</v>
      </c>
      <c r="F16" s="228">
        <v>2.8299166092677899</v>
      </c>
      <c r="G16" s="229">
        <v>3.75722806651437</v>
      </c>
      <c r="H16" s="230">
        <v>3.05757195006567</v>
      </c>
      <c r="I16" s="231">
        <v>1.0875598831415301</v>
      </c>
      <c r="J16" s="3" t="s">
        <v>60</v>
      </c>
      <c r="K16" s="232">
        <v>1.32768154871055</v>
      </c>
      <c r="L16" s="3" t="s">
        <v>60</v>
      </c>
      <c r="M16" s="233">
        <v>1.0804459537967701</v>
      </c>
      <c r="N16" s="3" t="s">
        <v>60</v>
      </c>
      <c r="O16" s="234">
        <v>1.26935805809855</v>
      </c>
      <c r="P16" s="235">
        <v>1.72387617667156</v>
      </c>
      <c r="Q16" s="236">
        <v>1.7892037406679</v>
      </c>
      <c r="R16" s="237">
        <v>1.68898667585563</v>
      </c>
      <c r="S16" s="238">
        <v>1.79353094006319</v>
      </c>
      <c r="T16" s="239">
        <v>1.81863414800681</v>
      </c>
      <c r="U16" s="240">
        <v>0.59073920708444605</v>
      </c>
      <c r="V16" s="241">
        <v>0.56940213233635195</v>
      </c>
      <c r="W16" s="242">
        <v>0.53759932031451196</v>
      </c>
      <c r="X16" s="243">
        <v>0.60468572789189801</v>
      </c>
      <c r="Y16" s="244">
        <v>0.482327269449841</v>
      </c>
      <c r="Z16" s="245">
        <v>0.61958004644820897</v>
      </c>
      <c r="AA16" s="246">
        <v>10</v>
      </c>
      <c r="AB16" s="247">
        <v>15</v>
      </c>
      <c r="AC16" s="248">
        <v>43</v>
      </c>
      <c r="AD16" s="249">
        <v>19</v>
      </c>
      <c r="AE16" s="250">
        <v>24</v>
      </c>
      <c r="AF16" s="251">
        <v>6</v>
      </c>
      <c r="AG16" s="252">
        <v>1.46069727918105</v>
      </c>
      <c r="AH16" s="253">
        <v>0.42034860803551799</v>
      </c>
      <c r="AI16" s="254">
        <v>-1.1785924101496299</v>
      </c>
      <c r="AJ16" s="255">
        <v>2.3573441600990199E-2</v>
      </c>
      <c r="AK16" s="256">
        <v>-0.51622171184517995</v>
      </c>
      <c r="AL16" s="257">
        <v>-1.73954156678288</v>
      </c>
      <c r="AM16" s="258">
        <v>-0.27183251385023899</v>
      </c>
      <c r="AN16" s="691">
        <v>0.157809598775694</v>
      </c>
      <c r="AO16" s="691">
        <v>0.67723621043301097</v>
      </c>
      <c r="AP16" s="691">
        <v>0.24759287884528899</v>
      </c>
      <c r="AQ16" s="691">
        <v>0.98171682873128696</v>
      </c>
      <c r="AR16" s="691">
        <v>0.61018097450590403</v>
      </c>
      <c r="AS16" s="691">
        <v>8.9685834151007393E-2</v>
      </c>
      <c r="AT16" s="691">
        <v>0.79269273339476998</v>
      </c>
      <c r="AU16" s="691">
        <v>0.364556212704233</v>
      </c>
      <c r="AV16" s="691">
        <v>0.791421704547143</v>
      </c>
      <c r="AW16" s="691">
        <v>0.28831539181326499</v>
      </c>
      <c r="AX16" s="691">
        <v>0.98171682873128696</v>
      </c>
      <c r="AY16" s="691">
        <v>0.64671875741044904</v>
      </c>
      <c r="AZ16" s="691">
        <v>0.26485347897719402</v>
      </c>
      <c r="BA16" s="691">
        <v>0.88626748069635897</v>
      </c>
      <c r="BB16" s="3" t="s">
        <v>60</v>
      </c>
      <c r="BC16" s="3" t="s">
        <v>60</v>
      </c>
      <c r="BD16" s="3" t="s">
        <v>60</v>
      </c>
      <c r="BE16" s="33" t="s">
        <v>60</v>
      </c>
    </row>
    <row r="17" spans="1:57" x14ac:dyDescent="0.2">
      <c r="A17" s="2" t="s">
        <v>77</v>
      </c>
      <c r="B17" s="3">
        <v>16</v>
      </c>
      <c r="C17" s="225">
        <v>2.2764492202130899</v>
      </c>
      <c r="D17" s="226">
        <v>3.6923894218320399</v>
      </c>
      <c r="E17" s="227">
        <v>3.69602139283626</v>
      </c>
      <c r="F17" s="228">
        <v>3.2702926815938902</v>
      </c>
      <c r="G17" s="229">
        <v>4.0330566225698004</v>
      </c>
      <c r="H17" s="230">
        <v>3.5078246497588799</v>
      </c>
      <c r="I17" s="231">
        <v>1.0009836370407601</v>
      </c>
      <c r="J17" s="3" t="s">
        <v>60</v>
      </c>
      <c r="K17" s="232">
        <v>1.23324026784176</v>
      </c>
      <c r="L17" s="3" t="s">
        <v>60</v>
      </c>
      <c r="M17" s="233">
        <v>1.07263324457223</v>
      </c>
      <c r="N17" s="3" t="s">
        <v>60</v>
      </c>
      <c r="O17" s="234">
        <v>0.77565482019596499</v>
      </c>
      <c r="P17" s="235">
        <v>2.3892782288689598</v>
      </c>
      <c r="Q17" s="236">
        <v>1.9855603883217099</v>
      </c>
      <c r="R17" s="237">
        <v>1.62452089595465</v>
      </c>
      <c r="S17" s="238">
        <v>2.2058203256804298</v>
      </c>
      <c r="T17" s="239">
        <v>2.41636062527669</v>
      </c>
      <c r="U17" s="240">
        <v>0.34924837489959198</v>
      </c>
      <c r="V17" s="241">
        <v>0.65719251789835198</v>
      </c>
      <c r="W17" s="242">
        <v>0.540338956895276</v>
      </c>
      <c r="X17" s="243">
        <v>0.50328711560435502</v>
      </c>
      <c r="Y17" s="244">
        <v>0.55263236530496496</v>
      </c>
      <c r="Z17" s="245">
        <v>0.71755078127111305</v>
      </c>
      <c r="AA17" s="246">
        <v>10</v>
      </c>
      <c r="AB17" s="247">
        <v>16</v>
      </c>
      <c r="AC17" s="248">
        <v>43</v>
      </c>
      <c r="AD17" s="249">
        <v>19</v>
      </c>
      <c r="AE17" s="250">
        <v>24</v>
      </c>
      <c r="AF17" s="251">
        <v>6</v>
      </c>
      <c r="AG17" s="252">
        <v>2.1928073542897302</v>
      </c>
      <c r="AH17" s="253">
        <v>0.59952509657007502</v>
      </c>
      <c r="AI17" s="254">
        <v>-0.45542856531153297</v>
      </c>
      <c r="AJ17" s="255">
        <v>0.16004254071644999</v>
      </c>
      <c r="AK17" s="256">
        <v>-5.4234169325520698E-3</v>
      </c>
      <c r="AL17" s="257">
        <v>-1.30499832284075</v>
      </c>
      <c r="AM17" s="258">
        <v>-0.22524934418853701</v>
      </c>
      <c r="AN17" s="691">
        <v>4.0595858109642197E-2</v>
      </c>
      <c r="AO17" s="691">
        <v>0.55407085968643599</v>
      </c>
      <c r="AP17" s="691">
        <v>0.65202955835351295</v>
      </c>
      <c r="AQ17" s="691">
        <v>0.87640600235404298</v>
      </c>
      <c r="AR17" s="691">
        <v>0.99571921898693105</v>
      </c>
      <c r="AS17" s="691">
        <v>0.199201349446743</v>
      </c>
      <c r="AT17" s="691">
        <v>0.82870958202610101</v>
      </c>
      <c r="AU17" s="691">
        <v>0.35576186066745102</v>
      </c>
      <c r="AV17" s="691">
        <v>0.70155734751663901</v>
      </c>
      <c r="AW17" s="691">
        <v>0.68408446508213705</v>
      </c>
      <c r="AX17" s="691">
        <v>0.89411117411877195</v>
      </c>
      <c r="AY17" s="691">
        <v>0.99571921898693105</v>
      </c>
      <c r="AZ17" s="691">
        <v>0.44293005935805302</v>
      </c>
      <c r="BA17" s="691">
        <v>0.89042199770889596</v>
      </c>
      <c r="BB17" s="3" t="s">
        <v>60</v>
      </c>
      <c r="BC17" s="3" t="s">
        <v>60</v>
      </c>
      <c r="BD17" s="3" t="s">
        <v>60</v>
      </c>
      <c r="BE17" s="33" t="s">
        <v>60</v>
      </c>
    </row>
    <row r="18" spans="1:57" x14ac:dyDescent="0.2">
      <c r="A18" s="2" t="s">
        <v>78</v>
      </c>
      <c r="B18" s="3">
        <v>17</v>
      </c>
      <c r="C18" s="225">
        <v>2.6565436567292902</v>
      </c>
      <c r="D18" s="226">
        <v>4.1177269073342497</v>
      </c>
      <c r="E18" s="227">
        <v>4.3378314620052301</v>
      </c>
      <c r="F18" s="228">
        <v>2.8007324973174601</v>
      </c>
      <c r="G18" s="229">
        <v>5.5547014757163797</v>
      </c>
      <c r="H18" s="230">
        <v>5.43958882713234</v>
      </c>
      <c r="I18" s="231">
        <v>1.0534529267297801</v>
      </c>
      <c r="J18" s="3" t="s">
        <v>60</v>
      </c>
      <c r="K18" s="232">
        <v>1.9833031112527399</v>
      </c>
      <c r="L18" s="3" t="s">
        <v>70</v>
      </c>
      <c r="M18" s="233">
        <v>1.9422022032958799</v>
      </c>
      <c r="N18" s="3" t="s">
        <v>65</v>
      </c>
      <c r="O18" s="234">
        <v>1.6244289852438401</v>
      </c>
      <c r="P18" s="235">
        <v>2.63980692732357</v>
      </c>
      <c r="Q18" s="236">
        <v>2.4072684175997301</v>
      </c>
      <c r="R18" s="237">
        <v>1.51711273536425</v>
      </c>
      <c r="S18" s="238">
        <v>2.2986653827921999</v>
      </c>
      <c r="T18" s="239">
        <v>1.4067987787996099</v>
      </c>
      <c r="U18" s="240">
        <v>0.62676918772150503</v>
      </c>
      <c r="V18" s="241">
        <v>0.65110046656752896</v>
      </c>
      <c r="W18" s="242">
        <v>0.55817386761596599</v>
      </c>
      <c r="X18" s="243">
        <v>0.54881169355241899</v>
      </c>
      <c r="Y18" s="244">
        <v>0.41813404807022703</v>
      </c>
      <c r="Z18" s="245">
        <v>0.269398191876843</v>
      </c>
      <c r="AA18" s="246">
        <v>10</v>
      </c>
      <c r="AB18" s="247">
        <v>16</v>
      </c>
      <c r="AC18" s="248">
        <v>43</v>
      </c>
      <c r="AD18" s="249">
        <v>19</v>
      </c>
      <c r="AE18" s="250">
        <v>24</v>
      </c>
      <c r="AF18" s="251">
        <v>6</v>
      </c>
      <c r="AG18" s="252">
        <v>1.7471804449598201</v>
      </c>
      <c r="AH18" s="253">
        <v>1.7651562894144099</v>
      </c>
      <c r="AI18" s="254">
        <v>-1.7745874602656999</v>
      </c>
      <c r="AJ18" s="255">
        <v>-1.51093772880123</v>
      </c>
      <c r="AK18" s="256">
        <v>-0.29145831101137598</v>
      </c>
      <c r="AL18" s="257">
        <v>-4.7140183804546698</v>
      </c>
      <c r="AM18" s="258">
        <v>-3.9294738553101398</v>
      </c>
      <c r="AN18" s="691">
        <v>9.3392685536612993E-2</v>
      </c>
      <c r="AO18" s="691">
        <v>9.0801482084683804E-2</v>
      </c>
      <c r="AP18" s="691">
        <v>8.6414690256550894E-2</v>
      </c>
      <c r="AQ18" s="691">
        <v>0.14914072210194201</v>
      </c>
      <c r="AR18" s="691">
        <v>0.77311812563354998</v>
      </c>
      <c r="AS18" s="691">
        <v>2.9513560678179699E-5</v>
      </c>
      <c r="AT18" s="691">
        <v>3.4537723941601901E-3</v>
      </c>
      <c r="AU18" s="691">
        <v>0.35576186066745102</v>
      </c>
      <c r="AV18" s="691">
        <v>0.38050144873581798</v>
      </c>
      <c r="AW18" s="691">
        <v>0.13300347978617</v>
      </c>
      <c r="AX18" s="691">
        <v>0.23909861797295401</v>
      </c>
      <c r="AY18" s="691">
        <v>0.78644774848930099</v>
      </c>
      <c r="AZ18" s="691">
        <v>5.5780629681759604E-3</v>
      </c>
      <c r="BA18" s="691">
        <v>8.7207752952544904E-2</v>
      </c>
      <c r="BB18" s="3" t="s">
        <v>60</v>
      </c>
      <c r="BC18" s="3" t="s">
        <v>60</v>
      </c>
      <c r="BD18" s="3" t="s">
        <v>60</v>
      </c>
      <c r="BE18" s="33" t="s">
        <v>60</v>
      </c>
    </row>
    <row r="19" spans="1:57" x14ac:dyDescent="0.2">
      <c r="A19" s="2" t="s">
        <v>79</v>
      </c>
      <c r="B19" s="3">
        <v>18</v>
      </c>
      <c r="C19" s="225">
        <v>4.5875077088954503</v>
      </c>
      <c r="D19" s="226">
        <v>2.9060955029101798</v>
      </c>
      <c r="E19" s="227">
        <v>4.3868479833471001</v>
      </c>
      <c r="F19" s="228">
        <v>3.1677367137719701</v>
      </c>
      <c r="G19" s="229">
        <v>5.3519777384274096</v>
      </c>
      <c r="H19" s="230">
        <v>4.8909798353687499</v>
      </c>
      <c r="I19" s="231">
        <v>1.50953331676612</v>
      </c>
      <c r="J19" s="3" t="s">
        <v>71</v>
      </c>
      <c r="K19" s="232">
        <v>1.6895273256641801</v>
      </c>
      <c r="L19" s="3" t="s">
        <v>65</v>
      </c>
      <c r="M19" s="233">
        <v>1.5439982161727199</v>
      </c>
      <c r="N19" s="3" t="s">
        <v>60</v>
      </c>
      <c r="O19" s="234">
        <v>1.8570819364342399</v>
      </c>
      <c r="P19" s="235">
        <v>1.7324048686962901</v>
      </c>
      <c r="Q19" s="236">
        <v>2.9286605008826401</v>
      </c>
      <c r="R19" s="237">
        <v>1.3448320674629199</v>
      </c>
      <c r="S19" s="238">
        <v>3.4709230353472602</v>
      </c>
      <c r="T19" s="239">
        <v>2.4115612480784101</v>
      </c>
      <c r="U19" s="240">
        <v>0.414933141399213</v>
      </c>
      <c r="V19" s="241">
        <v>0.60544248907433496</v>
      </c>
      <c r="W19" s="242">
        <v>0.67148157583762003</v>
      </c>
      <c r="X19" s="243">
        <v>0.43012641180740702</v>
      </c>
      <c r="Y19" s="244">
        <v>0.65528644830698002</v>
      </c>
      <c r="Z19" s="245">
        <v>0.51360730391540299</v>
      </c>
      <c r="AA19" s="246">
        <v>10</v>
      </c>
      <c r="AB19" s="247">
        <v>16</v>
      </c>
      <c r="AC19" s="248">
        <v>43</v>
      </c>
      <c r="AD19" s="249">
        <v>19</v>
      </c>
      <c r="AE19" s="250">
        <v>24</v>
      </c>
      <c r="AF19" s="251">
        <v>6</v>
      </c>
      <c r="AG19" s="252">
        <v>-2.3042731853851701</v>
      </c>
      <c r="AH19" s="253">
        <v>-0.49203220521066998</v>
      </c>
      <c r="AI19" s="254">
        <v>-2.94546157310723</v>
      </c>
      <c r="AJ19" s="255">
        <v>-1.84542782663302</v>
      </c>
      <c r="AK19" s="256">
        <v>-2.3801419647383502</v>
      </c>
      <c r="AL19" s="257">
        <v>-2.8265423893293899</v>
      </c>
      <c r="AM19" s="258">
        <v>-1.670252053866</v>
      </c>
      <c r="AN19" s="691">
        <v>3.3184535553482102E-2</v>
      </c>
      <c r="AO19" s="691">
        <v>0.62652353561358998</v>
      </c>
      <c r="AP19" s="691">
        <v>5.6414989585907198E-3</v>
      </c>
      <c r="AQ19" s="691">
        <v>0.107277337324774</v>
      </c>
      <c r="AR19" s="691">
        <v>2.1555006855525499E-2</v>
      </c>
      <c r="AS19" s="691">
        <v>8.1504993724515994E-3</v>
      </c>
      <c r="AT19" s="691">
        <v>0.14578995147449</v>
      </c>
      <c r="AU19" s="691">
        <v>0.35576186066745102</v>
      </c>
      <c r="AV19" s="691">
        <v>0.75526124841090303</v>
      </c>
      <c r="AW19" s="691">
        <v>2.1343689230423998E-2</v>
      </c>
      <c r="AX19" s="691">
        <v>0.20836559749619599</v>
      </c>
      <c r="AY19" s="691">
        <v>4.918199691077E-2</v>
      </c>
      <c r="AZ19" s="691">
        <v>6.7698471883382197E-2</v>
      </c>
      <c r="BA19" s="691">
        <v>0.36333509373852502</v>
      </c>
      <c r="BB19" s="3" t="s">
        <v>60</v>
      </c>
      <c r="BC19" s="3" t="s">
        <v>60</v>
      </c>
      <c r="BD19" s="3" t="s">
        <v>71</v>
      </c>
      <c r="BE19" s="33" t="s">
        <v>60</v>
      </c>
    </row>
    <row r="20" spans="1:57" x14ac:dyDescent="0.2">
      <c r="A20" s="2" t="s">
        <v>80</v>
      </c>
      <c r="B20" s="3">
        <v>19</v>
      </c>
      <c r="C20" s="225">
        <v>3.8526027027151399</v>
      </c>
      <c r="D20" s="226">
        <v>3.6658196082948802</v>
      </c>
      <c r="E20" s="227">
        <v>4.1177041118982398</v>
      </c>
      <c r="F20" s="228">
        <v>3.6635765014819799</v>
      </c>
      <c r="G20" s="229">
        <v>4.4772218034777804</v>
      </c>
      <c r="H20" s="230">
        <v>4.2482277322492701</v>
      </c>
      <c r="I20" s="231">
        <v>1.12326970551984</v>
      </c>
      <c r="J20" s="3" t="s">
        <v>60</v>
      </c>
      <c r="K20" s="232">
        <v>1.2220904358532401</v>
      </c>
      <c r="L20" s="3" t="s">
        <v>60</v>
      </c>
      <c r="M20" s="233">
        <v>1.1595848293411599</v>
      </c>
      <c r="N20" s="3" t="s">
        <v>60</v>
      </c>
      <c r="O20" s="234">
        <v>0.97054170906480397</v>
      </c>
      <c r="P20" s="235">
        <v>1.9161880698207401</v>
      </c>
      <c r="Q20" s="236">
        <v>1.6887701577515299</v>
      </c>
      <c r="R20" s="237">
        <v>1.9336831148806799</v>
      </c>
      <c r="S20" s="238">
        <v>1.4058395446857499</v>
      </c>
      <c r="T20" s="239">
        <v>1.4861607337832099</v>
      </c>
      <c r="U20" s="240">
        <v>0.25821641330686201</v>
      </c>
      <c r="V20" s="241">
        <v>0.530884963353915</v>
      </c>
      <c r="W20" s="242">
        <v>0.41250865597484798</v>
      </c>
      <c r="X20" s="243">
        <v>0.53475785560044797</v>
      </c>
      <c r="Y20" s="244">
        <v>0.31726900496780602</v>
      </c>
      <c r="Z20" s="245">
        <v>0.36440704106773297</v>
      </c>
      <c r="AA20" s="246">
        <v>10</v>
      </c>
      <c r="AB20" s="247">
        <v>16</v>
      </c>
      <c r="AC20" s="248">
        <v>43</v>
      </c>
      <c r="AD20" s="249">
        <v>19</v>
      </c>
      <c r="AE20" s="250">
        <v>24</v>
      </c>
      <c r="AF20" s="251">
        <v>6</v>
      </c>
      <c r="AG20" s="252">
        <v>-0.32830602373831302</v>
      </c>
      <c r="AH20" s="253">
        <v>3.43558946952902E-3</v>
      </c>
      <c r="AI20" s="254">
        <v>-1.4530262553255</v>
      </c>
      <c r="AJ20" s="255">
        <v>-0.75339500361859002</v>
      </c>
      <c r="AK20" s="256">
        <v>-0.83084646002373497</v>
      </c>
      <c r="AL20" s="257">
        <v>-1.5399961918893399</v>
      </c>
      <c r="AM20" s="258">
        <v>-0.77787133153659105</v>
      </c>
      <c r="AN20" s="691">
        <v>0.74561266432459605</v>
      </c>
      <c r="AO20" s="691">
        <v>0.99728007018279297</v>
      </c>
      <c r="AP20" s="691">
        <v>0.15838849416666001</v>
      </c>
      <c r="AQ20" s="691">
        <v>0.46614592430268598</v>
      </c>
      <c r="AR20" s="691">
        <v>0.41418239838847698</v>
      </c>
      <c r="AS20" s="691">
        <v>0.133438345250673</v>
      </c>
      <c r="AT20" s="691">
        <v>0.45318511921926902</v>
      </c>
      <c r="AU20" s="691">
        <v>0.79562326985856302</v>
      </c>
      <c r="AV20" s="691">
        <v>0.99728007018279297</v>
      </c>
      <c r="AW20" s="691">
        <v>0.20168894580934399</v>
      </c>
      <c r="AX20" s="691">
        <v>0.51490736252624802</v>
      </c>
      <c r="AY20" s="691">
        <v>0.46107097179094603</v>
      </c>
      <c r="AZ20" s="691">
        <v>0.34371244922515098</v>
      </c>
      <c r="BA20" s="691">
        <v>0.60225917159402897</v>
      </c>
      <c r="BB20" s="3" t="s">
        <v>60</v>
      </c>
      <c r="BC20" s="3" t="s">
        <v>60</v>
      </c>
      <c r="BD20" s="3" t="s">
        <v>60</v>
      </c>
      <c r="BE20" s="33" t="s">
        <v>60</v>
      </c>
    </row>
    <row r="21" spans="1:57" x14ac:dyDescent="0.2">
      <c r="A21" s="2" t="s">
        <v>81</v>
      </c>
      <c r="B21" s="3">
        <v>20</v>
      </c>
      <c r="C21" s="225">
        <v>3.02461352464295</v>
      </c>
      <c r="D21" s="226">
        <v>3.2754807018991698</v>
      </c>
      <c r="E21" s="227">
        <v>4.3204210242202103</v>
      </c>
      <c r="F21" s="228">
        <v>4.1325496359702596</v>
      </c>
      <c r="G21" s="229">
        <v>4.4691525399180803</v>
      </c>
      <c r="H21" s="230">
        <v>4.4788885348013396</v>
      </c>
      <c r="I21" s="231">
        <v>1.31901892192959</v>
      </c>
      <c r="J21" s="3" t="s">
        <v>71</v>
      </c>
      <c r="K21" s="232">
        <v>1.0814516300101999</v>
      </c>
      <c r="L21" s="3" t="s">
        <v>60</v>
      </c>
      <c r="M21" s="233">
        <v>1.08380755933734</v>
      </c>
      <c r="N21" s="3" t="s">
        <v>60</v>
      </c>
      <c r="O21" s="234">
        <v>0.68290353464963105</v>
      </c>
      <c r="P21" s="235">
        <v>1.07562070759525</v>
      </c>
      <c r="Q21" s="236">
        <v>2.2561618941302699</v>
      </c>
      <c r="R21" s="237">
        <v>2.4850254362346602</v>
      </c>
      <c r="S21" s="238">
        <v>2.1000346177959499</v>
      </c>
      <c r="T21" s="239">
        <v>1.9943805775964401</v>
      </c>
      <c r="U21" s="240">
        <v>0.231426632630198</v>
      </c>
      <c r="V21" s="241">
        <v>0.33385869706221999</v>
      </c>
      <c r="W21" s="242">
        <v>0.52524490130092305</v>
      </c>
      <c r="X21" s="243">
        <v>0.60924208082787701</v>
      </c>
      <c r="Y21" s="244">
        <v>0.47479023359468697</v>
      </c>
      <c r="Z21" s="245">
        <v>0.46383823847980099</v>
      </c>
      <c r="AA21" s="246">
        <v>10</v>
      </c>
      <c r="AB21" s="247">
        <v>15</v>
      </c>
      <c r="AC21" s="248">
        <v>43</v>
      </c>
      <c r="AD21" s="249">
        <v>19</v>
      </c>
      <c r="AE21" s="250">
        <v>24</v>
      </c>
      <c r="AF21" s="251">
        <v>6</v>
      </c>
      <c r="AG21" s="252">
        <v>0.71308695474000705</v>
      </c>
      <c r="AH21" s="253">
        <v>-1.3515190537289301</v>
      </c>
      <c r="AI21" s="254">
        <v>-2.33700134661018</v>
      </c>
      <c r="AJ21" s="255">
        <v>-1.39887996904499</v>
      </c>
      <c r="AK21" s="256">
        <v>-2.3632418313137702</v>
      </c>
      <c r="AL21" s="257">
        <v>-0.47190563942452401</v>
      </c>
      <c r="AM21" s="258">
        <v>-0.348445673298037</v>
      </c>
      <c r="AN21" s="691">
        <v>0.48297118504825398</v>
      </c>
      <c r="AO21" s="691">
        <v>0.18830816127438599</v>
      </c>
      <c r="AP21" s="691">
        <v>2.51269515412493E-2</v>
      </c>
      <c r="AQ21" s="691">
        <v>0.209824776727672</v>
      </c>
      <c r="AR21" s="691">
        <v>2.2013853241684901E-2</v>
      </c>
      <c r="AS21" s="691">
        <v>0.63989981563451803</v>
      </c>
      <c r="AT21" s="691">
        <v>0.734450107457016</v>
      </c>
      <c r="AU21" s="691">
        <v>0.64519051437743802</v>
      </c>
      <c r="AV21" s="691">
        <v>0.43608205768805303</v>
      </c>
      <c r="AW21" s="691">
        <v>5.7759356140274297E-2</v>
      </c>
      <c r="AX21" s="691">
        <v>0.28638246553371399</v>
      </c>
      <c r="AY21" s="691">
        <v>4.93221775161801E-2</v>
      </c>
      <c r="AZ21" s="691">
        <v>0.83346508201395497</v>
      </c>
      <c r="BA21" s="691">
        <v>0.86255187038556602</v>
      </c>
      <c r="BB21" s="3" t="s">
        <v>60</v>
      </c>
      <c r="BC21" s="3" t="s">
        <v>60</v>
      </c>
      <c r="BD21" s="3" t="s">
        <v>65</v>
      </c>
      <c r="BE21" s="33" t="s">
        <v>60</v>
      </c>
    </row>
    <row r="22" spans="1:57" x14ac:dyDescent="0.2">
      <c r="A22" s="2" t="s">
        <v>82</v>
      </c>
      <c r="B22" s="3">
        <v>21</v>
      </c>
      <c r="C22" s="225">
        <v>4.7604132649147699</v>
      </c>
      <c r="D22" s="226">
        <v>3.4624945725362202</v>
      </c>
      <c r="E22" s="227">
        <v>4.4176659319298404</v>
      </c>
      <c r="F22" s="228">
        <v>3.4743957084197201</v>
      </c>
      <c r="G22" s="229">
        <v>5.1644215255420196</v>
      </c>
      <c r="H22" s="230">
        <v>5.3389300949473197</v>
      </c>
      <c r="I22" s="231">
        <v>1.2758621968594099</v>
      </c>
      <c r="J22" s="3" t="s">
        <v>60</v>
      </c>
      <c r="K22" s="232">
        <v>1.48642295206236</v>
      </c>
      <c r="L22" s="3" t="s">
        <v>60</v>
      </c>
      <c r="M22" s="233">
        <v>1.5366499797386799</v>
      </c>
      <c r="N22" s="3" t="s">
        <v>60</v>
      </c>
      <c r="O22" s="234">
        <v>2.0732372173244502</v>
      </c>
      <c r="P22" s="235">
        <v>1.66555037246786</v>
      </c>
      <c r="Q22" s="236">
        <v>2.9576654265269902</v>
      </c>
      <c r="R22" s="237">
        <v>1.8378285658364999</v>
      </c>
      <c r="S22" s="238">
        <v>3.4661157430268301</v>
      </c>
      <c r="T22" s="239">
        <v>2.4303495136295998</v>
      </c>
      <c r="U22" s="240">
        <v>0.446404131216873</v>
      </c>
      <c r="V22" s="241">
        <v>0.48854216565561898</v>
      </c>
      <c r="W22" s="242">
        <v>0.67340111307407702</v>
      </c>
      <c r="X22" s="243">
        <v>0.53592356107792105</v>
      </c>
      <c r="Y22" s="244">
        <v>0.67814393113127203</v>
      </c>
      <c r="Z22" s="245">
        <v>0.47418003826148197</v>
      </c>
      <c r="AA22" s="246">
        <v>10</v>
      </c>
      <c r="AB22" s="247">
        <v>16</v>
      </c>
      <c r="AC22" s="248">
        <v>43</v>
      </c>
      <c r="AD22" s="249">
        <v>19</v>
      </c>
      <c r="AE22" s="250">
        <v>24</v>
      </c>
      <c r="AF22" s="251">
        <v>6</v>
      </c>
      <c r="AG22" s="252">
        <v>-1.6711416475795999</v>
      </c>
      <c r="AH22" s="253">
        <v>-2.00836873596601E-2</v>
      </c>
      <c r="AI22" s="254">
        <v>-2.0731168557238</v>
      </c>
      <c r="AJ22" s="255">
        <v>-1.7438722577268999</v>
      </c>
      <c r="AK22" s="256">
        <v>-1.5560262605608699</v>
      </c>
      <c r="AL22" s="257">
        <v>-2.05194721776809</v>
      </c>
      <c r="AM22" s="258">
        <v>-1.72953572222233</v>
      </c>
      <c r="AN22" s="691">
        <v>0.113957129927934</v>
      </c>
      <c r="AO22" s="691">
        <v>0.98409830435478995</v>
      </c>
      <c r="AP22" s="691">
        <v>4.5540995602219601E-2</v>
      </c>
      <c r="AQ22" s="691">
        <v>0.12566757228820499</v>
      </c>
      <c r="AR22" s="691">
        <v>0.126340563642176</v>
      </c>
      <c r="AS22" s="691">
        <v>4.7425576780105401E-2</v>
      </c>
      <c r="AT22" s="691">
        <v>0.12791689793355299</v>
      </c>
      <c r="AU22" s="691">
        <v>0.35576186066745102</v>
      </c>
      <c r="AV22" s="691">
        <v>0.98972172323681695</v>
      </c>
      <c r="AW22" s="691">
        <v>8.3966210641592404E-2</v>
      </c>
      <c r="AX22" s="691">
        <v>0.21883491036394301</v>
      </c>
      <c r="AY22" s="691">
        <v>0.16813744183958801</v>
      </c>
      <c r="AZ22" s="691">
        <v>0.17999724193810099</v>
      </c>
      <c r="BA22" s="691">
        <v>0.33998964977075802</v>
      </c>
      <c r="BB22" s="3" t="s">
        <v>60</v>
      </c>
      <c r="BC22" s="3" t="s">
        <v>60</v>
      </c>
      <c r="BD22" s="3" t="s">
        <v>65</v>
      </c>
      <c r="BE22" s="33" t="s">
        <v>60</v>
      </c>
    </row>
    <row r="23" spans="1:57" x14ac:dyDescent="0.2">
      <c r="A23" s="2" t="s">
        <v>83</v>
      </c>
      <c r="B23" s="3">
        <v>22</v>
      </c>
      <c r="C23" s="225">
        <v>5.2644156854015396</v>
      </c>
      <c r="D23" s="226">
        <v>3.2899909803510199</v>
      </c>
      <c r="E23" s="227">
        <v>3.7717212268298801</v>
      </c>
      <c r="F23" s="228">
        <v>2.8794084027957001</v>
      </c>
      <c r="G23" s="229">
        <v>4.4781355458569498</v>
      </c>
      <c r="H23" s="230">
        <v>9.2392210387529605</v>
      </c>
      <c r="I23" s="231">
        <v>1.1464229687424501</v>
      </c>
      <c r="J23" s="3" t="s">
        <v>60</v>
      </c>
      <c r="K23" s="232">
        <v>1.5552276438135699</v>
      </c>
      <c r="L23" s="3" t="s">
        <v>65</v>
      </c>
      <c r="M23" s="233">
        <v>3.20872198253723</v>
      </c>
      <c r="N23" s="3" t="s">
        <v>60</v>
      </c>
      <c r="O23" s="234">
        <v>1.2379073950214801</v>
      </c>
      <c r="P23" s="235">
        <v>1.4633934349298501</v>
      </c>
      <c r="Q23" s="236">
        <v>2.2982679109886099</v>
      </c>
      <c r="R23" s="237">
        <v>1.28185593533537</v>
      </c>
      <c r="S23" s="238">
        <v>2.6797466866134201</v>
      </c>
      <c r="T23" s="239">
        <v>4.1760049035128004</v>
      </c>
      <c r="U23" s="240">
        <v>0.241024865003653</v>
      </c>
      <c r="V23" s="241">
        <v>0.45175168145660299</v>
      </c>
      <c r="W23" s="242">
        <v>0.61288462076234296</v>
      </c>
      <c r="X23" s="243">
        <v>0.45103794916321699</v>
      </c>
      <c r="Y23" s="244">
        <v>0.60464018716540002</v>
      </c>
      <c r="Z23" s="245">
        <v>0.47081946514540401</v>
      </c>
      <c r="AA23" s="246">
        <v>10</v>
      </c>
      <c r="AB23" s="247">
        <v>16</v>
      </c>
      <c r="AC23" s="248">
        <v>43</v>
      </c>
      <c r="AD23" s="249">
        <v>19</v>
      </c>
      <c r="AE23" s="250">
        <v>24</v>
      </c>
      <c r="AF23" s="251">
        <v>6</v>
      </c>
      <c r="AG23" s="252">
        <v>-3.6849720329945002</v>
      </c>
      <c r="AH23" s="253">
        <v>0.87471547385007498</v>
      </c>
      <c r="AI23" s="254">
        <v>-1.80550085451386</v>
      </c>
      <c r="AJ23" s="255">
        <v>-3.4119222531625399</v>
      </c>
      <c r="AK23" s="256">
        <v>-0.95083534329437702</v>
      </c>
      <c r="AL23" s="257">
        <v>-2.5742698992719402</v>
      </c>
      <c r="AM23" s="258">
        <v>-3.67614028897732</v>
      </c>
      <c r="AN23" s="691">
        <v>1.3216934725883E-3</v>
      </c>
      <c r="AO23" s="691">
        <v>0.38864252814320799</v>
      </c>
      <c r="AP23" s="691">
        <v>7.9167429828111299E-2</v>
      </c>
      <c r="AQ23" s="691">
        <v>1.6517802203292901E-2</v>
      </c>
      <c r="AR23" s="691">
        <v>0.34707559567342799</v>
      </c>
      <c r="AS23" s="691">
        <v>1.4499171525635599E-2</v>
      </c>
      <c r="AT23" s="691">
        <v>1.2936558825881199E-2</v>
      </c>
      <c r="AU23" s="691">
        <v>0.202816107590088</v>
      </c>
      <c r="AV23" s="691">
        <v>0.609016525335631</v>
      </c>
      <c r="AW23" s="691">
        <v>0.126239955671853</v>
      </c>
      <c r="AX23" s="691">
        <v>0.13184603901238101</v>
      </c>
      <c r="AY23" s="691">
        <v>0.393797310475621</v>
      </c>
      <c r="AZ23" s="691">
        <v>9.6814182766915099E-2</v>
      </c>
      <c r="BA23" s="691">
        <v>0.15233585619994799</v>
      </c>
      <c r="BB23" s="3" t="s">
        <v>60</v>
      </c>
      <c r="BC23" s="3" t="s">
        <v>60</v>
      </c>
      <c r="BD23" s="3" t="s">
        <v>60</v>
      </c>
      <c r="BE23" s="33" t="s">
        <v>60</v>
      </c>
    </row>
    <row r="24" spans="1:57" x14ac:dyDescent="0.2">
      <c r="A24" s="2" t="s">
        <v>84</v>
      </c>
      <c r="B24" s="3">
        <v>23</v>
      </c>
      <c r="C24" s="225">
        <v>1.9152044454380901</v>
      </c>
      <c r="D24" s="226">
        <v>2.1339899360504502</v>
      </c>
      <c r="E24" s="227">
        <v>4.9382334066749101</v>
      </c>
      <c r="F24" s="228">
        <v>3.4709376278875901</v>
      </c>
      <c r="G24" s="229">
        <v>6.0865518422475997</v>
      </c>
      <c r="H24" s="230">
        <v>6.7576799069612798</v>
      </c>
      <c r="I24" s="231">
        <v>2.3140846745577899</v>
      </c>
      <c r="J24" s="3" t="s">
        <v>73</v>
      </c>
      <c r="K24" s="232">
        <v>1.7535756889851899</v>
      </c>
      <c r="L24" s="3" t="s">
        <v>71</v>
      </c>
      <c r="M24" s="233">
        <v>1.94693210637553</v>
      </c>
      <c r="N24" s="3" t="s">
        <v>60</v>
      </c>
      <c r="O24" s="234">
        <v>0.57879620355500705</v>
      </c>
      <c r="P24" s="235">
        <v>0.82262963053192195</v>
      </c>
      <c r="Q24" s="236">
        <v>2.61438991862902</v>
      </c>
      <c r="R24" s="237">
        <v>1.9238972524317299</v>
      </c>
      <c r="S24" s="238">
        <v>2.53517150664783</v>
      </c>
      <c r="T24" s="239">
        <v>2.2529918254987402</v>
      </c>
      <c r="U24" s="240">
        <v>0.30976646386604201</v>
      </c>
      <c r="V24" s="241">
        <v>0.39290224239335497</v>
      </c>
      <c r="W24" s="242">
        <v>0.53264621251326605</v>
      </c>
      <c r="X24" s="243">
        <v>0.56198591179857704</v>
      </c>
      <c r="Y24" s="244">
        <v>0.42104754631158597</v>
      </c>
      <c r="Z24" s="245">
        <v>0.34728879100605903</v>
      </c>
      <c r="AA24" s="246">
        <v>10</v>
      </c>
      <c r="AB24" s="247">
        <v>13</v>
      </c>
      <c r="AC24" s="248">
        <v>41</v>
      </c>
      <c r="AD24" s="249">
        <v>18</v>
      </c>
      <c r="AE24" s="250">
        <v>23</v>
      </c>
      <c r="AF24" s="251">
        <v>6</v>
      </c>
      <c r="AG24" s="252">
        <v>0.74798632581403202</v>
      </c>
      <c r="AH24" s="253">
        <v>-2.63370817416543</v>
      </c>
      <c r="AI24" s="254">
        <v>-6.8650022939836299</v>
      </c>
      <c r="AJ24" s="255">
        <v>-4.8790837871304298</v>
      </c>
      <c r="AK24" s="256">
        <v>-5.9955396155004603</v>
      </c>
      <c r="AL24" s="257">
        <v>-3.7555276627410001</v>
      </c>
      <c r="AM24" s="258">
        <v>-3.2050488978829001</v>
      </c>
      <c r="AN24" s="691">
        <v>0.46280929303585799</v>
      </c>
      <c r="AO24" s="691">
        <v>1.4419062218203599E-2</v>
      </c>
      <c r="AP24" s="691">
        <v>1.5018808203617699E-7</v>
      </c>
      <c r="AQ24" s="691">
        <v>3.3085847579646102E-3</v>
      </c>
      <c r="AR24" s="691">
        <v>1.95874734274312E-7</v>
      </c>
      <c r="AS24" s="691">
        <v>5.6481794374508198E-4</v>
      </c>
      <c r="AT24" s="691">
        <v>1.34103469365465E-2</v>
      </c>
      <c r="AU24" s="691">
        <v>0.63185815341149398</v>
      </c>
      <c r="AV24" s="691">
        <v>0.321540821478148</v>
      </c>
      <c r="AW24" s="691">
        <v>2.65832905204033E-5</v>
      </c>
      <c r="AX24" s="691">
        <v>5.9234584965856797E-2</v>
      </c>
      <c r="AY24" s="691">
        <v>3.4669827966553299E-5</v>
      </c>
      <c r="AZ24" s="691">
        <v>2.5743995729575999E-2</v>
      </c>
      <c r="BA24" s="691">
        <v>0.15233585619994799</v>
      </c>
      <c r="BB24" s="3" t="s">
        <v>60</v>
      </c>
      <c r="BC24" s="3" t="s">
        <v>60</v>
      </c>
      <c r="BD24" s="3" t="s">
        <v>73</v>
      </c>
      <c r="BE24" s="33" t="s">
        <v>65</v>
      </c>
    </row>
    <row r="25" spans="1:57" x14ac:dyDescent="0.2">
      <c r="A25" s="2" t="s">
        <v>85</v>
      </c>
      <c r="B25" s="3">
        <v>24</v>
      </c>
      <c r="C25" s="225">
        <v>1.91119700635983</v>
      </c>
      <c r="D25" s="226">
        <v>2.58769482239004</v>
      </c>
      <c r="E25" s="227">
        <v>4.4151176365931804</v>
      </c>
      <c r="F25" s="228">
        <v>2.9830231329757901</v>
      </c>
      <c r="G25" s="229">
        <v>5.5358872481198302</v>
      </c>
      <c r="H25" s="230">
        <v>5.3634646609084298</v>
      </c>
      <c r="I25" s="231">
        <v>1.7061971907936599</v>
      </c>
      <c r="J25" s="3" t="s">
        <v>70</v>
      </c>
      <c r="K25" s="232">
        <v>1.85579762587941</v>
      </c>
      <c r="L25" s="3" t="s">
        <v>71</v>
      </c>
      <c r="M25" s="233">
        <v>1.79799633520038</v>
      </c>
      <c r="N25" s="3" t="s">
        <v>60</v>
      </c>
      <c r="O25" s="234">
        <v>0.74356784753292204</v>
      </c>
      <c r="P25" s="235">
        <v>0.85881615860041904</v>
      </c>
      <c r="Q25" s="236">
        <v>2.5388766846791699</v>
      </c>
      <c r="R25" s="237">
        <v>1.2795726429183301</v>
      </c>
      <c r="S25" s="238">
        <v>2.7319209047488</v>
      </c>
      <c r="T25" s="239">
        <v>3.0042026900089001</v>
      </c>
      <c r="U25" s="240">
        <v>0.39878518079771003</v>
      </c>
      <c r="V25" s="241">
        <v>0.33826703457622098</v>
      </c>
      <c r="W25" s="242">
        <v>0.57854803661461696</v>
      </c>
      <c r="X25" s="243">
        <v>0.43490929414512403</v>
      </c>
      <c r="Y25" s="244">
        <v>0.49885692634539502</v>
      </c>
      <c r="Z25" s="245">
        <v>0.58346199703729695</v>
      </c>
      <c r="AA25" s="246">
        <v>10</v>
      </c>
      <c r="AB25" s="247">
        <v>13</v>
      </c>
      <c r="AC25" s="248">
        <v>41</v>
      </c>
      <c r="AD25" s="249">
        <v>18</v>
      </c>
      <c r="AE25" s="250">
        <v>23</v>
      </c>
      <c r="AF25" s="251">
        <v>6</v>
      </c>
      <c r="AG25" s="252">
        <v>2.0211974029408299</v>
      </c>
      <c r="AH25" s="253">
        <v>-1.0286597130365001</v>
      </c>
      <c r="AI25" s="254">
        <v>-4.7748713602069204</v>
      </c>
      <c r="AJ25" s="255">
        <v>-2.2217242239149999</v>
      </c>
      <c r="AK25" s="256">
        <v>-3.9507552445079801</v>
      </c>
      <c r="AL25" s="257">
        <v>-3.9606347090760599</v>
      </c>
      <c r="AM25" s="258">
        <v>-1.8847529340429201</v>
      </c>
      <c r="AN25" s="691">
        <v>5.6416753861041398E-2</v>
      </c>
      <c r="AO25" s="691">
        <v>0.312173874192478</v>
      </c>
      <c r="AP25" s="691">
        <v>4.8328221712537803E-5</v>
      </c>
      <c r="AQ25" s="691">
        <v>7.3159572069623396E-2</v>
      </c>
      <c r="AR25" s="691">
        <v>2.37291765759243E-4</v>
      </c>
      <c r="AS25" s="691">
        <v>3.8003752091304898E-4</v>
      </c>
      <c r="AT25" s="691">
        <v>0.111759654897384</v>
      </c>
      <c r="AU25" s="691">
        <v>0.35576186066745102</v>
      </c>
      <c r="AV25" s="691">
        <v>0.55392609630289102</v>
      </c>
      <c r="AW25" s="691">
        <v>7.7764502210174501E-4</v>
      </c>
      <c r="AX25" s="691">
        <v>0.172692262610598</v>
      </c>
      <c r="AY25" s="691">
        <v>3.8182402308532802E-3</v>
      </c>
      <c r="AZ25" s="691">
        <v>2.5743995729575999E-2</v>
      </c>
      <c r="BA25" s="691">
        <v>0.31164955749881401</v>
      </c>
      <c r="BB25" s="3" t="s">
        <v>60</v>
      </c>
      <c r="BC25" s="3" t="s">
        <v>60</v>
      </c>
      <c r="BD25" s="3" t="s">
        <v>73</v>
      </c>
      <c r="BE25" s="33" t="s">
        <v>60</v>
      </c>
    </row>
    <row r="26" spans="1:57" x14ac:dyDescent="0.2">
      <c r="A26" s="2" t="s">
        <v>86</v>
      </c>
      <c r="B26" s="3">
        <v>25</v>
      </c>
      <c r="C26" s="225">
        <v>3.4571824224417198</v>
      </c>
      <c r="D26" s="226">
        <v>3.3290194811448202</v>
      </c>
      <c r="E26" s="227">
        <v>4.9597786132139401</v>
      </c>
      <c r="F26" s="228">
        <v>3.8466864801488998</v>
      </c>
      <c r="G26" s="229">
        <v>5.6857082652128703</v>
      </c>
      <c r="H26" s="230">
        <v>4.4127408274007598</v>
      </c>
      <c r="I26" s="231">
        <v>1.48986169690671</v>
      </c>
      <c r="J26" s="3" t="s">
        <v>71</v>
      </c>
      <c r="K26" s="232">
        <v>1.4780794573600899</v>
      </c>
      <c r="L26" s="3" t="s">
        <v>60</v>
      </c>
      <c r="M26" s="233">
        <v>1.1471537517219099</v>
      </c>
      <c r="N26" s="3" t="s">
        <v>60</v>
      </c>
      <c r="O26" s="234">
        <v>1.1537466733483599</v>
      </c>
      <c r="P26" s="235">
        <v>1.4036803945687299</v>
      </c>
      <c r="Q26" s="236">
        <v>3.2487895121259101</v>
      </c>
      <c r="R26" s="237">
        <v>2.1978325318735599</v>
      </c>
      <c r="S26" s="238">
        <v>3.6443597263134602</v>
      </c>
      <c r="T26" s="239">
        <v>2.33870308005655</v>
      </c>
      <c r="U26" s="240">
        <v>0.34206767120690001</v>
      </c>
      <c r="V26" s="241">
        <v>0.42975844882062397</v>
      </c>
      <c r="W26" s="242">
        <v>0.65933651123556902</v>
      </c>
      <c r="X26" s="243">
        <v>0.58087995619153199</v>
      </c>
      <c r="Y26" s="244">
        <v>0.64793551835469299</v>
      </c>
      <c r="Z26" s="245">
        <v>0.55207163461728503</v>
      </c>
      <c r="AA26" s="246">
        <v>10</v>
      </c>
      <c r="AB26" s="247">
        <v>13</v>
      </c>
      <c r="AC26" s="248">
        <v>38</v>
      </c>
      <c r="AD26" s="249">
        <v>15</v>
      </c>
      <c r="AE26" s="250">
        <v>23</v>
      </c>
      <c r="AF26" s="251">
        <v>6</v>
      </c>
      <c r="AG26" s="252">
        <v>-0.240207715625472</v>
      </c>
      <c r="AH26" s="253">
        <v>-0.75222421468327405</v>
      </c>
      <c r="AI26" s="254">
        <v>-2.7601615728380402</v>
      </c>
      <c r="AJ26" s="255">
        <v>-1.0510418715599199</v>
      </c>
      <c r="AK26" s="256">
        <v>-2.48886327168711</v>
      </c>
      <c r="AL26" s="257">
        <v>-1.93905777476055</v>
      </c>
      <c r="AM26" s="258">
        <v>-0.50964462910222996</v>
      </c>
      <c r="AN26" s="691">
        <v>0.81251293641394495</v>
      </c>
      <c r="AO26" s="691">
        <v>0.45921234073947897</v>
      </c>
      <c r="AP26" s="691">
        <v>9.5956573090941501E-3</v>
      </c>
      <c r="AQ26" s="691">
        <v>0.32954192466592802</v>
      </c>
      <c r="AR26" s="691">
        <v>1.6488672028572699E-2</v>
      </c>
      <c r="AS26" s="691">
        <v>6.0395317076408203E-2</v>
      </c>
      <c r="AT26" s="691">
        <v>0.62288223112546504</v>
      </c>
      <c r="AU26" s="691">
        <v>0.85656484260506305</v>
      </c>
      <c r="AV26" s="691">
        <v>0.66212959889548795</v>
      </c>
      <c r="AW26" s="691">
        <v>3.0134559777651101E-2</v>
      </c>
      <c r="AX26" s="691">
        <v>0.394185810271446</v>
      </c>
      <c r="AY26" s="691">
        <v>4.4219620440263202E-2</v>
      </c>
      <c r="AZ26" s="691">
        <v>0.21541155471584</v>
      </c>
      <c r="BA26" s="691">
        <v>0.74894173028180899</v>
      </c>
      <c r="BB26" s="3" t="s">
        <v>60</v>
      </c>
      <c r="BC26" s="3" t="s">
        <v>60</v>
      </c>
      <c r="BD26" s="3" t="s">
        <v>71</v>
      </c>
      <c r="BE26" s="33" t="s">
        <v>60</v>
      </c>
    </row>
    <row r="27" spans="1:57" x14ac:dyDescent="0.2">
      <c r="A27" s="2" t="s">
        <v>87</v>
      </c>
      <c r="B27" s="3">
        <v>26</v>
      </c>
      <c r="C27" s="225">
        <v>2.9881581035597402</v>
      </c>
      <c r="D27" s="226">
        <v>2.6624440254342301</v>
      </c>
      <c r="E27" s="227">
        <v>4.2588744078172098</v>
      </c>
      <c r="F27" s="228">
        <v>4.0649538316993103</v>
      </c>
      <c r="G27" s="229">
        <v>4.3853443487636703</v>
      </c>
      <c r="H27" s="230">
        <v>3.9747543721816401</v>
      </c>
      <c r="I27" s="231">
        <v>1.59961087148963</v>
      </c>
      <c r="J27" s="3" t="s">
        <v>71</v>
      </c>
      <c r="K27" s="232">
        <v>1.0788177505402201</v>
      </c>
      <c r="L27" s="3" t="s">
        <v>60</v>
      </c>
      <c r="M27" s="233">
        <v>0.97781045904770902</v>
      </c>
      <c r="N27" s="3" t="s">
        <v>60</v>
      </c>
      <c r="O27" s="234">
        <v>1.3340455648857601</v>
      </c>
      <c r="P27" s="235">
        <v>1.0493661680509201</v>
      </c>
      <c r="Q27" s="236">
        <v>2.41627801328822</v>
      </c>
      <c r="R27" s="237">
        <v>1.7972264071028701</v>
      </c>
      <c r="S27" s="238">
        <v>2.77872195823003</v>
      </c>
      <c r="T27" s="239">
        <v>2.5547775931558601</v>
      </c>
      <c r="U27" s="240">
        <v>0.45760520582192599</v>
      </c>
      <c r="V27" s="241">
        <v>0.40171597090866401</v>
      </c>
      <c r="W27" s="242">
        <v>0.57108389359893497</v>
      </c>
      <c r="X27" s="243">
        <v>0.449495924481571</v>
      </c>
      <c r="Y27" s="244">
        <v>0.64052563137211904</v>
      </c>
      <c r="Z27" s="245">
        <v>0.66953235605265304</v>
      </c>
      <c r="AA27" s="246">
        <v>10</v>
      </c>
      <c r="AB27" s="247">
        <v>13</v>
      </c>
      <c r="AC27" s="248">
        <v>38</v>
      </c>
      <c r="AD27" s="249">
        <v>15</v>
      </c>
      <c r="AE27" s="250">
        <v>23</v>
      </c>
      <c r="AF27" s="251">
        <v>6</v>
      </c>
      <c r="AG27" s="252">
        <v>-0.63551928976151895</v>
      </c>
      <c r="AH27" s="253">
        <v>-2.56044937741926</v>
      </c>
      <c r="AI27" s="254">
        <v>-2.6571841171739998</v>
      </c>
      <c r="AJ27" s="255">
        <v>-1.2119268464630699</v>
      </c>
      <c r="AK27" s="256">
        <v>-3.26997740574663</v>
      </c>
      <c r="AL27" s="257">
        <v>-0.43160529742911302</v>
      </c>
      <c r="AM27" s="258">
        <v>7.9014499989939105E-2</v>
      </c>
      <c r="AN27" s="691">
        <v>0.53367241826450795</v>
      </c>
      <c r="AO27" s="691">
        <v>1.7479574120316099E-2</v>
      </c>
      <c r="AP27" s="691">
        <v>1.23588737573843E-2</v>
      </c>
      <c r="AQ27" s="691">
        <v>0.27263232316977798</v>
      </c>
      <c r="AR27" s="691">
        <v>2.0420489184921498E-3</v>
      </c>
      <c r="AS27" s="691">
        <v>0.66860225391261197</v>
      </c>
      <c r="AT27" s="691">
        <v>0.93920913158410402</v>
      </c>
      <c r="AU27" s="691">
        <v>0.66958886753878399</v>
      </c>
      <c r="AV27" s="691">
        <v>0.32584127023899401</v>
      </c>
      <c r="AW27" s="691">
        <v>3.5860994345197003E-2</v>
      </c>
      <c r="AX27" s="691">
        <v>0.35302390564291802</v>
      </c>
      <c r="AY27" s="691">
        <v>1.3734755838259101E-2</v>
      </c>
      <c r="AZ27" s="691">
        <v>0.85382314857759201</v>
      </c>
      <c r="BA27" s="691">
        <v>0.94860122289994497</v>
      </c>
      <c r="BB27" s="3" t="s">
        <v>60</v>
      </c>
      <c r="BC27" s="3" t="s">
        <v>60</v>
      </c>
      <c r="BD27" s="3" t="s">
        <v>71</v>
      </c>
      <c r="BE27" s="33" t="s">
        <v>60</v>
      </c>
    </row>
    <row r="28" spans="1:57" x14ac:dyDescent="0.2">
      <c r="A28" s="2" t="s">
        <v>88</v>
      </c>
      <c r="B28" s="3">
        <v>27</v>
      </c>
      <c r="C28" s="225">
        <v>2.30865126800856</v>
      </c>
      <c r="D28" s="226">
        <v>2.27785530519454</v>
      </c>
      <c r="E28" s="227">
        <v>4.1068286881341098</v>
      </c>
      <c r="F28" s="228">
        <v>3.8634601491582301</v>
      </c>
      <c r="G28" s="229">
        <v>4.2655473005096898</v>
      </c>
      <c r="H28" s="230">
        <v>5.6146455994320998</v>
      </c>
      <c r="I28" s="231">
        <v>1.8029365951246701</v>
      </c>
      <c r="J28" s="3" t="s">
        <v>70</v>
      </c>
      <c r="K28" s="232">
        <v>1.1040743623145901</v>
      </c>
      <c r="L28" s="3" t="s">
        <v>60</v>
      </c>
      <c r="M28" s="233">
        <v>1.4532686717773999</v>
      </c>
      <c r="N28" s="3" t="s">
        <v>60</v>
      </c>
      <c r="O28" s="234">
        <v>0.96740698533760505</v>
      </c>
      <c r="P28" s="235">
        <v>1.26382751937104</v>
      </c>
      <c r="Q28" s="236">
        <v>1.65674014264234</v>
      </c>
      <c r="R28" s="237">
        <v>1.5890461830178999</v>
      </c>
      <c r="S28" s="238">
        <v>1.71541636962366</v>
      </c>
      <c r="T28" s="239">
        <v>5.1795653826692796</v>
      </c>
      <c r="U28" s="240">
        <v>0.42951145273075098</v>
      </c>
      <c r="V28" s="241">
        <v>0.56550207197359703</v>
      </c>
      <c r="W28" s="242">
        <v>0.40606508707369798</v>
      </c>
      <c r="X28" s="243">
        <v>0.41815632197479502</v>
      </c>
      <c r="Y28" s="244">
        <v>0.40652748113262399</v>
      </c>
      <c r="Z28" s="245">
        <v>0.96094767005292203</v>
      </c>
      <c r="AA28" s="246">
        <v>10</v>
      </c>
      <c r="AB28" s="247">
        <v>13</v>
      </c>
      <c r="AC28" s="248">
        <v>38</v>
      </c>
      <c r="AD28" s="249">
        <v>15</v>
      </c>
      <c r="AE28" s="250">
        <v>23</v>
      </c>
      <c r="AF28" s="251">
        <v>6</v>
      </c>
      <c r="AG28" s="252">
        <v>-6.6192867919819501E-2</v>
      </c>
      <c r="AH28" s="253">
        <v>-2.9383010609092199</v>
      </c>
      <c r="AI28" s="254">
        <v>-3.9689784458078301</v>
      </c>
      <c r="AJ28" s="255">
        <v>-1.5567712269393199</v>
      </c>
      <c r="AK28" s="256">
        <v>-4.1407749606451301</v>
      </c>
      <c r="AL28" s="257">
        <v>-0.73870245167249604</v>
      </c>
      <c r="AM28" s="258">
        <v>-0.81299773909650397</v>
      </c>
      <c r="AN28" s="691">
        <v>0.94785044484802305</v>
      </c>
      <c r="AO28" s="691">
        <v>6.8590322432745604E-3</v>
      </c>
      <c r="AP28" s="691">
        <v>3.9124614645535499E-4</v>
      </c>
      <c r="AQ28" s="691">
        <v>0.177211504314636</v>
      </c>
      <c r="AR28" s="691">
        <v>3.0101317493169601E-4</v>
      </c>
      <c r="AS28" s="691">
        <v>0.46552036863625101</v>
      </c>
      <c r="AT28" s="691">
        <v>0.45068128490013099</v>
      </c>
      <c r="AU28" s="691">
        <v>0.96482446073014905</v>
      </c>
      <c r="AV28" s="691">
        <v>0.24143793496326499</v>
      </c>
      <c r="AW28" s="691">
        <v>4.3726342971226002E-3</v>
      </c>
      <c r="AX28" s="691">
        <v>0.25939654979388799</v>
      </c>
      <c r="AY28" s="691">
        <v>4.0984101509931002E-3</v>
      </c>
      <c r="AZ28" s="691">
        <v>0.74562160739196104</v>
      </c>
      <c r="BA28" s="691">
        <v>0.60225917159402897</v>
      </c>
      <c r="BB28" s="3" t="s">
        <v>60</v>
      </c>
      <c r="BC28" s="3" t="s">
        <v>60</v>
      </c>
      <c r="BD28" s="3" t="s">
        <v>70</v>
      </c>
      <c r="BE28" s="33" t="s">
        <v>60</v>
      </c>
    </row>
    <row r="29" spans="1:57" x14ac:dyDescent="0.2">
      <c r="A29" s="2" t="s">
        <v>89</v>
      </c>
      <c r="B29" s="3">
        <v>28</v>
      </c>
      <c r="C29" s="225">
        <v>2.25023897227118</v>
      </c>
      <c r="D29" s="226">
        <v>2.5720165938377502</v>
      </c>
      <c r="E29" s="227">
        <v>3.8112736228572799</v>
      </c>
      <c r="F29" s="228">
        <v>3.7743585422974699</v>
      </c>
      <c r="G29" s="229">
        <v>3.8353486753962902</v>
      </c>
      <c r="H29" s="230">
        <v>5.1356843168176702</v>
      </c>
      <c r="I29" s="231">
        <v>1.48182310798019</v>
      </c>
      <c r="J29" s="3" t="s">
        <v>71</v>
      </c>
      <c r="K29" s="232">
        <v>1.01615907243981</v>
      </c>
      <c r="L29" s="3" t="s">
        <v>60</v>
      </c>
      <c r="M29" s="233">
        <v>1.3606773864391699</v>
      </c>
      <c r="N29" s="3" t="s">
        <v>60</v>
      </c>
      <c r="O29" s="234">
        <v>0.93345523555251397</v>
      </c>
      <c r="P29" s="235">
        <v>0.82568178767752198</v>
      </c>
      <c r="Q29" s="236">
        <v>1.9434776022365401</v>
      </c>
      <c r="R29" s="237">
        <v>1.1302366509430499</v>
      </c>
      <c r="S29" s="238">
        <v>2.3532862109049399</v>
      </c>
      <c r="T29" s="239">
        <v>2.7790555434647799</v>
      </c>
      <c r="U29" s="240">
        <v>0.42519555844134599</v>
      </c>
      <c r="V29" s="241">
        <v>0.32719862135052902</v>
      </c>
      <c r="W29" s="242">
        <v>0.51328344083224298</v>
      </c>
      <c r="X29" s="243">
        <v>0.30444217622190201</v>
      </c>
      <c r="Y29" s="244">
        <v>0.62024749512605004</v>
      </c>
      <c r="Z29" s="245">
        <v>0.563673572178649</v>
      </c>
      <c r="AA29" s="246">
        <v>10</v>
      </c>
      <c r="AB29" s="247">
        <v>13</v>
      </c>
      <c r="AC29" s="248">
        <v>38</v>
      </c>
      <c r="AD29" s="249">
        <v>15</v>
      </c>
      <c r="AE29" s="250">
        <v>23</v>
      </c>
      <c r="AF29" s="251">
        <v>6</v>
      </c>
      <c r="AG29" s="252">
        <v>0.86129145945051799</v>
      </c>
      <c r="AH29" s="253">
        <v>-3.2412417186621298</v>
      </c>
      <c r="AI29" s="254">
        <v>-2.3330201124635299</v>
      </c>
      <c r="AJ29" s="255">
        <v>-2.2149741472470499</v>
      </c>
      <c r="AK29" s="256">
        <v>-3.18030312228256</v>
      </c>
      <c r="AL29" s="257">
        <v>-0.106828895397867</v>
      </c>
      <c r="AM29" s="258">
        <v>-1.1620611972408199</v>
      </c>
      <c r="AN29" s="691">
        <v>0.400307345104362</v>
      </c>
      <c r="AO29" s="691">
        <v>3.32086418508705E-3</v>
      </c>
      <c r="AP29" s="691">
        <v>2.6538422723128799E-2</v>
      </c>
      <c r="AQ29" s="691">
        <v>7.3522448438175597E-2</v>
      </c>
      <c r="AR29" s="691">
        <v>2.6202600318586599E-3</v>
      </c>
      <c r="AS29" s="691">
        <v>0.915558320571357</v>
      </c>
      <c r="AT29" s="691">
        <v>0.29174296144712902</v>
      </c>
      <c r="AU29" s="691">
        <v>0.56954297067693804</v>
      </c>
      <c r="AV29" s="691">
        <v>0.19482403219177299</v>
      </c>
      <c r="AW29" s="691">
        <v>6.0108616608844201E-2</v>
      </c>
      <c r="AX29" s="691">
        <v>0.172692262610598</v>
      </c>
      <c r="AY29" s="691">
        <v>1.54457231369721E-2</v>
      </c>
      <c r="AZ29" s="691">
        <v>0.959028474117954</v>
      </c>
      <c r="BA29" s="691">
        <v>0.468269468618423</v>
      </c>
      <c r="BB29" s="3" t="s">
        <v>60</v>
      </c>
      <c r="BC29" s="3" t="s">
        <v>60</v>
      </c>
      <c r="BD29" s="3" t="s">
        <v>65</v>
      </c>
      <c r="BE29" s="33" t="s">
        <v>60</v>
      </c>
    </row>
    <row r="30" spans="1:57" x14ac:dyDescent="0.2">
      <c r="A30" s="2" t="s">
        <v>90</v>
      </c>
      <c r="B30" s="3">
        <v>29</v>
      </c>
      <c r="C30" s="225">
        <v>4.0570074139661099</v>
      </c>
      <c r="D30" s="226">
        <v>4.4518545994854</v>
      </c>
      <c r="E30" s="227">
        <v>3.9804740171155002</v>
      </c>
      <c r="F30" s="228">
        <v>3.0012374770472201</v>
      </c>
      <c r="G30" s="229">
        <v>4.61910654324699</v>
      </c>
      <c r="H30" s="230">
        <v>7.3301267323368098</v>
      </c>
      <c r="I30" s="231">
        <v>0.89411590791298901</v>
      </c>
      <c r="J30" s="3" t="s">
        <v>60</v>
      </c>
      <c r="K30" s="232">
        <v>1.53906732758499</v>
      </c>
      <c r="L30" s="3" t="s">
        <v>60</v>
      </c>
      <c r="M30" s="233">
        <v>2.4423681192827802</v>
      </c>
      <c r="N30" s="3" t="s">
        <v>60</v>
      </c>
      <c r="O30" s="234">
        <v>1.51976978736387</v>
      </c>
      <c r="P30" s="235">
        <v>2.29349190043486</v>
      </c>
      <c r="Q30" s="236">
        <v>2.78296645378254</v>
      </c>
      <c r="R30" s="237">
        <v>1.5827582994507501</v>
      </c>
      <c r="S30" s="238">
        <v>3.21732174885038</v>
      </c>
      <c r="T30" s="239">
        <v>4.5271641735340902</v>
      </c>
      <c r="U30" s="240">
        <v>0.383968741759114</v>
      </c>
      <c r="V30" s="241">
        <v>0.52508397605235702</v>
      </c>
      <c r="W30" s="242">
        <v>0.70375423418541405</v>
      </c>
      <c r="X30" s="243">
        <v>0.53615804039097703</v>
      </c>
      <c r="Y30" s="244">
        <v>0.70409560961082496</v>
      </c>
      <c r="Z30" s="245">
        <v>0.64334440403251203</v>
      </c>
      <c r="AA30" s="246">
        <v>10</v>
      </c>
      <c r="AB30" s="247">
        <v>13</v>
      </c>
      <c r="AC30" s="248">
        <v>38</v>
      </c>
      <c r="AD30" s="249">
        <v>15</v>
      </c>
      <c r="AE30" s="250">
        <v>23</v>
      </c>
      <c r="AF30" s="251">
        <v>6</v>
      </c>
      <c r="AG30" s="252">
        <v>0.49526692592518701</v>
      </c>
      <c r="AH30" s="253">
        <v>1.9186450505055599</v>
      </c>
      <c r="AI30" s="254">
        <v>-0.18091349361699999</v>
      </c>
      <c r="AJ30" s="255">
        <v>-1.4725571716875701</v>
      </c>
      <c r="AK30" s="256">
        <v>0.60431585987539205</v>
      </c>
      <c r="AL30" s="257">
        <v>-2.0595870215718102</v>
      </c>
      <c r="AM30" s="258">
        <v>-2.2869701481289799</v>
      </c>
      <c r="AN30" s="691">
        <v>0.62564283294470102</v>
      </c>
      <c r="AO30" s="691">
        <v>6.8791935989410496E-2</v>
      </c>
      <c r="AP30" s="691">
        <v>0.85757759028811298</v>
      </c>
      <c r="AQ30" s="691">
        <v>0.189595961632571</v>
      </c>
      <c r="AR30" s="691">
        <v>0.55106386491235704</v>
      </c>
      <c r="AS30" s="691">
        <v>4.71606046391626E-2</v>
      </c>
      <c r="AT30" s="691">
        <v>6.6182923307612093E-2</v>
      </c>
      <c r="AU30" s="691">
        <v>0.73152387493218296</v>
      </c>
      <c r="AV30" s="691">
        <v>0.34289526783465002</v>
      </c>
      <c r="AW30" s="691">
        <v>0.87236341081032198</v>
      </c>
      <c r="AX30" s="691">
        <v>0.269706931336474</v>
      </c>
      <c r="AY30" s="691">
        <v>0.58874088324220797</v>
      </c>
      <c r="AZ30" s="691">
        <v>0.17999724193810099</v>
      </c>
      <c r="BA30" s="691">
        <v>0.26619008413647299</v>
      </c>
      <c r="BB30" s="3" t="s">
        <v>60</v>
      </c>
      <c r="BC30" s="3" t="s">
        <v>60</v>
      </c>
      <c r="BD30" s="3" t="s">
        <v>60</v>
      </c>
      <c r="BE30" s="33" t="s">
        <v>60</v>
      </c>
    </row>
    <row r="31" spans="1:57" x14ac:dyDescent="0.2">
      <c r="A31" s="2" t="s">
        <v>91</v>
      </c>
      <c r="B31" s="3">
        <v>30</v>
      </c>
      <c r="C31" s="225">
        <v>5.9842100109690097</v>
      </c>
      <c r="D31" s="226">
        <v>4.6106327883251401</v>
      </c>
      <c r="E31" s="227">
        <v>5.5570768987520296</v>
      </c>
      <c r="F31" s="228">
        <v>5.1495725505946002</v>
      </c>
      <c r="G31" s="229">
        <v>5.8228406040720904</v>
      </c>
      <c r="H31" s="230">
        <v>7.3748771566662601</v>
      </c>
      <c r="I31" s="231">
        <v>1.20527423325133</v>
      </c>
      <c r="J31" s="3" t="s">
        <v>60</v>
      </c>
      <c r="K31" s="232">
        <v>1.1307425124828601</v>
      </c>
      <c r="L31" s="3" t="s">
        <v>60</v>
      </c>
      <c r="M31" s="233">
        <v>1.43213384882105</v>
      </c>
      <c r="N31" s="3" t="s">
        <v>60</v>
      </c>
      <c r="O31" s="234">
        <v>1.5230209384012099</v>
      </c>
      <c r="P31" s="235">
        <v>2.4155153307777999</v>
      </c>
      <c r="Q31" s="236">
        <v>2.4346911969797298</v>
      </c>
      <c r="R31" s="237">
        <v>2.2762187650174601</v>
      </c>
      <c r="S31" s="238">
        <v>2.54660098148682</v>
      </c>
      <c r="T31" s="239">
        <v>1.7031631043298501</v>
      </c>
      <c r="U31" s="240">
        <v>0.26086926411335198</v>
      </c>
      <c r="V31" s="241">
        <v>0.53580788579233096</v>
      </c>
      <c r="W31" s="242">
        <v>0.44100683630514098</v>
      </c>
      <c r="X31" s="243">
        <v>0.44938792913349901</v>
      </c>
      <c r="Y31" s="244">
        <v>0.44210061754695601</v>
      </c>
      <c r="Z31" s="245">
        <v>0.242488277642679</v>
      </c>
      <c r="AA31" s="246">
        <v>10</v>
      </c>
      <c r="AB31" s="247">
        <v>11</v>
      </c>
      <c r="AC31" s="248">
        <v>38</v>
      </c>
      <c r="AD31" s="249">
        <v>15</v>
      </c>
      <c r="AE31" s="250">
        <v>23</v>
      </c>
      <c r="AF31" s="251">
        <v>5</v>
      </c>
      <c r="AG31" s="252">
        <v>-1.57313175151789</v>
      </c>
      <c r="AH31" s="253">
        <v>-0.57587447686147897</v>
      </c>
      <c r="AI31" s="254">
        <v>-1.3449125753531399</v>
      </c>
      <c r="AJ31" s="255">
        <v>-2.6230176857993701</v>
      </c>
      <c r="AK31" s="256">
        <v>-1.1423511336377401</v>
      </c>
      <c r="AL31" s="257">
        <v>-0.85001027654781203</v>
      </c>
      <c r="AM31" s="258">
        <v>-2.3130560299631799</v>
      </c>
      <c r="AN31" s="691">
        <v>0.13407293828155001</v>
      </c>
      <c r="AO31" s="691">
        <v>0.57084203438072301</v>
      </c>
      <c r="AP31" s="691">
        <v>0.19314457561263701</v>
      </c>
      <c r="AQ31" s="691">
        <v>2.3724548681647899E-2</v>
      </c>
      <c r="AR31" s="691">
        <v>0.26974771525232399</v>
      </c>
      <c r="AS31" s="691">
        <v>0.40155088643681902</v>
      </c>
      <c r="AT31" s="691">
        <v>4.5281821345371502E-2</v>
      </c>
      <c r="AU31" s="691">
        <v>0.35576186066745102</v>
      </c>
      <c r="AV31" s="691">
        <v>0.71254041170927096</v>
      </c>
      <c r="AW31" s="691">
        <v>0.23576958540301199</v>
      </c>
      <c r="AX31" s="691">
        <v>0.13208123635546901</v>
      </c>
      <c r="AY31" s="691">
        <v>0.31619434171961103</v>
      </c>
      <c r="AZ31" s="691">
        <v>0.69011218736220103</v>
      </c>
      <c r="BA31" s="691">
        <v>0.251670645716154</v>
      </c>
      <c r="BB31" s="3" t="s">
        <v>60</v>
      </c>
      <c r="BC31" s="3" t="s">
        <v>60</v>
      </c>
      <c r="BD31" s="3" t="s">
        <v>60</v>
      </c>
      <c r="BE31" s="33" t="s">
        <v>60</v>
      </c>
    </row>
    <row r="32" spans="1:57" x14ac:dyDescent="0.2">
      <c r="A32" s="2" t="s">
        <v>92</v>
      </c>
      <c r="B32" s="3">
        <v>31</v>
      </c>
      <c r="C32" s="225">
        <v>2.6330101005873701</v>
      </c>
      <c r="D32" s="226">
        <v>2.9458695658724698</v>
      </c>
      <c r="E32" s="227">
        <v>3.6215261551212001</v>
      </c>
      <c r="F32" s="228">
        <v>3.3313480478084498</v>
      </c>
      <c r="G32" s="229">
        <v>3.8107727468468999</v>
      </c>
      <c r="H32" s="230">
        <v>2.8925382875321999</v>
      </c>
      <c r="I32" s="231">
        <v>1.2293572658735901</v>
      </c>
      <c r="J32" s="3" t="s">
        <v>60</v>
      </c>
      <c r="K32" s="232">
        <v>1.1439131223031</v>
      </c>
      <c r="L32" s="3" t="s">
        <v>60</v>
      </c>
      <c r="M32" s="233">
        <v>0.86827862055274296</v>
      </c>
      <c r="N32" s="3" t="s">
        <v>60</v>
      </c>
      <c r="O32" s="234">
        <v>0.90714989207336505</v>
      </c>
      <c r="P32" s="235">
        <v>1.6704707503420499</v>
      </c>
      <c r="Q32" s="236">
        <v>1.7534721898991299</v>
      </c>
      <c r="R32" s="237">
        <v>1.37273115743366</v>
      </c>
      <c r="S32" s="238">
        <v>1.9690138828981001</v>
      </c>
      <c r="T32" s="239">
        <v>1.44121928792349</v>
      </c>
      <c r="U32" s="240">
        <v>0.35314283039315802</v>
      </c>
      <c r="V32" s="241">
        <v>0.57796014038536603</v>
      </c>
      <c r="W32" s="242">
        <v>0.48736585504223701</v>
      </c>
      <c r="X32" s="243">
        <v>0.41893251321358099</v>
      </c>
      <c r="Y32" s="244">
        <v>0.52231301626661197</v>
      </c>
      <c r="Z32" s="245">
        <v>0.52316688731223004</v>
      </c>
      <c r="AA32" s="246">
        <v>10</v>
      </c>
      <c r="AB32" s="247">
        <v>13</v>
      </c>
      <c r="AC32" s="248">
        <v>38</v>
      </c>
      <c r="AD32" s="249">
        <v>15</v>
      </c>
      <c r="AE32" s="250">
        <v>23</v>
      </c>
      <c r="AF32" s="251">
        <v>5</v>
      </c>
      <c r="AG32" s="252">
        <v>0.57413252289230499</v>
      </c>
      <c r="AH32" s="253">
        <v>-0.66082024455329502</v>
      </c>
      <c r="AI32" s="254">
        <v>-1.3971555269902101</v>
      </c>
      <c r="AJ32" s="255">
        <v>6.7187131114547896E-2</v>
      </c>
      <c r="AK32" s="256">
        <v>-1.24279722949059</v>
      </c>
      <c r="AL32" s="257">
        <v>-0.88390381590137002</v>
      </c>
      <c r="AM32" s="258">
        <v>0.59656547375430202</v>
      </c>
      <c r="AN32" s="691">
        <v>0.57254301899284799</v>
      </c>
      <c r="AO32" s="691">
        <v>0.51520550742690396</v>
      </c>
      <c r="AP32" s="691">
        <v>0.17310584716841601</v>
      </c>
      <c r="AQ32" s="691">
        <v>0.94799550102406605</v>
      </c>
      <c r="AR32" s="691">
        <v>0.22717483940772301</v>
      </c>
      <c r="AS32" s="691">
        <v>0.38264896864211601</v>
      </c>
      <c r="AT32" s="691">
        <v>0.57064702277941803</v>
      </c>
      <c r="AU32" s="691">
        <v>0.70066453373250603</v>
      </c>
      <c r="AV32" s="691">
        <v>0.67668783065026195</v>
      </c>
      <c r="AW32" s="691">
        <v>0.215772781329646</v>
      </c>
      <c r="AX32" s="691">
        <v>0.95747545603430595</v>
      </c>
      <c r="AY32" s="691">
        <v>0.27168882821058798</v>
      </c>
      <c r="AZ32" s="691">
        <v>0.69011218736220103</v>
      </c>
      <c r="BA32" s="691">
        <v>0.71154752223112605</v>
      </c>
      <c r="BB32" s="3" t="s">
        <v>60</v>
      </c>
      <c r="BC32" s="3" t="s">
        <v>60</v>
      </c>
      <c r="BD32" s="3" t="s">
        <v>60</v>
      </c>
      <c r="BE32" s="33" t="s">
        <v>60</v>
      </c>
    </row>
    <row r="33" spans="1:57" x14ac:dyDescent="0.2">
      <c r="A33" s="2" t="s">
        <v>93</v>
      </c>
      <c r="B33" s="3">
        <v>32</v>
      </c>
      <c r="C33" s="225">
        <v>2.5424205970960498</v>
      </c>
      <c r="D33" s="226">
        <v>2.5424132175967502</v>
      </c>
      <c r="E33" s="227">
        <v>3.3053982758481202</v>
      </c>
      <c r="F33" s="228">
        <v>2.44230940473479</v>
      </c>
      <c r="G33" s="229">
        <v>3.86828232222638</v>
      </c>
      <c r="H33" s="230">
        <v>3.4311847349878799</v>
      </c>
      <c r="I33" s="231">
        <v>1.30010269493981</v>
      </c>
      <c r="J33" s="3" t="s">
        <v>60</v>
      </c>
      <c r="K33" s="232">
        <v>1.5838625174710199</v>
      </c>
      <c r="L33" s="3" t="s">
        <v>71</v>
      </c>
      <c r="M33" s="233">
        <v>1.4048935521175201</v>
      </c>
      <c r="N33" s="3" t="s">
        <v>60</v>
      </c>
      <c r="O33" s="234">
        <v>1.44241266962875</v>
      </c>
      <c r="P33" s="235">
        <v>1.19774851267837</v>
      </c>
      <c r="Q33" s="236">
        <v>1.5316114621928001</v>
      </c>
      <c r="R33" s="237">
        <v>1.1884826912980899</v>
      </c>
      <c r="S33" s="238">
        <v>1.4856870157408699</v>
      </c>
      <c r="T33" s="239">
        <v>1.62586493068627</v>
      </c>
      <c r="U33" s="240">
        <v>0.58152179385982905</v>
      </c>
      <c r="V33" s="241">
        <v>0.48016668945583202</v>
      </c>
      <c r="W33" s="242">
        <v>0.466415156278214</v>
      </c>
      <c r="X33" s="243">
        <v>0.494732867920256</v>
      </c>
      <c r="Y33" s="244">
        <v>0.38824358269349701</v>
      </c>
      <c r="Z33" s="245">
        <v>0.49754190143499</v>
      </c>
      <c r="AA33" s="246">
        <v>10</v>
      </c>
      <c r="AB33" s="247">
        <v>13</v>
      </c>
      <c r="AC33" s="248">
        <v>38</v>
      </c>
      <c r="AD33" s="249">
        <v>15</v>
      </c>
      <c r="AE33" s="250">
        <v>23</v>
      </c>
      <c r="AF33" s="251">
        <v>5</v>
      </c>
      <c r="AG33" s="252">
        <v>-1.30777779953716E-5</v>
      </c>
      <c r="AH33" s="253">
        <v>0.22135161252403901</v>
      </c>
      <c r="AI33" s="254">
        <v>-2.91895792178908</v>
      </c>
      <c r="AJ33" s="255">
        <v>-1.11179741373602</v>
      </c>
      <c r="AK33" s="256">
        <v>-1.8392583017155399</v>
      </c>
      <c r="AL33" s="257">
        <v>-3.27025189349279</v>
      </c>
      <c r="AM33" s="258">
        <v>-1.2529929081125399</v>
      </c>
      <c r="AN33" s="691">
        <v>0.99998971415624505</v>
      </c>
      <c r="AO33" s="691">
        <v>0.82659005683225695</v>
      </c>
      <c r="AP33" s="691">
        <v>6.6378592697802696E-3</v>
      </c>
      <c r="AQ33" s="691">
        <v>0.310460565498616</v>
      </c>
      <c r="AR33" s="691">
        <v>7.7110946816063203E-2</v>
      </c>
      <c r="AS33" s="691">
        <v>2.4472631221436202E-3</v>
      </c>
      <c r="AT33" s="691">
        <v>0.26082574161982902</v>
      </c>
      <c r="AU33" s="691">
        <v>0.99998971415624505</v>
      </c>
      <c r="AV33" s="691">
        <v>0.88430473022840905</v>
      </c>
      <c r="AW33" s="691">
        <v>2.34980218150222E-2</v>
      </c>
      <c r="AX33" s="691">
        <v>0.38239655018731999</v>
      </c>
      <c r="AY33" s="691">
        <v>0.11373864655369301</v>
      </c>
      <c r="AZ33" s="691">
        <v>3.0835515339009599E-2</v>
      </c>
      <c r="BA33" s="691">
        <v>0.43905666506004498</v>
      </c>
      <c r="BB33" s="3" t="s">
        <v>60</v>
      </c>
      <c r="BC33" s="3" t="s">
        <v>60</v>
      </c>
      <c r="BD33" s="3" t="s">
        <v>71</v>
      </c>
      <c r="BE33" s="33" t="s">
        <v>60</v>
      </c>
    </row>
    <row r="34" spans="1:57" x14ac:dyDescent="0.2">
      <c r="A34" s="2" t="s">
        <v>94</v>
      </c>
      <c r="B34" s="3">
        <v>33</v>
      </c>
      <c r="C34" s="225">
        <v>1.9499668413979501</v>
      </c>
      <c r="D34" s="226">
        <v>2.5474474464499202</v>
      </c>
      <c r="E34" s="227">
        <v>3.6584066547534602</v>
      </c>
      <c r="F34" s="228">
        <v>3.4209307659385702</v>
      </c>
      <c r="G34" s="229">
        <v>3.8132822344153401</v>
      </c>
      <c r="H34" s="230">
        <v>2.2812878526432301</v>
      </c>
      <c r="I34" s="231">
        <v>1.4361068213013599</v>
      </c>
      <c r="J34" s="3" t="s">
        <v>65</v>
      </c>
      <c r="K34" s="232">
        <v>1.11469143789267</v>
      </c>
      <c r="L34" s="3" t="s">
        <v>60</v>
      </c>
      <c r="M34" s="233">
        <v>0.66686174282084099</v>
      </c>
      <c r="N34" s="3" t="s">
        <v>60</v>
      </c>
      <c r="O34" s="234">
        <v>0.65069887516406</v>
      </c>
      <c r="P34" s="235">
        <v>1.34522777383531</v>
      </c>
      <c r="Q34" s="236">
        <v>1.73760512464021</v>
      </c>
      <c r="R34" s="237">
        <v>1.89481731441866</v>
      </c>
      <c r="S34" s="238">
        <v>1.65214434604427</v>
      </c>
      <c r="T34" s="239">
        <v>1.38605895656011</v>
      </c>
      <c r="U34" s="240">
        <v>0.34203984031082602</v>
      </c>
      <c r="V34" s="241">
        <v>0.538224072346419</v>
      </c>
      <c r="W34" s="242">
        <v>0.47808702048738899</v>
      </c>
      <c r="X34" s="243">
        <v>0.563120897439085</v>
      </c>
      <c r="Y34" s="244">
        <v>0.43796979454845097</v>
      </c>
      <c r="Z34" s="245">
        <v>0.63795627662762999</v>
      </c>
      <c r="AA34" s="246">
        <v>10</v>
      </c>
      <c r="AB34" s="247">
        <v>13</v>
      </c>
      <c r="AC34" s="248">
        <v>38</v>
      </c>
      <c r="AD34" s="249">
        <v>15</v>
      </c>
      <c r="AE34" s="250">
        <v>23</v>
      </c>
      <c r="AF34" s="251">
        <v>5</v>
      </c>
      <c r="AG34" s="252">
        <v>1.40227467997538</v>
      </c>
      <c r="AH34" s="253">
        <v>-1.4196724791192901</v>
      </c>
      <c r="AI34" s="254">
        <v>-2.4926879387271299</v>
      </c>
      <c r="AJ34" s="255">
        <v>0.36788394274938702</v>
      </c>
      <c r="AK34" s="256">
        <v>-2.3758335092757701</v>
      </c>
      <c r="AL34" s="257">
        <v>-0.65571299175964404</v>
      </c>
      <c r="AM34" s="258">
        <v>1.4431787641331799</v>
      </c>
      <c r="AN34" s="691">
        <v>0.17768813982535001</v>
      </c>
      <c r="AO34" s="691">
        <v>0.16799931612484301</v>
      </c>
      <c r="AP34" s="691">
        <v>1.85316527356938E-2</v>
      </c>
      <c r="AQ34" s="691">
        <v>0.72366465137124003</v>
      </c>
      <c r="AR34" s="691">
        <v>2.4929731522924201E-2</v>
      </c>
      <c r="AS34" s="691">
        <v>0.51754000960575797</v>
      </c>
      <c r="AT34" s="691">
        <v>0.181173417881312</v>
      </c>
      <c r="AU34" s="691">
        <v>0.37425421697127198</v>
      </c>
      <c r="AV34" s="691">
        <v>0.43608205768805303</v>
      </c>
      <c r="AW34" s="691">
        <v>4.68586076316828E-2</v>
      </c>
      <c r="AX34" s="691">
        <v>0.753506492664899</v>
      </c>
      <c r="AY34" s="691">
        <v>5.0931478761727197E-2</v>
      </c>
      <c r="AZ34" s="691">
        <v>0.77255963855853205</v>
      </c>
      <c r="BA34" s="691">
        <v>0.39623563246555998</v>
      </c>
      <c r="BB34" s="3" t="s">
        <v>60</v>
      </c>
      <c r="BC34" s="3" t="s">
        <v>60</v>
      </c>
      <c r="BD34" s="3" t="s">
        <v>71</v>
      </c>
      <c r="BE34" s="33" t="s">
        <v>60</v>
      </c>
    </row>
    <row r="35" spans="1:57" x14ac:dyDescent="0.2">
      <c r="A35" s="2" t="s">
        <v>95</v>
      </c>
      <c r="B35" s="3">
        <v>34</v>
      </c>
      <c r="C35" s="225">
        <v>2.1908931177798401</v>
      </c>
      <c r="D35" s="226">
        <v>2.9465052075063798</v>
      </c>
      <c r="E35" s="227">
        <v>3.7655774835039399</v>
      </c>
      <c r="F35" s="228">
        <v>3.7828805135385801</v>
      </c>
      <c r="G35" s="229">
        <v>3.7542928986987301</v>
      </c>
      <c r="H35" s="230">
        <v>2.61599221163568</v>
      </c>
      <c r="I35" s="231">
        <v>1.2779809361649599</v>
      </c>
      <c r="J35" s="3" t="s">
        <v>60</v>
      </c>
      <c r="K35" s="232">
        <v>0.99244289775013095</v>
      </c>
      <c r="L35" s="3" t="s">
        <v>60</v>
      </c>
      <c r="M35" s="233">
        <v>0.69153445430625704</v>
      </c>
      <c r="N35" s="3" t="s">
        <v>60</v>
      </c>
      <c r="O35" s="234">
        <v>1.1694035049167899</v>
      </c>
      <c r="P35" s="235">
        <v>1.0189936492759299</v>
      </c>
      <c r="Q35" s="236">
        <v>1.94799783895298</v>
      </c>
      <c r="R35" s="237">
        <v>1.9355497123618699</v>
      </c>
      <c r="S35" s="238">
        <v>1.99940194523276</v>
      </c>
      <c r="T35" s="239">
        <v>1.3942251584782801</v>
      </c>
      <c r="U35" s="240">
        <v>0.54710044173873695</v>
      </c>
      <c r="V35" s="241">
        <v>0.35248187525578001</v>
      </c>
      <c r="W35" s="242">
        <v>0.52072055954208496</v>
      </c>
      <c r="X35" s="243">
        <v>0.52018795391288697</v>
      </c>
      <c r="Y35" s="244">
        <v>0.53835292813003</v>
      </c>
      <c r="Z35" s="245">
        <v>0.55961038794028295</v>
      </c>
      <c r="AA35" s="246">
        <v>10</v>
      </c>
      <c r="AB35" s="247">
        <v>13</v>
      </c>
      <c r="AC35" s="248">
        <v>38</v>
      </c>
      <c r="AD35" s="249">
        <v>15</v>
      </c>
      <c r="AE35" s="250">
        <v>23</v>
      </c>
      <c r="AF35" s="251">
        <v>5</v>
      </c>
      <c r="AG35" s="252">
        <v>1.62347733833121</v>
      </c>
      <c r="AH35" s="253">
        <v>-1.45675992561713</v>
      </c>
      <c r="AI35" s="254">
        <v>-1.60380818096081</v>
      </c>
      <c r="AJ35" s="255">
        <v>0.48279885221827401</v>
      </c>
      <c r="AK35" s="256">
        <v>-1.93200349057063</v>
      </c>
      <c r="AL35" s="257">
        <v>4.3925572446195701E-2</v>
      </c>
      <c r="AM35" s="258">
        <v>1.4602888437411401</v>
      </c>
      <c r="AN35" s="691">
        <v>0.121886621683911</v>
      </c>
      <c r="AO35" s="691">
        <v>0.15944502172383099</v>
      </c>
      <c r="AP35" s="691">
        <v>0.118065315197782</v>
      </c>
      <c r="AQ35" s="691">
        <v>0.64712175428470398</v>
      </c>
      <c r="AR35" s="691">
        <v>6.04068023946066E-2</v>
      </c>
      <c r="AS35" s="691">
        <v>0.965247464090912</v>
      </c>
      <c r="AT35" s="691">
        <v>0.17598138941783001</v>
      </c>
      <c r="AU35" s="691">
        <v>0.35576186066745102</v>
      </c>
      <c r="AV35" s="691">
        <v>0.43608205768805303</v>
      </c>
      <c r="AW35" s="691">
        <v>0.16031792310906001</v>
      </c>
      <c r="AX35" s="691">
        <v>0.68799260192373801</v>
      </c>
      <c r="AY35" s="691">
        <v>0.100871797586298</v>
      </c>
      <c r="AZ35" s="691">
        <v>0.980815971576249</v>
      </c>
      <c r="BA35" s="691">
        <v>0.39623563246555998</v>
      </c>
      <c r="BB35" s="3" t="s">
        <v>60</v>
      </c>
      <c r="BC35" s="3" t="s">
        <v>60</v>
      </c>
      <c r="BD35" s="3" t="s">
        <v>60</v>
      </c>
      <c r="BE35" s="33" t="s">
        <v>60</v>
      </c>
    </row>
    <row r="36" spans="1:57" x14ac:dyDescent="0.2">
      <c r="A36" s="2" t="s">
        <v>96</v>
      </c>
      <c r="B36" s="3">
        <v>35</v>
      </c>
      <c r="C36" s="225">
        <v>2.1845539191976902</v>
      </c>
      <c r="D36" s="226">
        <v>3.0983995944209699</v>
      </c>
      <c r="E36" s="227">
        <v>4.4688347359047702</v>
      </c>
      <c r="F36" s="228">
        <v>3.2402326882721901</v>
      </c>
      <c r="G36" s="229">
        <v>5.2700969408825404</v>
      </c>
      <c r="H36" s="230">
        <v>5.0257022396085702</v>
      </c>
      <c r="I36" s="231">
        <v>1.4423041959957099</v>
      </c>
      <c r="J36" s="3" t="s">
        <v>71</v>
      </c>
      <c r="K36" s="232">
        <v>1.62645632208986</v>
      </c>
      <c r="L36" s="3" t="s">
        <v>71</v>
      </c>
      <c r="M36" s="233">
        <v>1.5510312755620199</v>
      </c>
      <c r="N36" s="3" t="s">
        <v>60</v>
      </c>
      <c r="O36" s="234">
        <v>1.4206165708866001</v>
      </c>
      <c r="P36" s="235">
        <v>1.5775611248496599</v>
      </c>
      <c r="Q36" s="236">
        <v>2.1936742916437599</v>
      </c>
      <c r="R36" s="237">
        <v>1.81945622418706</v>
      </c>
      <c r="S36" s="238">
        <v>2.0703242086625502</v>
      </c>
      <c r="T36" s="239">
        <v>1.6426361335523401</v>
      </c>
      <c r="U36" s="240">
        <v>0.66655804297728205</v>
      </c>
      <c r="V36" s="241">
        <v>0.51894495522278095</v>
      </c>
      <c r="W36" s="242">
        <v>0.49411233349287897</v>
      </c>
      <c r="X36" s="243">
        <v>0.57087890671720298</v>
      </c>
      <c r="Y36" s="244">
        <v>0.39711370704298199</v>
      </c>
      <c r="Z36" s="245">
        <v>0.343189440599308</v>
      </c>
      <c r="AA36" s="246">
        <v>10</v>
      </c>
      <c r="AB36" s="247">
        <v>13</v>
      </c>
      <c r="AC36" s="248">
        <v>38</v>
      </c>
      <c r="AD36" s="249">
        <v>15</v>
      </c>
      <c r="AE36" s="250">
        <v>23</v>
      </c>
      <c r="AF36" s="251">
        <v>5</v>
      </c>
      <c r="AG36" s="252">
        <v>1.4572583159972801</v>
      </c>
      <c r="AH36" s="253">
        <v>-0.220932097946135</v>
      </c>
      <c r="AI36" s="254">
        <v>-3.5332160064099498</v>
      </c>
      <c r="AJ36" s="255">
        <v>-2.2540563408023502</v>
      </c>
      <c r="AK36" s="256">
        <v>-2.4299281627409299</v>
      </c>
      <c r="AL36" s="257">
        <v>-3.1815698780476001</v>
      </c>
      <c r="AM36" s="258">
        <v>-2.0476087660821101</v>
      </c>
      <c r="AN36" s="691">
        <v>0.160264724498699</v>
      </c>
      <c r="AO36" s="691">
        <v>0.82687119819645105</v>
      </c>
      <c r="AP36" s="691">
        <v>1.31837820546879E-3</v>
      </c>
      <c r="AQ36" s="691">
        <v>5.8603514925264902E-2</v>
      </c>
      <c r="AR36" s="691">
        <v>2.1521130831015801E-2</v>
      </c>
      <c r="AS36" s="691">
        <v>3.19927151053387E-3</v>
      </c>
      <c r="AT36" s="691">
        <v>7.6740442008588206E-2</v>
      </c>
      <c r="AU36" s="691">
        <v>0.364556212704233</v>
      </c>
      <c r="AV36" s="691">
        <v>0.88430473022840905</v>
      </c>
      <c r="AW36" s="691">
        <v>9.7230392653323196E-3</v>
      </c>
      <c r="AX36" s="691">
        <v>0.15576197388030899</v>
      </c>
      <c r="AY36" s="691">
        <v>4.918199691077E-2</v>
      </c>
      <c r="AZ36" s="691">
        <v>3.7791394718181402E-2</v>
      </c>
      <c r="BA36" s="691">
        <v>0.26619008413647299</v>
      </c>
      <c r="BB36" s="3" t="s">
        <v>60</v>
      </c>
      <c r="BC36" s="3" t="s">
        <v>60</v>
      </c>
      <c r="BD36" s="3" t="s">
        <v>70</v>
      </c>
      <c r="BE36" s="33" t="s">
        <v>60</v>
      </c>
    </row>
    <row r="37" spans="1:57" x14ac:dyDescent="0.2">
      <c r="A37" s="2" t="s">
        <v>97</v>
      </c>
      <c r="B37" s="3">
        <v>36</v>
      </c>
      <c r="C37" s="225">
        <v>3.1114398799218801</v>
      </c>
      <c r="D37" s="226">
        <v>3.3261262151345701</v>
      </c>
      <c r="E37" s="227">
        <v>4.6468961387446299</v>
      </c>
      <c r="F37" s="228">
        <v>3.4631483765495101</v>
      </c>
      <c r="G37" s="229">
        <v>5.41890554887188</v>
      </c>
      <c r="H37" s="230">
        <v>4.64439734654189</v>
      </c>
      <c r="I37" s="231">
        <v>1.3970895384547599</v>
      </c>
      <c r="J37" s="3" t="s">
        <v>65</v>
      </c>
      <c r="K37" s="232">
        <v>1.56473386631819</v>
      </c>
      <c r="L37" s="3" t="s">
        <v>65</v>
      </c>
      <c r="M37" s="233">
        <v>1.34109106557234</v>
      </c>
      <c r="N37" s="3" t="s">
        <v>60</v>
      </c>
      <c r="O37" s="234">
        <v>1.6268629826871599</v>
      </c>
      <c r="P37" s="235">
        <v>1.4038385363450101</v>
      </c>
      <c r="Q37" s="236">
        <v>2.53445947747002</v>
      </c>
      <c r="R37" s="237">
        <v>1.5432669516476401</v>
      </c>
      <c r="S37" s="238">
        <v>2.7765140928380099</v>
      </c>
      <c r="T37" s="239">
        <v>2.5589830610590401</v>
      </c>
      <c r="U37" s="240">
        <v>0.53593661507488399</v>
      </c>
      <c r="V37" s="241">
        <v>0.43018073841098298</v>
      </c>
      <c r="W37" s="242">
        <v>0.54899732570069604</v>
      </c>
      <c r="X37" s="243">
        <v>0.45305251086922599</v>
      </c>
      <c r="Y37" s="244">
        <v>0.51794473414127296</v>
      </c>
      <c r="Z37" s="245">
        <v>0.57853194152576504</v>
      </c>
      <c r="AA37" s="246">
        <v>10</v>
      </c>
      <c r="AB37" s="247">
        <v>13</v>
      </c>
      <c r="AC37" s="248">
        <v>38</v>
      </c>
      <c r="AD37" s="249">
        <v>15</v>
      </c>
      <c r="AE37" s="250">
        <v>23</v>
      </c>
      <c r="AF37" s="251">
        <v>5</v>
      </c>
      <c r="AG37" s="252">
        <v>0.332750888278738</v>
      </c>
      <c r="AH37" s="253">
        <v>-0.24595022547440401</v>
      </c>
      <c r="AI37" s="254">
        <v>-2.9995802165279799</v>
      </c>
      <c r="AJ37" s="255">
        <v>-1.0905325122084599</v>
      </c>
      <c r="AK37" s="256">
        <v>-2.3324959255547402</v>
      </c>
      <c r="AL37" s="257">
        <v>-2.7827354976647398</v>
      </c>
      <c r="AM37" s="258">
        <v>-0.97478944493120001</v>
      </c>
      <c r="AN37" s="691">
        <v>0.74319492214323801</v>
      </c>
      <c r="AO37" s="691">
        <v>0.80765761568137195</v>
      </c>
      <c r="AP37" s="691">
        <v>5.05111019529804E-3</v>
      </c>
      <c r="AQ37" s="691">
        <v>0.32562369298168298</v>
      </c>
      <c r="AR37" s="691">
        <v>2.5034116679492999E-2</v>
      </c>
      <c r="AS37" s="691">
        <v>8.5966313502707607E-3</v>
      </c>
      <c r="AT37" s="691">
        <v>0.374369403034163</v>
      </c>
      <c r="AU37" s="691">
        <v>0.79562326985856302</v>
      </c>
      <c r="AV37" s="691">
        <v>0.88430473022840905</v>
      </c>
      <c r="AW37" s="691">
        <v>1.9867700101505601E-2</v>
      </c>
      <c r="AX37" s="691">
        <v>0.394185810271446</v>
      </c>
      <c r="AY37" s="691">
        <v>5.0931478761727197E-2</v>
      </c>
      <c r="AZ37" s="691">
        <v>6.7698471883382197E-2</v>
      </c>
      <c r="BA37" s="691">
        <v>0.53939925449863202</v>
      </c>
      <c r="BB37" s="3" t="s">
        <v>60</v>
      </c>
      <c r="BC37" s="3" t="s">
        <v>60</v>
      </c>
      <c r="BD37" s="3" t="s">
        <v>71</v>
      </c>
      <c r="BE37" s="33" t="s">
        <v>60</v>
      </c>
    </row>
    <row r="38" spans="1:57" x14ac:dyDescent="0.2">
      <c r="A38" s="2" t="s">
        <v>98</v>
      </c>
      <c r="B38" s="3">
        <v>37</v>
      </c>
      <c r="C38" s="225">
        <v>3.4662488802459102</v>
      </c>
      <c r="D38" s="226">
        <v>2.5797351958489401</v>
      </c>
      <c r="E38" s="227">
        <v>4.3139513833430403</v>
      </c>
      <c r="F38" s="228">
        <v>3.3390880257526399</v>
      </c>
      <c r="G38" s="229">
        <v>4.9497318339454699</v>
      </c>
      <c r="H38" s="230">
        <v>4.9839924335277699</v>
      </c>
      <c r="I38" s="231">
        <v>1.6722458143318799</v>
      </c>
      <c r="J38" s="3" t="s">
        <v>71</v>
      </c>
      <c r="K38" s="232">
        <v>1.48236039175092</v>
      </c>
      <c r="L38" s="3" t="s">
        <v>60</v>
      </c>
      <c r="M38" s="233">
        <v>1.4926208578776201</v>
      </c>
      <c r="N38" s="3" t="s">
        <v>60</v>
      </c>
      <c r="O38" s="234">
        <v>1.7800308237823601</v>
      </c>
      <c r="P38" s="235">
        <v>1.2676749228805499</v>
      </c>
      <c r="Q38" s="236">
        <v>2.6700858627704398</v>
      </c>
      <c r="R38" s="237">
        <v>1.90837248506577</v>
      </c>
      <c r="S38" s="238">
        <v>2.9329437817607702</v>
      </c>
      <c r="T38" s="239">
        <v>2.6681481537360101</v>
      </c>
      <c r="U38" s="240">
        <v>0.52637062640680399</v>
      </c>
      <c r="V38" s="241">
        <v>0.50084725318363799</v>
      </c>
      <c r="W38" s="242">
        <v>0.62301402549604301</v>
      </c>
      <c r="X38" s="243">
        <v>0.58105047791092002</v>
      </c>
      <c r="Y38" s="244">
        <v>0.59898671381400304</v>
      </c>
      <c r="Z38" s="245">
        <v>0.56211071721868899</v>
      </c>
      <c r="AA38" s="246">
        <v>10</v>
      </c>
      <c r="AB38" s="247">
        <v>13</v>
      </c>
      <c r="AC38" s="248">
        <v>38</v>
      </c>
      <c r="AD38" s="249">
        <v>15</v>
      </c>
      <c r="AE38" s="250">
        <v>23</v>
      </c>
      <c r="AF38" s="251">
        <v>5</v>
      </c>
      <c r="AG38" s="252">
        <v>-1.33576199608107</v>
      </c>
      <c r="AH38" s="253">
        <v>-1.2544729499091201</v>
      </c>
      <c r="AI38" s="254">
        <v>-3.3596792670684299</v>
      </c>
      <c r="AJ38" s="255">
        <v>-1.93275618232511</v>
      </c>
      <c r="AK38" s="256">
        <v>-3.1085829984006201</v>
      </c>
      <c r="AL38" s="257">
        <v>-2.05082014101861</v>
      </c>
      <c r="AM38" s="258">
        <v>-1.27416476194727</v>
      </c>
      <c r="AN38" s="691">
        <v>0.20077661973483599</v>
      </c>
      <c r="AO38" s="691">
        <v>0.221515539749644</v>
      </c>
      <c r="AP38" s="691">
        <v>2.0082562731728701E-3</v>
      </c>
      <c r="AQ38" s="691">
        <v>0.11460456842497101</v>
      </c>
      <c r="AR38" s="691">
        <v>3.30817967403678E-3</v>
      </c>
      <c r="AS38" s="691">
        <v>4.7618317973042598E-2</v>
      </c>
      <c r="AT38" s="691">
        <v>0.254366831527436</v>
      </c>
      <c r="AU38" s="691">
        <v>0.39505991529457002</v>
      </c>
      <c r="AV38" s="691">
        <v>0.46512938863133502</v>
      </c>
      <c r="AW38" s="691">
        <v>1.1137381542099501E-2</v>
      </c>
      <c r="AX38" s="691">
        <v>0.21435298909115</v>
      </c>
      <c r="AY38" s="691">
        <v>1.7743872797106399E-2</v>
      </c>
      <c r="AZ38" s="691">
        <v>0.17999724193810099</v>
      </c>
      <c r="BA38" s="691">
        <v>0.43905666506004498</v>
      </c>
      <c r="BB38" s="3" t="s">
        <v>60</v>
      </c>
      <c r="BC38" s="3" t="s">
        <v>60</v>
      </c>
      <c r="BD38" s="3" t="s">
        <v>71</v>
      </c>
      <c r="BE38" s="33" t="s">
        <v>60</v>
      </c>
    </row>
    <row r="39" spans="1:57" x14ac:dyDescent="0.2">
      <c r="A39" s="2" t="s">
        <v>99</v>
      </c>
      <c r="B39" s="3">
        <v>38</v>
      </c>
      <c r="C39" s="225">
        <v>3.27792523856554</v>
      </c>
      <c r="D39" s="226">
        <v>3.3258325838846701</v>
      </c>
      <c r="E39" s="227">
        <v>4.7024005870319998</v>
      </c>
      <c r="F39" s="228">
        <v>3.5394301249484199</v>
      </c>
      <c r="G39" s="229">
        <v>5.4608595840430203</v>
      </c>
      <c r="H39" s="230">
        <v>6.0829870855449197</v>
      </c>
      <c r="I39" s="231">
        <v>1.41390177299287</v>
      </c>
      <c r="J39" s="3" t="s">
        <v>71</v>
      </c>
      <c r="K39" s="232">
        <v>1.54286407451612</v>
      </c>
      <c r="L39" s="3" t="s">
        <v>60</v>
      </c>
      <c r="M39" s="233">
        <v>1.7186346024089301</v>
      </c>
      <c r="N39" s="3" t="s">
        <v>60</v>
      </c>
      <c r="O39" s="234">
        <v>2.0587385983080702</v>
      </c>
      <c r="P39" s="235">
        <v>1.1483966769985601</v>
      </c>
      <c r="Q39" s="236">
        <v>3.0100782418098602</v>
      </c>
      <c r="R39" s="237">
        <v>2.00920227812792</v>
      </c>
      <c r="S39" s="238">
        <v>3.3385225985088098</v>
      </c>
      <c r="T39" s="239">
        <v>2.6325204575582699</v>
      </c>
      <c r="U39" s="240">
        <v>0.64376302376841998</v>
      </c>
      <c r="V39" s="241">
        <v>0.35193630435605</v>
      </c>
      <c r="W39" s="242">
        <v>0.644326516225178</v>
      </c>
      <c r="X39" s="243">
        <v>0.57712369241733497</v>
      </c>
      <c r="Y39" s="244">
        <v>0.61799993859656299</v>
      </c>
      <c r="Z39" s="245">
        <v>0.454406106993825</v>
      </c>
      <c r="AA39" s="246">
        <v>10</v>
      </c>
      <c r="AB39" s="247">
        <v>13</v>
      </c>
      <c r="AC39" s="248">
        <v>38</v>
      </c>
      <c r="AD39" s="249">
        <v>15</v>
      </c>
      <c r="AE39" s="250">
        <v>23</v>
      </c>
      <c r="AF39" s="251">
        <v>5</v>
      </c>
      <c r="AG39" s="252">
        <v>6.6100305073352003E-2</v>
      </c>
      <c r="AH39" s="253">
        <v>-0.35088034134122997</v>
      </c>
      <c r="AI39" s="254">
        <v>-2.7889332061035299</v>
      </c>
      <c r="AJ39" s="255">
        <v>-2.2606614154172702</v>
      </c>
      <c r="AK39" s="256">
        <v>-2.3611996236383601</v>
      </c>
      <c r="AL39" s="257">
        <v>-2.2131887871140501</v>
      </c>
      <c r="AM39" s="258">
        <v>-1.9770679773550801</v>
      </c>
      <c r="AN39" s="691">
        <v>0.94828461283191801</v>
      </c>
      <c r="AO39" s="691">
        <v>0.72890382106335605</v>
      </c>
      <c r="AP39" s="691">
        <v>9.1269276825249601E-3</v>
      </c>
      <c r="AQ39" s="691">
        <v>7.7930369830087901E-2</v>
      </c>
      <c r="AR39" s="691">
        <v>2.2301405937157799E-2</v>
      </c>
      <c r="AS39" s="691">
        <v>3.3338321032189699E-2</v>
      </c>
      <c r="AT39" s="691">
        <v>9.8435873174614996E-2</v>
      </c>
      <c r="AU39" s="691">
        <v>0.96482446073014905</v>
      </c>
      <c r="AV39" s="691">
        <v>0.83303293835812198</v>
      </c>
      <c r="AW39" s="691">
        <v>2.9372112723762101E-2</v>
      </c>
      <c r="AX39" s="691">
        <v>0.17888562165542901</v>
      </c>
      <c r="AY39" s="691">
        <v>4.9341860635961597E-2</v>
      </c>
      <c r="AZ39" s="691">
        <v>0.15788601566004001</v>
      </c>
      <c r="BA39" s="691">
        <v>0.30930232922210099</v>
      </c>
      <c r="BB39" s="3" t="s">
        <v>60</v>
      </c>
      <c r="BC39" s="3" t="s">
        <v>60</v>
      </c>
      <c r="BD39" s="3" t="s">
        <v>71</v>
      </c>
      <c r="BE39" s="33" t="s">
        <v>60</v>
      </c>
    </row>
    <row r="40" spans="1:57" x14ac:dyDescent="0.2">
      <c r="A40" s="2" t="s">
        <v>100</v>
      </c>
      <c r="B40" s="3">
        <v>39</v>
      </c>
      <c r="C40" s="225">
        <v>2.9379900762189401</v>
      </c>
      <c r="D40" s="226">
        <v>2.5770016902191801</v>
      </c>
      <c r="E40" s="227">
        <v>4.1090489279296696</v>
      </c>
      <c r="F40" s="228">
        <v>3.9733419835253301</v>
      </c>
      <c r="G40" s="229">
        <v>4.19755345688902</v>
      </c>
      <c r="H40" s="230">
        <v>3.8746260008929001</v>
      </c>
      <c r="I40" s="231">
        <v>1.5945076573000601</v>
      </c>
      <c r="J40" s="3" t="s">
        <v>71</v>
      </c>
      <c r="K40" s="232">
        <v>1.0564289392388899</v>
      </c>
      <c r="L40" s="3" t="s">
        <v>60</v>
      </c>
      <c r="M40" s="233">
        <v>0.97515542758671603</v>
      </c>
      <c r="N40" s="3" t="s">
        <v>60</v>
      </c>
      <c r="O40" s="234">
        <v>1.1778983963502201</v>
      </c>
      <c r="P40" s="235">
        <v>1.41301726287917</v>
      </c>
      <c r="Q40" s="236">
        <v>1.9892384760070501</v>
      </c>
      <c r="R40" s="237">
        <v>1.9885291545197501</v>
      </c>
      <c r="S40" s="238">
        <v>2.0292822157699599</v>
      </c>
      <c r="T40" s="239">
        <v>1.3591026193025499</v>
      </c>
      <c r="U40" s="240">
        <v>0.41094279590378202</v>
      </c>
      <c r="V40" s="241">
        <v>0.55886291314702397</v>
      </c>
      <c r="W40" s="242">
        <v>0.48729659986132201</v>
      </c>
      <c r="X40" s="243">
        <v>0.50880878501713001</v>
      </c>
      <c r="Y40" s="244">
        <v>0.48869887000297801</v>
      </c>
      <c r="Z40" s="245">
        <v>0.36830851543834497</v>
      </c>
      <c r="AA40" s="246">
        <v>10</v>
      </c>
      <c r="AB40" s="247">
        <v>13</v>
      </c>
      <c r="AC40" s="248">
        <v>38</v>
      </c>
      <c r="AD40" s="249">
        <v>15</v>
      </c>
      <c r="AE40" s="250">
        <v>23</v>
      </c>
      <c r="AF40" s="251">
        <v>5</v>
      </c>
      <c r="AG40" s="252">
        <v>-0.66766130130777401</v>
      </c>
      <c r="AH40" s="253">
        <v>-2.16181140465878</v>
      </c>
      <c r="AI40" s="254">
        <v>-2.8098487341357901</v>
      </c>
      <c r="AJ40" s="255">
        <v>-1.79428186713668</v>
      </c>
      <c r="AK40" s="256">
        <v>-3.0178566234056201</v>
      </c>
      <c r="AL40" s="257">
        <v>-0.33699462383694301</v>
      </c>
      <c r="AM40" s="258">
        <v>0.124070624926645</v>
      </c>
      <c r="AN40" s="691">
        <v>0.51168351480664598</v>
      </c>
      <c r="AO40" s="691">
        <v>4.0357350948777702E-2</v>
      </c>
      <c r="AP40" s="691">
        <v>8.3466481875777397E-3</v>
      </c>
      <c r="AQ40" s="691">
        <v>0.112584136580936</v>
      </c>
      <c r="AR40" s="691">
        <v>5.2152449164800203E-3</v>
      </c>
      <c r="AS40" s="691">
        <v>0.73842770844473904</v>
      </c>
      <c r="AT40" s="691">
        <v>0.90365795681025596</v>
      </c>
      <c r="AU40" s="691">
        <v>0.65841628743502201</v>
      </c>
      <c r="AV40" s="691">
        <v>0.32584127023899401</v>
      </c>
      <c r="AW40" s="691">
        <v>2.8410706330793501E-2</v>
      </c>
      <c r="AX40" s="691">
        <v>0.21435298909115</v>
      </c>
      <c r="AY40" s="691">
        <v>2.25145939077308E-2</v>
      </c>
      <c r="AZ40" s="691">
        <v>0.91921761006446301</v>
      </c>
      <c r="BA40" s="691">
        <v>0.93851232747269997</v>
      </c>
      <c r="BB40" s="3" t="s">
        <v>60</v>
      </c>
      <c r="BC40" s="3" t="s">
        <v>60</v>
      </c>
      <c r="BD40" s="3" t="s">
        <v>71</v>
      </c>
      <c r="BE40" s="33" t="s">
        <v>60</v>
      </c>
    </row>
    <row r="41" spans="1:57" x14ac:dyDescent="0.2">
      <c r="A41" s="2" t="s">
        <v>101</v>
      </c>
      <c r="B41" s="3">
        <v>40</v>
      </c>
      <c r="C41" s="225">
        <v>4.0928673956090602</v>
      </c>
      <c r="D41" s="226">
        <v>2.9605146532856002</v>
      </c>
      <c r="E41" s="227">
        <v>4.6833481734487696</v>
      </c>
      <c r="F41" s="228">
        <v>5.1186330502277304</v>
      </c>
      <c r="G41" s="229">
        <v>4.3994667320711898</v>
      </c>
      <c r="H41" s="230">
        <v>4.5043755282030604</v>
      </c>
      <c r="I41" s="231">
        <v>1.58193717036704</v>
      </c>
      <c r="J41" s="3" t="s">
        <v>71</v>
      </c>
      <c r="K41" s="232">
        <v>0.85950031754580603</v>
      </c>
      <c r="L41" s="3" t="s">
        <v>60</v>
      </c>
      <c r="M41" s="233">
        <v>0.879995788719932</v>
      </c>
      <c r="N41" s="3" t="s">
        <v>60</v>
      </c>
      <c r="O41" s="234">
        <v>0.96589002496042697</v>
      </c>
      <c r="P41" s="235">
        <v>1.60466421215955</v>
      </c>
      <c r="Q41" s="236">
        <v>2.4634548097340701</v>
      </c>
      <c r="R41" s="237">
        <v>3.3135971377389599</v>
      </c>
      <c r="S41" s="238">
        <v>1.7336765711695801</v>
      </c>
      <c r="T41" s="239">
        <v>1.5731294605848201</v>
      </c>
      <c r="U41" s="240">
        <v>0.24189331827524499</v>
      </c>
      <c r="V41" s="241">
        <v>0.55244554777033605</v>
      </c>
      <c r="W41" s="242">
        <v>0.52946346447819104</v>
      </c>
      <c r="X41" s="243">
        <v>0.65814910419323602</v>
      </c>
      <c r="Y41" s="244">
        <v>0.39834847913504101</v>
      </c>
      <c r="Z41" s="245">
        <v>0.36670697708745797</v>
      </c>
      <c r="AA41" s="246">
        <v>10</v>
      </c>
      <c r="AB41" s="247">
        <v>13</v>
      </c>
      <c r="AC41" s="248">
        <v>38</v>
      </c>
      <c r="AD41" s="249">
        <v>15</v>
      </c>
      <c r="AE41" s="250">
        <v>23</v>
      </c>
      <c r="AF41" s="251">
        <v>5</v>
      </c>
      <c r="AG41" s="252">
        <v>-2.0977870128713998</v>
      </c>
      <c r="AH41" s="253">
        <v>-2.2377828031696798</v>
      </c>
      <c r="AI41" s="254">
        <v>-2.5096416751252999</v>
      </c>
      <c r="AJ41" s="255">
        <v>-1.85453587238259</v>
      </c>
      <c r="AK41" s="256">
        <v>-2.8803115160135802</v>
      </c>
      <c r="AL41" s="257">
        <v>0.77429379154713296</v>
      </c>
      <c r="AM41" s="258">
        <v>0.55454706247631502</v>
      </c>
      <c r="AN41" s="691">
        <v>4.8807498554406997E-2</v>
      </c>
      <c r="AO41" s="691">
        <v>3.6300117238421997E-2</v>
      </c>
      <c r="AP41" s="691">
        <v>1.84574934520704E-2</v>
      </c>
      <c r="AQ41" s="691">
        <v>0.103534766398727</v>
      </c>
      <c r="AR41" s="691">
        <v>6.9971158094379402E-3</v>
      </c>
      <c r="AS41" s="691">
        <v>0.44825680141051999</v>
      </c>
      <c r="AT41" s="691">
        <v>0.58731052282368101</v>
      </c>
      <c r="AU41" s="691">
        <v>0.35576186066745102</v>
      </c>
      <c r="AV41" s="691">
        <v>0.32584127023899401</v>
      </c>
      <c r="AW41" s="691">
        <v>4.68586076316828E-2</v>
      </c>
      <c r="AX41" s="691">
        <v>0.20503943933865501</v>
      </c>
      <c r="AY41" s="691">
        <v>2.6665007905807898E-2</v>
      </c>
      <c r="AZ41" s="691">
        <v>0.73559837113042503</v>
      </c>
      <c r="BA41" s="691">
        <v>0.72339466835599797</v>
      </c>
      <c r="BB41" s="3" t="s">
        <v>60</v>
      </c>
      <c r="BC41" s="3" t="s">
        <v>60</v>
      </c>
      <c r="BD41" s="3" t="s">
        <v>71</v>
      </c>
      <c r="BE41" s="33" t="s">
        <v>60</v>
      </c>
    </row>
    <row r="42" spans="1:57" x14ac:dyDescent="0.2">
      <c r="A42" s="2" t="s">
        <v>102</v>
      </c>
      <c r="B42" s="3">
        <v>41</v>
      </c>
      <c r="C42" s="225">
        <v>3.60349207471537</v>
      </c>
      <c r="D42" s="226">
        <v>3.04839728275683</v>
      </c>
      <c r="E42" s="227">
        <v>5.3516503678215699</v>
      </c>
      <c r="F42" s="228">
        <v>5.7687233654007297</v>
      </c>
      <c r="G42" s="229">
        <v>5.0796462389655996</v>
      </c>
      <c r="H42" s="230">
        <v>4.3729789542081701</v>
      </c>
      <c r="I42" s="231">
        <v>1.75556197943523</v>
      </c>
      <c r="J42" s="3" t="s">
        <v>71</v>
      </c>
      <c r="K42" s="232">
        <v>0.88054945907650295</v>
      </c>
      <c r="L42" s="3" t="s">
        <v>60</v>
      </c>
      <c r="M42" s="233">
        <v>0.75804968919746296</v>
      </c>
      <c r="N42" s="3" t="s">
        <v>60</v>
      </c>
      <c r="O42" s="234">
        <v>1.33916696085981</v>
      </c>
      <c r="P42" s="235">
        <v>1.6832020994093</v>
      </c>
      <c r="Q42" s="236">
        <v>3.2188683354032599</v>
      </c>
      <c r="R42" s="237">
        <v>3.51638353647169</v>
      </c>
      <c r="S42" s="238">
        <v>3.0595670961327102</v>
      </c>
      <c r="T42" s="239">
        <v>2.8353478836933799</v>
      </c>
      <c r="U42" s="240">
        <v>0.38092109165793703</v>
      </c>
      <c r="V42" s="241">
        <v>0.56277814583285102</v>
      </c>
      <c r="W42" s="242">
        <v>0.60542914392343705</v>
      </c>
      <c r="X42" s="243">
        <v>0.61971942530440105</v>
      </c>
      <c r="Y42" s="244">
        <v>0.60886587662272396</v>
      </c>
      <c r="Z42" s="245">
        <v>0.68079798898028998</v>
      </c>
      <c r="AA42" s="246">
        <v>10</v>
      </c>
      <c r="AB42" s="247">
        <v>13</v>
      </c>
      <c r="AC42" s="248">
        <v>38</v>
      </c>
      <c r="AD42" s="249">
        <v>15</v>
      </c>
      <c r="AE42" s="250">
        <v>23</v>
      </c>
      <c r="AF42" s="251">
        <v>5</v>
      </c>
      <c r="AG42" s="252">
        <v>-0.88068920677482598</v>
      </c>
      <c r="AH42" s="253">
        <v>-2.6645974941156698</v>
      </c>
      <c r="AI42" s="254">
        <v>-2.5694850288297699</v>
      </c>
      <c r="AJ42" s="255">
        <v>-0.98029105313746701</v>
      </c>
      <c r="AK42" s="256">
        <v>-3.2883590174046602</v>
      </c>
      <c r="AL42" s="257">
        <v>0.62098476200549102</v>
      </c>
      <c r="AM42" s="258">
        <v>0.89497098862219704</v>
      </c>
      <c r="AN42" s="691">
        <v>0.38847533286081998</v>
      </c>
      <c r="AO42" s="691">
        <v>1.46154918853704E-2</v>
      </c>
      <c r="AP42" s="691">
        <v>1.47428604116375E-2</v>
      </c>
      <c r="AQ42" s="691">
        <v>0.37091095863645501</v>
      </c>
      <c r="AR42" s="691">
        <v>2.0951322465140899E-3</v>
      </c>
      <c r="AS42" s="691">
        <v>0.53980903286527204</v>
      </c>
      <c r="AT42" s="691">
        <v>0.39540027532951999</v>
      </c>
      <c r="AU42" s="691">
        <v>0.566526527088695</v>
      </c>
      <c r="AV42" s="691">
        <v>0.321540821478148</v>
      </c>
      <c r="AW42" s="691">
        <v>4.0145942967074501E-2</v>
      </c>
      <c r="AX42" s="691">
        <v>0.43059777956646</v>
      </c>
      <c r="AY42" s="691">
        <v>1.3734755838259101E-2</v>
      </c>
      <c r="AZ42" s="691">
        <v>0.79088300163981795</v>
      </c>
      <c r="BA42" s="691">
        <v>0.554658719559465</v>
      </c>
      <c r="BB42" s="3" t="s">
        <v>60</v>
      </c>
      <c r="BC42" s="3" t="s">
        <v>60</v>
      </c>
      <c r="BD42" s="3" t="s">
        <v>71</v>
      </c>
      <c r="BE42" s="33" t="s">
        <v>60</v>
      </c>
    </row>
    <row r="43" spans="1:57" x14ac:dyDescent="0.2">
      <c r="A43" s="2" t="s">
        <v>103</v>
      </c>
      <c r="B43" s="3">
        <v>42</v>
      </c>
      <c r="C43" s="225">
        <v>2.6188393470360301</v>
      </c>
      <c r="D43" s="226">
        <v>3.2836130689045899</v>
      </c>
      <c r="E43" s="227">
        <v>5.2758525453387399</v>
      </c>
      <c r="F43" s="228">
        <v>5.4081997223843699</v>
      </c>
      <c r="G43" s="229">
        <v>5.1895391690046404</v>
      </c>
      <c r="H43" s="230">
        <v>5.6232954608952301</v>
      </c>
      <c r="I43" s="231">
        <v>1.6067217527242801</v>
      </c>
      <c r="J43" s="3" t="s">
        <v>70</v>
      </c>
      <c r="K43" s="232">
        <v>0.95956869853110405</v>
      </c>
      <c r="L43" s="3" t="s">
        <v>60</v>
      </c>
      <c r="M43" s="233">
        <v>1.0397721514648599</v>
      </c>
      <c r="N43" s="3" t="s">
        <v>60</v>
      </c>
      <c r="O43" s="234">
        <v>1.4979389780129899</v>
      </c>
      <c r="P43" s="235">
        <v>1.2486775933069201</v>
      </c>
      <c r="Q43" s="236">
        <v>2.8518729331158301</v>
      </c>
      <c r="R43" s="237">
        <v>2.9927647357381901</v>
      </c>
      <c r="S43" s="238">
        <v>2.8211907068113602</v>
      </c>
      <c r="T43" s="239">
        <v>3.8832592437245199</v>
      </c>
      <c r="U43" s="240">
        <v>0.58628546810290205</v>
      </c>
      <c r="V43" s="241">
        <v>0.38758848781534699</v>
      </c>
      <c r="W43" s="242">
        <v>0.54410831811068305</v>
      </c>
      <c r="X43" s="243">
        <v>0.56259833293639105</v>
      </c>
      <c r="Y43" s="244">
        <v>0.54953931944919399</v>
      </c>
      <c r="Z43" s="245">
        <v>0.72509478370208502</v>
      </c>
      <c r="AA43" s="246">
        <v>10</v>
      </c>
      <c r="AB43" s="247">
        <v>13</v>
      </c>
      <c r="AC43" s="248">
        <v>38</v>
      </c>
      <c r="AD43" s="249">
        <v>15</v>
      </c>
      <c r="AE43" s="250">
        <v>23</v>
      </c>
      <c r="AF43" s="251">
        <v>5</v>
      </c>
      <c r="AG43" s="252">
        <v>1.1329025656095999</v>
      </c>
      <c r="AH43" s="253">
        <v>-2.50899895636607</v>
      </c>
      <c r="AI43" s="254">
        <v>-2.7920249656727401</v>
      </c>
      <c r="AJ43" s="255">
        <v>-1.3212265300419599</v>
      </c>
      <c r="AK43" s="256">
        <v>-3.4473736338253902</v>
      </c>
      <c r="AL43" s="257">
        <v>0.22515325405810799</v>
      </c>
      <c r="AM43" s="258">
        <v>-0.113160492535543</v>
      </c>
      <c r="AN43" s="691">
        <v>0.272579340782243</v>
      </c>
      <c r="AO43" s="691">
        <v>2.1184554972081101E-2</v>
      </c>
      <c r="AP43" s="691">
        <v>8.6807800157015693E-3</v>
      </c>
      <c r="AQ43" s="691">
        <v>0.25203349358023402</v>
      </c>
      <c r="AR43" s="691">
        <v>1.2245874224745699E-3</v>
      </c>
      <c r="AS43" s="691">
        <v>0.82345123749323701</v>
      </c>
      <c r="AT43" s="691">
        <v>0.91379802637259999</v>
      </c>
      <c r="AU43" s="691">
        <v>0.47928765406838397</v>
      </c>
      <c r="AV43" s="691">
        <v>0.32584127023899401</v>
      </c>
      <c r="AW43" s="691">
        <v>2.8990529486399599E-2</v>
      </c>
      <c r="AX43" s="691">
        <v>0.33493924804741598</v>
      </c>
      <c r="AY43" s="691">
        <v>9.6986711509467697E-3</v>
      </c>
      <c r="AZ43" s="691">
        <v>0.95720440871345702</v>
      </c>
      <c r="BA43" s="691">
        <v>0.93851232747269997</v>
      </c>
      <c r="BB43" s="3" t="s">
        <v>60</v>
      </c>
      <c r="BC43" s="3" t="s">
        <v>60</v>
      </c>
      <c r="BD43" s="3" t="s">
        <v>71</v>
      </c>
      <c r="BE43" s="33" t="s">
        <v>60</v>
      </c>
    </row>
    <row r="44" spans="1:57" x14ac:dyDescent="0.2">
      <c r="A44" s="2" t="s">
        <v>104</v>
      </c>
      <c r="B44" s="3">
        <v>43</v>
      </c>
      <c r="C44" s="225">
        <v>4.1077780463481002</v>
      </c>
      <c r="D44" s="226">
        <v>2.79583502924396</v>
      </c>
      <c r="E44" s="227">
        <v>5.3951772898408503</v>
      </c>
      <c r="F44" s="228">
        <v>4.3644093547189602</v>
      </c>
      <c r="G44" s="229">
        <v>6.06741724752903</v>
      </c>
      <c r="H44" s="230">
        <v>6.3553925265914604</v>
      </c>
      <c r="I44" s="231">
        <v>1.9297194696426001</v>
      </c>
      <c r="J44" s="3" t="s">
        <v>70</v>
      </c>
      <c r="K44" s="232">
        <v>1.390203519972</v>
      </c>
      <c r="L44" s="3" t="s">
        <v>60</v>
      </c>
      <c r="M44" s="233">
        <v>1.45618616634111</v>
      </c>
      <c r="N44" s="3" t="s">
        <v>60</v>
      </c>
      <c r="O44" s="234">
        <v>1.9257544038507399</v>
      </c>
      <c r="P44" s="235">
        <v>1.27251162581581</v>
      </c>
      <c r="Q44" s="236">
        <v>3.6912095057491499</v>
      </c>
      <c r="R44" s="237">
        <v>2.28940855502979</v>
      </c>
      <c r="S44" s="238">
        <v>4.2874841711024301</v>
      </c>
      <c r="T44" s="239">
        <v>2.85269581691337</v>
      </c>
      <c r="U44" s="240">
        <v>0.48052700064986398</v>
      </c>
      <c r="V44" s="241">
        <v>0.46389825925675998</v>
      </c>
      <c r="W44" s="242">
        <v>0.68866945036441896</v>
      </c>
      <c r="X44" s="243">
        <v>0.53330592414839295</v>
      </c>
      <c r="Y44" s="244">
        <v>0.71432161051456</v>
      </c>
      <c r="Z44" s="245">
        <v>0.47130536709201598</v>
      </c>
      <c r="AA44" s="246">
        <v>10</v>
      </c>
      <c r="AB44" s="247">
        <v>13</v>
      </c>
      <c r="AC44" s="248">
        <v>38</v>
      </c>
      <c r="AD44" s="249">
        <v>15</v>
      </c>
      <c r="AE44" s="250">
        <v>23</v>
      </c>
      <c r="AF44" s="251">
        <v>5</v>
      </c>
      <c r="AG44" s="252">
        <v>-1.8639363380607501</v>
      </c>
      <c r="AH44" s="253">
        <v>-2.2783586633341</v>
      </c>
      <c r="AI44" s="254">
        <v>-3.4038369565329298</v>
      </c>
      <c r="AJ44" s="255">
        <v>-2.6891325736371101</v>
      </c>
      <c r="AK44" s="256">
        <v>-3.7397170364751902</v>
      </c>
      <c r="AL44" s="257">
        <v>-1.58898484100082</v>
      </c>
      <c r="AM44" s="258">
        <v>-1.41600298290812</v>
      </c>
      <c r="AN44" s="691">
        <v>8.2279473418679805E-2</v>
      </c>
      <c r="AO44" s="691">
        <v>3.2567946482606101E-2</v>
      </c>
      <c r="AP44" s="691">
        <v>2.01353790591629E-3</v>
      </c>
      <c r="AQ44" s="691">
        <v>4.6955615787723497E-2</v>
      </c>
      <c r="AR44" s="691">
        <v>4.8318559762135601E-4</v>
      </c>
      <c r="AS44" s="691">
        <v>0.12107161933948</v>
      </c>
      <c r="AT44" s="691">
        <v>0.20795527821807799</v>
      </c>
      <c r="AU44" s="691">
        <v>0.35576186066745102</v>
      </c>
      <c r="AV44" s="691">
        <v>0.32584127023899401</v>
      </c>
      <c r="AW44" s="691">
        <v>1.1137381542099501E-2</v>
      </c>
      <c r="AX44" s="691">
        <v>0.15576197388030899</v>
      </c>
      <c r="AY44" s="691">
        <v>6.1088464842128602E-3</v>
      </c>
      <c r="AZ44" s="691">
        <v>0.33163095732118297</v>
      </c>
      <c r="BA44" s="691">
        <v>0.42006966200051699</v>
      </c>
      <c r="BB44" s="3" t="s">
        <v>60</v>
      </c>
      <c r="BC44" s="3" t="s">
        <v>60</v>
      </c>
      <c r="BD44" s="3" t="s">
        <v>71</v>
      </c>
      <c r="BE44" s="33" t="s">
        <v>60</v>
      </c>
    </row>
    <row r="45" spans="1:57" x14ac:dyDescent="0.2">
      <c r="A45" s="2" t="s">
        <v>105</v>
      </c>
      <c r="B45" s="3">
        <v>44</v>
      </c>
      <c r="C45" s="225">
        <v>4.0685721411328801</v>
      </c>
      <c r="D45" s="226">
        <v>3.3615151733325299</v>
      </c>
      <c r="E45" s="227">
        <v>5.19128142553385</v>
      </c>
      <c r="F45" s="228">
        <v>3.9661712267629601</v>
      </c>
      <c r="G45" s="229">
        <v>5.9902663377757301</v>
      </c>
      <c r="H45" s="230">
        <v>4.0841873347342501</v>
      </c>
      <c r="I45" s="231">
        <v>1.5443278277358901</v>
      </c>
      <c r="J45" s="3" t="s">
        <v>71</v>
      </c>
      <c r="K45" s="232">
        <v>1.5103398202666001</v>
      </c>
      <c r="L45" s="3" t="s">
        <v>60</v>
      </c>
      <c r="M45" s="233">
        <v>1.0297556765010401</v>
      </c>
      <c r="N45" s="3" t="s">
        <v>60</v>
      </c>
      <c r="O45" s="234">
        <v>1.941818125038</v>
      </c>
      <c r="P45" s="235">
        <v>1.2260870402063599</v>
      </c>
      <c r="Q45" s="236">
        <v>3.4206030893523098</v>
      </c>
      <c r="R45" s="237">
        <v>1.8628095032157099</v>
      </c>
      <c r="S45" s="238">
        <v>3.9723048062362798</v>
      </c>
      <c r="T45" s="239">
        <v>2.2649913603649598</v>
      </c>
      <c r="U45" s="240">
        <v>0.489204445471559</v>
      </c>
      <c r="V45" s="241">
        <v>0.37175665516765199</v>
      </c>
      <c r="W45" s="242">
        <v>0.66324800657312499</v>
      </c>
      <c r="X45" s="243">
        <v>0.47750241227356</v>
      </c>
      <c r="Y45" s="244">
        <v>0.67033447362242404</v>
      </c>
      <c r="Z45" s="245">
        <v>0.582304564767953</v>
      </c>
      <c r="AA45" s="246">
        <v>10</v>
      </c>
      <c r="AB45" s="247">
        <v>13</v>
      </c>
      <c r="AC45" s="248">
        <v>38</v>
      </c>
      <c r="AD45" s="249">
        <v>15</v>
      </c>
      <c r="AE45" s="250">
        <v>23</v>
      </c>
      <c r="AF45" s="251">
        <v>5</v>
      </c>
      <c r="AG45" s="252">
        <v>-1.00730646602111</v>
      </c>
      <c r="AH45" s="253">
        <v>-1.02650095030945</v>
      </c>
      <c r="AI45" s="254">
        <v>-2.93593359532071</v>
      </c>
      <c r="AJ45" s="255">
        <v>-0.67634784988728502</v>
      </c>
      <c r="AK45" s="256">
        <v>-2.8115461151453198</v>
      </c>
      <c r="AL45" s="257">
        <v>-2.11326513093322</v>
      </c>
      <c r="AM45" s="258">
        <v>-0.105246817298118</v>
      </c>
      <c r="AN45" s="691">
        <v>0.33046705860595699</v>
      </c>
      <c r="AO45" s="691">
        <v>0.31473073653573302</v>
      </c>
      <c r="AP45" s="691">
        <v>6.5048213451200203E-3</v>
      </c>
      <c r="AQ45" s="691">
        <v>0.52923395421396302</v>
      </c>
      <c r="AR45" s="691">
        <v>7.0805388224461597E-3</v>
      </c>
      <c r="AS45" s="691">
        <v>4.2137344347719999E-2</v>
      </c>
      <c r="AT45" s="691">
        <v>0.91965464246643702</v>
      </c>
      <c r="AU45" s="691">
        <v>0.531100832104902</v>
      </c>
      <c r="AV45" s="691">
        <v>0.55392609630289102</v>
      </c>
      <c r="AW45" s="691">
        <v>2.3497007716045799E-2</v>
      </c>
      <c r="AX45" s="691">
        <v>0.56864499335755603</v>
      </c>
      <c r="AY45" s="691">
        <v>2.6665007905807898E-2</v>
      </c>
      <c r="AZ45" s="691">
        <v>0.17312952351563199</v>
      </c>
      <c r="BA45" s="691">
        <v>0.93851232747269997</v>
      </c>
      <c r="BB45" s="3" t="s">
        <v>60</v>
      </c>
      <c r="BC45" s="3" t="s">
        <v>60</v>
      </c>
      <c r="BD45" s="3" t="s">
        <v>71</v>
      </c>
      <c r="BE45" s="33" t="s">
        <v>60</v>
      </c>
    </row>
    <row r="46" spans="1:57" x14ac:dyDescent="0.2">
      <c r="A46" s="2" t="s">
        <v>106</v>
      </c>
      <c r="B46" s="3">
        <v>45</v>
      </c>
      <c r="C46" s="225">
        <v>4.4450569178903203</v>
      </c>
      <c r="D46" s="226">
        <v>3.5961444701967502</v>
      </c>
      <c r="E46" s="227">
        <v>5.1007322571299998</v>
      </c>
      <c r="F46" s="228">
        <v>3.9411539653793102</v>
      </c>
      <c r="G46" s="229">
        <v>5.8569789691413199</v>
      </c>
      <c r="H46" s="230">
        <v>10.2653033715674</v>
      </c>
      <c r="I46" s="231">
        <v>1.41838913853506</v>
      </c>
      <c r="J46" s="3" t="s">
        <v>71</v>
      </c>
      <c r="K46" s="232">
        <v>1.4861076275099601</v>
      </c>
      <c r="L46" s="3" t="s">
        <v>65</v>
      </c>
      <c r="M46" s="233">
        <v>2.6046440869202101</v>
      </c>
      <c r="N46" s="3" t="s">
        <v>60</v>
      </c>
      <c r="O46" s="234">
        <v>2.10713532045258</v>
      </c>
      <c r="P46" s="235">
        <v>1.6168517777454099</v>
      </c>
      <c r="Q46" s="236">
        <v>2.4898045547219301</v>
      </c>
      <c r="R46" s="237">
        <v>1.80130959880954</v>
      </c>
      <c r="S46" s="238">
        <v>2.6165419979812898</v>
      </c>
      <c r="T46" s="239">
        <v>5.6532380114028902</v>
      </c>
      <c r="U46" s="240">
        <v>0.485891124311849</v>
      </c>
      <c r="V46" s="241">
        <v>0.45825330289731803</v>
      </c>
      <c r="W46" s="242">
        <v>0.49133824743336701</v>
      </c>
      <c r="X46" s="243">
        <v>0.46466883596619801</v>
      </c>
      <c r="Y46" s="244">
        <v>0.45159504341880302</v>
      </c>
      <c r="Z46" s="245">
        <v>0.57824885413656302</v>
      </c>
      <c r="AA46" s="246">
        <v>10</v>
      </c>
      <c r="AB46" s="247">
        <v>13</v>
      </c>
      <c r="AC46" s="248">
        <v>38</v>
      </c>
      <c r="AD46" s="249">
        <v>15</v>
      </c>
      <c r="AE46" s="250">
        <v>23</v>
      </c>
      <c r="AF46" s="251">
        <v>5</v>
      </c>
      <c r="AG46" s="252">
        <v>-1.0569417943373101</v>
      </c>
      <c r="AH46" s="253">
        <v>-0.53401190531063902</v>
      </c>
      <c r="AI46" s="254">
        <v>-3.20128152330008</v>
      </c>
      <c r="AJ46" s="255">
        <v>-2.5973614530571001</v>
      </c>
      <c r="AK46" s="256">
        <v>-2.4930494239932002</v>
      </c>
      <c r="AL46" s="257">
        <v>-2.67228656011592</v>
      </c>
      <c r="AM46" s="258">
        <v>-2.4601562280532101</v>
      </c>
      <c r="AN46" s="691">
        <v>0.30579965969658601</v>
      </c>
      <c r="AO46" s="691">
        <v>0.59787742244380504</v>
      </c>
      <c r="AP46" s="691">
        <v>2.98529136029077E-3</v>
      </c>
      <c r="AQ46" s="691">
        <v>5.6643360543462598E-2</v>
      </c>
      <c r="AR46" s="691">
        <v>1.7952079338775101E-2</v>
      </c>
      <c r="AS46" s="691">
        <v>1.12634862830905E-2</v>
      </c>
      <c r="AT46" s="691">
        <v>6.5655955501392693E-2</v>
      </c>
      <c r="AU46" s="691">
        <v>0.50966609949431096</v>
      </c>
      <c r="AV46" s="691">
        <v>0.73584913531545204</v>
      </c>
      <c r="AW46" s="691">
        <v>1.4280988399228801E-2</v>
      </c>
      <c r="AX46" s="691">
        <v>0.15576197388030899</v>
      </c>
      <c r="AY46" s="691">
        <v>4.59959134820822E-2</v>
      </c>
      <c r="AZ46" s="691">
        <v>8.5151956300163895E-2</v>
      </c>
      <c r="BA46" s="691">
        <v>0.26619008413647299</v>
      </c>
      <c r="BB46" s="3" t="s">
        <v>60</v>
      </c>
      <c r="BC46" s="3" t="s">
        <v>60</v>
      </c>
      <c r="BD46" s="3" t="s">
        <v>71</v>
      </c>
      <c r="BE46" s="33" t="s">
        <v>60</v>
      </c>
    </row>
    <row r="47" spans="1:57" x14ac:dyDescent="0.2">
      <c r="A47" s="2" t="s">
        <v>107</v>
      </c>
      <c r="B47" s="3">
        <v>46</v>
      </c>
      <c r="C47" s="225">
        <v>3.4024545238357602</v>
      </c>
      <c r="D47" s="226">
        <v>3.38413155298035</v>
      </c>
      <c r="E47" s="227">
        <v>4.2057126766329302</v>
      </c>
      <c r="F47" s="228">
        <v>3.8096442613063601</v>
      </c>
      <c r="G47" s="229">
        <v>4.4640181648893904</v>
      </c>
      <c r="H47" s="230">
        <v>10.3164545365519</v>
      </c>
      <c r="I47" s="231">
        <v>1.24277458213142</v>
      </c>
      <c r="J47" s="3" t="s">
        <v>60</v>
      </c>
      <c r="K47" s="232">
        <v>1.1717677186369699</v>
      </c>
      <c r="L47" s="3" t="s">
        <v>60</v>
      </c>
      <c r="M47" s="233">
        <v>2.7079836932108501</v>
      </c>
      <c r="N47" s="3" t="s">
        <v>60</v>
      </c>
      <c r="O47" s="234">
        <v>1.4719398717169401</v>
      </c>
      <c r="P47" s="235">
        <v>1.34155090071682</v>
      </c>
      <c r="Q47" s="236">
        <v>1.89766118829674</v>
      </c>
      <c r="R47" s="237">
        <v>1.5151375332250301</v>
      </c>
      <c r="S47" s="238">
        <v>2.10210639507181</v>
      </c>
      <c r="T47" s="239">
        <v>5.9319037913758397</v>
      </c>
      <c r="U47" s="240">
        <v>0.44342646108580103</v>
      </c>
      <c r="V47" s="241">
        <v>0.40404751857109</v>
      </c>
      <c r="W47" s="242">
        <v>0.45417886295240001</v>
      </c>
      <c r="X47" s="243">
        <v>0.40433954453197102</v>
      </c>
      <c r="Y47" s="244">
        <v>0.47601853288596302</v>
      </c>
      <c r="Z47" s="245">
        <v>0.60374414086512296</v>
      </c>
      <c r="AA47" s="246">
        <v>10</v>
      </c>
      <c r="AB47" s="247">
        <v>13</v>
      </c>
      <c r="AC47" s="248">
        <v>38</v>
      </c>
      <c r="AD47" s="249">
        <v>15</v>
      </c>
      <c r="AE47" s="250">
        <v>23</v>
      </c>
      <c r="AF47" s="251">
        <v>5</v>
      </c>
      <c r="AG47" s="252">
        <v>-3.0748101176800199E-2</v>
      </c>
      <c r="AH47" s="253">
        <v>-0.78814088456847597</v>
      </c>
      <c r="AI47" s="254">
        <v>-1.8782285509718299</v>
      </c>
      <c r="AJ47" s="255">
        <v>-2.5878518154950498</v>
      </c>
      <c r="AK47" s="256">
        <v>-1.7012869372307</v>
      </c>
      <c r="AL47" s="257">
        <v>-1.1138109756685799</v>
      </c>
      <c r="AM47" s="258">
        <v>-2.4265397589992199</v>
      </c>
      <c r="AN47" s="691">
        <v>0.975799576214463</v>
      </c>
      <c r="AO47" s="691">
        <v>0.43774656364439002</v>
      </c>
      <c r="AP47" s="691">
        <v>6.9111982634897595E-2</v>
      </c>
      <c r="AQ47" s="691">
        <v>5.8533306667669802E-2</v>
      </c>
      <c r="AR47" s="691">
        <v>9.9387277768956506E-2</v>
      </c>
      <c r="AS47" s="691">
        <v>0.27283332642006902</v>
      </c>
      <c r="AT47" s="691">
        <v>6.9582197354264103E-2</v>
      </c>
      <c r="AU47" s="691">
        <v>0.98140761975592505</v>
      </c>
      <c r="AV47" s="691">
        <v>0.64562577527130505</v>
      </c>
      <c r="AW47" s="691">
        <v>0.113266860429416</v>
      </c>
      <c r="AX47" s="691">
        <v>0.15576197388030899</v>
      </c>
      <c r="AY47" s="691">
        <v>0.137433970039885</v>
      </c>
      <c r="AZ47" s="691">
        <v>0.56049455101514101</v>
      </c>
      <c r="BA47" s="691">
        <v>0.26619008413647299</v>
      </c>
      <c r="BB47" s="3" t="s">
        <v>60</v>
      </c>
      <c r="BC47" s="3" t="s">
        <v>60</v>
      </c>
      <c r="BD47" s="3" t="s">
        <v>60</v>
      </c>
      <c r="BE47" s="33" t="s">
        <v>60</v>
      </c>
    </row>
    <row r="48" spans="1:57" x14ac:dyDescent="0.2">
      <c r="A48" s="2" t="s">
        <v>108</v>
      </c>
      <c r="B48" s="3">
        <v>47</v>
      </c>
      <c r="C48" s="225">
        <v>2.2373215840035199</v>
      </c>
      <c r="D48" s="226">
        <v>2.2190462922635499</v>
      </c>
      <c r="E48" s="227">
        <v>4.1160534317819399</v>
      </c>
      <c r="F48" s="228">
        <v>2.8441335503205001</v>
      </c>
      <c r="G48" s="229">
        <v>4.8902655335410703</v>
      </c>
      <c r="H48" s="230">
        <v>4.9915858620610596</v>
      </c>
      <c r="I48" s="231">
        <v>1.8548749731504499</v>
      </c>
      <c r="J48" s="3" t="s">
        <v>70</v>
      </c>
      <c r="K48" s="232">
        <v>1.7194219072413099</v>
      </c>
      <c r="L48" s="3" t="s">
        <v>71</v>
      </c>
      <c r="M48" s="233">
        <v>1.7550462289292199</v>
      </c>
      <c r="N48" s="3" t="s">
        <v>60</v>
      </c>
      <c r="O48" s="234">
        <v>1.2766307775630401</v>
      </c>
      <c r="P48" s="235">
        <v>0.98529724668629004</v>
      </c>
      <c r="Q48" s="236">
        <v>2.1604780813521098</v>
      </c>
      <c r="R48" s="237">
        <v>1.23506958599954</v>
      </c>
      <c r="S48" s="238">
        <v>2.2539921823387998</v>
      </c>
      <c r="T48" s="239">
        <v>1.3806076445722</v>
      </c>
      <c r="U48" s="240">
        <v>0.58487190950018197</v>
      </c>
      <c r="V48" s="241">
        <v>0.45255715221544202</v>
      </c>
      <c r="W48" s="242">
        <v>0.52843723782382301</v>
      </c>
      <c r="X48" s="243">
        <v>0.44200610758717201</v>
      </c>
      <c r="Y48" s="244">
        <v>0.46592400386781302</v>
      </c>
      <c r="Z48" s="245">
        <v>0.29041632596543998</v>
      </c>
      <c r="AA48" s="246">
        <v>10</v>
      </c>
      <c r="AB48" s="247">
        <v>13</v>
      </c>
      <c r="AC48" s="248">
        <v>37</v>
      </c>
      <c r="AD48" s="249">
        <v>14</v>
      </c>
      <c r="AE48" s="250">
        <v>23</v>
      </c>
      <c r="AF48" s="251">
        <v>5</v>
      </c>
      <c r="AG48" s="252">
        <v>-3.7487769439255497E-2</v>
      </c>
      <c r="AH48" s="253">
        <v>-1.4586910368913799</v>
      </c>
      <c r="AI48" s="254">
        <v>-4.9133836100100403</v>
      </c>
      <c r="AJ48" s="255">
        <v>-4.10625748242132</v>
      </c>
      <c r="AK48" s="256">
        <v>-4.2330532795379199</v>
      </c>
      <c r="AL48" s="257">
        <v>-3.5626824900938598</v>
      </c>
      <c r="AM48" s="258">
        <v>-3.0672494354914099</v>
      </c>
      <c r="AN48" s="691">
        <v>0.97054500065164895</v>
      </c>
      <c r="AO48" s="691">
        <v>0.15736643505713499</v>
      </c>
      <c r="AP48" s="691">
        <v>2.4540412943233599E-5</v>
      </c>
      <c r="AQ48" s="691">
        <v>7.1808715101999397E-3</v>
      </c>
      <c r="AR48" s="691">
        <v>1.1377814665592701E-4</v>
      </c>
      <c r="AS48" s="691">
        <v>1.0896929409344399E-3</v>
      </c>
      <c r="AT48" s="691">
        <v>2.0085655774430999E-2</v>
      </c>
      <c r="AU48" s="691">
        <v>0.98140761975592505</v>
      </c>
      <c r="AV48" s="691">
        <v>0.43608205768805303</v>
      </c>
      <c r="AW48" s="691">
        <v>5.7758765226412201E-4</v>
      </c>
      <c r="AX48" s="691">
        <v>9.06585028162743E-2</v>
      </c>
      <c r="AY48" s="691">
        <v>2.2678594754842502E-3</v>
      </c>
      <c r="AZ48" s="691">
        <v>2.5743995729575999E-2</v>
      </c>
      <c r="BA48" s="691">
        <v>0.20286512332175299</v>
      </c>
      <c r="BB48" s="3" t="s">
        <v>60</v>
      </c>
      <c r="BC48" s="3" t="s">
        <v>60</v>
      </c>
      <c r="BD48" s="3" t="s">
        <v>73</v>
      </c>
      <c r="BE48" s="33" t="s">
        <v>65</v>
      </c>
    </row>
    <row r="49" spans="1:57" x14ac:dyDescent="0.2">
      <c r="A49" s="2" t="s">
        <v>109</v>
      </c>
      <c r="B49" s="3">
        <v>48</v>
      </c>
      <c r="C49" s="225">
        <v>2.0683005768097198</v>
      </c>
      <c r="D49" s="226">
        <v>2.7760730360612902</v>
      </c>
      <c r="E49" s="227">
        <v>7.08383128021977</v>
      </c>
      <c r="F49" s="228">
        <v>4.7804503978303501</v>
      </c>
      <c r="G49" s="229">
        <v>8.4858892086307094</v>
      </c>
      <c r="H49" s="230">
        <v>9.8949527357578706</v>
      </c>
      <c r="I49" s="231">
        <v>2.5517452848684199</v>
      </c>
      <c r="J49" s="3" t="s">
        <v>73</v>
      </c>
      <c r="K49" s="232">
        <v>1.7751233675559299</v>
      </c>
      <c r="L49" s="3" t="s">
        <v>65</v>
      </c>
      <c r="M49" s="233">
        <v>2.0698787587564502</v>
      </c>
      <c r="N49" s="3" t="s">
        <v>60</v>
      </c>
      <c r="O49" s="234">
        <v>1.4609996812450201</v>
      </c>
      <c r="P49" s="235">
        <v>1.45981237118271</v>
      </c>
      <c r="Q49" s="236">
        <v>4.5672564943415397</v>
      </c>
      <c r="R49" s="237">
        <v>3.30566273685579</v>
      </c>
      <c r="S49" s="238">
        <v>4.7165431839269001</v>
      </c>
      <c r="T49" s="239">
        <v>3.0075198893039001</v>
      </c>
      <c r="U49" s="240">
        <v>0.72403628856789604</v>
      </c>
      <c r="V49" s="241">
        <v>0.53596777414911401</v>
      </c>
      <c r="W49" s="242">
        <v>0.64910020490731901</v>
      </c>
      <c r="X49" s="243">
        <v>0.70384422984755801</v>
      </c>
      <c r="Y49" s="244">
        <v>0.56185154442224605</v>
      </c>
      <c r="Z49" s="245">
        <v>0.31914208870925198</v>
      </c>
      <c r="AA49" s="246">
        <v>10</v>
      </c>
      <c r="AB49" s="247">
        <v>13</v>
      </c>
      <c r="AC49" s="248">
        <v>37</v>
      </c>
      <c r="AD49" s="249">
        <v>14</v>
      </c>
      <c r="AE49" s="250">
        <v>23</v>
      </c>
      <c r="AF49" s="251">
        <v>5</v>
      </c>
      <c r="AG49" s="252">
        <v>1.152138633184</v>
      </c>
      <c r="AH49" s="253">
        <v>-2.06247456488006</v>
      </c>
      <c r="AI49" s="254">
        <v>-5.3686479452742999</v>
      </c>
      <c r="AJ49" s="255">
        <v>-5.0681827259042898</v>
      </c>
      <c r="AK49" s="256">
        <v>-5.0497891646088204</v>
      </c>
      <c r="AL49" s="257">
        <v>-2.8028614368248501</v>
      </c>
      <c r="AM49" s="258">
        <v>-3.1782645321007998</v>
      </c>
      <c r="AN49" s="691">
        <v>0.26319100062067402</v>
      </c>
      <c r="AO49" s="691">
        <v>5.3760402224522698E-2</v>
      </c>
      <c r="AP49" s="691">
        <v>9.5147805617565004E-6</v>
      </c>
      <c r="AQ49" s="691">
        <v>4.4854518965218703E-3</v>
      </c>
      <c r="AR49" s="691">
        <v>6.8487934242263097E-6</v>
      </c>
      <c r="AS49" s="691">
        <v>8.2872300872550604E-3</v>
      </c>
      <c r="AT49" s="691">
        <v>1.35744822356389E-2</v>
      </c>
      <c r="AU49" s="691">
        <v>0.47928765406838397</v>
      </c>
      <c r="AV49" s="691">
        <v>0.34289526783465002</v>
      </c>
      <c r="AW49" s="691">
        <v>4.3832130896938098E-4</v>
      </c>
      <c r="AX49" s="691">
        <v>6.4718663078387001E-2</v>
      </c>
      <c r="AY49" s="691">
        <v>4.0407881202935201E-4</v>
      </c>
      <c r="AZ49" s="691">
        <v>6.7698471883382197E-2</v>
      </c>
      <c r="BA49" s="691">
        <v>0.15233585619994799</v>
      </c>
      <c r="BB49" s="3" t="s">
        <v>60</v>
      </c>
      <c r="BC49" s="3" t="s">
        <v>60</v>
      </c>
      <c r="BD49" s="3" t="s">
        <v>73</v>
      </c>
      <c r="BE49" s="33" t="s">
        <v>65</v>
      </c>
    </row>
    <row r="50" spans="1:57" x14ac:dyDescent="0.2">
      <c r="A50" s="2" t="s">
        <v>110</v>
      </c>
      <c r="B50" s="3">
        <v>49</v>
      </c>
      <c r="C50" s="225">
        <v>2.6398344412030599</v>
      </c>
      <c r="D50" s="226">
        <v>3.4136079433250699</v>
      </c>
      <c r="E50" s="227">
        <v>4.7630719422161398</v>
      </c>
      <c r="F50" s="228">
        <v>3.4858655322727499</v>
      </c>
      <c r="G50" s="229">
        <v>5.5405019308773404</v>
      </c>
      <c r="H50" s="230">
        <v>4.8911876646950798</v>
      </c>
      <c r="I50" s="231">
        <v>1.39531897666508</v>
      </c>
      <c r="J50" s="3" t="s">
        <v>71</v>
      </c>
      <c r="K50" s="232">
        <v>1.5894192933096301</v>
      </c>
      <c r="L50" s="3" t="s">
        <v>71</v>
      </c>
      <c r="M50" s="233">
        <v>1.4031486927454899</v>
      </c>
      <c r="N50" s="3" t="s">
        <v>60</v>
      </c>
      <c r="O50" s="234">
        <v>0.83208469282630204</v>
      </c>
      <c r="P50" s="235">
        <v>1.24892467243536</v>
      </c>
      <c r="Q50" s="236">
        <v>2.2822314933815102</v>
      </c>
      <c r="R50" s="237">
        <v>1.03702601556659</v>
      </c>
      <c r="S50" s="238">
        <v>2.4935341465446301</v>
      </c>
      <c r="T50" s="239">
        <v>1.3199154844460099</v>
      </c>
      <c r="U50" s="240">
        <v>0.32308344676277201</v>
      </c>
      <c r="V50" s="241">
        <v>0.37290235895035101</v>
      </c>
      <c r="W50" s="242">
        <v>0.48238867779432498</v>
      </c>
      <c r="X50" s="243">
        <v>0.30280695784181</v>
      </c>
      <c r="Y50" s="244">
        <v>0.45494754988257002</v>
      </c>
      <c r="Z50" s="245">
        <v>0.28334861667073502</v>
      </c>
      <c r="AA50" s="246">
        <v>10</v>
      </c>
      <c r="AB50" s="247">
        <v>13</v>
      </c>
      <c r="AC50" s="248">
        <v>37</v>
      </c>
      <c r="AD50" s="249">
        <v>14</v>
      </c>
      <c r="AE50" s="250">
        <v>23</v>
      </c>
      <c r="AF50" s="251">
        <v>5</v>
      </c>
      <c r="AG50" s="252">
        <v>1.7788033073156599</v>
      </c>
      <c r="AH50" s="253">
        <v>-0.16288055209596899</v>
      </c>
      <c r="AI50" s="254">
        <v>-3.4043556428674</v>
      </c>
      <c r="AJ50" s="255">
        <v>-2.1589011262936202</v>
      </c>
      <c r="AK50" s="256">
        <v>-2.6426669879133402</v>
      </c>
      <c r="AL50" s="257">
        <v>-3.4871899851256498</v>
      </c>
      <c r="AM50" s="258">
        <v>-2.15502870661917</v>
      </c>
      <c r="AN50" s="691">
        <v>8.9985410676779898E-2</v>
      </c>
      <c r="AO50" s="691">
        <v>0.87200965122750396</v>
      </c>
      <c r="AP50" s="691">
        <v>1.7283484772830399E-3</v>
      </c>
      <c r="AQ50" s="691">
        <v>6.7972120214109602E-2</v>
      </c>
      <c r="AR50" s="691">
        <v>1.17953944754346E-2</v>
      </c>
      <c r="AS50" s="691">
        <v>1.44505520909181E-3</v>
      </c>
      <c r="AT50" s="691">
        <v>7.55924497803908E-2</v>
      </c>
      <c r="AU50" s="691">
        <v>0.35576186066745102</v>
      </c>
      <c r="AV50" s="691">
        <v>0.92052872429347299</v>
      </c>
      <c r="AW50" s="691">
        <v>1.04913070950547E-2</v>
      </c>
      <c r="AX50" s="691">
        <v>0.172692262610598</v>
      </c>
      <c r="AY50" s="691">
        <v>3.4796413702532003E-2</v>
      </c>
      <c r="AZ50" s="691">
        <v>2.6337383310682101E-2</v>
      </c>
      <c r="BA50" s="691">
        <v>0.26619008413647299</v>
      </c>
      <c r="BB50" s="3" t="s">
        <v>60</v>
      </c>
      <c r="BC50" s="3" t="s">
        <v>60</v>
      </c>
      <c r="BD50" s="3" t="s">
        <v>71</v>
      </c>
      <c r="BE50" s="33" t="s">
        <v>60</v>
      </c>
    </row>
    <row r="51" spans="1:57" x14ac:dyDescent="0.2">
      <c r="A51" s="2" t="s">
        <v>111</v>
      </c>
      <c r="B51" s="3">
        <v>50</v>
      </c>
      <c r="C51" s="225">
        <v>3.5742044143118101</v>
      </c>
      <c r="D51" s="226">
        <v>3.9406040510060598</v>
      </c>
      <c r="E51" s="227">
        <v>6.11163442593433</v>
      </c>
      <c r="F51" s="228">
        <v>4.3531860792487302</v>
      </c>
      <c r="G51" s="229">
        <v>7.1819942891342503</v>
      </c>
      <c r="H51" s="230">
        <v>5.8316239896268396</v>
      </c>
      <c r="I51" s="231">
        <v>1.5509384720786601</v>
      </c>
      <c r="J51" s="3" t="s">
        <v>71</v>
      </c>
      <c r="K51" s="232">
        <v>1.6498247854301999</v>
      </c>
      <c r="L51" s="3" t="s">
        <v>71</v>
      </c>
      <c r="M51" s="233">
        <v>1.3396220339456</v>
      </c>
      <c r="N51" s="3" t="s">
        <v>60</v>
      </c>
      <c r="O51" s="234">
        <v>1.37243669010861</v>
      </c>
      <c r="P51" s="235">
        <v>2.6332825507041999</v>
      </c>
      <c r="Q51" s="236">
        <v>2.8407527422369299</v>
      </c>
      <c r="R51" s="237">
        <v>1.99193534279188</v>
      </c>
      <c r="S51" s="238">
        <v>2.77401640329128</v>
      </c>
      <c r="T51" s="239">
        <v>1.40429582867561</v>
      </c>
      <c r="U51" s="240">
        <v>0.39358342285305198</v>
      </c>
      <c r="V51" s="241">
        <v>0.68109420916597196</v>
      </c>
      <c r="W51" s="242">
        <v>0.46795125791331899</v>
      </c>
      <c r="X51" s="243">
        <v>0.46575211347735701</v>
      </c>
      <c r="Y51" s="244">
        <v>0.39044430315733297</v>
      </c>
      <c r="Z51" s="245">
        <v>0.25284734110639001</v>
      </c>
      <c r="AA51" s="246">
        <v>10</v>
      </c>
      <c r="AB51" s="247">
        <v>13</v>
      </c>
      <c r="AC51" s="248">
        <v>37</v>
      </c>
      <c r="AD51" s="249">
        <v>14</v>
      </c>
      <c r="AE51" s="250">
        <v>23</v>
      </c>
      <c r="AF51" s="251">
        <v>5</v>
      </c>
      <c r="AG51" s="252">
        <v>0.431280368031077</v>
      </c>
      <c r="AH51" s="253">
        <v>-0.45650863097098998</v>
      </c>
      <c r="AI51" s="254">
        <v>-3.4791951174890801</v>
      </c>
      <c r="AJ51" s="255">
        <v>-1.96321176806257</v>
      </c>
      <c r="AK51" s="256">
        <v>-2.5043818235539299</v>
      </c>
      <c r="AL51" s="257">
        <v>-3.5984357772092799</v>
      </c>
      <c r="AM51" s="258">
        <v>-1.7957446768757199</v>
      </c>
      <c r="AN51" s="691">
        <v>0.67115932490089303</v>
      </c>
      <c r="AO51" s="691">
        <v>0.65243510087487699</v>
      </c>
      <c r="AP51" s="691">
        <v>1.7773042541225201E-3</v>
      </c>
      <c r="AQ51" s="691">
        <v>7.0173142138081498E-2</v>
      </c>
      <c r="AR51" s="691">
        <v>1.99599203825204E-2</v>
      </c>
      <c r="AS51" s="691">
        <v>1.0092116757692601E-3</v>
      </c>
      <c r="AT51" s="691">
        <v>0.102187813782395</v>
      </c>
      <c r="AU51" s="691">
        <v>0.76259710725463103</v>
      </c>
      <c r="AV51" s="691">
        <v>0.77586876860796095</v>
      </c>
      <c r="AW51" s="691">
        <v>1.04913070950547E-2</v>
      </c>
      <c r="AX51" s="691">
        <v>0.172692262610598</v>
      </c>
      <c r="AY51" s="691">
        <v>4.7741971725758198E-2</v>
      </c>
      <c r="AZ51" s="691">
        <v>2.5743995729575999E-2</v>
      </c>
      <c r="BA51" s="691">
        <v>0.30930232922210099</v>
      </c>
      <c r="BB51" s="3" t="s">
        <v>60</v>
      </c>
      <c r="BC51" s="3" t="s">
        <v>60</v>
      </c>
      <c r="BD51" s="3" t="s">
        <v>71</v>
      </c>
      <c r="BE51" s="33" t="s">
        <v>60</v>
      </c>
    </row>
    <row r="52" spans="1:57" x14ac:dyDescent="0.2">
      <c r="A52" s="2" t="s">
        <v>112</v>
      </c>
      <c r="B52" s="3">
        <v>51</v>
      </c>
      <c r="C52" s="225">
        <v>2.7707608105050801</v>
      </c>
      <c r="D52" s="226">
        <v>2.67755743410344</v>
      </c>
      <c r="E52" s="227">
        <v>4.9198064080239696</v>
      </c>
      <c r="F52" s="228">
        <v>4.2917194929583502</v>
      </c>
      <c r="G52" s="229">
        <v>5.3021201824117403</v>
      </c>
      <c r="H52" s="230">
        <v>7.2493225543659401</v>
      </c>
      <c r="I52" s="231">
        <v>1.83742329683073</v>
      </c>
      <c r="J52" s="3" t="s">
        <v>70</v>
      </c>
      <c r="K52" s="232">
        <v>1.2354302724377</v>
      </c>
      <c r="L52" s="3" t="s">
        <v>60</v>
      </c>
      <c r="M52" s="233">
        <v>1.68914174522829</v>
      </c>
      <c r="N52" s="3" t="s">
        <v>60</v>
      </c>
      <c r="O52" s="234">
        <v>0.99639172501649298</v>
      </c>
      <c r="P52" s="235">
        <v>1.5577351142699201</v>
      </c>
      <c r="Q52" s="236">
        <v>2.2023707465698199</v>
      </c>
      <c r="R52" s="237">
        <v>1.60798013111571</v>
      </c>
      <c r="S52" s="238">
        <v>2.45058671024448</v>
      </c>
      <c r="T52" s="239">
        <v>6.0665492729491604</v>
      </c>
      <c r="U52" s="240">
        <v>0.368599669184628</v>
      </c>
      <c r="V52" s="241">
        <v>0.59499682985594904</v>
      </c>
      <c r="W52" s="242">
        <v>0.45067863369102501</v>
      </c>
      <c r="X52" s="243">
        <v>0.38136091249996701</v>
      </c>
      <c r="Y52" s="244">
        <v>0.46721376300179601</v>
      </c>
      <c r="Z52" s="245">
        <v>0.87868579288975501</v>
      </c>
      <c r="AA52" s="246">
        <v>10</v>
      </c>
      <c r="AB52" s="247">
        <v>11</v>
      </c>
      <c r="AC52" s="248">
        <v>37</v>
      </c>
      <c r="AD52" s="249">
        <v>14</v>
      </c>
      <c r="AE52" s="250">
        <v>23</v>
      </c>
      <c r="AF52" s="251">
        <v>5</v>
      </c>
      <c r="AG52" s="252">
        <v>-0.164794276977591</v>
      </c>
      <c r="AH52" s="253">
        <v>-2.5355341814041901</v>
      </c>
      <c r="AI52" s="254">
        <v>-3.7815485068137198</v>
      </c>
      <c r="AJ52" s="255">
        <v>-1.6604086131784801</v>
      </c>
      <c r="AK52" s="256">
        <v>-3.7809895905562501</v>
      </c>
      <c r="AL52" s="257">
        <v>-1.5133136999416801</v>
      </c>
      <c r="AM52" s="258">
        <v>-1.0767178836059099</v>
      </c>
      <c r="AN52" s="691">
        <v>0.87103117176216005</v>
      </c>
      <c r="AO52" s="691">
        <v>1.8869187896294101E-2</v>
      </c>
      <c r="AP52" s="691">
        <v>7.1769712592214803E-4</v>
      </c>
      <c r="AQ52" s="691">
        <v>0.16808906725101</v>
      </c>
      <c r="AR52" s="691">
        <v>9.5941784106151596E-4</v>
      </c>
      <c r="AS52" s="691">
        <v>0.13924882936326699</v>
      </c>
      <c r="AT52" s="691">
        <v>0.33949448647806901</v>
      </c>
      <c r="AU52" s="691">
        <v>0.90195535537501803</v>
      </c>
      <c r="AV52" s="691">
        <v>0.32584127023899401</v>
      </c>
      <c r="AW52" s="691">
        <v>6.9634091428878797E-3</v>
      </c>
      <c r="AX52" s="691">
        <v>0.25338799690077601</v>
      </c>
      <c r="AY52" s="691">
        <v>8.9377346246256994E-3</v>
      </c>
      <c r="AZ52" s="691">
        <v>0.346289851969178</v>
      </c>
      <c r="BA52" s="691">
        <v>0.51594194949721395</v>
      </c>
      <c r="BB52" s="3" t="s">
        <v>60</v>
      </c>
      <c r="BC52" s="3" t="s">
        <v>60</v>
      </c>
      <c r="BD52" s="3" t="s">
        <v>70</v>
      </c>
      <c r="BE52" s="33" t="s">
        <v>60</v>
      </c>
    </row>
    <row r="53" spans="1:57" x14ac:dyDescent="0.2">
      <c r="A53" s="2" t="s">
        <v>113</v>
      </c>
      <c r="B53" s="3">
        <v>52</v>
      </c>
      <c r="C53" s="225">
        <v>3.3185294745035598</v>
      </c>
      <c r="D53" s="226">
        <v>4.0424365298679303</v>
      </c>
      <c r="E53" s="227">
        <v>4.8516674688313897</v>
      </c>
      <c r="F53" s="228">
        <v>4.3807158308763396</v>
      </c>
      <c r="G53" s="229">
        <v>5.1513639657118899</v>
      </c>
      <c r="H53" s="230">
        <v>7.3374968743961704</v>
      </c>
      <c r="I53" s="231">
        <v>1.2001839566272401</v>
      </c>
      <c r="J53" s="3" t="s">
        <v>60</v>
      </c>
      <c r="K53" s="232">
        <v>1.1759183121178101</v>
      </c>
      <c r="L53" s="3" t="s">
        <v>60</v>
      </c>
      <c r="M53" s="233">
        <v>1.67495385632634</v>
      </c>
      <c r="N53" s="3" t="s">
        <v>60</v>
      </c>
      <c r="O53" s="234">
        <v>1.37253262427034</v>
      </c>
      <c r="P53" s="235">
        <v>2.2073661270663401</v>
      </c>
      <c r="Q53" s="236">
        <v>2.3149972989865102</v>
      </c>
      <c r="R53" s="237">
        <v>1.9363738475821</v>
      </c>
      <c r="S53" s="238">
        <v>2.5236711493641502</v>
      </c>
      <c r="T53" s="239">
        <v>5.4001784511942903</v>
      </c>
      <c r="U53" s="240">
        <v>0.42393655101935102</v>
      </c>
      <c r="V53" s="241">
        <v>0.55845862324989304</v>
      </c>
      <c r="W53" s="242">
        <v>0.48046855727312299</v>
      </c>
      <c r="X53" s="243">
        <v>0.44991549967963301</v>
      </c>
      <c r="Y53" s="244">
        <v>0.495470568105005</v>
      </c>
      <c r="Z53" s="245">
        <v>0.77276862543408298</v>
      </c>
      <c r="AA53" s="246">
        <v>10</v>
      </c>
      <c r="AB53" s="247">
        <v>11</v>
      </c>
      <c r="AC53" s="248">
        <v>36</v>
      </c>
      <c r="AD53" s="249">
        <v>14</v>
      </c>
      <c r="AE53" s="250">
        <v>22</v>
      </c>
      <c r="AF53" s="251">
        <v>5</v>
      </c>
      <c r="AG53" s="252">
        <v>0.91107167469308503</v>
      </c>
      <c r="AH53" s="253">
        <v>-0.40124447725602702</v>
      </c>
      <c r="AI53" s="254">
        <v>-1.2957310249095899</v>
      </c>
      <c r="AJ53" s="255">
        <v>-1.31536066734477</v>
      </c>
      <c r="AK53" s="256">
        <v>-1.0519091863827501</v>
      </c>
      <c r="AL53" s="257">
        <v>-1.03229430560419</v>
      </c>
      <c r="AM53" s="258">
        <v>-1.1971450439470299</v>
      </c>
      <c r="AN53" s="691">
        <v>0.37505884432429998</v>
      </c>
      <c r="AO53" s="691">
        <v>0.692474534958882</v>
      </c>
      <c r="AP53" s="691">
        <v>0.20807749340765899</v>
      </c>
      <c r="AQ53" s="691">
        <v>0.24987848816593</v>
      </c>
      <c r="AR53" s="691">
        <v>0.30731895634631701</v>
      </c>
      <c r="AS53" s="691">
        <v>0.30951692880251103</v>
      </c>
      <c r="AT53" s="691">
        <v>0.29208887646495701</v>
      </c>
      <c r="AU53" s="691">
        <v>0.55623133692163196</v>
      </c>
      <c r="AV53" s="691">
        <v>0.80181261942607396</v>
      </c>
      <c r="AW53" s="691">
        <v>0.248378779061491</v>
      </c>
      <c r="AX53" s="691">
        <v>0.33493924804741598</v>
      </c>
      <c r="AY53" s="691">
        <v>0.35552585145946503</v>
      </c>
      <c r="AZ53" s="691">
        <v>0.59089595498661096</v>
      </c>
      <c r="BA53" s="691">
        <v>0.468269468618423</v>
      </c>
      <c r="BB53" s="3" t="s">
        <v>60</v>
      </c>
      <c r="BC53" s="3" t="s">
        <v>60</v>
      </c>
      <c r="BD53" s="3" t="s">
        <v>60</v>
      </c>
      <c r="BE53" s="33" t="s">
        <v>60</v>
      </c>
    </row>
    <row r="54" spans="1:57" x14ac:dyDescent="0.2">
      <c r="A54" s="2" t="s">
        <v>114</v>
      </c>
      <c r="B54" s="3">
        <v>53</v>
      </c>
      <c r="C54" s="225">
        <v>3.3683529870798599</v>
      </c>
      <c r="D54" s="226">
        <v>2.9940956109849002</v>
      </c>
      <c r="E54" s="227">
        <v>4.7364677222337503</v>
      </c>
      <c r="F54" s="228">
        <v>4.0701851693649704</v>
      </c>
      <c r="G54" s="229">
        <v>5.1420310152843101</v>
      </c>
      <c r="H54" s="230">
        <v>4.8078068262938602</v>
      </c>
      <c r="I54" s="231">
        <v>1.5819360293159399</v>
      </c>
      <c r="J54" s="3" t="s">
        <v>71</v>
      </c>
      <c r="K54" s="232">
        <v>1.26334080670009</v>
      </c>
      <c r="L54" s="3" t="s">
        <v>60</v>
      </c>
      <c r="M54" s="233">
        <v>1.1812255772736699</v>
      </c>
      <c r="N54" s="3" t="s">
        <v>60</v>
      </c>
      <c r="O54" s="234">
        <v>1.1691879151521201</v>
      </c>
      <c r="P54" s="235">
        <v>1.5052227136335901</v>
      </c>
      <c r="Q54" s="236">
        <v>2.2436726017746702</v>
      </c>
      <c r="R54" s="237">
        <v>1.84418028372485</v>
      </c>
      <c r="S54" s="238">
        <v>2.4027943980622899</v>
      </c>
      <c r="T54" s="239">
        <v>2.4028521567310901</v>
      </c>
      <c r="U54" s="240">
        <v>0.35578741825092097</v>
      </c>
      <c r="V54" s="241">
        <v>0.51320389186308102</v>
      </c>
      <c r="W54" s="242">
        <v>0.476902342474189</v>
      </c>
      <c r="X54" s="243">
        <v>0.46118591572543</v>
      </c>
      <c r="Y54" s="244">
        <v>0.47236427031580502</v>
      </c>
      <c r="Z54" s="245">
        <v>0.52477041106755895</v>
      </c>
      <c r="AA54" s="246">
        <v>10</v>
      </c>
      <c r="AB54" s="247">
        <v>12</v>
      </c>
      <c r="AC54" s="248">
        <v>37</v>
      </c>
      <c r="AD54" s="249">
        <v>14</v>
      </c>
      <c r="AE54" s="250">
        <v>23</v>
      </c>
      <c r="AF54" s="251">
        <v>5</v>
      </c>
      <c r="AG54" s="252">
        <v>-0.65597840432914001</v>
      </c>
      <c r="AH54" s="253">
        <v>-1.6377174993047501</v>
      </c>
      <c r="AI54" s="254">
        <v>-3.2387739875568</v>
      </c>
      <c r="AJ54" s="255">
        <v>-1.56473790002381</v>
      </c>
      <c r="AK54" s="256">
        <v>-3.0569634398294898</v>
      </c>
      <c r="AL54" s="257">
        <v>-1.52507843605592</v>
      </c>
      <c r="AM54" s="258">
        <v>-0.62392386315724002</v>
      </c>
      <c r="AN54" s="691">
        <v>0.51934104277301996</v>
      </c>
      <c r="AO54" s="691">
        <v>0.11455001948657</v>
      </c>
      <c r="AP54" s="691">
        <v>2.8163096900049298E-3</v>
      </c>
      <c r="AQ54" s="691">
        <v>0.174483935131104</v>
      </c>
      <c r="AR54" s="691">
        <v>4.8647354867650903E-3</v>
      </c>
      <c r="AS54" s="691">
        <v>0.13678033460949299</v>
      </c>
      <c r="AT54" s="691">
        <v>0.55647724139801802</v>
      </c>
      <c r="AU54" s="691">
        <v>0.65858465569042401</v>
      </c>
      <c r="AV54" s="691">
        <v>0.42097040049385598</v>
      </c>
      <c r="AW54" s="691">
        <v>1.38468559758576E-2</v>
      </c>
      <c r="AX54" s="691">
        <v>0.25915996247413903</v>
      </c>
      <c r="AY54" s="691">
        <v>2.2078414901472301E-2</v>
      </c>
      <c r="AZ54" s="691">
        <v>0.34468644321592201</v>
      </c>
      <c r="BA54" s="691">
        <v>0.70255251726499801</v>
      </c>
      <c r="BB54" s="3" t="s">
        <v>60</v>
      </c>
      <c r="BC54" s="3" t="s">
        <v>60</v>
      </c>
      <c r="BD54" s="3" t="s">
        <v>71</v>
      </c>
      <c r="BE54" s="33" t="s">
        <v>60</v>
      </c>
    </row>
    <row r="55" spans="1:57" x14ac:dyDescent="0.2">
      <c r="A55" s="2" t="s">
        <v>115</v>
      </c>
      <c r="B55" s="3">
        <v>54</v>
      </c>
      <c r="C55" s="225">
        <v>3.7859070706653899</v>
      </c>
      <c r="D55" s="226">
        <v>3.4854178389814501</v>
      </c>
      <c r="E55" s="227">
        <v>4.9375900496708303</v>
      </c>
      <c r="F55" s="228">
        <v>4.9390529931534104</v>
      </c>
      <c r="G55" s="229">
        <v>4.9366590856364603</v>
      </c>
      <c r="H55" s="230">
        <v>5.37291872864831</v>
      </c>
      <c r="I55" s="231">
        <v>1.41664221558978</v>
      </c>
      <c r="J55" s="3" t="s">
        <v>71</v>
      </c>
      <c r="K55" s="232">
        <v>0.999515310420791</v>
      </c>
      <c r="L55" s="3" t="s">
        <v>60</v>
      </c>
      <c r="M55" s="233">
        <v>1.0878439117977301</v>
      </c>
      <c r="N55" s="3" t="s">
        <v>60</v>
      </c>
      <c r="O55" s="234">
        <v>1.5361482424080599</v>
      </c>
      <c r="P55" s="235">
        <v>1.28695652644786</v>
      </c>
      <c r="Q55" s="236">
        <v>2.3823684340563598</v>
      </c>
      <c r="R55" s="237">
        <v>2.2418874507045001</v>
      </c>
      <c r="S55" s="238">
        <v>2.5195422578820801</v>
      </c>
      <c r="T55" s="239">
        <v>3.3581308245652499</v>
      </c>
      <c r="U55" s="240">
        <v>0.41589820327827698</v>
      </c>
      <c r="V55" s="241">
        <v>0.37763206571445601</v>
      </c>
      <c r="W55" s="242">
        <v>0.48584686763389601</v>
      </c>
      <c r="X55" s="243">
        <v>0.46201592862935598</v>
      </c>
      <c r="Y55" s="244">
        <v>0.51617366638047701</v>
      </c>
      <c r="Z55" s="245">
        <v>0.65626106477150803</v>
      </c>
      <c r="AA55" s="246">
        <v>10</v>
      </c>
      <c r="AB55" s="247">
        <v>11</v>
      </c>
      <c r="AC55" s="248">
        <v>36</v>
      </c>
      <c r="AD55" s="249">
        <v>14</v>
      </c>
      <c r="AE55" s="250">
        <v>22</v>
      </c>
      <c r="AF55" s="251">
        <v>5</v>
      </c>
      <c r="AG55" s="252">
        <v>-0.48331409649072099</v>
      </c>
      <c r="AH55" s="253">
        <v>-2.0363488739619</v>
      </c>
      <c r="AI55" s="254">
        <v>-2.1900233097863402</v>
      </c>
      <c r="AJ55" s="255">
        <v>-1.2168621908394599</v>
      </c>
      <c r="AK55" s="256">
        <v>-2.61567073170876</v>
      </c>
      <c r="AL55" s="257">
        <v>2.9748796236606801E-3</v>
      </c>
      <c r="AM55" s="258">
        <v>-0.26832940979671699</v>
      </c>
      <c r="AN55" s="691">
        <v>0.63480603579586403</v>
      </c>
      <c r="AO55" s="691">
        <v>5.4328052602575803E-2</v>
      </c>
      <c r="AP55" s="691">
        <v>3.6186008396090603E-2</v>
      </c>
      <c r="AQ55" s="691">
        <v>0.28305805977891402</v>
      </c>
      <c r="AR55" s="691">
        <v>1.34882438244474E-2</v>
      </c>
      <c r="AS55" s="691">
        <v>0.997645949071579</v>
      </c>
      <c r="AT55" s="691">
        <v>0.79851822518186799</v>
      </c>
      <c r="AU55" s="691">
        <v>0.73152387493218296</v>
      </c>
      <c r="AV55" s="691">
        <v>0.34289526783465002</v>
      </c>
      <c r="AW55" s="691">
        <v>7.1965432428180307E-2</v>
      </c>
      <c r="AX55" s="691">
        <v>0.36188435490721899</v>
      </c>
      <c r="AY55" s="691">
        <v>3.8506760595599897E-2</v>
      </c>
      <c r="AZ55" s="691">
        <v>0.99852592142035101</v>
      </c>
      <c r="BA55" s="691">
        <v>0.88626748069635897</v>
      </c>
      <c r="BB55" s="3" t="s">
        <v>60</v>
      </c>
      <c r="BC55" s="3" t="s">
        <v>60</v>
      </c>
      <c r="BD55" s="3" t="s">
        <v>65</v>
      </c>
      <c r="BE55" s="33" t="s">
        <v>60</v>
      </c>
    </row>
    <row r="56" spans="1:57" x14ac:dyDescent="0.2">
      <c r="A56" s="2" t="s">
        <v>116</v>
      </c>
      <c r="B56" s="3">
        <v>55</v>
      </c>
      <c r="C56" s="225">
        <v>3.7744871208832902</v>
      </c>
      <c r="D56" s="226">
        <v>2.53090374815738</v>
      </c>
      <c r="E56" s="227">
        <v>4.3143400718906104</v>
      </c>
      <c r="F56" s="228">
        <v>4.3732380356627401</v>
      </c>
      <c r="G56" s="229">
        <v>4.2750747627091901</v>
      </c>
      <c r="H56" s="230">
        <v>4.9087953624471901</v>
      </c>
      <c r="I56" s="231">
        <v>1.70466382810158</v>
      </c>
      <c r="J56" s="3" t="s">
        <v>65</v>
      </c>
      <c r="K56" s="232">
        <v>0.97755364053978999</v>
      </c>
      <c r="L56" s="3" t="s">
        <v>60</v>
      </c>
      <c r="M56" s="233">
        <v>1.1224624231329501</v>
      </c>
      <c r="N56" s="3" t="s">
        <v>60</v>
      </c>
      <c r="O56" s="234">
        <v>1.62542392408929</v>
      </c>
      <c r="P56" s="235">
        <v>2.0273079926131001</v>
      </c>
      <c r="Q56" s="236">
        <v>2.2461662995696901</v>
      </c>
      <c r="R56" s="237">
        <v>2.6075530698848599</v>
      </c>
      <c r="S56" s="238">
        <v>2.0379729113139899</v>
      </c>
      <c r="T56" s="239">
        <v>2.2278539080723401</v>
      </c>
      <c r="U56" s="240">
        <v>0.44140024030646002</v>
      </c>
      <c r="V56" s="241">
        <v>0.81922640312691397</v>
      </c>
      <c r="W56" s="242">
        <v>0.52434678464632101</v>
      </c>
      <c r="X56" s="243">
        <v>0.60689962355528604</v>
      </c>
      <c r="Y56" s="244">
        <v>0.48238559745904103</v>
      </c>
      <c r="Z56" s="245">
        <v>0.48221500440523202</v>
      </c>
      <c r="AA56" s="246">
        <v>10</v>
      </c>
      <c r="AB56" s="247">
        <v>11</v>
      </c>
      <c r="AC56" s="248">
        <v>35</v>
      </c>
      <c r="AD56" s="249">
        <v>14</v>
      </c>
      <c r="AE56" s="250">
        <v>21</v>
      </c>
      <c r="AF56" s="251">
        <v>4</v>
      </c>
      <c r="AG56" s="252">
        <v>-1.5571156137234801</v>
      </c>
      <c r="AH56" s="253">
        <v>-1.98744803104973</v>
      </c>
      <c r="AI56" s="254">
        <v>-2.3073545768269201</v>
      </c>
      <c r="AJ56" s="255">
        <v>-1.87144638314596</v>
      </c>
      <c r="AK56" s="256">
        <v>-2.4784661818678102</v>
      </c>
      <c r="AL56" s="257">
        <v>0.11874010396152</v>
      </c>
      <c r="AM56" s="258">
        <v>-0.40758921704135598</v>
      </c>
      <c r="AN56" s="691">
        <v>0.13617541346067499</v>
      </c>
      <c r="AO56" s="691">
        <v>5.8907228128710402E-2</v>
      </c>
      <c r="AP56" s="691">
        <v>3.1572039723753602E-2</v>
      </c>
      <c r="AQ56" s="691">
        <v>0.12084559908854001</v>
      </c>
      <c r="AR56" s="691">
        <v>2.3088599842689801E-2</v>
      </c>
      <c r="AS56" s="691">
        <v>0.90650171695036696</v>
      </c>
      <c r="AT56" s="691">
        <v>0.69867028294766698</v>
      </c>
      <c r="AU56" s="691">
        <v>0.35576186066745102</v>
      </c>
      <c r="AV56" s="691">
        <v>0.34289526783465002</v>
      </c>
      <c r="AW56" s="691">
        <v>6.7328325675956396E-2</v>
      </c>
      <c r="AX56" s="691">
        <v>0.21708574997629199</v>
      </c>
      <c r="AY56" s="691">
        <v>5.0452866322914798E-2</v>
      </c>
      <c r="AZ56" s="691">
        <v>0.95793230070167501</v>
      </c>
      <c r="BA56" s="691">
        <v>0.83018468914958099</v>
      </c>
      <c r="BB56" s="3" t="s">
        <v>60</v>
      </c>
      <c r="BC56" s="3" t="s">
        <v>60</v>
      </c>
      <c r="BD56" s="3" t="s">
        <v>65</v>
      </c>
      <c r="BE56" s="33" t="s">
        <v>60</v>
      </c>
    </row>
    <row r="57" spans="1:57" x14ac:dyDescent="0.2">
      <c r="A57" s="2" t="s">
        <v>117</v>
      </c>
      <c r="B57" s="3">
        <v>56</v>
      </c>
      <c r="C57" s="225">
        <v>2.09475305481882</v>
      </c>
      <c r="D57" s="226">
        <v>2.4353178270156399</v>
      </c>
      <c r="E57" s="227">
        <v>3.7781915284197298</v>
      </c>
      <c r="F57" s="228">
        <v>3.2219446813996102</v>
      </c>
      <c r="G57" s="229">
        <v>4.1490227597664804</v>
      </c>
      <c r="H57" s="230">
        <v>4.14326875880659</v>
      </c>
      <c r="I57" s="231">
        <v>1.5514161997695901</v>
      </c>
      <c r="J57" s="3" t="s">
        <v>65</v>
      </c>
      <c r="K57" s="232">
        <v>1.28773867028783</v>
      </c>
      <c r="L57" s="3" t="s">
        <v>60</v>
      </c>
      <c r="M57" s="233">
        <v>1.28595279202831</v>
      </c>
      <c r="N57" s="3" t="s">
        <v>60</v>
      </c>
      <c r="O57" s="234">
        <v>0.79974332056641995</v>
      </c>
      <c r="P57" s="235">
        <v>1.5914196667162299</v>
      </c>
      <c r="Q57" s="236">
        <v>2.3985858684161401</v>
      </c>
      <c r="R57" s="237">
        <v>2.7409461728108502</v>
      </c>
      <c r="S57" s="238">
        <v>2.12982963069777</v>
      </c>
      <c r="T57" s="239">
        <v>2.0349331351604598</v>
      </c>
      <c r="U57" s="240">
        <v>0.39132865885782397</v>
      </c>
      <c r="V57" s="241">
        <v>0.66832685140722103</v>
      </c>
      <c r="W57" s="242">
        <v>0.63938490318660801</v>
      </c>
      <c r="X57" s="243">
        <v>0.86590302319236201</v>
      </c>
      <c r="Y57" s="244">
        <v>0.519443943824072</v>
      </c>
      <c r="Z57" s="245">
        <v>0.52183833151358405</v>
      </c>
      <c r="AA57" s="246">
        <v>10</v>
      </c>
      <c r="AB57" s="247">
        <v>11</v>
      </c>
      <c r="AC57" s="248">
        <v>35</v>
      </c>
      <c r="AD57" s="249">
        <v>14</v>
      </c>
      <c r="AE57" s="250">
        <v>21</v>
      </c>
      <c r="AF57" s="251">
        <v>4</v>
      </c>
      <c r="AG57" s="252">
        <v>0.627885921912259</v>
      </c>
      <c r="AH57" s="253">
        <v>-0.89827473964758497</v>
      </c>
      <c r="AI57" s="254">
        <v>-2.5653628284480199</v>
      </c>
      <c r="AJ57" s="255">
        <v>-1.5182679294021599</v>
      </c>
      <c r="AK57" s="256">
        <v>-2.1377068303887099</v>
      </c>
      <c r="AL57" s="257">
        <v>-1.0686213763025301</v>
      </c>
      <c r="AM57" s="258">
        <v>-0.734860139679685</v>
      </c>
      <c r="AN57" s="691">
        <v>0.53949731613124896</v>
      </c>
      <c r="AO57" s="691">
        <v>0.37902494449880297</v>
      </c>
      <c r="AP57" s="691">
        <v>1.6402009189288299E-2</v>
      </c>
      <c r="AQ57" s="691">
        <v>0.19692513034425399</v>
      </c>
      <c r="AR57" s="691">
        <v>4.22853863742352E-2</v>
      </c>
      <c r="AS57" s="691">
        <v>0.29626399706654499</v>
      </c>
      <c r="AT57" s="691">
        <v>0.48803423781012001</v>
      </c>
      <c r="AU57" s="691">
        <v>0.66958886753878399</v>
      </c>
      <c r="AV57" s="691">
        <v>0.605468661753785</v>
      </c>
      <c r="AW57" s="691">
        <v>4.3330680992597299E-2</v>
      </c>
      <c r="AX57" s="691">
        <v>0.272458057051639</v>
      </c>
      <c r="AY57" s="691">
        <v>7.7963681127496201E-2</v>
      </c>
      <c r="AZ57" s="691">
        <v>0.58277385584983299</v>
      </c>
      <c r="BA57" s="691">
        <v>0.63194176947207803</v>
      </c>
      <c r="BB57" s="3" t="s">
        <v>60</v>
      </c>
      <c r="BC57" s="3" t="s">
        <v>60</v>
      </c>
      <c r="BD57" s="3" t="s">
        <v>71</v>
      </c>
      <c r="BE57" s="33" t="s">
        <v>60</v>
      </c>
    </row>
    <row r="58" spans="1:57" x14ac:dyDescent="0.2">
      <c r="A58" s="2" t="s">
        <v>118</v>
      </c>
      <c r="B58" s="3">
        <v>57</v>
      </c>
      <c r="C58" s="225">
        <v>2.8969511937890902</v>
      </c>
      <c r="D58" s="226">
        <v>2.1893471249232901</v>
      </c>
      <c r="E58" s="227">
        <v>4.41175450400595</v>
      </c>
      <c r="F58" s="228">
        <v>3.0962450617207802</v>
      </c>
      <c r="G58" s="229">
        <v>5.2887607988627403</v>
      </c>
      <c r="H58" s="230">
        <v>5.3814880274883201</v>
      </c>
      <c r="I58" s="231">
        <v>2.0151005081757201</v>
      </c>
      <c r="J58" s="3" t="s">
        <v>70</v>
      </c>
      <c r="K58" s="232">
        <v>1.70812086686816</v>
      </c>
      <c r="L58" s="3" t="s">
        <v>65</v>
      </c>
      <c r="M58" s="233">
        <v>1.7380691515733899</v>
      </c>
      <c r="N58" s="3" t="s">
        <v>60</v>
      </c>
      <c r="O58" s="234">
        <v>1.75688986851365</v>
      </c>
      <c r="P58" s="235">
        <v>0.89835927701614904</v>
      </c>
      <c r="Q58" s="236">
        <v>2.4327792540628299</v>
      </c>
      <c r="R58" s="237">
        <v>1.90916655725283</v>
      </c>
      <c r="S58" s="238">
        <v>2.3818305369889101</v>
      </c>
      <c r="T58" s="239">
        <v>2.71527625829542</v>
      </c>
      <c r="U58" s="240">
        <v>0.62162321515368801</v>
      </c>
      <c r="V58" s="241">
        <v>0.41965777050734498</v>
      </c>
      <c r="W58" s="242">
        <v>0.55537003396492801</v>
      </c>
      <c r="X58" s="243">
        <v>0.62761789795920897</v>
      </c>
      <c r="Y58" s="244">
        <v>0.45571841005695102</v>
      </c>
      <c r="Z58" s="245">
        <v>0.53609355065041098</v>
      </c>
      <c r="AA58" s="246">
        <v>10</v>
      </c>
      <c r="AB58" s="247">
        <v>11</v>
      </c>
      <c r="AC58" s="248">
        <v>35</v>
      </c>
      <c r="AD58" s="249">
        <v>14</v>
      </c>
      <c r="AE58" s="250">
        <v>21</v>
      </c>
      <c r="AF58" s="251">
        <v>4</v>
      </c>
      <c r="AG58" s="252">
        <v>-1.14482506026758</v>
      </c>
      <c r="AH58" s="253">
        <v>-1.56988459580374</v>
      </c>
      <c r="AI58" s="254">
        <v>-5.2881737700090996</v>
      </c>
      <c r="AJ58" s="255">
        <v>-2.3058021632212</v>
      </c>
      <c r="AK58" s="256">
        <v>-4.5133448688087503</v>
      </c>
      <c r="AL58" s="257">
        <v>-3.0102334593421398</v>
      </c>
      <c r="AM58" s="258">
        <v>-1.57564279412464</v>
      </c>
      <c r="AN58" s="691">
        <v>0.27273749828431698</v>
      </c>
      <c r="AO58" s="691">
        <v>0.132641750453903</v>
      </c>
      <c r="AP58" s="691">
        <v>1.2381957880490999E-5</v>
      </c>
      <c r="AQ58" s="691">
        <v>9.7862521430022401E-2</v>
      </c>
      <c r="AR58" s="691">
        <v>4.9629911024523E-5</v>
      </c>
      <c r="AS58" s="691">
        <v>5.0828991799891097E-3</v>
      </c>
      <c r="AT58" s="691">
        <v>0.192233128621905</v>
      </c>
      <c r="AU58" s="691">
        <v>0.47928765406838397</v>
      </c>
      <c r="AV58" s="691">
        <v>0.42097040049385598</v>
      </c>
      <c r="AW58" s="691">
        <v>4.3832130896938098E-4</v>
      </c>
      <c r="AX58" s="691">
        <v>0.20171662580474001</v>
      </c>
      <c r="AY58" s="691">
        <v>1.46408237522343E-3</v>
      </c>
      <c r="AZ58" s="691">
        <v>5.6509879118702498E-2</v>
      </c>
      <c r="BA58" s="691">
        <v>0.39623563246555998</v>
      </c>
      <c r="BB58" s="3" t="s">
        <v>60</v>
      </c>
      <c r="BC58" s="3" t="s">
        <v>60</v>
      </c>
      <c r="BD58" s="3" t="s">
        <v>73</v>
      </c>
      <c r="BE58" s="33" t="s">
        <v>60</v>
      </c>
    </row>
    <row r="59" spans="1:57" x14ac:dyDescent="0.2">
      <c r="A59" s="2" t="s">
        <v>119</v>
      </c>
      <c r="B59" s="3">
        <v>58</v>
      </c>
      <c r="C59" s="225">
        <v>1.8482859303427299</v>
      </c>
      <c r="D59" s="226">
        <v>2.1497936983081098</v>
      </c>
      <c r="E59" s="227">
        <v>3.3197814062333699</v>
      </c>
      <c r="F59" s="228">
        <v>2.4459338249467502</v>
      </c>
      <c r="G59" s="229">
        <v>3.90234646042444</v>
      </c>
      <c r="H59" s="230">
        <v>4.1225315213317204</v>
      </c>
      <c r="I59" s="231">
        <v>1.54423255070756</v>
      </c>
      <c r="J59" s="3" t="s">
        <v>71</v>
      </c>
      <c r="K59" s="232">
        <v>1.59544237077199</v>
      </c>
      <c r="L59" s="3" t="s">
        <v>65</v>
      </c>
      <c r="M59" s="233">
        <v>1.6854632285161999</v>
      </c>
      <c r="N59" s="3" t="s">
        <v>60</v>
      </c>
      <c r="O59" s="234">
        <v>0.54896834410236595</v>
      </c>
      <c r="P59" s="235">
        <v>1.21575526182454</v>
      </c>
      <c r="Q59" s="236">
        <v>1.67024532167632</v>
      </c>
      <c r="R59" s="237">
        <v>1.28637027778127</v>
      </c>
      <c r="S59" s="238">
        <v>1.6661508509340299</v>
      </c>
      <c r="T59" s="239">
        <v>0.70784699721894495</v>
      </c>
      <c r="U59" s="240">
        <v>0.30444020779868403</v>
      </c>
      <c r="V59" s="241">
        <v>0.57837459669185398</v>
      </c>
      <c r="W59" s="242">
        <v>0.50671277399290604</v>
      </c>
      <c r="X59" s="243">
        <v>0.53531340964520902</v>
      </c>
      <c r="Y59" s="244">
        <v>0.43204415528200801</v>
      </c>
      <c r="Z59" s="245">
        <v>0.18243339818107099</v>
      </c>
      <c r="AA59" s="246">
        <v>10</v>
      </c>
      <c r="AB59" s="247">
        <v>11</v>
      </c>
      <c r="AC59" s="248">
        <v>35</v>
      </c>
      <c r="AD59" s="249">
        <v>14</v>
      </c>
      <c r="AE59" s="250">
        <v>21</v>
      </c>
      <c r="AF59" s="251">
        <v>4</v>
      </c>
      <c r="AG59" s="252">
        <v>0.74337492476250899</v>
      </c>
      <c r="AH59" s="253">
        <v>-0.58926446676150201</v>
      </c>
      <c r="AI59" s="254">
        <v>-3.3944672704515799</v>
      </c>
      <c r="AJ59" s="255">
        <v>-3.8716054143262402</v>
      </c>
      <c r="AK59" s="256">
        <v>-2.5287033157339902</v>
      </c>
      <c r="AL59" s="257">
        <v>-2.9105583034823601</v>
      </c>
      <c r="AM59" s="258">
        <v>-3.3979477316</v>
      </c>
      <c r="AN59" s="691">
        <v>0.46938034253425198</v>
      </c>
      <c r="AO59" s="691">
        <v>0.56164705973762297</v>
      </c>
      <c r="AP59" s="691">
        <v>2.1754756333260202E-3</v>
      </c>
      <c r="AQ59" s="691">
        <v>3.3593500971056001E-3</v>
      </c>
      <c r="AR59" s="691">
        <v>1.8764227163701699E-2</v>
      </c>
      <c r="AS59" s="691">
        <v>6.4994782221002197E-3</v>
      </c>
      <c r="AT59" s="691">
        <v>7.4180987845165703E-3</v>
      </c>
      <c r="AU59" s="691">
        <v>0.63185815341149398</v>
      </c>
      <c r="AV59" s="691">
        <v>0.70607058938444001</v>
      </c>
      <c r="AW59" s="691">
        <v>1.1325270208785401E-2</v>
      </c>
      <c r="AX59" s="691">
        <v>5.9234584965856797E-2</v>
      </c>
      <c r="AY59" s="691">
        <v>4.6128725110766697E-2</v>
      </c>
      <c r="AZ59" s="691">
        <v>6.4652704419839002E-2</v>
      </c>
      <c r="BA59" s="691">
        <v>0.124871329539362</v>
      </c>
      <c r="BB59" s="3" t="s">
        <v>60</v>
      </c>
      <c r="BC59" s="3" t="s">
        <v>60</v>
      </c>
      <c r="BD59" s="3" t="s">
        <v>71</v>
      </c>
      <c r="BE59" s="33" t="s">
        <v>65</v>
      </c>
    </row>
    <row r="60" spans="1:57" x14ac:dyDescent="0.2">
      <c r="A60" s="2" t="s">
        <v>120</v>
      </c>
      <c r="B60" s="3">
        <v>59</v>
      </c>
      <c r="C60" s="225">
        <v>2.8771460075666102</v>
      </c>
      <c r="D60" s="226">
        <v>2.5625721747806298</v>
      </c>
      <c r="E60" s="227">
        <v>4.1190245706345499</v>
      </c>
      <c r="F60" s="228">
        <v>3.2705481532282401</v>
      </c>
      <c r="G60" s="229">
        <v>4.6846755155720796</v>
      </c>
      <c r="H60" s="230">
        <v>5.2845161164556096</v>
      </c>
      <c r="I60" s="231">
        <v>1.6073789496239901</v>
      </c>
      <c r="J60" s="3" t="s">
        <v>65</v>
      </c>
      <c r="K60" s="232">
        <v>1.4323823701993199</v>
      </c>
      <c r="L60" s="3" t="s">
        <v>60</v>
      </c>
      <c r="M60" s="233">
        <v>1.6157891181756301</v>
      </c>
      <c r="N60" s="3" t="s">
        <v>60</v>
      </c>
      <c r="O60" s="234">
        <v>1.5612748471581499</v>
      </c>
      <c r="P60" s="235">
        <v>1.9725856714885901</v>
      </c>
      <c r="Q60" s="236">
        <v>2.0967571521741299</v>
      </c>
      <c r="R60" s="237">
        <v>1.86970392201973</v>
      </c>
      <c r="S60" s="238">
        <v>2.0884685895909301</v>
      </c>
      <c r="T60" s="239">
        <v>1.8369298358850401</v>
      </c>
      <c r="U60" s="240">
        <v>0.55621324539264005</v>
      </c>
      <c r="V60" s="241">
        <v>0.78726257308055003</v>
      </c>
      <c r="W60" s="242">
        <v>0.51267817240770897</v>
      </c>
      <c r="X60" s="243">
        <v>0.58188762338732802</v>
      </c>
      <c r="Y60" s="244">
        <v>0.45111583585047998</v>
      </c>
      <c r="Z60" s="245">
        <v>0.36933144068768797</v>
      </c>
      <c r="AA60" s="246">
        <v>10</v>
      </c>
      <c r="AB60" s="247">
        <v>11</v>
      </c>
      <c r="AC60" s="248">
        <v>35</v>
      </c>
      <c r="AD60" s="249">
        <v>14</v>
      </c>
      <c r="AE60" s="250">
        <v>21</v>
      </c>
      <c r="AF60" s="251">
        <v>4</v>
      </c>
      <c r="AG60" s="252">
        <v>-0.40696392102141599</v>
      </c>
      <c r="AH60" s="253">
        <v>-0.91138769031551703</v>
      </c>
      <c r="AI60" s="254">
        <v>-2.8321512538448501</v>
      </c>
      <c r="AJ60" s="255">
        <v>-2.4875694282843299</v>
      </c>
      <c r="AK60" s="256">
        <v>-2.2480752090765499</v>
      </c>
      <c r="AL60" s="257">
        <v>-2.0909356505155698</v>
      </c>
      <c r="AM60" s="258">
        <v>-1.9261379797465901</v>
      </c>
      <c r="AN60" s="691">
        <v>0.68866067252899299</v>
      </c>
      <c r="AO60" s="691">
        <v>0.372416863047413</v>
      </c>
      <c r="AP60" s="691">
        <v>9.8408704538707793E-3</v>
      </c>
      <c r="AQ60" s="691">
        <v>4.9107493575987801E-2</v>
      </c>
      <c r="AR60" s="691">
        <v>3.7561389961290499E-2</v>
      </c>
      <c r="AS60" s="691">
        <v>4.5079821856432403E-2</v>
      </c>
      <c r="AT60" s="691">
        <v>0.112756214441429</v>
      </c>
      <c r="AU60" s="691">
        <v>0.76761539931575595</v>
      </c>
      <c r="AV60" s="691">
        <v>0.605468661753785</v>
      </c>
      <c r="AW60" s="691">
        <v>3.0134559777651101E-2</v>
      </c>
      <c r="AX60" s="691">
        <v>0.15576197388030899</v>
      </c>
      <c r="AY60" s="691">
        <v>7.1328612243301101E-2</v>
      </c>
      <c r="AZ60" s="691">
        <v>0.17999724193810099</v>
      </c>
      <c r="BA60" s="691">
        <v>0.31164955749881401</v>
      </c>
      <c r="BB60" s="3" t="s">
        <v>60</v>
      </c>
      <c r="BC60" s="3" t="s">
        <v>60</v>
      </c>
      <c r="BD60" s="3" t="s">
        <v>71</v>
      </c>
      <c r="BE60" s="33" t="s">
        <v>60</v>
      </c>
    </row>
    <row r="61" spans="1:57" x14ac:dyDescent="0.2">
      <c r="A61" s="2" t="s">
        <v>121</v>
      </c>
      <c r="B61" s="3">
        <v>60</v>
      </c>
      <c r="C61" s="225">
        <v>2.9116329921414401</v>
      </c>
      <c r="D61" s="226">
        <v>2.3794837996971601</v>
      </c>
      <c r="E61" s="227">
        <v>4.7873572080310796</v>
      </c>
      <c r="F61" s="228">
        <v>3.8064646856742401</v>
      </c>
      <c r="G61" s="229">
        <v>5.4412855562689799</v>
      </c>
      <c r="H61" s="230">
        <v>5.3722172395333496</v>
      </c>
      <c r="I61" s="231">
        <v>2.0119309947142199</v>
      </c>
      <c r="J61" s="3" t="s">
        <v>70</v>
      </c>
      <c r="K61" s="232">
        <v>1.42948536387253</v>
      </c>
      <c r="L61" s="3" t="s">
        <v>60</v>
      </c>
      <c r="M61" s="233">
        <v>1.41134035992817</v>
      </c>
      <c r="N61" s="3" t="s">
        <v>60</v>
      </c>
      <c r="O61" s="234">
        <v>0.71091990853939002</v>
      </c>
      <c r="P61" s="235">
        <v>1.6734614758413699</v>
      </c>
      <c r="Q61" s="236">
        <v>2.4442488778037199</v>
      </c>
      <c r="R61" s="237">
        <v>2.0135615758012499</v>
      </c>
      <c r="S61" s="238">
        <v>2.52952786907783</v>
      </c>
      <c r="T61" s="239">
        <v>1.9915268392829499</v>
      </c>
      <c r="U61" s="240">
        <v>0.25026949077017302</v>
      </c>
      <c r="V61" s="241">
        <v>0.71927141988494703</v>
      </c>
      <c r="W61" s="242">
        <v>0.514210177220491</v>
      </c>
      <c r="X61" s="243">
        <v>0.53843085428466497</v>
      </c>
      <c r="Y61" s="244">
        <v>0.47041113163812298</v>
      </c>
      <c r="Z61" s="245">
        <v>0.39387782965417401</v>
      </c>
      <c r="AA61" s="246">
        <v>10</v>
      </c>
      <c r="AB61" s="247">
        <v>11</v>
      </c>
      <c r="AC61" s="248">
        <v>35</v>
      </c>
      <c r="AD61" s="249">
        <v>14</v>
      </c>
      <c r="AE61" s="250">
        <v>21</v>
      </c>
      <c r="AF61" s="251">
        <v>4</v>
      </c>
      <c r="AG61" s="252">
        <v>-0.96336646904365497</v>
      </c>
      <c r="AH61" s="253">
        <v>-1.93438368899373</v>
      </c>
      <c r="AI61" s="254">
        <v>-4.0941393428459101</v>
      </c>
      <c r="AJ61" s="255">
        <v>-2.6809319509332901</v>
      </c>
      <c r="AK61" s="256">
        <v>-3.6922745798321701</v>
      </c>
      <c r="AL61" s="257">
        <v>-2.1206539406323199</v>
      </c>
      <c r="AM61" s="258">
        <v>-1.38332318470504</v>
      </c>
      <c r="AN61" s="691">
        <v>0.35198724777279999</v>
      </c>
      <c r="AO61" s="691">
        <v>6.55164978173427E-2</v>
      </c>
      <c r="AP61" s="691">
        <v>3.2420355129655101E-4</v>
      </c>
      <c r="AQ61" s="691">
        <v>4.7188631208681303E-2</v>
      </c>
      <c r="AR61" s="691">
        <v>1.1058101764169501E-3</v>
      </c>
      <c r="AS61" s="691">
        <v>4.1836568848474101E-2</v>
      </c>
      <c r="AT61" s="691">
        <v>0.22613904081019801</v>
      </c>
      <c r="AU61" s="691">
        <v>0.53563276834991302</v>
      </c>
      <c r="AV61" s="691">
        <v>0.34289526783465002</v>
      </c>
      <c r="AW61" s="691">
        <v>4.0988591842492502E-3</v>
      </c>
      <c r="AX61" s="691">
        <v>0.15576197388030899</v>
      </c>
      <c r="AY61" s="691">
        <v>9.3204000583714496E-3</v>
      </c>
      <c r="AZ61" s="691">
        <v>0.17312952351563199</v>
      </c>
      <c r="BA61" s="691">
        <v>0.42824963798490501</v>
      </c>
      <c r="BB61" s="3" t="s">
        <v>60</v>
      </c>
      <c r="BC61" s="3" t="s">
        <v>60</v>
      </c>
      <c r="BD61" s="3" t="s">
        <v>70</v>
      </c>
      <c r="BE61" s="33" t="s">
        <v>60</v>
      </c>
    </row>
    <row r="62" spans="1:57" x14ac:dyDescent="0.2">
      <c r="A62" s="2" t="s">
        <v>122</v>
      </c>
      <c r="B62" s="3">
        <v>61</v>
      </c>
      <c r="C62" s="225">
        <v>2.5290659965695701</v>
      </c>
      <c r="D62" s="226">
        <v>3.09583755611669</v>
      </c>
      <c r="E62" s="227">
        <v>4.4437831618403703</v>
      </c>
      <c r="F62" s="228">
        <v>3.9907364339736802</v>
      </c>
      <c r="G62" s="229">
        <v>4.7458143137514996</v>
      </c>
      <c r="H62" s="230">
        <v>5.2999618688556396</v>
      </c>
      <c r="I62" s="231">
        <v>1.4354057928719299</v>
      </c>
      <c r="J62" s="3" t="s">
        <v>60</v>
      </c>
      <c r="K62" s="232">
        <v>1.1892076543441299</v>
      </c>
      <c r="L62" s="3" t="s">
        <v>60</v>
      </c>
      <c r="M62" s="233">
        <v>1.3280661242712899</v>
      </c>
      <c r="N62" s="3" t="s">
        <v>60</v>
      </c>
      <c r="O62" s="234">
        <v>1.7047591170180301</v>
      </c>
      <c r="P62" s="235">
        <v>2.13828368536696</v>
      </c>
      <c r="Q62" s="236">
        <v>2.1916311522478402</v>
      </c>
      <c r="R62" s="237">
        <v>1.5839878066880899</v>
      </c>
      <c r="S62" s="238">
        <v>2.5090234947533299</v>
      </c>
      <c r="T62" s="239">
        <v>2.3442565994353202</v>
      </c>
      <c r="U62" s="240">
        <v>0.690918345869041</v>
      </c>
      <c r="V62" s="241">
        <v>0.70639398941710596</v>
      </c>
      <c r="W62" s="242">
        <v>0.49671317885907901</v>
      </c>
      <c r="X62" s="243">
        <v>0.40400395513734899</v>
      </c>
      <c r="Y62" s="244">
        <v>0.534975170586659</v>
      </c>
      <c r="Z62" s="245">
        <v>0.46996048245868399</v>
      </c>
      <c r="AA62" s="246">
        <v>10</v>
      </c>
      <c r="AB62" s="247">
        <v>11</v>
      </c>
      <c r="AC62" s="248">
        <v>35</v>
      </c>
      <c r="AD62" s="249">
        <v>14</v>
      </c>
      <c r="AE62" s="250">
        <v>21</v>
      </c>
      <c r="AF62" s="251">
        <v>4</v>
      </c>
      <c r="AG62" s="252">
        <v>0.67440310874540299</v>
      </c>
      <c r="AH62" s="253">
        <v>-1.16027519563797</v>
      </c>
      <c r="AI62" s="254">
        <v>-1.95071540976494</v>
      </c>
      <c r="AJ62" s="255">
        <v>-1.64764951657249</v>
      </c>
      <c r="AK62" s="256">
        <v>-1.81280416696095</v>
      </c>
      <c r="AL62" s="257">
        <v>-1.09101300773059</v>
      </c>
      <c r="AM62" s="258">
        <v>-1.0505450609106699</v>
      </c>
      <c r="AN62" s="691">
        <v>0.50830315639802204</v>
      </c>
      <c r="AO62" s="691">
        <v>0.26116221827672398</v>
      </c>
      <c r="AP62" s="691">
        <v>6.3108810669729107E-2</v>
      </c>
      <c r="AQ62" s="691">
        <v>0.160885325712076</v>
      </c>
      <c r="AR62" s="691">
        <v>8.7410597332767695E-2</v>
      </c>
      <c r="AS62" s="691">
        <v>0.28318217657654499</v>
      </c>
      <c r="AT62" s="691">
        <v>0.35534853589863302</v>
      </c>
      <c r="AU62" s="691">
        <v>0.65841628743502201</v>
      </c>
      <c r="AV62" s="691">
        <v>0.516455622659588</v>
      </c>
      <c r="AW62" s="691">
        <v>0.10537980649568</v>
      </c>
      <c r="AX62" s="691">
        <v>0.25338799690077601</v>
      </c>
      <c r="AY62" s="691">
        <v>0.12517415436833301</v>
      </c>
      <c r="AZ62" s="691">
        <v>0.56338348813649397</v>
      </c>
      <c r="BA62" s="691">
        <v>0.52014785689510101</v>
      </c>
      <c r="BB62" s="3" t="s">
        <v>60</v>
      </c>
      <c r="BC62" s="3" t="s">
        <v>60</v>
      </c>
      <c r="BD62" s="3" t="s">
        <v>60</v>
      </c>
      <c r="BE62" s="33" t="s">
        <v>60</v>
      </c>
    </row>
    <row r="63" spans="1:57" x14ac:dyDescent="0.2">
      <c r="A63" s="2" t="s">
        <v>123</v>
      </c>
      <c r="B63" s="3">
        <v>62</v>
      </c>
      <c r="C63" s="225">
        <v>2.6888463494359698</v>
      </c>
      <c r="D63" s="226">
        <v>2.8816814867546801</v>
      </c>
      <c r="E63" s="227">
        <v>4.0839911304134002</v>
      </c>
      <c r="F63" s="228">
        <v>4.0500459000577003</v>
      </c>
      <c r="G63" s="229">
        <v>4.1066212839838698</v>
      </c>
      <c r="H63" s="230">
        <v>5.521401288971</v>
      </c>
      <c r="I63" s="231">
        <v>1.4172250296172599</v>
      </c>
      <c r="J63" s="3" t="s">
        <v>60</v>
      </c>
      <c r="K63" s="232">
        <v>1.0139690722826999</v>
      </c>
      <c r="L63" s="3" t="s">
        <v>60</v>
      </c>
      <c r="M63" s="233">
        <v>1.3632935095605501</v>
      </c>
      <c r="N63" s="3" t="s">
        <v>60</v>
      </c>
      <c r="O63" s="234">
        <v>1.5124592943775399</v>
      </c>
      <c r="P63" s="235">
        <v>1.82518433363613</v>
      </c>
      <c r="Q63" s="236">
        <v>1.84698859061952</v>
      </c>
      <c r="R63" s="237">
        <v>1.91150393651325</v>
      </c>
      <c r="S63" s="238">
        <v>1.85012934194808</v>
      </c>
      <c r="T63" s="239">
        <v>1.4608391778926899</v>
      </c>
      <c r="U63" s="240">
        <v>0.57655610446546202</v>
      </c>
      <c r="V63" s="241">
        <v>0.64776964572390805</v>
      </c>
      <c r="W63" s="242">
        <v>0.45548124539597301</v>
      </c>
      <c r="X63" s="243">
        <v>0.48039898396011699</v>
      </c>
      <c r="Y63" s="244">
        <v>0.45588686216538299</v>
      </c>
      <c r="Z63" s="245">
        <v>0.28111371466721502</v>
      </c>
      <c r="AA63" s="246">
        <v>10</v>
      </c>
      <c r="AB63" s="247">
        <v>11</v>
      </c>
      <c r="AC63" s="248">
        <v>35</v>
      </c>
      <c r="AD63" s="249">
        <v>14</v>
      </c>
      <c r="AE63" s="250">
        <v>21</v>
      </c>
      <c r="AF63" s="251">
        <v>4</v>
      </c>
      <c r="AG63" s="252">
        <v>0.264480872564408</v>
      </c>
      <c r="AH63" s="253">
        <v>-1.5559747836743301</v>
      </c>
      <c r="AI63" s="254">
        <v>-1.79471040238305</v>
      </c>
      <c r="AJ63" s="255">
        <v>-2.8864345447566802</v>
      </c>
      <c r="AK63" s="256">
        <v>-1.9002754022806201</v>
      </c>
      <c r="AL63" s="257">
        <v>-8.6886177257783206E-2</v>
      </c>
      <c r="AM63" s="258">
        <v>-1.65070749311927</v>
      </c>
      <c r="AN63" s="691">
        <v>0.79427843983588098</v>
      </c>
      <c r="AO63" s="691">
        <v>0.133945127429863</v>
      </c>
      <c r="AP63" s="691">
        <v>8.7340776273192297E-2</v>
      </c>
      <c r="AQ63" s="691">
        <v>2.4498872142488599E-2</v>
      </c>
      <c r="AR63" s="691">
        <v>7.4538049065053902E-2</v>
      </c>
      <c r="AS63" s="691">
        <v>0.93139454544204703</v>
      </c>
      <c r="AT63" s="691">
        <v>0.14749246379484701</v>
      </c>
      <c r="AU63" s="691">
        <v>0.84241652709866199</v>
      </c>
      <c r="AV63" s="691">
        <v>0.42097040049385598</v>
      </c>
      <c r="AW63" s="691">
        <v>0.13326997758926801</v>
      </c>
      <c r="AX63" s="691">
        <v>0.13208123635546901</v>
      </c>
      <c r="AY63" s="691">
        <v>0.111301191004164</v>
      </c>
      <c r="AZ63" s="691">
        <v>0.96193207152211402</v>
      </c>
      <c r="BA63" s="691">
        <v>0.36333509373852502</v>
      </c>
      <c r="BB63" s="3" t="s">
        <v>60</v>
      </c>
      <c r="BC63" s="3" t="s">
        <v>60</v>
      </c>
      <c r="BD63" s="3" t="s">
        <v>60</v>
      </c>
      <c r="BE63" s="33" t="s">
        <v>60</v>
      </c>
    </row>
    <row r="64" spans="1:57" x14ac:dyDescent="0.2">
      <c r="A64" s="2" t="s">
        <v>124</v>
      </c>
      <c r="B64" s="3">
        <v>63</v>
      </c>
      <c r="C64" s="225">
        <v>3.2978423113234001</v>
      </c>
      <c r="D64" s="226">
        <v>2.6337398541581001</v>
      </c>
      <c r="E64" s="227">
        <v>4.6775728031304604</v>
      </c>
      <c r="F64" s="228">
        <v>3.55108115003965</v>
      </c>
      <c r="G64" s="229">
        <v>5.4285672385243302</v>
      </c>
      <c r="H64" s="230">
        <v>4.5760486262765401</v>
      </c>
      <c r="I64" s="231">
        <v>1.7760192965700801</v>
      </c>
      <c r="J64" s="3" t="s">
        <v>71</v>
      </c>
      <c r="K64" s="232">
        <v>1.52870830295267</v>
      </c>
      <c r="L64" s="3" t="s">
        <v>60</v>
      </c>
      <c r="M64" s="233">
        <v>1.2886353290533601</v>
      </c>
      <c r="N64" s="3" t="s">
        <v>60</v>
      </c>
      <c r="O64" s="234">
        <v>1.89720258310793</v>
      </c>
      <c r="P64" s="235">
        <v>1.5428319355064899</v>
      </c>
      <c r="Q64" s="236">
        <v>2.7734811723050399</v>
      </c>
      <c r="R64" s="237">
        <v>2.1890134180695702</v>
      </c>
      <c r="S64" s="238">
        <v>2.91231845153888</v>
      </c>
      <c r="T64" s="239">
        <v>0.795726158849551</v>
      </c>
      <c r="U64" s="240">
        <v>0.58966817212835498</v>
      </c>
      <c r="V64" s="241">
        <v>0.59910863830606997</v>
      </c>
      <c r="W64" s="242">
        <v>0.59716692175006003</v>
      </c>
      <c r="X64" s="243">
        <v>0.62744354444486805</v>
      </c>
      <c r="Y64" s="244">
        <v>0.54286679704024299</v>
      </c>
      <c r="Z64" s="245">
        <v>0.18475744311869</v>
      </c>
      <c r="AA64" s="246">
        <v>10</v>
      </c>
      <c r="AB64" s="247">
        <v>11</v>
      </c>
      <c r="AC64" s="248">
        <v>35</v>
      </c>
      <c r="AD64" s="249">
        <v>14</v>
      </c>
      <c r="AE64" s="250">
        <v>21</v>
      </c>
      <c r="AF64" s="251">
        <v>4</v>
      </c>
      <c r="AG64" s="252">
        <v>-0.87478017680832398</v>
      </c>
      <c r="AH64" s="253">
        <v>-1.2273141355842601</v>
      </c>
      <c r="AI64" s="254">
        <v>-3.5486350405935299</v>
      </c>
      <c r="AJ64" s="255">
        <v>-3.1730942579953001</v>
      </c>
      <c r="AK64" s="256">
        <v>-3.0946898212945402</v>
      </c>
      <c r="AL64" s="257">
        <v>-2.1735118660814399</v>
      </c>
      <c r="AM64" s="258">
        <v>-1.4487046019191201</v>
      </c>
      <c r="AN64" s="691">
        <v>0.39360109733614301</v>
      </c>
      <c r="AO64" s="691">
        <v>0.23223127540553601</v>
      </c>
      <c r="AP64" s="691">
        <v>1.29892233070667E-3</v>
      </c>
      <c r="AQ64" s="691">
        <v>9.0923236116278693E-3</v>
      </c>
      <c r="AR64" s="691">
        <v>4.13972606772464E-3</v>
      </c>
      <c r="AS64" s="691">
        <v>3.7150107401991303E-2</v>
      </c>
      <c r="AT64" s="691">
        <v>0.16880074889567001</v>
      </c>
      <c r="AU64" s="691">
        <v>0.56789578942715702</v>
      </c>
      <c r="AV64" s="691">
        <v>0.48085534672205099</v>
      </c>
      <c r="AW64" s="691">
        <v>9.7230392653323196E-3</v>
      </c>
      <c r="AX64" s="691">
        <v>9.4093106200940302E-2</v>
      </c>
      <c r="AY64" s="691">
        <v>1.98035544320882E-2</v>
      </c>
      <c r="AZ64" s="691">
        <v>0.16170861760777899</v>
      </c>
      <c r="BA64" s="691">
        <v>0.39623563246555998</v>
      </c>
      <c r="BB64" s="3" t="s">
        <v>60</v>
      </c>
      <c r="BC64" s="3" t="s">
        <v>60</v>
      </c>
      <c r="BD64" s="3" t="s">
        <v>70</v>
      </c>
      <c r="BE64" s="33" t="s">
        <v>65</v>
      </c>
    </row>
    <row r="65" spans="1:57" x14ac:dyDescent="0.2">
      <c r="A65" s="2" t="s">
        <v>125</v>
      </c>
      <c r="B65" s="3">
        <v>64</v>
      </c>
      <c r="C65" s="225">
        <v>3.35530716448954</v>
      </c>
      <c r="D65" s="226">
        <v>2.8386863352013201</v>
      </c>
      <c r="E65" s="227">
        <v>4.8412863427184103</v>
      </c>
      <c r="F65" s="228">
        <v>3.2825258406547602</v>
      </c>
      <c r="G65" s="229">
        <v>5.8804600107608396</v>
      </c>
      <c r="H65" s="230">
        <v>5.1606142537612403</v>
      </c>
      <c r="I65" s="231">
        <v>1.70546716721876</v>
      </c>
      <c r="J65" s="3" t="s">
        <v>70</v>
      </c>
      <c r="K65" s="232">
        <v>1.79144363097774</v>
      </c>
      <c r="L65" s="3" t="s">
        <v>71</v>
      </c>
      <c r="M65" s="233">
        <v>1.57214733539824</v>
      </c>
      <c r="N65" s="3" t="s">
        <v>60</v>
      </c>
      <c r="O65" s="234">
        <v>1.32486235012569</v>
      </c>
      <c r="P65" s="235">
        <v>1.08170070839983</v>
      </c>
      <c r="Q65" s="236">
        <v>2.5136332510351602</v>
      </c>
      <c r="R65" s="237">
        <v>1.6393537135369201</v>
      </c>
      <c r="S65" s="238">
        <v>2.4818634524331902</v>
      </c>
      <c r="T65" s="239">
        <v>1.19228705766774</v>
      </c>
      <c r="U65" s="240">
        <v>0.40472715084057798</v>
      </c>
      <c r="V65" s="241">
        <v>0.38971717364132702</v>
      </c>
      <c r="W65" s="242">
        <v>0.52291634806202003</v>
      </c>
      <c r="X65" s="243">
        <v>0.50833655788071297</v>
      </c>
      <c r="Y65" s="244">
        <v>0.42707703841516298</v>
      </c>
      <c r="Z65" s="245">
        <v>0.245475622954899</v>
      </c>
      <c r="AA65" s="246">
        <v>10</v>
      </c>
      <c r="AB65" s="247">
        <v>11</v>
      </c>
      <c r="AC65" s="248">
        <v>35</v>
      </c>
      <c r="AD65" s="249">
        <v>14</v>
      </c>
      <c r="AE65" s="250">
        <v>21</v>
      </c>
      <c r="AF65" s="251">
        <v>4</v>
      </c>
      <c r="AG65" s="252">
        <v>-0.97303169446617399</v>
      </c>
      <c r="AH65" s="253">
        <v>-0.812596515538349</v>
      </c>
      <c r="AI65" s="254">
        <v>-4.8113488617425597</v>
      </c>
      <c r="AJ65" s="255">
        <v>-3.4169739247369502</v>
      </c>
      <c r="AK65" s="256">
        <v>-3.7388046709670801</v>
      </c>
      <c r="AL65" s="257">
        <v>-3.7293420723874098</v>
      </c>
      <c r="AM65" s="258">
        <v>-2.5385368340981</v>
      </c>
      <c r="AN65" s="691">
        <v>0.34383600210559601</v>
      </c>
      <c r="AO65" s="691">
        <v>0.42498646328066703</v>
      </c>
      <c r="AP65" s="691">
        <v>4.1519525017071403E-5</v>
      </c>
      <c r="AQ65" s="691">
        <v>1.9311829633867902E-2</v>
      </c>
      <c r="AR65" s="691">
        <v>5.8729124064736996E-4</v>
      </c>
      <c r="AS65" s="691">
        <v>7.2031234470416395E-4</v>
      </c>
      <c r="AT65" s="691">
        <v>4.0353590314986303E-2</v>
      </c>
      <c r="AU65" s="691">
        <v>0.53248938379185295</v>
      </c>
      <c r="AV65" s="691">
        <v>0.63391847412286095</v>
      </c>
      <c r="AW65" s="691">
        <v>7.3489559280216397E-4</v>
      </c>
      <c r="AX65" s="691">
        <v>0.13184603901238101</v>
      </c>
      <c r="AY65" s="691">
        <v>6.4969093496615397E-3</v>
      </c>
      <c r="AZ65" s="691">
        <v>2.5743995729575999E-2</v>
      </c>
      <c r="BA65" s="691">
        <v>0.23974780128315401</v>
      </c>
      <c r="BB65" s="3" t="s">
        <v>60</v>
      </c>
      <c r="BC65" s="3" t="s">
        <v>60</v>
      </c>
      <c r="BD65" s="3" t="s">
        <v>73</v>
      </c>
      <c r="BE65" s="33" t="s">
        <v>60</v>
      </c>
    </row>
    <row r="66" spans="1:57" x14ac:dyDescent="0.2">
      <c r="A66" s="2" t="s">
        <v>126</v>
      </c>
      <c r="B66" s="3">
        <v>65</v>
      </c>
      <c r="C66" s="225">
        <v>3.36076150202685</v>
      </c>
      <c r="D66" s="226">
        <v>2.7302432822260898</v>
      </c>
      <c r="E66" s="227">
        <v>5.8908161172244897</v>
      </c>
      <c r="F66" s="228">
        <v>3.8823055687023502</v>
      </c>
      <c r="G66" s="229">
        <v>7.22982314957257</v>
      </c>
      <c r="H66" s="230">
        <v>7.4743401727444096</v>
      </c>
      <c r="I66" s="231">
        <v>2.1576158269754702</v>
      </c>
      <c r="J66" s="3" t="s">
        <v>70</v>
      </c>
      <c r="K66" s="232">
        <v>1.8622498980648501</v>
      </c>
      <c r="L66" s="3" t="s">
        <v>71</v>
      </c>
      <c r="M66" s="233">
        <v>1.9252323240601299</v>
      </c>
      <c r="N66" s="3" t="s">
        <v>60</v>
      </c>
      <c r="O66" s="234">
        <v>2.4540369575726402</v>
      </c>
      <c r="P66" s="235">
        <v>1.48487658924584</v>
      </c>
      <c r="Q66" s="236">
        <v>3.47503740668345</v>
      </c>
      <c r="R66" s="237">
        <v>2.13088562437401</v>
      </c>
      <c r="S66" s="238">
        <v>3.5876314746442999</v>
      </c>
      <c r="T66" s="239">
        <v>3.1802414147956402</v>
      </c>
      <c r="U66" s="240">
        <v>0.74845771709624498</v>
      </c>
      <c r="V66" s="241">
        <v>0.55622288106786</v>
      </c>
      <c r="W66" s="242">
        <v>0.59412126143473398</v>
      </c>
      <c r="X66" s="243">
        <v>0.55867244733794896</v>
      </c>
      <c r="Y66" s="244">
        <v>0.50213418752388095</v>
      </c>
      <c r="Z66" s="245">
        <v>0.452080909501832</v>
      </c>
      <c r="AA66" s="246">
        <v>10</v>
      </c>
      <c r="AB66" s="247">
        <v>11</v>
      </c>
      <c r="AC66" s="248">
        <v>35</v>
      </c>
      <c r="AD66" s="249">
        <v>14</v>
      </c>
      <c r="AE66" s="250">
        <v>21</v>
      </c>
      <c r="AF66" s="251">
        <v>4</v>
      </c>
      <c r="AG66" s="252">
        <v>-0.70376674448862897</v>
      </c>
      <c r="AH66" s="253">
        <v>-1.5903370701274</v>
      </c>
      <c r="AI66" s="254">
        <v>-4.9892229686656604</v>
      </c>
      <c r="AJ66" s="255">
        <v>-2.8718232480486798</v>
      </c>
      <c r="AK66" s="256">
        <v>-4.2793871277280298</v>
      </c>
      <c r="AL66" s="257">
        <v>-3.4577746620360998</v>
      </c>
      <c r="AM66" s="258">
        <v>-2.1266866384192098</v>
      </c>
      <c r="AN66" s="691">
        <v>0.492696531146464</v>
      </c>
      <c r="AO66" s="691">
        <v>0.125565367370054</v>
      </c>
      <c r="AP66" s="691">
        <v>2.61056565995083E-5</v>
      </c>
      <c r="AQ66" s="691">
        <v>5.3427362007208198E-2</v>
      </c>
      <c r="AR66" s="691">
        <v>1.1531488858394501E-4</v>
      </c>
      <c r="AS66" s="691">
        <v>1.5328635789285899E-3</v>
      </c>
      <c r="AT66" s="691">
        <v>0.104121576173776</v>
      </c>
      <c r="AU66" s="691">
        <v>0.65056318109316202</v>
      </c>
      <c r="AV66" s="691">
        <v>0.42097040049385598</v>
      </c>
      <c r="AW66" s="691">
        <v>5.7758765226412201E-4</v>
      </c>
      <c r="AX66" s="691">
        <v>0.15576197388030899</v>
      </c>
      <c r="AY66" s="691">
        <v>2.2678594754842502E-3</v>
      </c>
      <c r="AZ66" s="691">
        <v>2.6337383310682101E-2</v>
      </c>
      <c r="BA66" s="691">
        <v>0.30930232922210099</v>
      </c>
      <c r="BB66" s="3" t="s">
        <v>60</v>
      </c>
      <c r="BC66" s="3" t="s">
        <v>60</v>
      </c>
      <c r="BD66" s="3" t="s">
        <v>73</v>
      </c>
      <c r="BE66" s="33" t="s">
        <v>60</v>
      </c>
    </row>
    <row r="67" spans="1:57" x14ac:dyDescent="0.2">
      <c r="A67" s="2" t="s">
        <v>127</v>
      </c>
      <c r="B67" s="3">
        <v>66</v>
      </c>
      <c r="C67" s="225">
        <v>4.1574547395450301</v>
      </c>
      <c r="D67" s="226">
        <v>2.8970462926158902</v>
      </c>
      <c r="E67" s="227">
        <v>5.9256814225302703</v>
      </c>
      <c r="F67" s="228">
        <v>4.0378038672500898</v>
      </c>
      <c r="G67" s="229">
        <v>7.1842664593837302</v>
      </c>
      <c r="H67" s="230">
        <v>9.6926883798858601</v>
      </c>
      <c r="I67" s="231">
        <v>2.0454217240621499</v>
      </c>
      <c r="J67" s="3" t="s">
        <v>70</v>
      </c>
      <c r="K67" s="232">
        <v>1.7792509729494399</v>
      </c>
      <c r="L67" s="3" t="s">
        <v>71</v>
      </c>
      <c r="M67" s="233">
        <v>2.4004851891151899</v>
      </c>
      <c r="N67" s="3" t="s">
        <v>60</v>
      </c>
      <c r="O67" s="234">
        <v>2.0573570336462401</v>
      </c>
      <c r="P67" s="235">
        <v>1.6287250134410101</v>
      </c>
      <c r="Q67" s="236">
        <v>3.2061609369312598</v>
      </c>
      <c r="R67" s="237">
        <v>2.1378351101372002</v>
      </c>
      <c r="S67" s="238">
        <v>3.2165633716462501</v>
      </c>
      <c r="T67" s="239">
        <v>3.12088765277919</v>
      </c>
      <c r="U67" s="240">
        <v>0.50723124882850001</v>
      </c>
      <c r="V67" s="241">
        <v>0.57497924533167699</v>
      </c>
      <c r="W67" s="242">
        <v>0.54492671074138799</v>
      </c>
      <c r="X67" s="243">
        <v>0.53890946877166801</v>
      </c>
      <c r="Y67" s="244">
        <v>0.453053322999448</v>
      </c>
      <c r="Z67" s="245">
        <v>0.342107679636032</v>
      </c>
      <c r="AA67" s="246">
        <v>10</v>
      </c>
      <c r="AB67" s="247">
        <v>11</v>
      </c>
      <c r="AC67" s="248">
        <v>35</v>
      </c>
      <c r="AD67" s="249">
        <v>14</v>
      </c>
      <c r="AE67" s="250">
        <v>21</v>
      </c>
      <c r="AF67" s="251">
        <v>4</v>
      </c>
      <c r="AG67" s="252">
        <v>-1.5462743150682301</v>
      </c>
      <c r="AH67" s="253">
        <v>-1.51414613851574</v>
      </c>
      <c r="AI67" s="254">
        <v>-5.0046705834858303</v>
      </c>
      <c r="AJ67" s="255">
        <v>-4.1540889491987096</v>
      </c>
      <c r="AK67" s="256">
        <v>-4.1412153454380096</v>
      </c>
      <c r="AL67" s="257">
        <v>-3.4765255073478398</v>
      </c>
      <c r="AM67" s="258">
        <v>-3.4029542757427298</v>
      </c>
      <c r="AN67" s="691">
        <v>0.14027809987731699</v>
      </c>
      <c r="AO67" s="691">
        <v>0.14361637481150599</v>
      </c>
      <c r="AP67" s="691">
        <v>2.2997210839901799E-5</v>
      </c>
      <c r="AQ67" s="691">
        <v>1.7515260919619101E-2</v>
      </c>
      <c r="AR67" s="691">
        <v>2.1343986316925799E-4</v>
      </c>
      <c r="AS67" s="691">
        <v>1.4450778707091399E-3</v>
      </c>
      <c r="AT67" s="691">
        <v>2.8960446457265799E-2</v>
      </c>
      <c r="AU67" s="691">
        <v>0.36100981586074199</v>
      </c>
      <c r="AV67" s="691">
        <v>0.43580141322112098</v>
      </c>
      <c r="AW67" s="691">
        <v>5.7758765226412201E-4</v>
      </c>
      <c r="AX67" s="691">
        <v>0.13184603901238101</v>
      </c>
      <c r="AY67" s="691">
        <v>3.7778855780958701E-3</v>
      </c>
      <c r="AZ67" s="691">
        <v>2.6337383310682101E-2</v>
      </c>
      <c r="BA67" s="691">
        <v>0.21217351033200599</v>
      </c>
      <c r="BB67" s="3" t="s">
        <v>60</v>
      </c>
      <c r="BC67" s="3" t="s">
        <v>60</v>
      </c>
      <c r="BD67" s="3" t="s">
        <v>73</v>
      </c>
      <c r="BE67" s="33" t="s">
        <v>60</v>
      </c>
    </row>
    <row r="68" spans="1:57" x14ac:dyDescent="0.2">
      <c r="A68" s="2" t="s">
        <v>128</v>
      </c>
      <c r="B68" s="3">
        <v>67</v>
      </c>
      <c r="C68" s="225">
        <v>3.5047920984209799</v>
      </c>
      <c r="D68" s="226">
        <v>2.3014511968470299</v>
      </c>
      <c r="E68" s="227">
        <v>4.6876910621228003</v>
      </c>
      <c r="F68" s="228">
        <v>3.2650827308062702</v>
      </c>
      <c r="G68" s="229">
        <v>5.6835168940443701</v>
      </c>
      <c r="H68" s="230">
        <v>5.73252324016799</v>
      </c>
      <c r="I68" s="231">
        <v>2.0368413931804801</v>
      </c>
      <c r="J68" s="3" t="s">
        <v>70</v>
      </c>
      <c r="K68" s="232">
        <v>1.7406961362479501</v>
      </c>
      <c r="L68" s="3" t="s">
        <v>60</v>
      </c>
      <c r="M68" s="233">
        <v>1.75570535658446</v>
      </c>
      <c r="N68" s="3" t="s">
        <v>60</v>
      </c>
      <c r="O68" s="234">
        <v>2.37733275932636</v>
      </c>
      <c r="P68" s="235">
        <v>1.1145647134765999</v>
      </c>
      <c r="Q68" s="236">
        <v>3.1692050622279502</v>
      </c>
      <c r="R68" s="237">
        <v>2.4661838965726401</v>
      </c>
      <c r="S68" s="238">
        <v>3.2784287039399</v>
      </c>
      <c r="T68" s="239">
        <v>3.24095565107051</v>
      </c>
      <c r="U68" s="240">
        <v>0.69526694020091895</v>
      </c>
      <c r="V68" s="241">
        <v>0.495294330487489</v>
      </c>
      <c r="W68" s="242">
        <v>0.68104062283937505</v>
      </c>
      <c r="X68" s="243">
        <v>0.76880835852690799</v>
      </c>
      <c r="Y68" s="244">
        <v>0.58404138223244895</v>
      </c>
      <c r="Z68" s="245">
        <v>0.60069802336492695</v>
      </c>
      <c r="AA68" s="246">
        <v>10</v>
      </c>
      <c r="AB68" s="247">
        <v>11</v>
      </c>
      <c r="AC68" s="248">
        <v>34</v>
      </c>
      <c r="AD68" s="249">
        <v>14</v>
      </c>
      <c r="AE68" s="250">
        <v>20</v>
      </c>
      <c r="AF68" s="251">
        <v>4</v>
      </c>
      <c r="AG68" s="252">
        <v>-1.4613045595726</v>
      </c>
      <c r="AH68" s="253">
        <v>-1.30248392671522</v>
      </c>
      <c r="AI68" s="254">
        <v>-4.1938492880010596</v>
      </c>
      <c r="AJ68" s="255">
        <v>-2.0732099592650899</v>
      </c>
      <c r="AK68" s="256">
        <v>-3.7342482841108202</v>
      </c>
      <c r="AL68" s="257">
        <v>-2.4532249515613</v>
      </c>
      <c r="AM68" s="258">
        <v>-1.4104539443952</v>
      </c>
      <c r="AN68" s="691">
        <v>0.16859768515800699</v>
      </c>
      <c r="AO68" s="691">
        <v>0.20834223405305399</v>
      </c>
      <c r="AP68" s="691">
        <v>2.8761461833193199E-4</v>
      </c>
      <c r="AQ68" s="691">
        <v>0.12251374008563</v>
      </c>
      <c r="AR68" s="691">
        <v>5.5431722238240505E-4</v>
      </c>
      <c r="AS68" s="691">
        <v>1.9830361644013601E-2</v>
      </c>
      <c r="AT68" s="691">
        <v>0.23040252177539899</v>
      </c>
      <c r="AU68" s="691">
        <v>0.364556212704233</v>
      </c>
      <c r="AV68" s="691">
        <v>0.45835291491671898</v>
      </c>
      <c r="AW68" s="691">
        <v>3.9159836495963E-3</v>
      </c>
      <c r="AX68" s="691">
        <v>0.21708574997629199</v>
      </c>
      <c r="AY68" s="691">
        <v>6.4969093496615397E-3</v>
      </c>
      <c r="AZ68" s="691">
        <v>0.120901237119954</v>
      </c>
      <c r="BA68" s="691">
        <v>0.42824963798490501</v>
      </c>
      <c r="BB68" s="3" t="s">
        <v>60</v>
      </c>
      <c r="BC68" s="3" t="s">
        <v>60</v>
      </c>
      <c r="BD68" s="3" t="s">
        <v>70</v>
      </c>
      <c r="BE68" s="33" t="s">
        <v>60</v>
      </c>
    </row>
    <row r="69" spans="1:57" x14ac:dyDescent="0.2">
      <c r="A69" s="2" t="s">
        <v>129</v>
      </c>
      <c r="B69" s="3">
        <v>68</v>
      </c>
      <c r="C69" s="225">
        <v>3.5387943412676499</v>
      </c>
      <c r="D69" s="226">
        <v>2.8881772258430898</v>
      </c>
      <c r="E69" s="227">
        <v>4.1344713583847801</v>
      </c>
      <c r="F69" s="228">
        <v>2.7841344165812001</v>
      </c>
      <c r="G69" s="229">
        <v>5.0346959862538299</v>
      </c>
      <c r="H69" s="230">
        <v>6.00939622832104</v>
      </c>
      <c r="I69" s="231">
        <v>1.4315158091373299</v>
      </c>
      <c r="J69" s="3" t="s">
        <v>60</v>
      </c>
      <c r="K69" s="232">
        <v>1.8083523396963801</v>
      </c>
      <c r="L69" s="3" t="s">
        <v>71</v>
      </c>
      <c r="M69" s="233">
        <v>2.15844328223934</v>
      </c>
      <c r="N69" s="3" t="s">
        <v>60</v>
      </c>
      <c r="O69" s="234">
        <v>1.7997645749481099</v>
      </c>
      <c r="P69" s="235">
        <v>1.7025374261752999</v>
      </c>
      <c r="Q69" s="236">
        <v>2.31833872904601</v>
      </c>
      <c r="R69" s="237">
        <v>1.6627793809517</v>
      </c>
      <c r="S69" s="238">
        <v>2.2830957408662198</v>
      </c>
      <c r="T69" s="239">
        <v>2.15974852236628</v>
      </c>
      <c r="U69" s="240">
        <v>0.52129581756395404</v>
      </c>
      <c r="V69" s="241">
        <v>0.60288248345981799</v>
      </c>
      <c r="W69" s="242">
        <v>0.56473925902549205</v>
      </c>
      <c r="X69" s="243">
        <v>0.60789876372978802</v>
      </c>
      <c r="Y69" s="244">
        <v>0.45887089476201298</v>
      </c>
      <c r="Z69" s="245">
        <v>0.38185746418243699</v>
      </c>
      <c r="AA69" s="246">
        <v>10</v>
      </c>
      <c r="AB69" s="247">
        <v>11</v>
      </c>
      <c r="AC69" s="248">
        <v>35</v>
      </c>
      <c r="AD69" s="249">
        <v>14</v>
      </c>
      <c r="AE69" s="250">
        <v>21</v>
      </c>
      <c r="AF69" s="251">
        <v>4</v>
      </c>
      <c r="AG69" s="252">
        <v>-0.84888406593157895</v>
      </c>
      <c r="AH69" s="253">
        <v>0.15323621814862701</v>
      </c>
      <c r="AI69" s="254">
        <v>-3.0006492413677601</v>
      </c>
      <c r="AJ69" s="255">
        <v>-2.6104225342343299</v>
      </c>
      <c r="AK69" s="256">
        <v>-1.9298055365428299</v>
      </c>
      <c r="AL69" s="257">
        <v>-3.3710698178459202</v>
      </c>
      <c r="AM69" s="258">
        <v>-2.7619691675363902</v>
      </c>
      <c r="AN69" s="691">
        <v>0.40676741206074901</v>
      </c>
      <c r="AO69" s="691">
        <v>0.87964962411436098</v>
      </c>
      <c r="AP69" s="691">
        <v>5.85838252567437E-3</v>
      </c>
      <c r="AQ69" s="691">
        <v>5.3507033268733399E-2</v>
      </c>
      <c r="AR69" s="691">
        <v>6.6178528037041301E-2</v>
      </c>
      <c r="AS69" s="691">
        <v>1.93750371241165E-3</v>
      </c>
      <c r="AT69" s="691">
        <v>4.9709311134185703E-2</v>
      </c>
      <c r="AU69" s="691">
        <v>0.57406691218250905</v>
      </c>
      <c r="AV69" s="691">
        <v>0.92153770145314096</v>
      </c>
      <c r="AW69" s="691">
        <v>2.1602785563424199E-2</v>
      </c>
      <c r="AX69" s="691">
        <v>0.15576197388030899</v>
      </c>
      <c r="AY69" s="691">
        <v>0.106487267841421</v>
      </c>
      <c r="AZ69" s="691">
        <v>2.81683232035232E-2</v>
      </c>
      <c r="BA69" s="691">
        <v>0.251670645716154</v>
      </c>
      <c r="BB69" s="3" t="s">
        <v>60</v>
      </c>
      <c r="BC69" s="3" t="s">
        <v>60</v>
      </c>
      <c r="BD69" s="3" t="s">
        <v>71</v>
      </c>
      <c r="BE69" s="33" t="s">
        <v>60</v>
      </c>
    </row>
    <row r="70" spans="1:57" x14ac:dyDescent="0.2">
      <c r="A70" s="2" t="s">
        <v>130</v>
      </c>
      <c r="B70" s="3">
        <v>69</v>
      </c>
      <c r="C70" s="225">
        <v>3.7886699788657201</v>
      </c>
      <c r="D70" s="226">
        <v>2.6270245311664899</v>
      </c>
      <c r="E70" s="227">
        <v>4.9431475711955404</v>
      </c>
      <c r="F70" s="228">
        <v>3.2445678329894201</v>
      </c>
      <c r="G70" s="229">
        <v>6.0755340633329498</v>
      </c>
      <c r="H70" s="230">
        <v>6.1394882379485596</v>
      </c>
      <c r="I70" s="231">
        <v>1.8816526121286801</v>
      </c>
      <c r="J70" s="3" t="s">
        <v>71</v>
      </c>
      <c r="K70" s="232">
        <v>1.8725249019482499</v>
      </c>
      <c r="L70" s="3" t="s">
        <v>65</v>
      </c>
      <c r="M70" s="233">
        <v>1.8922360554539199</v>
      </c>
      <c r="N70" s="3" t="s">
        <v>60</v>
      </c>
      <c r="O70" s="234">
        <v>2.16940498342028</v>
      </c>
      <c r="P70" s="235">
        <v>1.28165698576641</v>
      </c>
      <c r="Q70" s="236">
        <v>3.4641362252835499</v>
      </c>
      <c r="R70" s="237">
        <v>2.09677628294317</v>
      </c>
      <c r="S70" s="238">
        <v>3.7651914049751101</v>
      </c>
      <c r="T70" s="239">
        <v>4.1292970422261899</v>
      </c>
      <c r="U70" s="240">
        <v>0.58691839627359599</v>
      </c>
      <c r="V70" s="241">
        <v>0.49896205310374497</v>
      </c>
      <c r="W70" s="242">
        <v>0.70580131489384901</v>
      </c>
      <c r="X70" s="243">
        <v>0.65778212274291503</v>
      </c>
      <c r="Y70" s="244">
        <v>0.62710785133629499</v>
      </c>
      <c r="Z70" s="245">
        <v>0.71461625746697699</v>
      </c>
      <c r="AA70" s="246">
        <v>10</v>
      </c>
      <c r="AB70" s="247">
        <v>11</v>
      </c>
      <c r="AC70" s="248">
        <v>35</v>
      </c>
      <c r="AD70" s="249">
        <v>14</v>
      </c>
      <c r="AE70" s="250">
        <v>21</v>
      </c>
      <c r="AF70" s="251">
        <v>4</v>
      </c>
      <c r="AG70" s="252">
        <v>-1.47533506416614</v>
      </c>
      <c r="AH70" s="253">
        <v>-0.90720580883913304</v>
      </c>
      <c r="AI70" s="254">
        <v>-3.7980408069028901</v>
      </c>
      <c r="AJ70" s="255">
        <v>-1.6722027505291599</v>
      </c>
      <c r="AK70" s="256">
        <v>-3.3013600013118198</v>
      </c>
      <c r="AL70" s="257">
        <v>-2.8465036122082599</v>
      </c>
      <c r="AM70" s="258">
        <v>-1.3531792237045199</v>
      </c>
      <c r="AN70" s="691">
        <v>0.161769258934569</v>
      </c>
      <c r="AO70" s="691">
        <v>0.37418455481427798</v>
      </c>
      <c r="AP70" s="691">
        <v>7.4748459725914999E-4</v>
      </c>
      <c r="AQ70" s="691">
        <v>0.18701595190984899</v>
      </c>
      <c r="AR70" s="691">
        <v>1.95275928544746E-3</v>
      </c>
      <c r="AS70" s="691">
        <v>7.6300167550109304E-3</v>
      </c>
      <c r="AT70" s="691">
        <v>0.25776617457183398</v>
      </c>
      <c r="AU70" s="691">
        <v>0.364556212704233</v>
      </c>
      <c r="AV70" s="691">
        <v>0.605468661753785</v>
      </c>
      <c r="AW70" s="691">
        <v>6.9634091428878797E-3</v>
      </c>
      <c r="AX70" s="691">
        <v>0.269706931336474</v>
      </c>
      <c r="AY70" s="691">
        <v>1.3734755838259101E-2</v>
      </c>
      <c r="AZ70" s="691">
        <v>6.7698471883382197E-2</v>
      </c>
      <c r="BA70" s="691">
        <v>0.43905666506004498</v>
      </c>
      <c r="BB70" s="3" t="s">
        <v>60</v>
      </c>
      <c r="BC70" s="3" t="s">
        <v>60</v>
      </c>
      <c r="BD70" s="3" t="s">
        <v>70</v>
      </c>
      <c r="BE70" s="33" t="s">
        <v>60</v>
      </c>
    </row>
    <row r="71" spans="1:57" x14ac:dyDescent="0.2">
      <c r="A71" s="2" t="s">
        <v>131</v>
      </c>
      <c r="B71" s="3">
        <v>70</v>
      </c>
      <c r="C71" s="225">
        <v>3.8289837825248298</v>
      </c>
      <c r="D71" s="226">
        <v>3.54434975554675</v>
      </c>
      <c r="E71" s="227">
        <v>4.8356514272359004</v>
      </c>
      <c r="F71" s="228">
        <v>2.9532551746682301</v>
      </c>
      <c r="G71" s="229">
        <v>6.090582262281</v>
      </c>
      <c r="H71" s="230">
        <v>6.51633883942743</v>
      </c>
      <c r="I71" s="231">
        <v>1.36432681895129</v>
      </c>
      <c r="J71" s="3" t="s">
        <v>60</v>
      </c>
      <c r="K71" s="232">
        <v>2.0623284823212802</v>
      </c>
      <c r="L71" s="3" t="s">
        <v>71</v>
      </c>
      <c r="M71" s="233">
        <v>2.2064936668262898</v>
      </c>
      <c r="N71" s="3" t="s">
        <v>60</v>
      </c>
      <c r="O71" s="234">
        <v>1.5610883355846901</v>
      </c>
      <c r="P71" s="235">
        <v>1.4982268382302699</v>
      </c>
      <c r="Q71" s="236">
        <v>3.4468914083245501</v>
      </c>
      <c r="R71" s="237">
        <v>1.7523804224755899</v>
      </c>
      <c r="S71" s="238">
        <v>3.7507030775667398</v>
      </c>
      <c r="T71" s="239">
        <v>3.2726470633960898</v>
      </c>
      <c r="U71" s="240">
        <v>0.41789561796451102</v>
      </c>
      <c r="V71" s="241">
        <v>0.432315531443279</v>
      </c>
      <c r="W71" s="242">
        <v>0.71789956606229199</v>
      </c>
      <c r="X71" s="243">
        <v>0.60396844313332099</v>
      </c>
      <c r="Y71" s="244">
        <v>0.62315130823948806</v>
      </c>
      <c r="Z71" s="245">
        <v>0.53361060413547701</v>
      </c>
      <c r="AA71" s="246">
        <v>10</v>
      </c>
      <c r="AB71" s="247">
        <v>11</v>
      </c>
      <c r="AC71" s="248">
        <v>35</v>
      </c>
      <c r="AD71" s="249">
        <v>14</v>
      </c>
      <c r="AE71" s="250">
        <v>21</v>
      </c>
      <c r="AF71" s="251">
        <v>4</v>
      </c>
      <c r="AG71" s="252">
        <v>-0.425366499030575</v>
      </c>
      <c r="AH71" s="253">
        <v>0.90840103805530603</v>
      </c>
      <c r="AI71" s="254">
        <v>-2.72366218839122</v>
      </c>
      <c r="AJ71" s="255">
        <v>-1.7507699843428199</v>
      </c>
      <c r="AK71" s="256">
        <v>-1.7515379095863099</v>
      </c>
      <c r="AL71" s="257">
        <v>-3.3269818275511698</v>
      </c>
      <c r="AM71" s="258">
        <v>-2.0934338991634198</v>
      </c>
      <c r="AN71" s="691">
        <v>0.67544315213981598</v>
      </c>
      <c r="AO71" s="691">
        <v>0.37317141224615902</v>
      </c>
      <c r="AP71" s="691">
        <v>1.08676399225957E-2</v>
      </c>
      <c r="AQ71" s="691">
        <v>0.16575533925465</v>
      </c>
      <c r="AR71" s="691">
        <v>8.7692627919058394E-2</v>
      </c>
      <c r="AS71" s="691">
        <v>2.3140000913286001E-3</v>
      </c>
      <c r="AT71" s="691">
        <v>0.114168649776793</v>
      </c>
      <c r="AU71" s="691">
        <v>0.76259710725463103</v>
      </c>
      <c r="AV71" s="691">
        <v>0.605468661753785</v>
      </c>
      <c r="AW71" s="691">
        <v>3.2602919767787002E-2</v>
      </c>
      <c r="AX71" s="691">
        <v>0.25338799690077601</v>
      </c>
      <c r="AY71" s="691">
        <v>0.12517415436833301</v>
      </c>
      <c r="AZ71" s="691">
        <v>3.0835515339009599E-2</v>
      </c>
      <c r="BA71" s="691">
        <v>0.31164955749881401</v>
      </c>
      <c r="BB71" s="3" t="s">
        <v>60</v>
      </c>
      <c r="BC71" s="3" t="s">
        <v>60</v>
      </c>
      <c r="BD71" s="3" t="s">
        <v>71</v>
      </c>
      <c r="BE71" s="33" t="s">
        <v>60</v>
      </c>
    </row>
    <row r="72" spans="1:57" x14ac:dyDescent="0.2">
      <c r="A72" s="2" t="s">
        <v>132</v>
      </c>
      <c r="B72" s="3">
        <v>71</v>
      </c>
      <c r="C72" s="225">
        <v>3.73572941044542</v>
      </c>
      <c r="D72" s="226">
        <v>2.8705396127587801</v>
      </c>
      <c r="E72" s="227">
        <v>4.7659971675463799</v>
      </c>
      <c r="F72" s="228">
        <v>4.0097704674529604</v>
      </c>
      <c r="G72" s="229">
        <v>5.270148300942</v>
      </c>
      <c r="H72" s="230">
        <v>4.9453107011917501</v>
      </c>
      <c r="I72" s="231">
        <v>1.6603140212254099</v>
      </c>
      <c r="J72" s="3" t="s">
        <v>71</v>
      </c>
      <c r="K72" s="232">
        <v>1.31432667872624</v>
      </c>
      <c r="L72" s="3" t="s">
        <v>60</v>
      </c>
      <c r="M72" s="233">
        <v>1.2333151588931399</v>
      </c>
      <c r="N72" s="3" t="s">
        <v>60</v>
      </c>
      <c r="O72" s="234">
        <v>1.0968662195335299</v>
      </c>
      <c r="P72" s="235">
        <v>1.4384108041441801</v>
      </c>
      <c r="Q72" s="236">
        <v>2.2329413794090098</v>
      </c>
      <c r="R72" s="237">
        <v>1.5890252006275101</v>
      </c>
      <c r="S72" s="238">
        <v>2.4835063076865098</v>
      </c>
      <c r="T72" s="239">
        <v>1.6019300277701201</v>
      </c>
      <c r="U72" s="240">
        <v>0.30095538287068102</v>
      </c>
      <c r="V72" s="241">
        <v>0.51248272354269597</v>
      </c>
      <c r="W72" s="242">
        <v>0.47186158145542301</v>
      </c>
      <c r="X72" s="243">
        <v>0.403364896760811</v>
      </c>
      <c r="Y72" s="244">
        <v>0.47685031150248602</v>
      </c>
      <c r="Z72" s="245">
        <v>0.34417466512176498</v>
      </c>
      <c r="AA72" s="246">
        <v>10</v>
      </c>
      <c r="AB72" s="247">
        <v>11</v>
      </c>
      <c r="AC72" s="248">
        <v>35</v>
      </c>
      <c r="AD72" s="249">
        <v>14</v>
      </c>
      <c r="AE72" s="250">
        <v>21</v>
      </c>
      <c r="AF72" s="251">
        <v>4</v>
      </c>
      <c r="AG72" s="252">
        <v>-1.55794037297155</v>
      </c>
      <c r="AH72" s="253">
        <v>-1.8768181160642201</v>
      </c>
      <c r="AI72" s="254">
        <v>-3.4570674378673001</v>
      </c>
      <c r="AJ72" s="255">
        <v>-2.2778536569146599</v>
      </c>
      <c r="AK72" s="256">
        <v>-3.2968160872448302</v>
      </c>
      <c r="AL72" s="257">
        <v>-1.83055640041265</v>
      </c>
      <c r="AM72" s="258">
        <v>-1.03193514787819</v>
      </c>
      <c r="AN72" s="691">
        <v>0.13620596951268099</v>
      </c>
      <c r="AO72" s="691">
        <v>7.3585958353470093E-2</v>
      </c>
      <c r="AP72" s="691">
        <v>1.6765089834709999E-3</v>
      </c>
      <c r="AQ72" s="691">
        <v>7.2908258300088902E-2</v>
      </c>
      <c r="AR72" s="691">
        <v>2.7924471208085199E-3</v>
      </c>
      <c r="AS72" s="691">
        <v>7.6217599123072299E-2</v>
      </c>
      <c r="AT72" s="691">
        <v>0.35092413699444303</v>
      </c>
      <c r="AU72" s="691">
        <v>0.35576186066745102</v>
      </c>
      <c r="AV72" s="691">
        <v>0.34289526783465002</v>
      </c>
      <c r="AW72" s="691">
        <v>1.04913070950547E-2</v>
      </c>
      <c r="AX72" s="691">
        <v>0.172692262610598</v>
      </c>
      <c r="AY72" s="691">
        <v>1.54457231369721E-2</v>
      </c>
      <c r="AZ72" s="691">
        <v>0.246320324557189</v>
      </c>
      <c r="BA72" s="691">
        <v>0.52014785689510101</v>
      </c>
      <c r="BB72" s="3" t="s">
        <v>60</v>
      </c>
      <c r="BC72" s="3" t="s">
        <v>60</v>
      </c>
      <c r="BD72" s="3" t="s">
        <v>71</v>
      </c>
      <c r="BE72" s="33" t="s">
        <v>60</v>
      </c>
    </row>
    <row r="73" spans="1:57" x14ac:dyDescent="0.2">
      <c r="A73" s="2" t="s">
        <v>133</v>
      </c>
      <c r="B73" s="3">
        <v>72</v>
      </c>
      <c r="C73" s="225">
        <v>3.16778072138617</v>
      </c>
      <c r="D73" s="226">
        <v>2.9435624291206901</v>
      </c>
      <c r="E73" s="227">
        <v>4.0409600321813199</v>
      </c>
      <c r="F73" s="228">
        <v>4.0492648448267703</v>
      </c>
      <c r="G73" s="229">
        <v>4.0354234904176796</v>
      </c>
      <c r="H73" s="230">
        <v>3.7253811764909499</v>
      </c>
      <c r="I73" s="231">
        <v>1.3728127496818301</v>
      </c>
      <c r="J73" s="3" t="s">
        <v>60</v>
      </c>
      <c r="K73" s="232">
        <v>0.99658176114936903</v>
      </c>
      <c r="L73" s="3" t="s">
        <v>60</v>
      </c>
      <c r="M73" s="233">
        <v>0.92001420486249597</v>
      </c>
      <c r="N73" s="3" t="s">
        <v>60</v>
      </c>
      <c r="O73" s="234">
        <v>0.92256180794853804</v>
      </c>
      <c r="P73" s="235">
        <v>1.62807356973962</v>
      </c>
      <c r="Q73" s="236">
        <v>2.26009026162918</v>
      </c>
      <c r="R73" s="237">
        <v>2.5233403152883298</v>
      </c>
      <c r="S73" s="238">
        <v>2.1318590464467002</v>
      </c>
      <c r="T73" s="239">
        <v>1.5533140684851801</v>
      </c>
      <c r="U73" s="240">
        <v>0.298513671341955</v>
      </c>
      <c r="V73" s="241">
        <v>0.56566669872755304</v>
      </c>
      <c r="W73" s="242">
        <v>0.56329034322797999</v>
      </c>
      <c r="X73" s="243">
        <v>0.63428796638405704</v>
      </c>
      <c r="Y73" s="244">
        <v>0.53457544813614499</v>
      </c>
      <c r="Z73" s="245">
        <v>0.44301404865100502</v>
      </c>
      <c r="AA73" s="246">
        <v>10</v>
      </c>
      <c r="AB73" s="247">
        <v>11</v>
      </c>
      <c r="AC73" s="248">
        <v>35</v>
      </c>
      <c r="AD73" s="249">
        <v>14</v>
      </c>
      <c r="AE73" s="250">
        <v>21</v>
      </c>
      <c r="AF73" s="251">
        <v>4</v>
      </c>
      <c r="AG73" s="252">
        <v>-0.39265435651649</v>
      </c>
      <c r="AH73" s="253">
        <v>-1.3255792391308701</v>
      </c>
      <c r="AI73" s="254">
        <v>-1.61445514233556</v>
      </c>
      <c r="AJ73" s="255">
        <v>-0.85092875550492297</v>
      </c>
      <c r="AK73" s="256">
        <v>-1.76424814045652</v>
      </c>
      <c r="AL73" s="257">
        <v>1.6894487724298E-2</v>
      </c>
      <c r="AM73" s="258">
        <v>0.31488090619764603</v>
      </c>
      <c r="AN73" s="691">
        <v>0.69973014021067104</v>
      </c>
      <c r="AO73" s="691">
        <v>0.19840531023048899</v>
      </c>
      <c r="AP73" s="691">
        <v>0.118653378120265</v>
      </c>
      <c r="AQ73" s="691">
        <v>0.42964191667402202</v>
      </c>
      <c r="AR73" s="691">
        <v>9.0815027131275899E-2</v>
      </c>
      <c r="AS73" s="691">
        <v>0.98665661351143197</v>
      </c>
      <c r="AT73" s="691">
        <v>0.76075448960344105</v>
      </c>
      <c r="AU73" s="691">
        <v>0.77501756035992098</v>
      </c>
      <c r="AV73" s="691">
        <v>0.44768377693033301</v>
      </c>
      <c r="AW73" s="691">
        <v>0.16031792310906001</v>
      </c>
      <c r="AX73" s="691">
        <v>0.48215370648973599</v>
      </c>
      <c r="AY73" s="691">
        <v>0.128594078417887</v>
      </c>
      <c r="AZ73" s="691">
        <v>0.99720909066128705</v>
      </c>
      <c r="BA73" s="691">
        <v>0.87313867556758595</v>
      </c>
      <c r="BB73" s="3" t="s">
        <v>60</v>
      </c>
      <c r="BC73" s="3" t="s">
        <v>60</v>
      </c>
      <c r="BD73" s="3" t="s">
        <v>60</v>
      </c>
      <c r="BE73" s="33" t="s">
        <v>60</v>
      </c>
    </row>
    <row r="74" spans="1:57" x14ac:dyDescent="0.2">
      <c r="A74" s="2" t="s">
        <v>134</v>
      </c>
      <c r="B74" s="3">
        <v>73</v>
      </c>
      <c r="C74" s="225">
        <v>4.3540804026386102</v>
      </c>
      <c r="D74" s="226">
        <v>3.0745878520757599</v>
      </c>
      <c r="E74" s="227">
        <v>5.1574675178518197</v>
      </c>
      <c r="F74" s="228">
        <v>5.0151388595924704</v>
      </c>
      <c r="G74" s="229">
        <v>5.2523532900247298</v>
      </c>
      <c r="H74" s="230">
        <v>5.5895985628032703</v>
      </c>
      <c r="I74" s="231">
        <v>1.67745004078184</v>
      </c>
      <c r="J74" s="3" t="s">
        <v>71</v>
      </c>
      <c r="K74" s="232">
        <v>1.0472996734633899</v>
      </c>
      <c r="L74" s="3" t="s">
        <v>60</v>
      </c>
      <c r="M74" s="233">
        <v>1.11454512413191</v>
      </c>
      <c r="N74" s="3" t="s">
        <v>60</v>
      </c>
      <c r="O74" s="234">
        <v>1.20702346919154</v>
      </c>
      <c r="P74" s="235">
        <v>1.53961542985946</v>
      </c>
      <c r="Q74" s="236">
        <v>2.5156763691727502</v>
      </c>
      <c r="R74" s="237">
        <v>2.6788859243663099</v>
      </c>
      <c r="S74" s="238">
        <v>2.4638088105883398</v>
      </c>
      <c r="T74" s="239">
        <v>1.11430243296888</v>
      </c>
      <c r="U74" s="240">
        <v>0.28414703944639602</v>
      </c>
      <c r="V74" s="241">
        <v>0.51213585865367905</v>
      </c>
      <c r="W74" s="242">
        <v>0.49125767197283599</v>
      </c>
      <c r="X74" s="243">
        <v>0.54369843973518295</v>
      </c>
      <c r="Y74" s="244">
        <v>0.47467101510331</v>
      </c>
      <c r="Z74" s="245">
        <v>0.21181240865992901</v>
      </c>
      <c r="AA74" s="246">
        <v>10</v>
      </c>
      <c r="AB74" s="247">
        <v>11</v>
      </c>
      <c r="AC74" s="248">
        <v>35</v>
      </c>
      <c r="AD74" s="249">
        <v>14</v>
      </c>
      <c r="AE74" s="250">
        <v>21</v>
      </c>
      <c r="AF74" s="251">
        <v>4</v>
      </c>
      <c r="AG74" s="252">
        <v>-2.1289926972342799</v>
      </c>
      <c r="AH74" s="253">
        <v>-2.2742133196543102</v>
      </c>
      <c r="AI74" s="254">
        <v>-3.0658864635851599</v>
      </c>
      <c r="AJ74" s="255">
        <v>-3.4680408325759502</v>
      </c>
      <c r="AK74" s="256">
        <v>-3.3086171722345599</v>
      </c>
      <c r="AL74" s="257">
        <v>-0.26493797380869899</v>
      </c>
      <c r="AM74" s="258">
        <v>-0.63321978924563105</v>
      </c>
      <c r="AN74" s="691">
        <v>4.6827244473477199E-2</v>
      </c>
      <c r="AO74" s="691">
        <v>3.3392401993534798E-2</v>
      </c>
      <c r="AP74" s="691">
        <v>4.6769891418292301E-3</v>
      </c>
      <c r="AQ74" s="691">
        <v>9.3161491288059704E-3</v>
      </c>
      <c r="AR74" s="691">
        <v>2.5813864933615198E-3</v>
      </c>
      <c r="AS74" s="691">
        <v>0.79311884461273396</v>
      </c>
      <c r="AT74" s="691">
        <v>0.53761820612704803</v>
      </c>
      <c r="AU74" s="691">
        <v>0.35576186066745102</v>
      </c>
      <c r="AV74" s="691">
        <v>0.32584127023899401</v>
      </c>
      <c r="AW74" s="691">
        <v>1.9710168526280301E-2</v>
      </c>
      <c r="AX74" s="691">
        <v>9.4093106200940302E-2</v>
      </c>
      <c r="AY74" s="691">
        <v>1.54457231369721E-2</v>
      </c>
      <c r="AZ74" s="691">
        <v>0.93692483826102801</v>
      </c>
      <c r="BA74" s="691">
        <v>0.68733466859280801</v>
      </c>
      <c r="BB74" s="3" t="s">
        <v>60</v>
      </c>
      <c r="BC74" s="3" t="s">
        <v>60</v>
      </c>
      <c r="BD74" s="3" t="s">
        <v>71</v>
      </c>
      <c r="BE74" s="33" t="s">
        <v>65</v>
      </c>
    </row>
    <row r="75" spans="1:57" x14ac:dyDescent="0.2">
      <c r="A75" s="2" t="s">
        <v>135</v>
      </c>
      <c r="B75" s="3">
        <v>74</v>
      </c>
      <c r="C75" s="225">
        <v>4.2860318039293199</v>
      </c>
      <c r="D75" s="226">
        <v>2.95775306860439</v>
      </c>
      <c r="E75" s="227">
        <v>4.8144727085758996</v>
      </c>
      <c r="F75" s="228">
        <v>5.1731870780674996</v>
      </c>
      <c r="G75" s="229">
        <v>4.5753297955814904</v>
      </c>
      <c r="H75" s="230">
        <v>4.8465190216714698</v>
      </c>
      <c r="I75" s="231">
        <v>1.62774667015986</v>
      </c>
      <c r="J75" s="3" t="s">
        <v>65</v>
      </c>
      <c r="K75" s="232">
        <v>0.88443153640804695</v>
      </c>
      <c r="L75" s="3" t="s">
        <v>60</v>
      </c>
      <c r="M75" s="233">
        <v>0.93685361625892305</v>
      </c>
      <c r="N75" s="3" t="s">
        <v>60</v>
      </c>
      <c r="O75" s="234">
        <v>1.5750028107988501</v>
      </c>
      <c r="P75" s="235">
        <v>2.4640214266160401</v>
      </c>
      <c r="Q75" s="236">
        <v>3.2393328963663302</v>
      </c>
      <c r="R75" s="237">
        <v>3.8857019151187999</v>
      </c>
      <c r="S75" s="238">
        <v>2.8061198035137598</v>
      </c>
      <c r="T75" s="239">
        <v>1.9370913628105899</v>
      </c>
      <c r="U75" s="240">
        <v>0.37666026640044997</v>
      </c>
      <c r="V75" s="241">
        <v>0.85200551064719299</v>
      </c>
      <c r="W75" s="242">
        <v>0.67763827649741903</v>
      </c>
      <c r="X75" s="243">
        <v>0.76453632734171695</v>
      </c>
      <c r="Y75" s="244">
        <v>0.62061668087686905</v>
      </c>
      <c r="Z75" s="245">
        <v>0.424667594160484</v>
      </c>
      <c r="AA75" s="246">
        <v>10</v>
      </c>
      <c r="AB75" s="247">
        <v>11</v>
      </c>
      <c r="AC75" s="248">
        <v>35</v>
      </c>
      <c r="AD75" s="249">
        <v>14</v>
      </c>
      <c r="AE75" s="250">
        <v>21</v>
      </c>
      <c r="AF75" s="251">
        <v>4</v>
      </c>
      <c r="AG75" s="252">
        <v>-1.4850524335536599</v>
      </c>
      <c r="AH75" s="253">
        <v>-1.73503688586484</v>
      </c>
      <c r="AI75" s="254">
        <v>-1.6801400411673799</v>
      </c>
      <c r="AJ75" s="255">
        <v>-1.5473236845298</v>
      </c>
      <c r="AK75" s="256">
        <v>-2.0118211058934499</v>
      </c>
      <c r="AL75" s="257">
        <v>0.495904840873862</v>
      </c>
      <c r="AM75" s="258">
        <v>0.23003892399072201</v>
      </c>
      <c r="AN75" s="691">
        <v>0.15567097739609001</v>
      </c>
      <c r="AO75" s="691">
        <v>9.6620349641823103E-2</v>
      </c>
      <c r="AP75" s="691">
        <v>0.106514089210882</v>
      </c>
      <c r="AQ75" s="691">
        <v>0.166596768786518</v>
      </c>
      <c r="AR75" s="691">
        <v>5.6694547599687499E-2</v>
      </c>
      <c r="AS75" s="691">
        <v>0.62490371592930705</v>
      </c>
      <c r="AT75" s="691">
        <v>0.82243100363467403</v>
      </c>
      <c r="AU75" s="691">
        <v>0.364556212704233</v>
      </c>
      <c r="AV75" s="691">
        <v>0.38648139856729302</v>
      </c>
      <c r="AW75" s="691">
        <v>0.149626934843858</v>
      </c>
      <c r="AX75" s="691">
        <v>0.25338799690077601</v>
      </c>
      <c r="AY75" s="691">
        <v>9.8381714952398794E-2</v>
      </c>
      <c r="AZ75" s="691">
        <v>0.83276004264098802</v>
      </c>
      <c r="BA75" s="691">
        <v>0.89042199770889596</v>
      </c>
      <c r="BB75" s="3" t="s">
        <v>60</v>
      </c>
      <c r="BC75" s="3" t="s">
        <v>60</v>
      </c>
      <c r="BD75" s="3" t="s">
        <v>60</v>
      </c>
      <c r="BE75" s="33" t="s">
        <v>60</v>
      </c>
    </row>
    <row r="76" spans="1:57" x14ac:dyDescent="0.2">
      <c r="A76" s="2" t="s">
        <v>136</v>
      </c>
      <c r="B76" s="3">
        <v>75</v>
      </c>
      <c r="C76" s="225">
        <v>4.4494040992975199</v>
      </c>
      <c r="D76" s="226">
        <v>3.1085712723246202</v>
      </c>
      <c r="E76" s="227">
        <v>5.4056459124937799</v>
      </c>
      <c r="F76" s="228">
        <v>5.6162468502115601</v>
      </c>
      <c r="G76" s="229">
        <v>5.2652452873486002</v>
      </c>
      <c r="H76" s="230">
        <v>6.2003640932713404</v>
      </c>
      <c r="I76" s="231">
        <v>1.73894868057871</v>
      </c>
      <c r="J76" s="3" t="s">
        <v>71</v>
      </c>
      <c r="K76" s="232">
        <v>0.93750246877953003</v>
      </c>
      <c r="L76" s="3" t="s">
        <v>60</v>
      </c>
      <c r="M76" s="233">
        <v>1.1040049090858199</v>
      </c>
      <c r="N76" s="3" t="s">
        <v>60</v>
      </c>
      <c r="O76" s="234">
        <v>2.0503112392507901</v>
      </c>
      <c r="P76" s="235">
        <v>2.2662825505902502</v>
      </c>
      <c r="Q76" s="236">
        <v>3.5398810837624999</v>
      </c>
      <c r="R76" s="237">
        <v>4.2662311929750496</v>
      </c>
      <c r="S76" s="238">
        <v>3.0692133002882001</v>
      </c>
      <c r="T76" s="239">
        <v>4.3880692302167503</v>
      </c>
      <c r="U76" s="240">
        <v>0.47232595047140402</v>
      </c>
      <c r="V76" s="241">
        <v>0.74561229875270296</v>
      </c>
      <c r="W76" s="242">
        <v>0.65952635565835604</v>
      </c>
      <c r="X76" s="243">
        <v>0.77318786169201803</v>
      </c>
      <c r="Y76" s="244">
        <v>0.58985885450115805</v>
      </c>
      <c r="Z76" s="245">
        <v>0.75194351282771899</v>
      </c>
      <c r="AA76" s="246">
        <v>10</v>
      </c>
      <c r="AB76" s="247">
        <v>11</v>
      </c>
      <c r="AC76" s="248">
        <v>35</v>
      </c>
      <c r="AD76" s="249">
        <v>14</v>
      </c>
      <c r="AE76" s="250">
        <v>21</v>
      </c>
      <c r="AF76" s="251">
        <v>4</v>
      </c>
      <c r="AG76" s="252">
        <v>-1.4234487382535499</v>
      </c>
      <c r="AH76" s="253">
        <v>-1.8865027523860201</v>
      </c>
      <c r="AI76" s="254">
        <v>-2.2540231335145502</v>
      </c>
      <c r="AJ76" s="255">
        <v>-1.3454408944160099</v>
      </c>
      <c r="AK76" s="256">
        <v>-2.5290969913646699</v>
      </c>
      <c r="AL76" s="257">
        <v>0.265436402641479</v>
      </c>
      <c r="AM76" s="258">
        <v>-0.236234321429977</v>
      </c>
      <c r="AN76" s="691">
        <v>0.17082062538141199</v>
      </c>
      <c r="AO76" s="691">
        <v>7.3427541598959895E-2</v>
      </c>
      <c r="AP76" s="691">
        <v>3.2744749734040499E-2</v>
      </c>
      <c r="AQ76" s="691">
        <v>0.25696681236959701</v>
      </c>
      <c r="AR76" s="691">
        <v>1.7681285182633101E-2</v>
      </c>
      <c r="AS76" s="691">
        <v>0.79316388424214002</v>
      </c>
      <c r="AT76" s="691">
        <v>0.82307881213179301</v>
      </c>
      <c r="AU76" s="691">
        <v>0.364556212704233</v>
      </c>
      <c r="AV76" s="691">
        <v>0.34289526783465002</v>
      </c>
      <c r="AW76" s="691">
        <v>6.8186125916766593E-2</v>
      </c>
      <c r="AX76" s="691">
        <v>0.33706036427700398</v>
      </c>
      <c r="AY76" s="691">
        <v>4.59959134820822E-2</v>
      </c>
      <c r="AZ76" s="691">
        <v>0.93692483826102801</v>
      </c>
      <c r="BA76" s="691">
        <v>0.89042199770889596</v>
      </c>
      <c r="BB76" s="3" t="s">
        <v>60</v>
      </c>
      <c r="BC76" s="3" t="s">
        <v>60</v>
      </c>
      <c r="BD76" s="3" t="s">
        <v>65</v>
      </c>
      <c r="BE76" s="33" t="s">
        <v>60</v>
      </c>
    </row>
    <row r="77" spans="1:57" x14ac:dyDescent="0.2">
      <c r="A77" s="2" t="s">
        <v>137</v>
      </c>
      <c r="B77" s="3">
        <v>76</v>
      </c>
      <c r="C77" s="225">
        <v>3.9957010310351402</v>
      </c>
      <c r="D77" s="226">
        <v>3.2687038878925798</v>
      </c>
      <c r="E77" s="227">
        <v>5.1230166785348299</v>
      </c>
      <c r="F77" s="228">
        <v>5.2914161708268104</v>
      </c>
      <c r="G77" s="229">
        <v>5.01075035034017</v>
      </c>
      <c r="H77" s="230">
        <v>5.8609323094602299</v>
      </c>
      <c r="I77" s="231">
        <v>1.56729298652922</v>
      </c>
      <c r="J77" s="3" t="s">
        <v>65</v>
      </c>
      <c r="K77" s="232">
        <v>0.94695827895110096</v>
      </c>
      <c r="L77" s="3" t="s">
        <v>60</v>
      </c>
      <c r="M77" s="233">
        <v>1.1076301920407099</v>
      </c>
      <c r="N77" s="3" t="s">
        <v>60</v>
      </c>
      <c r="O77" s="234">
        <v>2.4665120472069999</v>
      </c>
      <c r="P77" s="235">
        <v>2.2960213133200398</v>
      </c>
      <c r="Q77" s="236">
        <v>3.608075283752</v>
      </c>
      <c r="R77" s="237">
        <v>4.4163020971323697</v>
      </c>
      <c r="S77" s="238">
        <v>3.0692746382113998</v>
      </c>
      <c r="T77" s="239">
        <v>4.7043393539193197</v>
      </c>
      <c r="U77" s="240">
        <v>0.63272372701323398</v>
      </c>
      <c r="V77" s="241">
        <v>0.71838982557990305</v>
      </c>
      <c r="W77" s="242">
        <v>0.70931786447039002</v>
      </c>
      <c r="X77" s="243">
        <v>0.84952014535624198</v>
      </c>
      <c r="Y77" s="244">
        <v>0.61983004636995698</v>
      </c>
      <c r="Z77" s="245">
        <v>0.85282687115688705</v>
      </c>
      <c r="AA77" s="246">
        <v>10</v>
      </c>
      <c r="AB77" s="247">
        <v>11</v>
      </c>
      <c r="AC77" s="248">
        <v>35</v>
      </c>
      <c r="AD77" s="249">
        <v>14</v>
      </c>
      <c r="AE77" s="250">
        <v>21</v>
      </c>
      <c r="AF77" s="251">
        <v>4</v>
      </c>
      <c r="AG77" s="252">
        <v>-0.69710008099977805</v>
      </c>
      <c r="AH77" s="253">
        <v>-1.47821732967015</v>
      </c>
      <c r="AI77" s="254">
        <v>-1.8085200333095901</v>
      </c>
      <c r="AJ77" s="255">
        <v>-1.0572206261450099</v>
      </c>
      <c r="AK77" s="256">
        <v>-2.00987170379618</v>
      </c>
      <c r="AL77" s="257">
        <v>0.206813180272688</v>
      </c>
      <c r="AM77" s="258">
        <v>-0.216406483314658</v>
      </c>
      <c r="AN77" s="691">
        <v>0.49442801763080302</v>
      </c>
      <c r="AO77" s="691">
        <v>0.15466024827111599</v>
      </c>
      <c r="AP77" s="691">
        <v>8.2077564159901098E-2</v>
      </c>
      <c r="AQ77" s="691">
        <v>0.35725158173725402</v>
      </c>
      <c r="AR77" s="691">
        <v>5.4611423760120202E-2</v>
      </c>
      <c r="AS77" s="691">
        <v>0.83812135820736</v>
      </c>
      <c r="AT77" s="691">
        <v>0.83787277542596394</v>
      </c>
      <c r="AU77" s="691">
        <v>0.65056318109316202</v>
      </c>
      <c r="AV77" s="691">
        <v>0.43608205768805303</v>
      </c>
      <c r="AW77" s="691">
        <v>0.12880778573531601</v>
      </c>
      <c r="AX77" s="691">
        <v>0.41956290413328601</v>
      </c>
      <c r="AY77" s="691">
        <v>9.5705168371695806E-2</v>
      </c>
      <c r="AZ77" s="691">
        <v>0.95720440871345702</v>
      </c>
      <c r="BA77" s="691">
        <v>0.89079105597918196</v>
      </c>
      <c r="BB77" s="3" t="s">
        <v>60</v>
      </c>
      <c r="BC77" s="3" t="s">
        <v>60</v>
      </c>
      <c r="BD77" s="3" t="s">
        <v>60</v>
      </c>
      <c r="BE77" s="33" t="s">
        <v>60</v>
      </c>
    </row>
    <row r="78" spans="1:57" x14ac:dyDescent="0.2">
      <c r="A78" s="2" t="s">
        <v>138</v>
      </c>
      <c r="B78" s="3">
        <v>77</v>
      </c>
      <c r="C78" s="225">
        <v>4.7595658054284602</v>
      </c>
      <c r="D78" s="226">
        <v>3.2396454520206102</v>
      </c>
      <c r="E78" s="227">
        <v>5.4249834722346399</v>
      </c>
      <c r="F78" s="228">
        <v>5.6838358237027498</v>
      </c>
      <c r="G78" s="229">
        <v>5.2524152379225804</v>
      </c>
      <c r="H78" s="230">
        <v>5.83479073863389</v>
      </c>
      <c r="I78" s="231">
        <v>1.6745608593838599</v>
      </c>
      <c r="J78" s="3" t="s">
        <v>65</v>
      </c>
      <c r="K78" s="232">
        <v>0.92409693046004904</v>
      </c>
      <c r="L78" s="3" t="s">
        <v>60</v>
      </c>
      <c r="M78" s="233">
        <v>1.02655863392493</v>
      </c>
      <c r="N78" s="3" t="s">
        <v>60</v>
      </c>
      <c r="O78" s="234">
        <v>2.7028409544764398</v>
      </c>
      <c r="P78" s="235">
        <v>2.32418355523932</v>
      </c>
      <c r="Q78" s="236">
        <v>3.9528641149439698</v>
      </c>
      <c r="R78" s="237">
        <v>4.9085277852256404</v>
      </c>
      <c r="S78" s="238">
        <v>3.2899373525910098</v>
      </c>
      <c r="T78" s="239">
        <v>6.5609610975349799</v>
      </c>
      <c r="U78" s="240">
        <v>0.58207241828206202</v>
      </c>
      <c r="V78" s="241">
        <v>0.73372408924714705</v>
      </c>
      <c r="W78" s="242">
        <v>0.73384534330797901</v>
      </c>
      <c r="X78" s="243">
        <v>0.87901554901877799</v>
      </c>
      <c r="Y78" s="244">
        <v>0.63382332177756495</v>
      </c>
      <c r="Z78" s="245">
        <v>1.1947337065532999</v>
      </c>
      <c r="AA78" s="246">
        <v>10</v>
      </c>
      <c r="AB78" s="247">
        <v>11</v>
      </c>
      <c r="AC78" s="248">
        <v>35</v>
      </c>
      <c r="AD78" s="249">
        <v>14</v>
      </c>
      <c r="AE78" s="250">
        <v>21</v>
      </c>
      <c r="AF78" s="251">
        <v>4</v>
      </c>
      <c r="AG78" s="252">
        <v>-1.37516397625732</v>
      </c>
      <c r="AH78" s="253">
        <v>-1.64337833308863</v>
      </c>
      <c r="AI78" s="254">
        <v>-2.0062708800284699</v>
      </c>
      <c r="AJ78" s="255">
        <v>-0.77363248088633196</v>
      </c>
      <c r="AK78" s="256">
        <v>-2.2569980106698799</v>
      </c>
      <c r="AL78" s="257">
        <v>0.28848766843991303</v>
      </c>
      <c r="AM78" s="258">
        <v>-4.2726369887593103E-2</v>
      </c>
      <c r="AN78" s="691">
        <v>0.18605781072286101</v>
      </c>
      <c r="AO78" s="691">
        <v>0.116396080786258</v>
      </c>
      <c r="AP78" s="691">
        <v>5.4906763342558298E-2</v>
      </c>
      <c r="AQ78" s="691">
        <v>0.49111228984495298</v>
      </c>
      <c r="AR78" s="691">
        <v>3.1627630801606597E-2</v>
      </c>
      <c r="AS78" s="691">
        <v>0.77583652876735998</v>
      </c>
      <c r="AT78" s="691">
        <v>0.96796130754492604</v>
      </c>
      <c r="AU78" s="691">
        <v>0.37425421697127198</v>
      </c>
      <c r="AV78" s="691">
        <v>0.42097040049385598</v>
      </c>
      <c r="AW78" s="691">
        <v>9.7184971116328206E-2</v>
      </c>
      <c r="AX78" s="691">
        <v>0.53335850832623899</v>
      </c>
      <c r="AY78" s="691">
        <v>6.1517479691037102E-2</v>
      </c>
      <c r="AZ78" s="691">
        <v>0.93125596653707199</v>
      </c>
      <c r="BA78" s="691">
        <v>0.96796130754492604</v>
      </c>
      <c r="BB78" s="3" t="s">
        <v>60</v>
      </c>
      <c r="BC78" s="3" t="s">
        <v>60</v>
      </c>
      <c r="BD78" s="3" t="s">
        <v>65</v>
      </c>
      <c r="BE78" s="33" t="s">
        <v>60</v>
      </c>
    </row>
    <row r="79" spans="1:57" x14ac:dyDescent="0.2">
      <c r="A79" s="2" t="s">
        <v>139</v>
      </c>
      <c r="B79" s="3">
        <v>78</v>
      </c>
      <c r="C79" s="225">
        <v>3.6994944211993901</v>
      </c>
      <c r="D79" s="226">
        <v>3.2322814015967598</v>
      </c>
      <c r="E79" s="227">
        <v>5.4171349856455198</v>
      </c>
      <c r="F79" s="228">
        <v>6.05344474734685</v>
      </c>
      <c r="G79" s="229">
        <v>4.9929284778446403</v>
      </c>
      <c r="H79" s="230">
        <v>6.9519662581406196</v>
      </c>
      <c r="I79" s="231">
        <v>1.6759478252634299</v>
      </c>
      <c r="J79" s="3" t="s">
        <v>65</v>
      </c>
      <c r="K79" s="232">
        <v>0.82480780551156196</v>
      </c>
      <c r="L79" s="3" t="s">
        <v>60</v>
      </c>
      <c r="M79" s="233">
        <v>1.1484314383455101</v>
      </c>
      <c r="N79" s="3" t="s">
        <v>60</v>
      </c>
      <c r="O79" s="234">
        <v>2.2705175851105102</v>
      </c>
      <c r="P79" s="235">
        <v>2.1590053418182098</v>
      </c>
      <c r="Q79" s="236">
        <v>3.8963140958912699</v>
      </c>
      <c r="R79" s="237">
        <v>4.4229558050890896</v>
      </c>
      <c r="S79" s="238">
        <v>3.5524817345440698</v>
      </c>
      <c r="T79" s="239">
        <v>5.85298595009656</v>
      </c>
      <c r="U79" s="240">
        <v>0.62908069583836601</v>
      </c>
      <c r="V79" s="241">
        <v>0.68313162460129895</v>
      </c>
      <c r="W79" s="242">
        <v>0.72439489162818205</v>
      </c>
      <c r="X79" s="243">
        <v>0.74369839763128898</v>
      </c>
      <c r="Y79" s="244">
        <v>0.71997289761231098</v>
      </c>
      <c r="Z79" s="245">
        <v>0.89453793949237004</v>
      </c>
      <c r="AA79" s="246">
        <v>10</v>
      </c>
      <c r="AB79" s="247">
        <v>11</v>
      </c>
      <c r="AC79" s="248">
        <v>35</v>
      </c>
      <c r="AD79" s="249">
        <v>14</v>
      </c>
      <c r="AE79" s="250">
        <v>21</v>
      </c>
      <c r="AF79" s="251">
        <v>4</v>
      </c>
      <c r="AG79" s="252">
        <v>-0.48207811508107501</v>
      </c>
      <c r="AH79" s="253">
        <v>-2.0905657551512702</v>
      </c>
      <c r="AI79" s="254">
        <v>-1.7392864732465201</v>
      </c>
      <c r="AJ79" s="255">
        <v>-1.24071436664835</v>
      </c>
      <c r="AK79" s="256">
        <v>-2.3594128018001999</v>
      </c>
      <c r="AL79" s="257">
        <v>0.75022043138170702</v>
      </c>
      <c r="AM79" s="258">
        <v>-0.28468335162937197</v>
      </c>
      <c r="AN79" s="691">
        <v>0.63538073708395304</v>
      </c>
      <c r="AO79" s="691">
        <v>4.97301314847131E-2</v>
      </c>
      <c r="AP79" s="691">
        <v>9.2533788741926595E-2</v>
      </c>
      <c r="AQ79" s="691">
        <v>0.29556819588797301</v>
      </c>
      <c r="AR79" s="691">
        <v>2.4717059454660701E-2</v>
      </c>
      <c r="AS79" s="691">
        <v>0.46049533804903903</v>
      </c>
      <c r="AT79" s="691">
        <v>0.78990414184147695</v>
      </c>
      <c r="AU79" s="691">
        <v>0.73152387493218296</v>
      </c>
      <c r="AV79" s="691">
        <v>0.34289526783465002</v>
      </c>
      <c r="AW79" s="691">
        <v>0.137339806309349</v>
      </c>
      <c r="AX79" s="691">
        <v>0.37315484730856602</v>
      </c>
      <c r="AY79" s="691">
        <v>5.0931478761727197E-2</v>
      </c>
      <c r="AZ79" s="691">
        <v>0.74387708454075496</v>
      </c>
      <c r="BA79" s="691">
        <v>0.88626748069635897</v>
      </c>
      <c r="BB79" s="3" t="s">
        <v>60</v>
      </c>
      <c r="BC79" s="3" t="s">
        <v>60</v>
      </c>
      <c r="BD79" s="3" t="s">
        <v>60</v>
      </c>
      <c r="BE79" s="33" t="s">
        <v>60</v>
      </c>
    </row>
    <row r="80" spans="1:57" x14ac:dyDescent="0.2">
      <c r="A80" s="2" t="s">
        <v>140</v>
      </c>
      <c r="B80" s="3">
        <v>79</v>
      </c>
      <c r="C80" s="225">
        <v>5.0043394355039901</v>
      </c>
      <c r="D80" s="226">
        <v>2.7511152213344801</v>
      </c>
      <c r="E80" s="227">
        <v>5.8166648051164804</v>
      </c>
      <c r="F80" s="228">
        <v>4.23757902924216</v>
      </c>
      <c r="G80" s="229">
        <v>6.8693886556993702</v>
      </c>
      <c r="H80" s="230">
        <v>7.4668909513584998</v>
      </c>
      <c r="I80" s="231">
        <v>2.1142934181778799</v>
      </c>
      <c r="J80" s="3" t="s">
        <v>71</v>
      </c>
      <c r="K80" s="232">
        <v>1.6210644352107499</v>
      </c>
      <c r="L80" s="3" t="s">
        <v>60</v>
      </c>
      <c r="M80" s="233">
        <v>1.7620652971500701</v>
      </c>
      <c r="N80" s="3" t="s">
        <v>60</v>
      </c>
      <c r="O80" s="234">
        <v>2.7507660110685999</v>
      </c>
      <c r="P80" s="235">
        <v>1.7768056026914401</v>
      </c>
      <c r="Q80" s="236">
        <v>4.5648340413490596</v>
      </c>
      <c r="R80" s="237">
        <v>3.3979629663926501</v>
      </c>
      <c r="S80" s="238">
        <v>5.0010009489904004</v>
      </c>
      <c r="T80" s="239">
        <v>3.7707790058902102</v>
      </c>
      <c r="U80" s="240">
        <v>0.56341804901196801</v>
      </c>
      <c r="V80" s="241">
        <v>0.66052760499274599</v>
      </c>
      <c r="W80" s="242">
        <v>0.79039108369167899</v>
      </c>
      <c r="X80" s="243">
        <v>0.81618321514238401</v>
      </c>
      <c r="Y80" s="244">
        <v>0.73667933614078096</v>
      </c>
      <c r="Z80" s="245">
        <v>0.53656236844190497</v>
      </c>
      <c r="AA80" s="246">
        <v>10</v>
      </c>
      <c r="AB80" s="247">
        <v>11</v>
      </c>
      <c r="AC80" s="248">
        <v>35</v>
      </c>
      <c r="AD80" s="249">
        <v>14</v>
      </c>
      <c r="AE80" s="250">
        <v>21</v>
      </c>
      <c r="AF80" s="251">
        <v>4</v>
      </c>
      <c r="AG80" s="252">
        <v>-2.2055748666857</v>
      </c>
      <c r="AH80" s="253">
        <v>-1.40979168178702</v>
      </c>
      <c r="AI80" s="254">
        <v>-3.3875395525338501</v>
      </c>
      <c r="AJ80" s="255">
        <v>-2.4059776359749501</v>
      </c>
      <c r="AK80" s="256">
        <v>-3.2635014747798499</v>
      </c>
      <c r="AL80" s="257">
        <v>-1.85371894418681</v>
      </c>
      <c r="AM80" s="258">
        <v>-1.54312731761275</v>
      </c>
      <c r="AN80" s="691">
        <v>4.3254733029793498E-2</v>
      </c>
      <c r="AO80" s="691">
        <v>0.17365873665687101</v>
      </c>
      <c r="AP80" s="691">
        <v>2.1364495293619899E-3</v>
      </c>
      <c r="AQ80" s="691">
        <v>8.3121544757867399E-2</v>
      </c>
      <c r="AR80" s="691">
        <v>2.2000533124009098E-3</v>
      </c>
      <c r="AS80" s="691">
        <v>7.2745677977840706E-2</v>
      </c>
      <c r="AT80" s="691">
        <v>0.18985087779419399</v>
      </c>
      <c r="AU80" s="691">
        <v>0.35576186066745102</v>
      </c>
      <c r="AV80" s="691">
        <v>0.43608205768805303</v>
      </c>
      <c r="AW80" s="691">
        <v>1.1325270208785401E-2</v>
      </c>
      <c r="AX80" s="691">
        <v>0.18250600044662199</v>
      </c>
      <c r="AY80" s="691">
        <v>1.39074798676772E-2</v>
      </c>
      <c r="AZ80" s="691">
        <v>0.24551666317521201</v>
      </c>
      <c r="BA80" s="691">
        <v>0.39623563246555998</v>
      </c>
      <c r="BB80" s="3" t="s">
        <v>60</v>
      </c>
      <c r="BC80" s="3" t="s">
        <v>60</v>
      </c>
      <c r="BD80" s="3" t="s">
        <v>71</v>
      </c>
      <c r="BE80" s="33" t="s">
        <v>60</v>
      </c>
    </row>
    <row r="81" spans="1:57" x14ac:dyDescent="0.2">
      <c r="A81" s="2" t="s">
        <v>141</v>
      </c>
      <c r="B81" s="3">
        <v>80</v>
      </c>
      <c r="C81" s="225">
        <v>4.5302355424713898</v>
      </c>
      <c r="D81" s="226">
        <v>3.24704491659578</v>
      </c>
      <c r="E81" s="227">
        <v>5.99708568646665</v>
      </c>
      <c r="F81" s="228">
        <v>4.0244753199298504</v>
      </c>
      <c r="G81" s="229">
        <v>7.3121592641578603</v>
      </c>
      <c r="H81" s="230">
        <v>9.0052331489148205</v>
      </c>
      <c r="I81" s="231">
        <v>1.84693647316528</v>
      </c>
      <c r="J81" s="3" t="s">
        <v>71</v>
      </c>
      <c r="K81" s="232">
        <v>1.8169223769237399</v>
      </c>
      <c r="L81" s="3" t="s">
        <v>60</v>
      </c>
      <c r="M81" s="233">
        <v>2.2376166911297601</v>
      </c>
      <c r="N81" s="3" t="s">
        <v>60</v>
      </c>
      <c r="O81" s="234">
        <v>3.3358919709047501</v>
      </c>
      <c r="P81" s="235">
        <v>2.1098324424055002</v>
      </c>
      <c r="Q81" s="236">
        <v>4.3242118895240296</v>
      </c>
      <c r="R81" s="237">
        <v>3.1127229509722301</v>
      </c>
      <c r="S81" s="238">
        <v>4.5771576420278599</v>
      </c>
      <c r="T81" s="239">
        <v>2.0168579535206801</v>
      </c>
      <c r="U81" s="240">
        <v>0.75477074825827695</v>
      </c>
      <c r="V81" s="241">
        <v>0.66453752108706099</v>
      </c>
      <c r="W81" s="242">
        <v>0.72620258322042897</v>
      </c>
      <c r="X81" s="243">
        <v>0.78725971400358297</v>
      </c>
      <c r="Y81" s="244">
        <v>0.63341722282497204</v>
      </c>
      <c r="Z81" s="245">
        <v>0.237962920024336</v>
      </c>
      <c r="AA81" s="246">
        <v>10</v>
      </c>
      <c r="AB81" s="247">
        <v>11</v>
      </c>
      <c r="AC81" s="248">
        <v>35</v>
      </c>
      <c r="AD81" s="249">
        <v>14</v>
      </c>
      <c r="AE81" s="250">
        <v>21</v>
      </c>
      <c r="AF81" s="251">
        <v>4</v>
      </c>
      <c r="AG81" s="252">
        <v>-1.04166558335379</v>
      </c>
      <c r="AH81" s="253">
        <v>-0.742349394867863</v>
      </c>
      <c r="AI81" s="254">
        <v>-3.4328191861099402</v>
      </c>
      <c r="AJ81" s="255">
        <v>-4.8294423295355502</v>
      </c>
      <c r="AK81" s="256">
        <v>-2.8380756580529001</v>
      </c>
      <c r="AL81" s="257">
        <v>-2.52920365168674</v>
      </c>
      <c r="AM81" s="258">
        <v>-3.8099909092627899</v>
      </c>
      <c r="AN81" s="691">
        <v>0.31411374567532102</v>
      </c>
      <c r="AO81" s="691">
        <v>0.465521320026209</v>
      </c>
      <c r="AP81" s="691">
        <v>1.77818764322962E-3</v>
      </c>
      <c r="AQ81" s="691">
        <v>3.51888623559546E-3</v>
      </c>
      <c r="AR81" s="691">
        <v>7.4489602446491396E-3</v>
      </c>
      <c r="AS81" s="691">
        <v>1.639768568065E-2</v>
      </c>
      <c r="AT81" s="691">
        <v>5.6053638831649998E-3</v>
      </c>
      <c r="AU81" s="691">
        <v>0.51858401408661503</v>
      </c>
      <c r="AV81" s="691">
        <v>0.66212959889548795</v>
      </c>
      <c r="AW81" s="691">
        <v>1.04913070950547E-2</v>
      </c>
      <c r="AX81" s="691">
        <v>5.9234584965856797E-2</v>
      </c>
      <c r="AY81" s="691">
        <v>2.7468040902143699E-2</v>
      </c>
      <c r="AZ81" s="691">
        <v>0.103305419788095</v>
      </c>
      <c r="BA81" s="691">
        <v>0.113228350439933</v>
      </c>
      <c r="BB81" s="3" t="s">
        <v>60</v>
      </c>
      <c r="BC81" s="3" t="s">
        <v>60</v>
      </c>
      <c r="BD81" s="3" t="s">
        <v>71</v>
      </c>
      <c r="BE81" s="33" t="s">
        <v>65</v>
      </c>
    </row>
    <row r="82" spans="1:57" x14ac:dyDescent="0.2">
      <c r="A82" s="2" t="s">
        <v>142</v>
      </c>
      <c r="B82" s="3">
        <v>81</v>
      </c>
      <c r="C82" s="225">
        <v>4.7804954221882001</v>
      </c>
      <c r="D82" s="226">
        <v>3.5833826096380501</v>
      </c>
      <c r="E82" s="227">
        <v>5.5318802651274099</v>
      </c>
      <c r="F82" s="228">
        <v>4.2800534225840501</v>
      </c>
      <c r="G82" s="229">
        <v>6.3664314934896398</v>
      </c>
      <c r="H82" s="230">
        <v>7.1189909731509697</v>
      </c>
      <c r="I82" s="231">
        <v>1.5437593100576501</v>
      </c>
      <c r="J82" s="3" t="s">
        <v>60</v>
      </c>
      <c r="K82" s="232">
        <v>1.48746542739318</v>
      </c>
      <c r="L82" s="3" t="s">
        <v>60</v>
      </c>
      <c r="M82" s="233">
        <v>1.6632948868317901</v>
      </c>
      <c r="N82" s="3" t="s">
        <v>60</v>
      </c>
      <c r="O82" s="234">
        <v>2.64707961601954</v>
      </c>
      <c r="P82" s="235">
        <v>2.51461889042187</v>
      </c>
      <c r="Q82" s="236">
        <v>3.9087831006045999</v>
      </c>
      <c r="R82" s="237">
        <v>2.2504779155849399</v>
      </c>
      <c r="S82" s="238">
        <v>4.5665438960254301</v>
      </c>
      <c r="T82" s="239">
        <v>3.6285965229950499</v>
      </c>
      <c r="U82" s="240">
        <v>0.56756807962344602</v>
      </c>
      <c r="V82" s="241">
        <v>0.71769319659934605</v>
      </c>
      <c r="W82" s="242">
        <v>0.71163922413710601</v>
      </c>
      <c r="X82" s="243">
        <v>0.53519542749945703</v>
      </c>
      <c r="Y82" s="244">
        <v>0.72582380232326804</v>
      </c>
      <c r="Z82" s="245">
        <v>0.54156323841717102</v>
      </c>
      <c r="AA82" s="246">
        <v>10</v>
      </c>
      <c r="AB82" s="247">
        <v>11</v>
      </c>
      <c r="AC82" s="248">
        <v>35</v>
      </c>
      <c r="AD82" s="249">
        <v>14</v>
      </c>
      <c r="AE82" s="250">
        <v>21</v>
      </c>
      <c r="AF82" s="251">
        <v>4</v>
      </c>
      <c r="AG82" s="252">
        <v>-1.05995264718641</v>
      </c>
      <c r="AH82" s="253">
        <v>-0.71986146028543196</v>
      </c>
      <c r="AI82" s="254">
        <v>-2.2226289922134499</v>
      </c>
      <c r="AJ82" s="255">
        <v>-1.7980583291940799</v>
      </c>
      <c r="AK82" s="256">
        <v>-1.93750711858153</v>
      </c>
      <c r="AL82" s="257">
        <v>-1.7925002957140601</v>
      </c>
      <c r="AM82" s="258">
        <v>-1.4852682984835099</v>
      </c>
      <c r="AN82" s="691">
        <v>0.30275608858472303</v>
      </c>
      <c r="AO82" s="691">
        <v>0.47979804871535697</v>
      </c>
      <c r="AP82" s="691">
        <v>3.3963942110079498E-2</v>
      </c>
      <c r="AQ82" s="691">
        <v>0.144788442945114</v>
      </c>
      <c r="AR82" s="691">
        <v>6.3423481696198006E-2</v>
      </c>
      <c r="AS82" s="691">
        <v>8.2844537040647898E-2</v>
      </c>
      <c r="AT82" s="691">
        <v>0.21752332790203399</v>
      </c>
      <c r="AU82" s="691">
        <v>0.50944534136852504</v>
      </c>
      <c r="AV82" s="691">
        <v>0.66491698089687201</v>
      </c>
      <c r="AW82" s="691">
        <v>6.9902532017256699E-2</v>
      </c>
      <c r="AX82" s="691">
        <v>0.23909861797295401</v>
      </c>
      <c r="AY82" s="691">
        <v>0.103944039446547</v>
      </c>
      <c r="AZ82" s="691">
        <v>0.25668225410954798</v>
      </c>
      <c r="BA82" s="691">
        <v>0.42824963798490501</v>
      </c>
      <c r="BB82" s="3" t="s">
        <v>60</v>
      </c>
      <c r="BC82" s="3" t="s">
        <v>60</v>
      </c>
      <c r="BD82" s="3" t="s">
        <v>65</v>
      </c>
      <c r="BE82" s="33" t="s">
        <v>60</v>
      </c>
    </row>
    <row r="83" spans="1:57" x14ac:dyDescent="0.2">
      <c r="A83" s="2" t="s">
        <v>143</v>
      </c>
      <c r="B83" s="3">
        <v>82</v>
      </c>
      <c r="C83" s="225">
        <v>4.0324617377859298</v>
      </c>
      <c r="D83" s="226">
        <v>4.1738539722832</v>
      </c>
      <c r="E83" s="227">
        <v>4.7256198748937797</v>
      </c>
      <c r="F83" s="228">
        <v>3.4246327833132</v>
      </c>
      <c r="G83" s="229">
        <v>5.59294460261418</v>
      </c>
      <c r="H83" s="230">
        <v>7.9258653329332898</v>
      </c>
      <c r="I83" s="231">
        <v>1.1321957850645099</v>
      </c>
      <c r="J83" s="3" t="s">
        <v>60</v>
      </c>
      <c r="K83" s="232">
        <v>1.63315162719526</v>
      </c>
      <c r="L83" s="3" t="s">
        <v>60</v>
      </c>
      <c r="M83" s="233">
        <v>2.3143694037949798</v>
      </c>
      <c r="N83" s="3" t="s">
        <v>60</v>
      </c>
      <c r="O83" s="234">
        <v>1.3017721746098601</v>
      </c>
      <c r="P83" s="235">
        <v>2.0987442195094101</v>
      </c>
      <c r="Q83" s="236">
        <v>3.4838376680744099</v>
      </c>
      <c r="R83" s="237">
        <v>1.3939851056336701</v>
      </c>
      <c r="S83" s="238">
        <v>4.1707761790779401</v>
      </c>
      <c r="T83" s="239">
        <v>3.2666438505899702</v>
      </c>
      <c r="U83" s="240">
        <v>0.33089377302008199</v>
      </c>
      <c r="V83" s="241">
        <v>0.51425923523549499</v>
      </c>
      <c r="W83" s="242">
        <v>0.74248930632094901</v>
      </c>
      <c r="X83" s="243">
        <v>0.414315281836728</v>
      </c>
      <c r="Y83" s="244">
        <v>0.75459861956709995</v>
      </c>
      <c r="Z83" s="245">
        <v>0.43790916770059801</v>
      </c>
      <c r="AA83" s="246">
        <v>10</v>
      </c>
      <c r="AB83" s="247">
        <v>11</v>
      </c>
      <c r="AC83" s="248">
        <v>35</v>
      </c>
      <c r="AD83" s="249">
        <v>14</v>
      </c>
      <c r="AE83" s="250">
        <v>21</v>
      </c>
      <c r="AF83" s="251">
        <v>4</v>
      </c>
      <c r="AG83" s="252">
        <v>0.18729652595315199</v>
      </c>
      <c r="AH83" s="253">
        <v>1.02028919174312</v>
      </c>
      <c r="AI83" s="254">
        <v>-1.28018551086772</v>
      </c>
      <c r="AJ83" s="255">
        <v>-2.1420244131794801</v>
      </c>
      <c r="AK83" s="256">
        <v>-0.63831499453529605</v>
      </c>
      <c r="AL83" s="257">
        <v>-2.20482767609866</v>
      </c>
      <c r="AM83" s="258">
        <v>-2.6868648600609402</v>
      </c>
      <c r="AN83" s="691">
        <v>0.85365923888552797</v>
      </c>
      <c r="AO83" s="691">
        <v>0.32223180830887999</v>
      </c>
      <c r="AP83" s="691">
        <v>0.21029304155342601</v>
      </c>
      <c r="AQ83" s="691">
        <v>9.9881726261044898E-2</v>
      </c>
      <c r="AR83" s="691">
        <v>0.52836011238762504</v>
      </c>
      <c r="AS83" s="691">
        <v>3.6466587574941298E-2</v>
      </c>
      <c r="AT83" s="691">
        <v>6.6941391922158602E-2</v>
      </c>
      <c r="AU83" s="691">
        <v>0.88922837383909104</v>
      </c>
      <c r="AV83" s="691">
        <v>0.55600782610159805</v>
      </c>
      <c r="AW83" s="691">
        <v>0.248378779061491</v>
      </c>
      <c r="AX83" s="691">
        <v>0.20176108704731099</v>
      </c>
      <c r="AY83" s="691">
        <v>0.57024231641835099</v>
      </c>
      <c r="AZ83" s="691">
        <v>0.16170861760777899</v>
      </c>
      <c r="BA83" s="691">
        <v>0.26619008413647299</v>
      </c>
      <c r="BB83" s="3" t="s">
        <v>60</v>
      </c>
      <c r="BC83" s="3" t="s">
        <v>60</v>
      </c>
      <c r="BD83" s="3" t="s">
        <v>60</v>
      </c>
      <c r="BE83" s="33" t="s">
        <v>60</v>
      </c>
    </row>
    <row r="84" spans="1:57" x14ac:dyDescent="0.2">
      <c r="A84" s="2" t="s">
        <v>144</v>
      </c>
      <c r="B84" s="3">
        <v>83</v>
      </c>
      <c r="C84" s="225">
        <v>5.4603830029956502</v>
      </c>
      <c r="D84" s="226">
        <v>3.84036781908762</v>
      </c>
      <c r="E84" s="227">
        <v>6.7122612724997399</v>
      </c>
      <c r="F84" s="228">
        <v>4.5565582671253999</v>
      </c>
      <c r="G84" s="229">
        <v>8.1493966094159696</v>
      </c>
      <c r="H84" s="230">
        <v>12.7774529259869</v>
      </c>
      <c r="I84" s="231">
        <v>1.74781728956744</v>
      </c>
      <c r="J84" s="3" t="s">
        <v>71</v>
      </c>
      <c r="K84" s="232">
        <v>1.7884982769148701</v>
      </c>
      <c r="L84" s="3" t="s">
        <v>65</v>
      </c>
      <c r="M84" s="233">
        <v>2.8041895169372801</v>
      </c>
      <c r="N84" s="3" t="s">
        <v>60</v>
      </c>
      <c r="O84" s="234">
        <v>3.0393463822225102</v>
      </c>
      <c r="P84" s="235">
        <v>1.9471675800389401</v>
      </c>
      <c r="Q84" s="236">
        <v>4.1775170210144896</v>
      </c>
      <c r="R84" s="237">
        <v>3.28144140034096</v>
      </c>
      <c r="S84" s="238">
        <v>4.1529664353742701</v>
      </c>
      <c r="T84" s="239">
        <v>4.5435932839161</v>
      </c>
      <c r="U84" s="240">
        <v>0.57053324649002701</v>
      </c>
      <c r="V84" s="241">
        <v>0.51854965005651499</v>
      </c>
      <c r="W84" s="242">
        <v>0.62681654624277905</v>
      </c>
      <c r="X84" s="243">
        <v>0.73301785523118701</v>
      </c>
      <c r="Y84" s="244">
        <v>0.51567087888817698</v>
      </c>
      <c r="Z84" s="245">
        <v>0.377819264302864</v>
      </c>
      <c r="AA84" s="246">
        <v>10</v>
      </c>
      <c r="AB84" s="247">
        <v>11</v>
      </c>
      <c r="AC84" s="248">
        <v>35</v>
      </c>
      <c r="AD84" s="249">
        <v>14</v>
      </c>
      <c r="AE84" s="250">
        <v>21</v>
      </c>
      <c r="AF84" s="251">
        <v>4</v>
      </c>
      <c r="AG84" s="252">
        <v>-1.4384141766438601</v>
      </c>
      <c r="AH84" s="253">
        <v>-0.67861392959768896</v>
      </c>
      <c r="AI84" s="254">
        <v>-3.9905767027302801</v>
      </c>
      <c r="AJ84" s="255">
        <v>-3.8087994967561198</v>
      </c>
      <c r="AK84" s="256">
        <v>-3.1273614880670602</v>
      </c>
      <c r="AL84" s="257">
        <v>-2.8489257710159901</v>
      </c>
      <c r="AM84" s="258">
        <v>-3.3758619712105</v>
      </c>
      <c r="AN84" s="691">
        <v>0.17074714120901599</v>
      </c>
      <c r="AO84" s="691">
        <v>0.50458290564340902</v>
      </c>
      <c r="AP84" s="691">
        <v>3.95266377141026E-4</v>
      </c>
      <c r="AQ84" s="691">
        <v>2.5351373058102401E-2</v>
      </c>
      <c r="AR84" s="691">
        <v>3.4258857633704099E-3</v>
      </c>
      <c r="AS84" s="691">
        <v>7.6162767334590799E-3</v>
      </c>
      <c r="AT84" s="691">
        <v>2.85419966630019E-2</v>
      </c>
      <c r="AU84" s="691">
        <v>0.364556212704233</v>
      </c>
      <c r="AV84" s="691">
        <v>0.67071284297357703</v>
      </c>
      <c r="AW84" s="691">
        <v>4.3726342971226002E-3</v>
      </c>
      <c r="AX84" s="691">
        <v>0.13208123635546901</v>
      </c>
      <c r="AY84" s="691">
        <v>1.7757884101638099E-2</v>
      </c>
      <c r="AZ84" s="691">
        <v>6.7698471883382197E-2</v>
      </c>
      <c r="BA84" s="691">
        <v>0.21217351033200599</v>
      </c>
      <c r="BB84" s="3" t="s">
        <v>60</v>
      </c>
      <c r="BC84" s="3" t="s">
        <v>60</v>
      </c>
      <c r="BD84" s="3" t="s">
        <v>70</v>
      </c>
      <c r="BE84" s="33" t="s">
        <v>60</v>
      </c>
    </row>
    <row r="85" spans="1:57" x14ac:dyDescent="0.2">
      <c r="A85" s="2" t="s">
        <v>145</v>
      </c>
      <c r="B85" s="3">
        <v>84</v>
      </c>
      <c r="C85" s="225">
        <v>5.2569672644759002</v>
      </c>
      <c r="D85" s="226">
        <v>3.0977350871354901</v>
      </c>
      <c r="E85" s="227">
        <v>6.0850724010567196</v>
      </c>
      <c r="F85" s="228">
        <v>3.7868301122124999</v>
      </c>
      <c r="G85" s="229">
        <v>7.6172339269528697</v>
      </c>
      <c r="H85" s="230">
        <v>12.8279187166975</v>
      </c>
      <c r="I85" s="231">
        <v>1.96436177719886</v>
      </c>
      <c r="J85" s="3" t="s">
        <v>70</v>
      </c>
      <c r="K85" s="232">
        <v>2.0115066430858199</v>
      </c>
      <c r="L85" s="3" t="s">
        <v>71</v>
      </c>
      <c r="M85" s="233">
        <v>3.3875083741748901</v>
      </c>
      <c r="N85" s="3" t="s">
        <v>60</v>
      </c>
      <c r="O85" s="234">
        <v>1.5835488027106699</v>
      </c>
      <c r="P85" s="235">
        <v>1.7940368525478401</v>
      </c>
      <c r="Q85" s="236">
        <v>3.6596661068517098</v>
      </c>
      <c r="R85" s="237">
        <v>2.1446762075753298</v>
      </c>
      <c r="S85" s="238">
        <v>3.6900358506314301</v>
      </c>
      <c r="T85" s="239">
        <v>4.5646963324986602</v>
      </c>
      <c r="U85" s="240">
        <v>0.30875929811220798</v>
      </c>
      <c r="V85" s="241">
        <v>0.59230707783832603</v>
      </c>
      <c r="W85" s="242">
        <v>0.60571285534802199</v>
      </c>
      <c r="X85" s="243">
        <v>0.57646472968413198</v>
      </c>
      <c r="Y85" s="244">
        <v>0.49019957699355199</v>
      </c>
      <c r="Z85" s="245">
        <v>0.37808080643407999</v>
      </c>
      <c r="AA85" s="246">
        <v>10</v>
      </c>
      <c r="AB85" s="247">
        <v>11</v>
      </c>
      <c r="AC85" s="248">
        <v>35</v>
      </c>
      <c r="AD85" s="249">
        <v>14</v>
      </c>
      <c r="AE85" s="250">
        <v>21</v>
      </c>
      <c r="AF85" s="251">
        <v>4</v>
      </c>
      <c r="AG85" s="252">
        <v>-2.92924430516064</v>
      </c>
      <c r="AH85" s="253">
        <v>-0.87434630036571204</v>
      </c>
      <c r="AI85" s="254">
        <v>-4.6590409032775</v>
      </c>
      <c r="AJ85" s="255">
        <v>-4.1483193158010199</v>
      </c>
      <c r="AK85" s="256">
        <v>-3.6353745748267401</v>
      </c>
      <c r="AL85" s="257">
        <v>-3.8753397507373299</v>
      </c>
      <c r="AM85" s="258">
        <v>-3.8420024479828201</v>
      </c>
      <c r="AN85" s="691">
        <v>8.6105316141461396E-3</v>
      </c>
      <c r="AO85" s="691">
        <v>0.39101629183480902</v>
      </c>
      <c r="AP85" s="691">
        <v>6.1197094646783605E-5</v>
      </c>
      <c r="AQ85" s="691">
        <v>2.0562244201014601E-2</v>
      </c>
      <c r="AR85" s="691">
        <v>8.7325830529532702E-4</v>
      </c>
      <c r="AS85" s="691">
        <v>4.8651358709778998E-4</v>
      </c>
      <c r="AT85" s="691">
        <v>2.5021710795368201E-2</v>
      </c>
      <c r="AU85" s="691">
        <v>0.30136860649511499</v>
      </c>
      <c r="AV85" s="691">
        <v>0.609016525335631</v>
      </c>
      <c r="AW85" s="691">
        <v>9.0265714604005805E-4</v>
      </c>
      <c r="AX85" s="691">
        <v>0.13184603901238101</v>
      </c>
      <c r="AY85" s="691">
        <v>8.5870400020707192E-3</v>
      </c>
      <c r="AZ85" s="691">
        <v>2.5743995729575999E-2</v>
      </c>
      <c r="BA85" s="691">
        <v>0.21217351033200599</v>
      </c>
      <c r="BB85" s="3" t="s">
        <v>60</v>
      </c>
      <c r="BC85" s="3" t="s">
        <v>60</v>
      </c>
      <c r="BD85" s="3" t="s">
        <v>73</v>
      </c>
      <c r="BE85" s="33" t="s">
        <v>60</v>
      </c>
    </row>
    <row r="86" spans="1:57" x14ac:dyDescent="0.2">
      <c r="A86" s="2" t="s">
        <v>146</v>
      </c>
      <c r="B86" s="3">
        <v>85</v>
      </c>
      <c r="C86" s="225">
        <v>4.0919857546081202</v>
      </c>
      <c r="D86" s="226">
        <v>3.3769030503154398</v>
      </c>
      <c r="E86" s="227">
        <v>5.9586290959710997</v>
      </c>
      <c r="F86" s="228">
        <v>4.0844227539712303</v>
      </c>
      <c r="G86" s="229">
        <v>7.2080999906376899</v>
      </c>
      <c r="H86" s="230">
        <v>12.656956834315499</v>
      </c>
      <c r="I86" s="231">
        <v>1.76452477527138</v>
      </c>
      <c r="J86" s="3" t="s">
        <v>71</v>
      </c>
      <c r="K86" s="232">
        <v>1.7647781399781299</v>
      </c>
      <c r="L86" s="3" t="s">
        <v>65</v>
      </c>
      <c r="M86" s="233">
        <v>3.09883613835256</v>
      </c>
      <c r="N86" s="3" t="s">
        <v>60</v>
      </c>
      <c r="O86" s="234">
        <v>2.0088551394219101</v>
      </c>
      <c r="P86" s="235">
        <v>2.3221391637002</v>
      </c>
      <c r="Q86" s="236">
        <v>4.2272429227116799</v>
      </c>
      <c r="R86" s="237">
        <v>2.1392179161709</v>
      </c>
      <c r="S86" s="238">
        <v>4.8275910157613096</v>
      </c>
      <c r="T86" s="239">
        <v>5.6129845958968199</v>
      </c>
      <c r="U86" s="240">
        <v>0.50319738175741802</v>
      </c>
      <c r="V86" s="241">
        <v>0.70328197712470497</v>
      </c>
      <c r="W86" s="242">
        <v>0.71449950088274605</v>
      </c>
      <c r="X86" s="243">
        <v>0.533103052073992</v>
      </c>
      <c r="Y86" s="244">
        <v>0.67771844781877699</v>
      </c>
      <c r="Z86" s="245">
        <v>0.47118720646746098</v>
      </c>
      <c r="AA86" s="246">
        <v>10</v>
      </c>
      <c r="AB86" s="247">
        <v>11</v>
      </c>
      <c r="AC86" s="248">
        <v>35</v>
      </c>
      <c r="AD86" s="249">
        <v>14</v>
      </c>
      <c r="AE86" s="250">
        <v>21</v>
      </c>
      <c r="AF86" s="251">
        <v>4</v>
      </c>
      <c r="AG86" s="252">
        <v>-0.75638932957279603</v>
      </c>
      <c r="AH86" s="253">
        <v>-0.78271628050004705</v>
      </c>
      <c r="AI86" s="254">
        <v>-3.0288233487405201</v>
      </c>
      <c r="AJ86" s="255">
        <v>-3.2083054437090199</v>
      </c>
      <c r="AK86" s="256">
        <v>-2.5807309121145199</v>
      </c>
      <c r="AL86" s="257">
        <v>-2.6060817646464098</v>
      </c>
      <c r="AM86" s="258">
        <v>-2.9930612527346501</v>
      </c>
      <c r="AN86" s="691">
        <v>0.45871064816850998</v>
      </c>
      <c r="AO86" s="691">
        <v>0.442655864032374</v>
      </c>
      <c r="AP86" s="691">
        <v>5.0221908317482303E-3</v>
      </c>
      <c r="AQ86" s="691">
        <v>4.1433070803324201E-2</v>
      </c>
      <c r="AR86" s="691">
        <v>1.47158152083829E-2</v>
      </c>
      <c r="AS86" s="691">
        <v>1.4200666801824901E-2</v>
      </c>
      <c r="AT86" s="691">
        <v>5.2327560000388497E-2</v>
      </c>
      <c r="AU86" s="691">
        <v>0.63185815341149398</v>
      </c>
      <c r="AV86" s="691">
        <v>0.64562577527130505</v>
      </c>
      <c r="AW86" s="691">
        <v>1.9867700101505601E-2</v>
      </c>
      <c r="AX86" s="691">
        <v>0.15576197388030899</v>
      </c>
      <c r="AY86" s="691">
        <v>4.0698426435683999E-2</v>
      </c>
      <c r="AZ86" s="691">
        <v>9.6814182766915099E-2</v>
      </c>
      <c r="BA86" s="691">
        <v>0.251670645716154</v>
      </c>
      <c r="BB86" s="3" t="s">
        <v>60</v>
      </c>
      <c r="BC86" s="3" t="s">
        <v>60</v>
      </c>
      <c r="BD86" s="3" t="s">
        <v>71</v>
      </c>
      <c r="BE86" s="33" t="s">
        <v>60</v>
      </c>
    </row>
    <row r="87" spans="1:57" x14ac:dyDescent="0.2">
      <c r="A87" s="2" t="s">
        <v>147</v>
      </c>
      <c r="B87" s="3">
        <v>86</v>
      </c>
      <c r="C87" s="225">
        <v>3.9717746834194201</v>
      </c>
      <c r="D87" s="226">
        <v>2.91836737311296</v>
      </c>
      <c r="E87" s="227">
        <v>4.7837130932977301</v>
      </c>
      <c r="F87" s="228">
        <v>2.84199268732793</v>
      </c>
      <c r="G87" s="229">
        <v>6.0781933639442602</v>
      </c>
      <c r="H87" s="230">
        <v>10.929532467850599</v>
      </c>
      <c r="I87" s="231">
        <v>1.63917440188315</v>
      </c>
      <c r="J87" s="3" t="s">
        <v>71</v>
      </c>
      <c r="K87" s="232">
        <v>2.13870830528387</v>
      </c>
      <c r="L87" s="3" t="s">
        <v>71</v>
      </c>
      <c r="M87" s="233">
        <v>3.8457285680515501</v>
      </c>
      <c r="N87" s="3" t="s">
        <v>60</v>
      </c>
      <c r="O87" s="234">
        <v>0.35430861426636401</v>
      </c>
      <c r="P87" s="235">
        <v>1.6909246762713801</v>
      </c>
      <c r="Q87" s="236">
        <v>3.4666179828468202</v>
      </c>
      <c r="R87" s="237">
        <v>1.82271948756075</v>
      </c>
      <c r="S87" s="238">
        <v>3.7244451220897901</v>
      </c>
      <c r="T87" s="239">
        <v>4.3072821868713103</v>
      </c>
      <c r="U87" s="240">
        <v>9.1436790495467296E-2</v>
      </c>
      <c r="V87" s="241">
        <v>0.59257610898576196</v>
      </c>
      <c r="W87" s="242">
        <v>0.72984718601932597</v>
      </c>
      <c r="X87" s="243">
        <v>0.65280535664676898</v>
      </c>
      <c r="Y87" s="244">
        <v>0.62004999328451504</v>
      </c>
      <c r="Z87" s="245">
        <v>0.41872672385690501</v>
      </c>
      <c r="AA87" s="246">
        <v>10</v>
      </c>
      <c r="AB87" s="247">
        <v>11</v>
      </c>
      <c r="AC87" s="248">
        <v>35</v>
      </c>
      <c r="AD87" s="249">
        <v>14</v>
      </c>
      <c r="AE87" s="250">
        <v>21</v>
      </c>
      <c r="AF87" s="251">
        <v>4</v>
      </c>
      <c r="AG87" s="252">
        <v>-2.0180249278015201</v>
      </c>
      <c r="AH87" s="253">
        <v>0.10830976320234099</v>
      </c>
      <c r="AI87" s="254">
        <v>-3.2934928610198901</v>
      </c>
      <c r="AJ87" s="255">
        <v>-3.6197774895302599</v>
      </c>
      <c r="AK87" s="256">
        <v>-2.4015854131864902</v>
      </c>
      <c r="AL87" s="257">
        <v>-3.4153277598303</v>
      </c>
      <c r="AM87" s="258">
        <v>-3.6627548253896101</v>
      </c>
      <c r="AN87" s="691">
        <v>6.8740236927691697E-2</v>
      </c>
      <c r="AO87" s="691">
        <v>0.91471871587613396</v>
      </c>
      <c r="AP87" s="691">
        <v>2.56506354182826E-3</v>
      </c>
      <c r="AQ87" s="691">
        <v>3.0303425266478098E-2</v>
      </c>
      <c r="AR87" s="691">
        <v>2.1673422367457999E-2</v>
      </c>
      <c r="AS87" s="691">
        <v>1.8049121743818101E-3</v>
      </c>
      <c r="AT87" s="691">
        <v>2.9769630269180201E-2</v>
      </c>
      <c r="AU87" s="691">
        <v>0.35576186066745102</v>
      </c>
      <c r="AV87" s="691">
        <v>0.94397050711372099</v>
      </c>
      <c r="AW87" s="691">
        <v>1.29718927686743E-2</v>
      </c>
      <c r="AX87" s="691">
        <v>0.13208123635546901</v>
      </c>
      <c r="AY87" s="691">
        <v>4.918199691077E-2</v>
      </c>
      <c r="AZ87" s="691">
        <v>2.81683232035232E-2</v>
      </c>
      <c r="BA87" s="691">
        <v>0.21217351033200599</v>
      </c>
      <c r="BB87" s="3" t="s">
        <v>60</v>
      </c>
      <c r="BC87" s="3" t="s">
        <v>60</v>
      </c>
      <c r="BD87" s="3" t="s">
        <v>71</v>
      </c>
      <c r="BE87" s="33" t="s">
        <v>60</v>
      </c>
    </row>
    <row r="88" spans="1:57" x14ac:dyDescent="0.2">
      <c r="A88" s="2" t="s">
        <v>148</v>
      </c>
      <c r="B88" s="3">
        <v>87</v>
      </c>
      <c r="C88" s="225">
        <v>2.2120563785211802</v>
      </c>
      <c r="D88" s="226">
        <v>3.23996537417977</v>
      </c>
      <c r="E88" s="227">
        <v>5.5158042954226101</v>
      </c>
      <c r="F88" s="228">
        <v>4.5049819898393402</v>
      </c>
      <c r="G88" s="229">
        <v>6.2233799093309097</v>
      </c>
      <c r="H88" s="230">
        <v>7.6130103208301598</v>
      </c>
      <c r="I88" s="231">
        <v>1.7024269269602901</v>
      </c>
      <c r="J88" s="3" t="s">
        <v>71</v>
      </c>
      <c r="K88" s="232">
        <v>1.3814439044079001</v>
      </c>
      <c r="L88" s="3" t="s">
        <v>60</v>
      </c>
      <c r="M88" s="233">
        <v>1.6899091579057901</v>
      </c>
      <c r="N88" s="3" t="s">
        <v>60</v>
      </c>
      <c r="O88" s="234">
        <v>1.0168719634503001</v>
      </c>
      <c r="P88" s="235">
        <v>1.96619640644375</v>
      </c>
      <c r="Q88" s="236">
        <v>2.6178493289876998</v>
      </c>
      <c r="R88" s="237">
        <v>1.58510054615672</v>
      </c>
      <c r="S88" s="238">
        <v>2.9839258907765198</v>
      </c>
      <c r="T88" s="239">
        <v>3.6481871455998598</v>
      </c>
      <c r="U88" s="240">
        <v>0.47118770238277402</v>
      </c>
      <c r="V88" s="241">
        <v>0.62371437342937497</v>
      </c>
      <c r="W88" s="242">
        <v>0.47809858361020002</v>
      </c>
      <c r="X88" s="243">
        <v>0.35813814942907601</v>
      </c>
      <c r="Y88" s="244">
        <v>0.48546368828960701</v>
      </c>
      <c r="Z88" s="245">
        <v>0.50915454975728602</v>
      </c>
      <c r="AA88" s="246">
        <v>10</v>
      </c>
      <c r="AB88" s="247">
        <v>9</v>
      </c>
      <c r="AC88" s="248">
        <v>34</v>
      </c>
      <c r="AD88" s="249">
        <v>14</v>
      </c>
      <c r="AE88" s="250">
        <v>20</v>
      </c>
      <c r="AF88" s="251">
        <v>4</v>
      </c>
      <c r="AG88" s="252">
        <v>1.4080278682106699</v>
      </c>
      <c r="AH88" s="253">
        <v>-1.6209970899819599</v>
      </c>
      <c r="AI88" s="254">
        <v>-3.1898813987319499</v>
      </c>
      <c r="AJ88" s="255">
        <v>-2.25616651431673</v>
      </c>
      <c r="AK88" s="256">
        <v>-2.8647640388183202</v>
      </c>
      <c r="AL88" s="257">
        <v>-2.1742153202007399</v>
      </c>
      <c r="AM88" s="258">
        <v>-1.65970312955309</v>
      </c>
      <c r="AN88" s="691">
        <v>0.185109228142077</v>
      </c>
      <c r="AO88" s="691">
        <v>0.12652394645096501</v>
      </c>
      <c r="AP88" s="691">
        <v>4.0991918687838099E-3</v>
      </c>
      <c r="AQ88" s="691">
        <v>9.0554880675376398E-2</v>
      </c>
      <c r="AR88" s="691">
        <v>1.10274690473705E-2</v>
      </c>
      <c r="AS88" s="691">
        <v>3.7646450660012098E-2</v>
      </c>
      <c r="AT88" s="691">
        <v>0.18646622788786699</v>
      </c>
      <c r="AU88" s="691">
        <v>0.37425421697127198</v>
      </c>
      <c r="AV88" s="691">
        <v>0.42097040049385598</v>
      </c>
      <c r="AW88" s="691">
        <v>1.7883601999701799E-2</v>
      </c>
      <c r="AX88" s="691">
        <v>0.19054256142110501</v>
      </c>
      <c r="AY88" s="691">
        <v>3.36527934721478E-2</v>
      </c>
      <c r="AZ88" s="691">
        <v>0.16170861760777899</v>
      </c>
      <c r="BA88" s="691">
        <v>0.39623563246555998</v>
      </c>
      <c r="BB88" s="3" t="s">
        <v>60</v>
      </c>
      <c r="BC88" s="3" t="s">
        <v>60</v>
      </c>
      <c r="BD88" s="3" t="s">
        <v>71</v>
      </c>
      <c r="BE88" s="33" t="s">
        <v>60</v>
      </c>
    </row>
    <row r="89" spans="1:57" x14ac:dyDescent="0.2">
      <c r="A89" s="2" t="s">
        <v>149</v>
      </c>
      <c r="B89" s="3">
        <v>88</v>
      </c>
      <c r="C89" s="225">
        <v>2.6360952323267299</v>
      </c>
      <c r="D89" s="226">
        <v>3.87929320711936</v>
      </c>
      <c r="E89" s="227">
        <v>4.4119456221698901</v>
      </c>
      <c r="F89" s="228">
        <v>3.9497527125785901</v>
      </c>
      <c r="G89" s="229">
        <v>4.7354806588837999</v>
      </c>
      <c r="H89" s="230">
        <v>5.1981318065468702</v>
      </c>
      <c r="I89" s="231">
        <v>1.13730656246169</v>
      </c>
      <c r="J89" s="3" t="s">
        <v>60</v>
      </c>
      <c r="K89" s="232">
        <v>1.1989309213721</v>
      </c>
      <c r="L89" s="3" t="s">
        <v>60</v>
      </c>
      <c r="M89" s="233">
        <v>1.3160651273160999</v>
      </c>
      <c r="N89" s="3" t="s">
        <v>60</v>
      </c>
      <c r="O89" s="234">
        <v>0.77293927688137498</v>
      </c>
      <c r="P89" s="235">
        <v>2.2885997995044298</v>
      </c>
      <c r="Q89" s="236">
        <v>2.4803487427964002</v>
      </c>
      <c r="R89" s="237">
        <v>1.7532270195311299</v>
      </c>
      <c r="S89" s="238">
        <v>2.8834976118116198</v>
      </c>
      <c r="T89" s="239">
        <v>2.98069246589333</v>
      </c>
      <c r="U89" s="240">
        <v>0.30054405815381902</v>
      </c>
      <c r="V89" s="241">
        <v>0.60634035391822805</v>
      </c>
      <c r="W89" s="242">
        <v>0.56632307266979698</v>
      </c>
      <c r="X89" s="243">
        <v>0.45180920800352298</v>
      </c>
      <c r="Y89" s="244">
        <v>0.61652481390293101</v>
      </c>
      <c r="Z89" s="245">
        <v>0.60925460586108104</v>
      </c>
      <c r="AA89" s="246">
        <v>10</v>
      </c>
      <c r="AB89" s="247">
        <v>9</v>
      </c>
      <c r="AC89" s="248">
        <v>34</v>
      </c>
      <c r="AD89" s="249">
        <v>14</v>
      </c>
      <c r="AE89" s="250">
        <v>20</v>
      </c>
      <c r="AF89" s="251">
        <v>4</v>
      </c>
      <c r="AG89" s="252">
        <v>1.5519268314563199</v>
      </c>
      <c r="AH89" s="253">
        <v>-7.8701246367706201E-2</v>
      </c>
      <c r="AI89" s="254">
        <v>-0.85717661586070604</v>
      </c>
      <c r="AJ89" s="255">
        <v>-0.78772124672825805</v>
      </c>
      <c r="AK89" s="256">
        <v>-0.60982766140314604</v>
      </c>
      <c r="AL89" s="257">
        <v>-0.98579759691628599</v>
      </c>
      <c r="AM89" s="258">
        <v>-0.79907994356491296</v>
      </c>
      <c r="AN89" s="691">
        <v>0.152872332787725</v>
      </c>
      <c r="AO89" s="691">
        <v>0.93838781072815403</v>
      </c>
      <c r="AP89" s="691">
        <v>0.40183729309795002</v>
      </c>
      <c r="AQ89" s="691">
        <v>0.46902452824173102</v>
      </c>
      <c r="AR89" s="691">
        <v>0.55215246676952801</v>
      </c>
      <c r="AS89" s="691">
        <v>0.33173976503037</v>
      </c>
      <c r="AT89" s="691">
        <v>0.473445762944328</v>
      </c>
      <c r="AU89" s="691">
        <v>0.364556212704233</v>
      </c>
      <c r="AV89" s="691">
        <v>0.95466043172343895</v>
      </c>
      <c r="AW89" s="691">
        <v>0.439044449866278</v>
      </c>
      <c r="AX89" s="691">
        <v>0.51490736252624802</v>
      </c>
      <c r="AY89" s="691">
        <v>0.58874088324220797</v>
      </c>
      <c r="AZ89" s="691">
        <v>0.61777031335060395</v>
      </c>
      <c r="BA89" s="691">
        <v>0.62101327347242996</v>
      </c>
      <c r="BB89" s="3" t="s">
        <v>60</v>
      </c>
      <c r="BC89" s="3" t="s">
        <v>60</v>
      </c>
      <c r="BD89" s="3" t="s">
        <v>60</v>
      </c>
      <c r="BE89" s="33" t="s">
        <v>60</v>
      </c>
    </row>
    <row r="90" spans="1:57" x14ac:dyDescent="0.2">
      <c r="A90" s="2" t="s">
        <v>150</v>
      </c>
      <c r="B90" s="3">
        <v>89</v>
      </c>
      <c r="C90" s="225">
        <v>2.71514298460241</v>
      </c>
      <c r="D90" s="226">
        <v>4.0108438712792402</v>
      </c>
      <c r="E90" s="227">
        <v>4.0297777704948299</v>
      </c>
      <c r="F90" s="228">
        <v>3.8139241643144799</v>
      </c>
      <c r="G90" s="229">
        <v>4.1888277961013998</v>
      </c>
      <c r="H90" s="230">
        <v>4.2621338941860296</v>
      </c>
      <c r="I90" s="231">
        <v>1.00472067719992</v>
      </c>
      <c r="J90" s="3" t="s">
        <v>60</v>
      </c>
      <c r="K90" s="232">
        <v>1.0982986592378401</v>
      </c>
      <c r="L90" s="3" t="s">
        <v>60</v>
      </c>
      <c r="M90" s="233">
        <v>1.1175193083452699</v>
      </c>
      <c r="N90" s="3" t="s">
        <v>60</v>
      </c>
      <c r="O90" s="234">
        <v>1.5356184706502001</v>
      </c>
      <c r="P90" s="235">
        <v>2.07285876842109</v>
      </c>
      <c r="Q90" s="236">
        <v>2.1189049422077999</v>
      </c>
      <c r="R90" s="237">
        <v>2.1491752940891402</v>
      </c>
      <c r="S90" s="238">
        <v>2.1407801399609898</v>
      </c>
      <c r="T90" s="239">
        <v>2.3864863991689198</v>
      </c>
      <c r="U90" s="240">
        <v>0.58128597581408203</v>
      </c>
      <c r="V90" s="241">
        <v>0.53116956107681002</v>
      </c>
      <c r="W90" s="242">
        <v>0.52979528251104502</v>
      </c>
      <c r="X90" s="243">
        <v>0.57357024683628499</v>
      </c>
      <c r="Y90" s="244">
        <v>0.51779361799403301</v>
      </c>
      <c r="Z90" s="245">
        <v>0.59492307423186297</v>
      </c>
      <c r="AA90" s="246">
        <v>9</v>
      </c>
      <c r="AB90" s="247">
        <v>9</v>
      </c>
      <c r="AC90" s="248">
        <v>33</v>
      </c>
      <c r="AD90" s="249">
        <v>14</v>
      </c>
      <c r="AE90" s="250">
        <v>19</v>
      </c>
      <c r="AF90" s="251">
        <v>4</v>
      </c>
      <c r="AG90" s="252">
        <v>1.50680239627235</v>
      </c>
      <c r="AH90" s="253">
        <v>0.21915965446430699</v>
      </c>
      <c r="AI90" s="254">
        <v>-0.209956892114708</v>
      </c>
      <c r="AJ90" s="255">
        <v>-0.18224523081466201</v>
      </c>
      <c r="AK90" s="256">
        <v>-2.4173730311804701E-2</v>
      </c>
      <c r="AL90" s="257">
        <v>-0.49607934811962601</v>
      </c>
      <c r="AM90" s="258">
        <v>-0.33845182653982597</v>
      </c>
      <c r="AN90" s="691">
        <v>0.15297890046645099</v>
      </c>
      <c r="AO90" s="691">
        <v>0.82903568458913302</v>
      </c>
      <c r="AP90" s="691">
        <v>0.83630653580604097</v>
      </c>
      <c r="AQ90" s="691">
        <v>0.86237036732641803</v>
      </c>
      <c r="AR90" s="691">
        <v>0.98108265763826996</v>
      </c>
      <c r="AS90" s="691">
        <v>0.62369563075884304</v>
      </c>
      <c r="AT90" s="691">
        <v>0.75024853121128399</v>
      </c>
      <c r="AU90" s="691">
        <v>0.364556212704233</v>
      </c>
      <c r="AV90" s="691">
        <v>0.88430473022840905</v>
      </c>
      <c r="AW90" s="691">
        <v>0.85564310310791403</v>
      </c>
      <c r="AX90" s="691">
        <v>0.88876946020375702</v>
      </c>
      <c r="AY90" s="691">
        <v>0.98665699092030501</v>
      </c>
      <c r="AZ90" s="691">
        <v>0.83276004264098802</v>
      </c>
      <c r="BA90" s="691">
        <v>0.87097817991195003</v>
      </c>
      <c r="BB90" s="3" t="s">
        <v>60</v>
      </c>
      <c r="BC90" s="3" t="s">
        <v>60</v>
      </c>
      <c r="BD90" s="3" t="s">
        <v>60</v>
      </c>
      <c r="BE90" s="33" t="s">
        <v>60</v>
      </c>
    </row>
    <row r="91" spans="1:57" x14ac:dyDescent="0.2">
      <c r="A91" s="2" t="s">
        <v>151</v>
      </c>
      <c r="B91" s="3">
        <v>90</v>
      </c>
      <c r="C91" s="225">
        <v>1.8838072771116301</v>
      </c>
      <c r="D91" s="226">
        <v>2.6364192663086898</v>
      </c>
      <c r="E91" s="227">
        <v>3.54078641566635</v>
      </c>
      <c r="F91" s="228">
        <v>3.2854308209936698</v>
      </c>
      <c r="G91" s="229">
        <v>3.71953533193722</v>
      </c>
      <c r="H91" s="230">
        <v>4.9210879686656499</v>
      </c>
      <c r="I91" s="231">
        <v>1.34302857702291</v>
      </c>
      <c r="J91" s="3" t="s">
        <v>60</v>
      </c>
      <c r="K91" s="232">
        <v>1.13213016331668</v>
      </c>
      <c r="L91" s="3" t="s">
        <v>60</v>
      </c>
      <c r="M91" s="233">
        <v>1.49785164771093</v>
      </c>
      <c r="N91" s="3" t="s">
        <v>60</v>
      </c>
      <c r="O91" s="234">
        <v>1.2616731145907301</v>
      </c>
      <c r="P91" s="235">
        <v>1.8353719417869601</v>
      </c>
      <c r="Q91" s="236">
        <v>1.7098065977603201</v>
      </c>
      <c r="R91" s="237">
        <v>1.17521455677845</v>
      </c>
      <c r="S91" s="238">
        <v>2.0126818888966</v>
      </c>
      <c r="T91" s="239">
        <v>2.34925628699192</v>
      </c>
      <c r="U91" s="240">
        <v>0.69067595991911501</v>
      </c>
      <c r="V91" s="241">
        <v>0.71549867649337096</v>
      </c>
      <c r="W91" s="242">
        <v>0.48643959361007</v>
      </c>
      <c r="X91" s="243">
        <v>0.36409244211230901</v>
      </c>
      <c r="Y91" s="244">
        <v>0.54787499798972406</v>
      </c>
      <c r="Z91" s="245">
        <v>0.50722214697692602</v>
      </c>
      <c r="AA91" s="246">
        <v>8</v>
      </c>
      <c r="AB91" s="247">
        <v>9</v>
      </c>
      <c r="AC91" s="248">
        <v>34</v>
      </c>
      <c r="AD91" s="249">
        <v>14</v>
      </c>
      <c r="AE91" s="250">
        <v>20</v>
      </c>
      <c r="AF91" s="251">
        <v>4</v>
      </c>
      <c r="AG91" s="252">
        <v>0.99401594665868898</v>
      </c>
      <c r="AH91" s="253">
        <v>-0.943733687313978</v>
      </c>
      <c r="AI91" s="254">
        <v>-1.4261008675445399</v>
      </c>
      <c r="AJ91" s="255">
        <v>-1.72505759978914</v>
      </c>
      <c r="AK91" s="256">
        <v>-1.3330235993591899</v>
      </c>
      <c r="AL91" s="257">
        <v>-0.79098697459202905</v>
      </c>
      <c r="AM91" s="258">
        <v>-1.34522770986873</v>
      </c>
      <c r="AN91" s="691">
        <v>0.33686967064939499</v>
      </c>
      <c r="AO91" s="691">
        <v>0.36354855252316298</v>
      </c>
      <c r="AP91" s="691">
        <v>0.172034276518819</v>
      </c>
      <c r="AQ91" s="691">
        <v>0.14860456995465399</v>
      </c>
      <c r="AR91" s="691">
        <v>0.20739106794648901</v>
      </c>
      <c r="AS91" s="691">
        <v>0.43492381917090001</v>
      </c>
      <c r="AT91" s="691">
        <v>0.26036405361895998</v>
      </c>
      <c r="AU91" s="691">
        <v>0.531100832104902</v>
      </c>
      <c r="AV91" s="691">
        <v>0.605468661753785</v>
      </c>
      <c r="AW91" s="691">
        <v>0.215772781329646</v>
      </c>
      <c r="AX91" s="691">
        <v>0.23909861797295401</v>
      </c>
      <c r="AY91" s="691">
        <v>0.25142615771594901</v>
      </c>
      <c r="AZ91" s="691">
        <v>0.72105791073070302</v>
      </c>
      <c r="BA91" s="691">
        <v>0.43905666506004498</v>
      </c>
      <c r="BB91" s="3" t="s">
        <v>60</v>
      </c>
      <c r="BC91" s="3" t="s">
        <v>60</v>
      </c>
      <c r="BD91" s="3" t="s">
        <v>60</v>
      </c>
      <c r="BE91" s="33" t="s">
        <v>60</v>
      </c>
    </row>
    <row r="92" spans="1:57" x14ac:dyDescent="0.2">
      <c r="A92" s="2" t="s">
        <v>152</v>
      </c>
      <c r="B92" s="3">
        <v>91</v>
      </c>
      <c r="C92" s="225">
        <v>4.0165002479172802</v>
      </c>
      <c r="D92" s="226">
        <v>3.11380267501894</v>
      </c>
      <c r="E92" s="227">
        <v>5.7197234102582399</v>
      </c>
      <c r="F92" s="228">
        <v>4.8226729840236402</v>
      </c>
      <c r="G92" s="229">
        <v>6.3476587086224603</v>
      </c>
      <c r="H92" s="230">
        <v>10.7172133085023</v>
      </c>
      <c r="I92" s="231">
        <v>1.83689334463798</v>
      </c>
      <c r="J92" s="3" t="s">
        <v>71</v>
      </c>
      <c r="K92" s="232">
        <v>1.31621172110378</v>
      </c>
      <c r="L92" s="3" t="s">
        <v>60</v>
      </c>
      <c r="M92" s="233">
        <v>2.2222558618438</v>
      </c>
      <c r="N92" s="3" t="s">
        <v>60</v>
      </c>
      <c r="O92" s="234">
        <v>3.32696774947921</v>
      </c>
      <c r="P92" s="235">
        <v>1.45830972562747</v>
      </c>
      <c r="Q92" s="236">
        <v>3.2090701206071901</v>
      </c>
      <c r="R92" s="237">
        <v>2.7810739421989799</v>
      </c>
      <c r="S92" s="238">
        <v>3.4038649660185301</v>
      </c>
      <c r="T92" s="239">
        <v>7.6733125953315602</v>
      </c>
      <c r="U92" s="240">
        <v>0.85421020288235305</v>
      </c>
      <c r="V92" s="241">
        <v>0.48297277043869802</v>
      </c>
      <c r="W92" s="242">
        <v>0.56517876697279601</v>
      </c>
      <c r="X92" s="243">
        <v>0.58696411435290197</v>
      </c>
      <c r="Y92" s="244">
        <v>0.54294243536002795</v>
      </c>
      <c r="Z92" s="245">
        <v>0.76072896916886701</v>
      </c>
      <c r="AA92" s="246">
        <v>8</v>
      </c>
      <c r="AB92" s="247">
        <v>8</v>
      </c>
      <c r="AC92" s="248">
        <v>34</v>
      </c>
      <c r="AD92" s="249">
        <v>14</v>
      </c>
      <c r="AE92" s="250">
        <v>20</v>
      </c>
      <c r="AF92" s="251">
        <v>4</v>
      </c>
      <c r="AG92" s="252">
        <v>-0.70287207652153705</v>
      </c>
      <c r="AH92" s="253">
        <v>-1.88910397508619</v>
      </c>
      <c r="AI92" s="254">
        <v>-3.5176630391977102</v>
      </c>
      <c r="AJ92" s="255">
        <v>-1.96412438514676</v>
      </c>
      <c r="AK92" s="256">
        <v>-3.4555095560777298</v>
      </c>
      <c r="AL92" s="257">
        <v>-1.43346366745767</v>
      </c>
      <c r="AM92" s="258">
        <v>-1.5083304094573899</v>
      </c>
      <c r="AN92" s="691">
        <v>0.49883474688708102</v>
      </c>
      <c r="AO92" s="691">
        <v>7.3506569893696902E-2</v>
      </c>
      <c r="AP92" s="691">
        <v>1.6391200031504801E-3</v>
      </c>
      <c r="AQ92" s="691">
        <v>0.14104963684692001</v>
      </c>
      <c r="AR92" s="691">
        <v>1.9641197001367501E-3</v>
      </c>
      <c r="AS92" s="691">
        <v>0.16169211310887299</v>
      </c>
      <c r="AT92" s="691">
        <v>0.22230565879354899</v>
      </c>
      <c r="AU92" s="691">
        <v>0.65146328884506799</v>
      </c>
      <c r="AV92" s="691">
        <v>0.34289526783465002</v>
      </c>
      <c r="AW92" s="691">
        <v>1.04913070950547E-2</v>
      </c>
      <c r="AX92" s="691">
        <v>0.237433555358982</v>
      </c>
      <c r="AY92" s="691">
        <v>1.3734755838259101E-2</v>
      </c>
      <c r="AZ92" s="691">
        <v>0.37728159725403598</v>
      </c>
      <c r="BA92" s="691">
        <v>0.42824963798490501</v>
      </c>
      <c r="BB92" s="3" t="s">
        <v>60</v>
      </c>
      <c r="BC92" s="3" t="s">
        <v>60</v>
      </c>
      <c r="BD92" s="3" t="s">
        <v>71</v>
      </c>
      <c r="BE92" s="33" t="s">
        <v>60</v>
      </c>
    </row>
    <row r="93" spans="1:57" x14ac:dyDescent="0.2">
      <c r="A93" s="2" t="s">
        <v>153</v>
      </c>
      <c r="B93" s="3">
        <v>92</v>
      </c>
      <c r="C93" s="225">
        <v>3.6267842788040499</v>
      </c>
      <c r="D93" s="226">
        <v>2.6716916053392001</v>
      </c>
      <c r="E93" s="227">
        <v>4.2673253374005604</v>
      </c>
      <c r="F93" s="228">
        <v>3.0301516458468298</v>
      </c>
      <c r="G93" s="229">
        <v>5.1333469214881697</v>
      </c>
      <c r="H93" s="230">
        <v>9.7982642005252991</v>
      </c>
      <c r="I93" s="231">
        <v>1.59723724432588</v>
      </c>
      <c r="J93" s="3" t="s">
        <v>71</v>
      </c>
      <c r="K93" s="232">
        <v>1.6940891154817299</v>
      </c>
      <c r="L93" s="3" t="s">
        <v>65</v>
      </c>
      <c r="M93" s="233">
        <v>3.2335887261467402</v>
      </c>
      <c r="N93" s="3" t="s">
        <v>60</v>
      </c>
      <c r="O93" s="234">
        <v>3.2558868924846802</v>
      </c>
      <c r="P93" s="235">
        <v>0.94127884454329303</v>
      </c>
      <c r="Q93" s="236">
        <v>2.72095385290653</v>
      </c>
      <c r="R93" s="237">
        <v>1.4692702041036501</v>
      </c>
      <c r="S93" s="238">
        <v>3.0764504622642299</v>
      </c>
      <c r="T93" s="239">
        <v>5.5367670412688996</v>
      </c>
      <c r="U93" s="240">
        <v>0.92578799833720005</v>
      </c>
      <c r="V93" s="241">
        <v>0.36332554494515801</v>
      </c>
      <c r="W93" s="242">
        <v>0.64231354532731699</v>
      </c>
      <c r="X93" s="243">
        <v>0.49354202258617602</v>
      </c>
      <c r="Y93" s="244">
        <v>0.60679828203380204</v>
      </c>
      <c r="Z93" s="245">
        <v>0.60039358614486305</v>
      </c>
      <c r="AA93" s="246">
        <v>8</v>
      </c>
      <c r="AB93" s="247">
        <v>8</v>
      </c>
      <c r="AC93" s="248">
        <v>34</v>
      </c>
      <c r="AD93" s="249">
        <v>14</v>
      </c>
      <c r="AE93" s="250">
        <v>20</v>
      </c>
      <c r="AF93" s="251">
        <v>4</v>
      </c>
      <c r="AG93" s="252">
        <v>-0.79705974657388401</v>
      </c>
      <c r="AH93" s="253">
        <v>-0.69640330775531301</v>
      </c>
      <c r="AI93" s="254">
        <v>-3.2212835893009801</v>
      </c>
      <c r="AJ93" s="255">
        <v>-2.5558711034955501</v>
      </c>
      <c r="AK93" s="256">
        <v>-2.7839619176133201</v>
      </c>
      <c r="AL93" s="257">
        <v>-2.6552106474780599</v>
      </c>
      <c r="AM93" s="258">
        <v>-2.4205593581373299</v>
      </c>
      <c r="AN93" s="691">
        <v>0.44798010428266399</v>
      </c>
      <c r="AO93" s="691">
        <v>0.49435240660132701</v>
      </c>
      <c r="AP93" s="691">
        <v>3.5054173952331299E-3</v>
      </c>
      <c r="AQ93" s="691">
        <v>8.1169938888449103E-2</v>
      </c>
      <c r="AR93" s="691">
        <v>8.7257579580110097E-3</v>
      </c>
      <c r="AS93" s="691">
        <v>1.2755246769795701E-2</v>
      </c>
      <c r="AT93" s="691">
        <v>9.0776283453854398E-2</v>
      </c>
      <c r="AU93" s="691">
        <v>0.62717214599573001</v>
      </c>
      <c r="AV93" s="691">
        <v>0.67071284297357703</v>
      </c>
      <c r="AW93" s="691">
        <v>1.5909202024519599E-2</v>
      </c>
      <c r="AX93" s="691">
        <v>0.18218141839407501</v>
      </c>
      <c r="AY93" s="691">
        <v>2.9397908157822599E-2</v>
      </c>
      <c r="AZ93" s="691">
        <v>9.2720832288130606E-2</v>
      </c>
      <c r="BA93" s="691">
        <v>0.29575498802707401</v>
      </c>
      <c r="BB93" s="3" t="s">
        <v>60</v>
      </c>
      <c r="BC93" s="3" t="s">
        <v>60</v>
      </c>
      <c r="BD93" s="3" t="s">
        <v>71</v>
      </c>
      <c r="BE93" s="33" t="s">
        <v>60</v>
      </c>
    </row>
    <row r="94" spans="1:57" x14ac:dyDescent="0.2">
      <c r="A94" s="2" t="s">
        <v>154</v>
      </c>
      <c r="B94" s="3">
        <v>93</v>
      </c>
      <c r="C94" s="225">
        <v>3.0554708240961901</v>
      </c>
      <c r="D94" s="226">
        <v>2.7582619991471402</v>
      </c>
      <c r="E94" s="227">
        <v>4.3646260808739896</v>
      </c>
      <c r="F94" s="228">
        <v>3.35742542440348</v>
      </c>
      <c r="G94" s="229">
        <v>5.0696665404033503</v>
      </c>
      <c r="H94" s="230">
        <v>3.2252391042911501</v>
      </c>
      <c r="I94" s="231">
        <v>1.5823827041171401</v>
      </c>
      <c r="J94" s="3" t="s">
        <v>71</v>
      </c>
      <c r="K94" s="232">
        <v>1.50998634356982</v>
      </c>
      <c r="L94" s="3" t="s">
        <v>60</v>
      </c>
      <c r="M94" s="233">
        <v>0.96062866530063995</v>
      </c>
      <c r="N94" s="3" t="s">
        <v>60</v>
      </c>
      <c r="O94" s="234">
        <v>0.87525753739851497</v>
      </c>
      <c r="P94" s="235">
        <v>1.2044984804112799</v>
      </c>
      <c r="Q94" s="236">
        <v>2.9079828728291899</v>
      </c>
      <c r="R94" s="237">
        <v>2.0669836720647101</v>
      </c>
      <c r="S94" s="238">
        <v>3.2393514624924</v>
      </c>
      <c r="T94" s="239">
        <v>2.23142787030431</v>
      </c>
      <c r="U94" s="240">
        <v>0.29361726145719302</v>
      </c>
      <c r="V94" s="241">
        <v>0.44760466656296999</v>
      </c>
      <c r="W94" s="242">
        <v>0.67116060930669597</v>
      </c>
      <c r="X94" s="243">
        <v>0.62663911445001197</v>
      </c>
      <c r="Y94" s="244">
        <v>0.64695445541327501</v>
      </c>
      <c r="Z94" s="245">
        <v>0.73510584348424901</v>
      </c>
      <c r="AA94" s="246">
        <v>10</v>
      </c>
      <c r="AB94" s="247">
        <v>10</v>
      </c>
      <c r="AC94" s="248">
        <v>34</v>
      </c>
      <c r="AD94" s="249">
        <v>14</v>
      </c>
      <c r="AE94" s="250">
        <v>20</v>
      </c>
      <c r="AF94" s="251">
        <v>4</v>
      </c>
      <c r="AG94" s="252">
        <v>-0.63123256915997905</v>
      </c>
      <c r="AH94" s="253">
        <v>-0.89292751238071699</v>
      </c>
      <c r="AI94" s="254">
        <v>-2.82435379010585</v>
      </c>
      <c r="AJ94" s="255">
        <v>-0.39609916714154603</v>
      </c>
      <c r="AK94" s="256">
        <v>-2.55980621458695</v>
      </c>
      <c r="AL94" s="257">
        <v>-1.8796067280942399</v>
      </c>
      <c r="AM94" s="258">
        <v>0.106174931013365</v>
      </c>
      <c r="AN94" s="691">
        <v>0.53657090191281798</v>
      </c>
      <c r="AO94" s="691">
        <v>0.38185807644698999</v>
      </c>
      <c r="AP94" s="691">
        <v>8.8562769862063993E-3</v>
      </c>
      <c r="AQ94" s="691">
        <v>0.71367255653383499</v>
      </c>
      <c r="AR94" s="691">
        <v>1.47154058881036E-2</v>
      </c>
      <c r="AS94" s="691">
        <v>6.9350226556849803E-2</v>
      </c>
      <c r="AT94" s="691">
        <v>0.91992792494848796</v>
      </c>
      <c r="AU94" s="691">
        <v>0.66958886753878399</v>
      </c>
      <c r="AV94" s="691">
        <v>0.605468661753785</v>
      </c>
      <c r="AW94" s="691">
        <v>2.9028907899232102E-2</v>
      </c>
      <c r="AX94" s="691">
        <v>0.75084300218663902</v>
      </c>
      <c r="AY94" s="691">
        <v>4.0698426435683999E-2</v>
      </c>
      <c r="AZ94" s="691">
        <v>0.23831259671353799</v>
      </c>
      <c r="BA94" s="691">
        <v>0.93851232747269997</v>
      </c>
      <c r="BB94" s="3" t="s">
        <v>60</v>
      </c>
      <c r="BC94" s="3" t="s">
        <v>60</v>
      </c>
      <c r="BD94" s="3" t="s">
        <v>71</v>
      </c>
      <c r="BE94" s="33" t="s">
        <v>60</v>
      </c>
    </row>
    <row r="95" spans="1:57" x14ac:dyDescent="0.2">
      <c r="A95" s="2" t="s">
        <v>155</v>
      </c>
      <c r="B95" s="3">
        <v>94</v>
      </c>
      <c r="C95" s="225">
        <v>3.2437155376190399</v>
      </c>
      <c r="D95" s="226">
        <v>2.43937533182249</v>
      </c>
      <c r="E95" s="227">
        <v>4.7428754277238596</v>
      </c>
      <c r="F95" s="228">
        <v>3.7500284977053302</v>
      </c>
      <c r="G95" s="229">
        <v>5.4378682787368202</v>
      </c>
      <c r="H95" s="230">
        <v>4.4657333684024598</v>
      </c>
      <c r="I95" s="231">
        <v>1.9442991678449</v>
      </c>
      <c r="J95" s="3" t="s">
        <v>70</v>
      </c>
      <c r="K95" s="232">
        <v>1.4500871878878501</v>
      </c>
      <c r="L95" s="3" t="s">
        <v>60</v>
      </c>
      <c r="M95" s="233">
        <v>1.1908531818185</v>
      </c>
      <c r="N95" s="3" t="s">
        <v>60</v>
      </c>
      <c r="O95" s="234">
        <v>0.91160388199116205</v>
      </c>
      <c r="P95" s="235">
        <v>0.88483720485111095</v>
      </c>
      <c r="Q95" s="236">
        <v>2.9872004110596699</v>
      </c>
      <c r="R95" s="237">
        <v>1.9575562953793799</v>
      </c>
      <c r="S95" s="238">
        <v>3.4120067385058799</v>
      </c>
      <c r="T95" s="239">
        <v>2.4272628373038301</v>
      </c>
      <c r="U95" s="240">
        <v>0.28806286130959802</v>
      </c>
      <c r="V95" s="241">
        <v>0.371799338601489</v>
      </c>
      <c r="W95" s="242">
        <v>0.63446007929595605</v>
      </c>
      <c r="X95" s="243">
        <v>0.53133267094266201</v>
      </c>
      <c r="Y95" s="244">
        <v>0.63529615754865099</v>
      </c>
      <c r="Z95" s="245">
        <v>0.57750128632464803</v>
      </c>
      <c r="AA95" s="246">
        <v>10</v>
      </c>
      <c r="AB95" s="247">
        <v>10</v>
      </c>
      <c r="AC95" s="248">
        <v>34</v>
      </c>
      <c r="AD95" s="249">
        <v>14</v>
      </c>
      <c r="AE95" s="250">
        <v>20</v>
      </c>
      <c r="AF95" s="251">
        <v>4</v>
      </c>
      <c r="AG95" s="252">
        <v>-2.0021360888729198</v>
      </c>
      <c r="AH95" s="253">
        <v>-2.2090744672009102</v>
      </c>
      <c r="AI95" s="254">
        <v>-3.6898187012318302</v>
      </c>
      <c r="AJ95" s="255">
        <v>-1.62698293555041</v>
      </c>
      <c r="AK95" s="256">
        <v>-3.94614539135332</v>
      </c>
      <c r="AL95" s="257">
        <v>-1.8244990191008801</v>
      </c>
      <c r="AM95" s="258">
        <v>-0.54154566090973699</v>
      </c>
      <c r="AN95" s="691">
        <v>6.0585934239664997E-2</v>
      </c>
      <c r="AO95" s="691">
        <v>3.9494361386351498E-2</v>
      </c>
      <c r="AP95" s="691">
        <v>1.17589279418E-3</v>
      </c>
      <c r="AQ95" s="691">
        <v>0.193314474140999</v>
      </c>
      <c r="AR95" s="691">
        <v>2.9687835706705999E-4</v>
      </c>
      <c r="AS95" s="691">
        <v>7.7716266354506097E-2</v>
      </c>
      <c r="AT95" s="691">
        <v>0.61567820615604396</v>
      </c>
      <c r="AU95" s="691">
        <v>0.35576186066745102</v>
      </c>
      <c r="AV95" s="691">
        <v>0.32584127023899401</v>
      </c>
      <c r="AW95" s="691">
        <v>9.7230392653323196E-3</v>
      </c>
      <c r="AX95" s="691">
        <v>0.27117724844779001</v>
      </c>
      <c r="AY95" s="691">
        <v>4.0984101509931002E-3</v>
      </c>
      <c r="AZ95" s="691">
        <v>0.246320324557189</v>
      </c>
      <c r="BA95" s="691">
        <v>0.74894173028180899</v>
      </c>
      <c r="BB95" s="3" t="s">
        <v>60</v>
      </c>
      <c r="BC95" s="3" t="s">
        <v>60</v>
      </c>
      <c r="BD95" s="3" t="s">
        <v>70</v>
      </c>
      <c r="BE95" s="33" t="s">
        <v>60</v>
      </c>
    </row>
    <row r="96" spans="1:57" x14ac:dyDescent="0.2">
      <c r="A96" s="2" t="s">
        <v>156</v>
      </c>
      <c r="B96" s="3">
        <v>95</v>
      </c>
      <c r="C96" s="225">
        <v>3.2669141650398701</v>
      </c>
      <c r="D96" s="226">
        <v>2.9097319308382801</v>
      </c>
      <c r="E96" s="227">
        <v>7.59058078782357</v>
      </c>
      <c r="F96" s="228">
        <v>5.4831089911151896</v>
      </c>
      <c r="G96" s="229">
        <v>9.1434547432928994</v>
      </c>
      <c r="H96" s="230">
        <v>10.1644799545738</v>
      </c>
      <c r="I96" s="231">
        <v>2.6086873183663899</v>
      </c>
      <c r="J96" s="3" t="s">
        <v>73</v>
      </c>
      <c r="K96" s="232">
        <v>1.6675675712645699</v>
      </c>
      <c r="L96" s="3" t="s">
        <v>60</v>
      </c>
      <c r="M96" s="233">
        <v>1.85378039558293</v>
      </c>
      <c r="N96" s="3" t="s">
        <v>60</v>
      </c>
      <c r="O96" s="234">
        <v>2.5475878344360399</v>
      </c>
      <c r="P96" s="235">
        <v>1.5254010976841099</v>
      </c>
      <c r="Q96" s="236">
        <v>4.8125387087176899</v>
      </c>
      <c r="R96" s="237">
        <v>3.9349063075672901</v>
      </c>
      <c r="S96" s="238">
        <v>4.8981545660179702</v>
      </c>
      <c r="T96" s="239">
        <v>4.68322211983212</v>
      </c>
      <c r="U96" s="240">
        <v>0.79931011296253796</v>
      </c>
      <c r="V96" s="241">
        <v>0.53880336321768796</v>
      </c>
      <c r="W96" s="242">
        <v>0.63881769667446398</v>
      </c>
      <c r="X96" s="243">
        <v>0.73045647973092598</v>
      </c>
      <c r="Y96" s="244">
        <v>0.54274933354295796</v>
      </c>
      <c r="Z96" s="245">
        <v>0.48954039208691202</v>
      </c>
      <c r="AA96" s="246">
        <v>10</v>
      </c>
      <c r="AB96" s="247">
        <v>9</v>
      </c>
      <c r="AC96" s="248">
        <v>33</v>
      </c>
      <c r="AD96" s="249">
        <v>14</v>
      </c>
      <c r="AE96" s="250">
        <v>19</v>
      </c>
      <c r="AF96" s="251">
        <v>4</v>
      </c>
      <c r="AG96" s="252">
        <v>-0.37493189893752799</v>
      </c>
      <c r="AH96" s="253">
        <v>-2.2030092302616699</v>
      </c>
      <c r="AI96" s="254">
        <v>-5.0541038005011298</v>
      </c>
      <c r="AJ96" s="255">
        <v>-3.0276299997158498</v>
      </c>
      <c r="AK96" s="256">
        <v>-4.7764437000942497</v>
      </c>
      <c r="AL96" s="257">
        <v>-2.3783044729946101</v>
      </c>
      <c r="AM96" s="258">
        <v>-1.82372695839472</v>
      </c>
      <c r="AN96" s="691">
        <v>0.71298260160789095</v>
      </c>
      <c r="AO96" s="691">
        <v>4.07301587798743E-2</v>
      </c>
      <c r="AP96" s="691">
        <v>3.6777427464075201E-5</v>
      </c>
      <c r="AQ96" s="691">
        <v>5.01414073493835E-2</v>
      </c>
      <c r="AR96" s="691">
        <v>2.5500576130833199E-5</v>
      </c>
      <c r="AS96" s="691">
        <v>2.38004147427795E-2</v>
      </c>
      <c r="AT96" s="691">
        <v>0.13737085766747401</v>
      </c>
      <c r="AU96" s="691">
        <v>0.78257158433574603</v>
      </c>
      <c r="AV96" s="691">
        <v>0.32584127023899401</v>
      </c>
      <c r="AW96" s="691">
        <v>7.2328940679347901E-4</v>
      </c>
      <c r="AX96" s="691">
        <v>0.15576197388030899</v>
      </c>
      <c r="AY96" s="691">
        <v>9.0272039503149501E-4</v>
      </c>
      <c r="AZ96" s="691">
        <v>0.13631146625410101</v>
      </c>
      <c r="BA96" s="691">
        <v>0.35575529806192102</v>
      </c>
      <c r="BB96" s="3" t="s">
        <v>60</v>
      </c>
      <c r="BC96" s="3" t="s">
        <v>60</v>
      </c>
      <c r="BD96" s="3" t="s">
        <v>73</v>
      </c>
      <c r="BE96" s="33" t="s">
        <v>60</v>
      </c>
    </row>
    <row r="97" spans="1:57" x14ac:dyDescent="0.2">
      <c r="A97" s="2" t="s">
        <v>157</v>
      </c>
      <c r="B97" s="3">
        <v>96</v>
      </c>
      <c r="C97" s="225">
        <v>3.87249854994664</v>
      </c>
      <c r="D97" s="226">
        <v>1.9243817104087599</v>
      </c>
      <c r="E97" s="227">
        <v>8.0569602906531799</v>
      </c>
      <c r="F97" s="228">
        <v>5.6712277967799203</v>
      </c>
      <c r="G97" s="229">
        <v>9.8148684440334808</v>
      </c>
      <c r="H97" s="230">
        <v>11.518410381443701</v>
      </c>
      <c r="I97" s="231">
        <v>4.1867786661419801</v>
      </c>
      <c r="J97" s="3" t="s">
        <v>73</v>
      </c>
      <c r="K97" s="232">
        <v>1.7306426043415699</v>
      </c>
      <c r="L97" s="3" t="s">
        <v>60</v>
      </c>
      <c r="M97" s="233">
        <v>2.0310258720314098</v>
      </c>
      <c r="N97" s="3" t="s">
        <v>60</v>
      </c>
      <c r="O97" s="234">
        <v>3.13094112634605</v>
      </c>
      <c r="P97" s="235">
        <v>1.4344146346419</v>
      </c>
      <c r="Q97" s="236">
        <v>5.5988755673113104</v>
      </c>
      <c r="R97" s="237">
        <v>4.5405922835180004</v>
      </c>
      <c r="S97" s="238">
        <v>5.7575924375532104</v>
      </c>
      <c r="T97" s="239">
        <v>6.3136229698023296</v>
      </c>
      <c r="U97" s="240">
        <v>0.82871939475585399</v>
      </c>
      <c r="V97" s="241">
        <v>0.76609514506923204</v>
      </c>
      <c r="W97" s="242">
        <v>0.70017613191547001</v>
      </c>
      <c r="X97" s="243">
        <v>0.81493363592359602</v>
      </c>
      <c r="Y97" s="244">
        <v>0.59433809694416295</v>
      </c>
      <c r="Z97" s="245">
        <v>0.58239150918099003</v>
      </c>
      <c r="AA97" s="246">
        <v>10</v>
      </c>
      <c r="AB97" s="247">
        <v>9</v>
      </c>
      <c r="AC97" s="248">
        <v>33</v>
      </c>
      <c r="AD97" s="249">
        <v>14</v>
      </c>
      <c r="AE97" s="250">
        <v>19</v>
      </c>
      <c r="AF97" s="251">
        <v>4</v>
      </c>
      <c r="AG97" s="252">
        <v>-1.77182424836549</v>
      </c>
      <c r="AH97" s="253">
        <v>-2.87263754745238</v>
      </c>
      <c r="AI97" s="254">
        <v>-5.61697063953428</v>
      </c>
      <c r="AJ97" s="255">
        <v>-3.0048797838347499</v>
      </c>
      <c r="AK97" s="256">
        <v>-5.6489977505520397</v>
      </c>
      <c r="AL97" s="257">
        <v>-2.3101037766341102</v>
      </c>
      <c r="AM97" s="258">
        <v>-1.7288993447810701</v>
      </c>
      <c r="AN97" s="691">
        <v>0.100030818638623</v>
      </c>
      <c r="AO97" s="691">
        <v>1.06998107807243E-2</v>
      </c>
      <c r="AP97" s="691">
        <v>1.16704732693704E-5</v>
      </c>
      <c r="AQ97" s="691">
        <v>5.4229152593253199E-2</v>
      </c>
      <c r="AR97" s="691">
        <v>1.4724699866712099E-6</v>
      </c>
      <c r="AS97" s="691">
        <v>2.7749139945643101E-2</v>
      </c>
      <c r="AT97" s="691">
        <v>0.16011794409187899</v>
      </c>
      <c r="AU97" s="691">
        <v>0.35576186066745102</v>
      </c>
      <c r="AV97" s="691">
        <v>0.31386111623457902</v>
      </c>
      <c r="AW97" s="691">
        <v>4.3832130896938098E-4</v>
      </c>
      <c r="AX97" s="691">
        <v>0.15576197388030899</v>
      </c>
      <c r="AY97" s="691">
        <v>1.3031359382040199E-4</v>
      </c>
      <c r="AZ97" s="691">
        <v>0.147193649951261</v>
      </c>
      <c r="BA97" s="691">
        <v>0.38504553222094601</v>
      </c>
      <c r="BB97" s="3" t="s">
        <v>60</v>
      </c>
      <c r="BC97" s="3" t="s">
        <v>60</v>
      </c>
      <c r="BD97" s="3" t="s">
        <v>73</v>
      </c>
      <c r="BE97" s="33" t="s">
        <v>60</v>
      </c>
    </row>
    <row r="98" spans="1:57" x14ac:dyDescent="0.2">
      <c r="A98" s="2" t="s">
        <v>158</v>
      </c>
      <c r="B98" s="3">
        <v>97</v>
      </c>
      <c r="C98" s="225">
        <v>3.4597557692149099</v>
      </c>
      <c r="D98" s="226">
        <v>3.17843255722513</v>
      </c>
      <c r="E98" s="227">
        <v>6.3280151779454004</v>
      </c>
      <c r="F98" s="228">
        <v>4.6243311971958301</v>
      </c>
      <c r="G98" s="229">
        <v>7.5205939644701001</v>
      </c>
      <c r="H98" s="230">
        <v>8.0757217531227603</v>
      </c>
      <c r="I98" s="231">
        <v>1.9909232189182999</v>
      </c>
      <c r="J98" s="3" t="s">
        <v>73</v>
      </c>
      <c r="K98" s="232">
        <v>1.62630954483333</v>
      </c>
      <c r="L98" s="3" t="s">
        <v>65</v>
      </c>
      <c r="M98" s="233">
        <v>1.74635453403939</v>
      </c>
      <c r="N98" s="3" t="s">
        <v>60</v>
      </c>
      <c r="O98" s="234">
        <v>1.678338689009</v>
      </c>
      <c r="P98" s="235">
        <v>1.11474518472314</v>
      </c>
      <c r="Q98" s="236">
        <v>3.1711818521867099</v>
      </c>
      <c r="R98" s="237">
        <v>2.5619387263845899</v>
      </c>
      <c r="S98" s="238">
        <v>3.0560956514745801</v>
      </c>
      <c r="T98" s="239">
        <v>2.74930491936875</v>
      </c>
      <c r="U98" s="240">
        <v>0.49723080789156299</v>
      </c>
      <c r="V98" s="241">
        <v>0.35948971506217797</v>
      </c>
      <c r="W98" s="242">
        <v>0.50481853724676595</v>
      </c>
      <c r="X98" s="243">
        <v>0.56390589709365402</v>
      </c>
      <c r="Y98" s="244">
        <v>0.411443146875971</v>
      </c>
      <c r="Z98" s="245">
        <v>0.36171831647118602</v>
      </c>
      <c r="AA98" s="246">
        <v>10</v>
      </c>
      <c r="AB98" s="247">
        <v>10</v>
      </c>
      <c r="AC98" s="248">
        <v>34</v>
      </c>
      <c r="AD98" s="249">
        <v>14</v>
      </c>
      <c r="AE98" s="250">
        <v>20</v>
      </c>
      <c r="AF98" s="251">
        <v>4</v>
      </c>
      <c r="AG98" s="252">
        <v>-0.44154044763799999</v>
      </c>
      <c r="AH98" s="253">
        <v>-1.8774908129376999</v>
      </c>
      <c r="AI98" s="254">
        <v>-5.6470256005838699</v>
      </c>
      <c r="AJ98" s="255">
        <v>-3.4509051193630502</v>
      </c>
      <c r="AK98" s="256">
        <v>-4.8596685926407304</v>
      </c>
      <c r="AL98" s="257">
        <v>-2.9939477160400298</v>
      </c>
      <c r="AM98" s="258">
        <v>-2.24738156654628</v>
      </c>
      <c r="AN98" s="691">
        <v>0.66486264617888502</v>
      </c>
      <c r="AO98" s="691">
        <v>7.5982474122450794E-2</v>
      </c>
      <c r="AP98" s="691">
        <v>5.7544358912086803E-6</v>
      </c>
      <c r="AQ98" s="691">
        <v>3.3624799464691602E-2</v>
      </c>
      <c r="AR98" s="691">
        <v>1.81237049350931E-5</v>
      </c>
      <c r="AS98" s="691">
        <v>5.38509574591852E-3</v>
      </c>
      <c r="AT98" s="691">
        <v>7.9066361624695006E-2</v>
      </c>
      <c r="AU98" s="691">
        <v>0.76046381098892002</v>
      </c>
      <c r="AV98" s="691">
        <v>0.34289526783465002</v>
      </c>
      <c r="AW98" s="691">
        <v>4.3832130896938098E-4</v>
      </c>
      <c r="AX98" s="691">
        <v>0.135844189837354</v>
      </c>
      <c r="AY98" s="691">
        <v>8.0197394337787103E-4</v>
      </c>
      <c r="AZ98" s="691">
        <v>5.65435053321445E-2</v>
      </c>
      <c r="BA98" s="691">
        <v>0.26619008413647299</v>
      </c>
      <c r="BB98" s="3" t="s">
        <v>60</v>
      </c>
      <c r="BC98" s="3" t="s">
        <v>60</v>
      </c>
      <c r="BD98" s="3" t="s">
        <v>73</v>
      </c>
      <c r="BE98" s="33" t="s">
        <v>60</v>
      </c>
    </row>
    <row r="99" spans="1:57" x14ac:dyDescent="0.2">
      <c r="A99" s="2" t="s">
        <v>159</v>
      </c>
      <c r="B99" s="3">
        <v>98</v>
      </c>
      <c r="C99" s="225">
        <v>2.7441202036669301</v>
      </c>
      <c r="D99" s="226">
        <v>3.2814265114466799</v>
      </c>
      <c r="E99" s="227">
        <v>5.7340093487729096</v>
      </c>
      <c r="F99" s="228">
        <v>5.2310154613776101</v>
      </c>
      <c r="G99" s="229">
        <v>6.0861050699496202</v>
      </c>
      <c r="H99" s="230">
        <v>7.8820173014526604</v>
      </c>
      <c r="I99" s="231">
        <v>1.7474136107485101</v>
      </c>
      <c r="J99" s="3" t="s">
        <v>70</v>
      </c>
      <c r="K99" s="232">
        <v>1.16346531851902</v>
      </c>
      <c r="L99" s="3" t="s">
        <v>60</v>
      </c>
      <c r="M99" s="233">
        <v>1.5067853191504199</v>
      </c>
      <c r="N99" s="3" t="s">
        <v>60</v>
      </c>
      <c r="O99" s="234">
        <v>1.4749459873212001</v>
      </c>
      <c r="P99" s="235">
        <v>0.970072305336385</v>
      </c>
      <c r="Q99" s="236">
        <v>2.6521158677798899</v>
      </c>
      <c r="R99" s="237">
        <v>1.84279940096437</v>
      </c>
      <c r="S99" s="238">
        <v>3.0945148412000298</v>
      </c>
      <c r="T99" s="239">
        <v>3.0365067615386301</v>
      </c>
      <c r="U99" s="240">
        <v>0.55093054414453402</v>
      </c>
      <c r="V99" s="241">
        <v>0.30301581019756801</v>
      </c>
      <c r="W99" s="242">
        <v>0.46592472339107499</v>
      </c>
      <c r="X99" s="243">
        <v>0.35857407552576198</v>
      </c>
      <c r="Y99" s="244">
        <v>0.514811400839152</v>
      </c>
      <c r="Z99" s="245">
        <v>0.40932267854070697</v>
      </c>
      <c r="AA99" s="246">
        <v>10</v>
      </c>
      <c r="AB99" s="247">
        <v>10</v>
      </c>
      <c r="AC99" s="248">
        <v>34</v>
      </c>
      <c r="AD99" s="249">
        <v>14</v>
      </c>
      <c r="AE99" s="250">
        <v>20</v>
      </c>
      <c r="AF99" s="251">
        <v>4</v>
      </c>
      <c r="AG99" s="252">
        <v>0.96247167948186996</v>
      </c>
      <c r="AH99" s="253">
        <v>-3.36001711198131</v>
      </c>
      <c r="AI99" s="254">
        <v>-3.7054566576506698</v>
      </c>
      <c r="AJ99" s="255">
        <v>-2.97016529056339</v>
      </c>
      <c r="AK99" s="256">
        <v>-4.4705013889862801</v>
      </c>
      <c r="AL99" s="257">
        <v>-1.00677812446757</v>
      </c>
      <c r="AM99" s="258">
        <v>-1.66088452902068</v>
      </c>
      <c r="AN99" s="691">
        <v>0.35053363412759497</v>
      </c>
      <c r="AO99" s="691">
        <v>3.0262499122057601E-3</v>
      </c>
      <c r="AP99" s="691">
        <v>1.0436056236097699E-3</v>
      </c>
      <c r="AQ99" s="691">
        <v>5.3454262695399997E-2</v>
      </c>
      <c r="AR99" s="691">
        <v>6.3584784457036404E-5</v>
      </c>
      <c r="AS99" s="691">
        <v>0.32174617498519598</v>
      </c>
      <c r="AT99" s="691">
        <v>0.17875757416525301</v>
      </c>
      <c r="AU99" s="691">
        <v>0.53563276834991302</v>
      </c>
      <c r="AV99" s="691">
        <v>0.19482403219177299</v>
      </c>
      <c r="AW99" s="691">
        <v>9.2359097689464608E-3</v>
      </c>
      <c r="AX99" s="691">
        <v>0.15576197388030899</v>
      </c>
      <c r="AY99" s="691">
        <v>1.6077866926993501E-3</v>
      </c>
      <c r="AZ99" s="691">
        <v>0.608100270722021</v>
      </c>
      <c r="BA99" s="691">
        <v>0.39623563246555998</v>
      </c>
      <c r="BB99" s="3" t="s">
        <v>60</v>
      </c>
      <c r="BC99" s="3" t="s">
        <v>60</v>
      </c>
      <c r="BD99" s="3" t="s">
        <v>70</v>
      </c>
      <c r="BE99" s="33" t="s">
        <v>60</v>
      </c>
    </row>
    <row r="100" spans="1:57" x14ac:dyDescent="0.2">
      <c r="A100" s="2" t="s">
        <v>160</v>
      </c>
      <c r="B100" s="3">
        <v>99</v>
      </c>
      <c r="C100" s="225">
        <v>3.23773182749449</v>
      </c>
      <c r="D100" s="226">
        <v>4.1332809938178698</v>
      </c>
      <c r="E100" s="227">
        <v>7.4391476873464697</v>
      </c>
      <c r="F100" s="228">
        <v>4.7293051940730502</v>
      </c>
      <c r="G100" s="229">
        <v>9.4358737350216106</v>
      </c>
      <c r="H100" s="230">
        <v>9.3990840641089797</v>
      </c>
      <c r="I100" s="231">
        <v>1.79981658601802</v>
      </c>
      <c r="J100" s="3" t="s">
        <v>71</v>
      </c>
      <c r="K100" s="232">
        <v>1.9951923903847499</v>
      </c>
      <c r="L100" s="3" t="s">
        <v>71</v>
      </c>
      <c r="M100" s="233">
        <v>1.9874133045776501</v>
      </c>
      <c r="N100" s="3" t="s">
        <v>70</v>
      </c>
      <c r="O100" s="234">
        <v>2.4982111694251099</v>
      </c>
      <c r="P100" s="235">
        <v>2.72500901478096</v>
      </c>
      <c r="Q100" s="236">
        <v>4.5344045636015204</v>
      </c>
      <c r="R100" s="237">
        <v>2.9969141719332901</v>
      </c>
      <c r="S100" s="238">
        <v>4.4884427556116604</v>
      </c>
      <c r="T100" s="239">
        <v>0.82636178382778502</v>
      </c>
      <c r="U100" s="240">
        <v>0.790882810897373</v>
      </c>
      <c r="V100" s="241">
        <v>0.675766840998267</v>
      </c>
      <c r="W100" s="242">
        <v>0.61415047870294903</v>
      </c>
      <c r="X100" s="243">
        <v>0.64500605718045301</v>
      </c>
      <c r="Y100" s="244">
        <v>0.48193748036751599</v>
      </c>
      <c r="Z100" s="245">
        <v>9.3414357114834007E-2</v>
      </c>
      <c r="AA100" s="246">
        <v>10</v>
      </c>
      <c r="AB100" s="247">
        <v>10</v>
      </c>
      <c r="AC100" s="248">
        <v>33</v>
      </c>
      <c r="AD100" s="249">
        <v>14</v>
      </c>
      <c r="AE100" s="250">
        <v>19</v>
      </c>
      <c r="AF100" s="251">
        <v>4</v>
      </c>
      <c r="AG100" s="252">
        <v>0.76604992810931105</v>
      </c>
      <c r="AH100" s="253">
        <v>-0.506616966041599</v>
      </c>
      <c r="AI100" s="254">
        <v>-3.9491508783518698</v>
      </c>
      <c r="AJ100" s="255">
        <v>-5.5101223963547303</v>
      </c>
      <c r="AK100" s="256">
        <v>-2.8289154793876299</v>
      </c>
      <c r="AL100" s="257">
        <v>-3.6078029636061699</v>
      </c>
      <c r="AM100" s="258">
        <v>-5.1814396791285802</v>
      </c>
      <c r="AN100" s="691">
        <v>0.453649686802376</v>
      </c>
      <c r="AO100" s="691">
        <v>0.617799227710911</v>
      </c>
      <c r="AP100" s="691">
        <v>5.2597781374901799E-4</v>
      </c>
      <c r="AQ100" s="691">
        <v>1.4461005503408901E-4</v>
      </c>
      <c r="AR100" s="691">
        <v>8.9907787984306892E-3</v>
      </c>
      <c r="AS100" s="691">
        <v>1.0798220671748701E-3</v>
      </c>
      <c r="AT100" s="691">
        <v>9.1911723446230705E-5</v>
      </c>
      <c r="AU100" s="691">
        <v>0.63006900944774502</v>
      </c>
      <c r="AV100" s="691">
        <v>0.75455327514701698</v>
      </c>
      <c r="AW100" s="691">
        <v>5.4763572372691803E-3</v>
      </c>
      <c r="AX100" s="691">
        <v>4.8685385194810098E-3</v>
      </c>
      <c r="AY100" s="691">
        <v>2.9397908157822599E-2</v>
      </c>
      <c r="AZ100" s="691">
        <v>2.5743995729575999E-2</v>
      </c>
      <c r="BA100" s="691">
        <v>9.2830840680693093E-3</v>
      </c>
      <c r="BB100" s="3" t="s">
        <v>60</v>
      </c>
      <c r="BC100" s="3" t="s">
        <v>60</v>
      </c>
      <c r="BD100" s="3" t="s">
        <v>70</v>
      </c>
      <c r="BE100" s="33" t="s">
        <v>70</v>
      </c>
    </row>
    <row r="101" spans="1:57" x14ac:dyDescent="0.2">
      <c r="A101" s="2" t="s">
        <v>161</v>
      </c>
      <c r="B101" s="3">
        <v>100</v>
      </c>
      <c r="C101" s="225">
        <v>3.2790123091669501</v>
      </c>
      <c r="D101" s="226">
        <v>2.8630909752374798</v>
      </c>
      <c r="E101" s="227">
        <v>5.4314342547892398</v>
      </c>
      <c r="F101" s="228">
        <v>4.3684184538347504</v>
      </c>
      <c r="G101" s="229">
        <v>6.1587608554423099</v>
      </c>
      <c r="H101" s="230">
        <v>5.8355688904350602</v>
      </c>
      <c r="I101" s="231">
        <v>1.89705262660706</v>
      </c>
      <c r="J101" s="3" t="s">
        <v>70</v>
      </c>
      <c r="K101" s="232">
        <v>1.40983766105006</v>
      </c>
      <c r="L101" s="3" t="s">
        <v>60</v>
      </c>
      <c r="M101" s="233">
        <v>1.33585391420376</v>
      </c>
      <c r="N101" s="3" t="s">
        <v>60</v>
      </c>
      <c r="O101" s="234">
        <v>1.7332321811895399</v>
      </c>
      <c r="P101" s="235">
        <v>1.2864086780377</v>
      </c>
      <c r="Q101" s="236">
        <v>3.2725350756132499</v>
      </c>
      <c r="R101" s="237">
        <v>2.61074335785427</v>
      </c>
      <c r="S101" s="238">
        <v>3.5391554271964001</v>
      </c>
      <c r="T101" s="239">
        <v>0.41773216664593299</v>
      </c>
      <c r="U101" s="240">
        <v>0.54179820574404303</v>
      </c>
      <c r="V101" s="241">
        <v>0.46054034132788102</v>
      </c>
      <c r="W101" s="242">
        <v>0.60722483255381998</v>
      </c>
      <c r="X101" s="243">
        <v>0.609133485953951</v>
      </c>
      <c r="Y101" s="244">
        <v>0.58221505038569299</v>
      </c>
      <c r="Z101" s="245">
        <v>7.6057782093668994E-2</v>
      </c>
      <c r="AA101" s="246">
        <v>10</v>
      </c>
      <c r="AB101" s="247">
        <v>10</v>
      </c>
      <c r="AC101" s="248">
        <v>32</v>
      </c>
      <c r="AD101" s="249">
        <v>13</v>
      </c>
      <c r="AE101" s="250">
        <v>19</v>
      </c>
      <c r="AF101" s="251">
        <v>4</v>
      </c>
      <c r="AG101" s="252">
        <v>-0.60935108418905404</v>
      </c>
      <c r="AH101" s="253">
        <v>-1.8124759111131901</v>
      </c>
      <c r="AI101" s="254">
        <v>-3.6290115240351302</v>
      </c>
      <c r="AJ101" s="255">
        <v>-6.5002711794187098</v>
      </c>
      <c r="AK101" s="256">
        <v>-3.6316188272594601</v>
      </c>
      <c r="AL101" s="257">
        <v>-1.64567054268553</v>
      </c>
      <c r="AM101" s="258">
        <v>-1.9468243046253899</v>
      </c>
      <c r="AN101" s="691">
        <v>0.55053802519672701</v>
      </c>
      <c r="AO101" s="691">
        <v>8.6321246995154102E-2</v>
      </c>
      <c r="AP101" s="691">
        <v>1.27476687072235E-3</v>
      </c>
      <c r="AQ101" s="691">
        <v>3.0647872083104901E-5</v>
      </c>
      <c r="AR101" s="691">
        <v>8.3629541661244704E-4</v>
      </c>
      <c r="AS101" s="691">
        <v>0.110350315182293</v>
      </c>
      <c r="AT101" s="691">
        <v>7.2354668562647301E-2</v>
      </c>
      <c r="AU101" s="691">
        <v>0.67847996062977001</v>
      </c>
      <c r="AV101" s="691">
        <v>0.37054974319870998</v>
      </c>
      <c r="AW101" s="691">
        <v>9.7230392653323196E-3</v>
      </c>
      <c r="AX101" s="691">
        <v>1.5477175401967999E-3</v>
      </c>
      <c r="AY101" s="691">
        <v>8.5870400020707192E-3</v>
      </c>
      <c r="AZ101" s="691">
        <v>0.30670896425666699</v>
      </c>
      <c r="BA101" s="691">
        <v>0.26619008413647299</v>
      </c>
      <c r="BB101" s="3" t="s">
        <v>60</v>
      </c>
      <c r="BC101" s="3" t="s">
        <v>60</v>
      </c>
      <c r="BD101" s="3" t="s">
        <v>70</v>
      </c>
      <c r="BE101" s="33" t="s">
        <v>70</v>
      </c>
    </row>
    <row r="102" spans="1:57" x14ac:dyDescent="0.2">
      <c r="A102" s="2" t="s">
        <v>162</v>
      </c>
      <c r="B102" s="3">
        <v>101</v>
      </c>
      <c r="C102" s="225">
        <v>5.3992936510114298</v>
      </c>
      <c r="D102" s="226">
        <v>5.1375531771266596</v>
      </c>
      <c r="E102" s="227">
        <v>4.8849264602388098</v>
      </c>
      <c r="F102" s="228">
        <v>4.52610188775565</v>
      </c>
      <c r="G102" s="229">
        <v>5.0959997381700903</v>
      </c>
      <c r="H102" s="230">
        <v>8.2581901004918095</v>
      </c>
      <c r="I102" s="231">
        <v>0.95082742539530596</v>
      </c>
      <c r="J102" s="3" t="s">
        <v>60</v>
      </c>
      <c r="K102" s="232">
        <v>1.1259136149710101</v>
      </c>
      <c r="L102" s="3" t="s">
        <v>60</v>
      </c>
      <c r="M102" s="233">
        <v>1.82457008376954</v>
      </c>
      <c r="N102" s="3" t="s">
        <v>60</v>
      </c>
      <c r="O102" s="234">
        <v>1.42998302461316</v>
      </c>
      <c r="P102" s="235">
        <v>1.1550552788820601</v>
      </c>
      <c r="Q102" s="236">
        <v>2.2752770303892502</v>
      </c>
      <c r="R102" s="237">
        <v>2.6198952350465001</v>
      </c>
      <c r="S102" s="238">
        <v>2.1032628191325302</v>
      </c>
      <c r="T102" s="239">
        <v>4.97208141561988</v>
      </c>
      <c r="U102" s="240">
        <v>0.27430511149237802</v>
      </c>
      <c r="V102" s="241">
        <v>0.23606724855439201</v>
      </c>
      <c r="W102" s="242">
        <v>0.47008781585383302</v>
      </c>
      <c r="X102" s="243">
        <v>0.59331245352372497</v>
      </c>
      <c r="Y102" s="244">
        <v>0.418797736334729</v>
      </c>
      <c r="Z102" s="245">
        <v>0.63970875455888399</v>
      </c>
      <c r="AA102" s="246">
        <v>7</v>
      </c>
      <c r="AB102" s="247">
        <v>5</v>
      </c>
      <c r="AC102" s="248">
        <v>27</v>
      </c>
      <c r="AD102" s="249">
        <v>10</v>
      </c>
      <c r="AE102" s="250">
        <v>17</v>
      </c>
      <c r="AF102" s="251">
        <v>4</v>
      </c>
      <c r="AG102" s="252">
        <v>-0.350093106237713</v>
      </c>
      <c r="AH102" s="253">
        <v>0.626276743322569</v>
      </c>
      <c r="AI102" s="254">
        <v>5.7237605760566898E-2</v>
      </c>
      <c r="AJ102" s="255">
        <v>-1.2290136224181201</v>
      </c>
      <c r="AK102" s="256">
        <v>0.373059289795523</v>
      </c>
      <c r="AL102" s="257">
        <v>-0.58575086982229896</v>
      </c>
      <c r="AM102" s="258">
        <v>-1.4242139085846199</v>
      </c>
      <c r="AN102" s="691">
        <v>0.73370853691132598</v>
      </c>
      <c r="AO102" s="691">
        <v>0.54201309586739499</v>
      </c>
      <c r="AP102" s="691">
        <v>0.95525306704970003</v>
      </c>
      <c r="AQ102" s="691">
        <v>0.30033081432014402</v>
      </c>
      <c r="AR102" s="691">
        <v>0.71622875008116205</v>
      </c>
      <c r="AS102" s="691">
        <v>0.56629739891247299</v>
      </c>
      <c r="AT102" s="691">
        <v>0.233205248407622</v>
      </c>
      <c r="AU102" s="691">
        <v>0.79258638246593904</v>
      </c>
      <c r="AV102" s="691">
        <v>0.69126307878740301</v>
      </c>
      <c r="AW102" s="691">
        <v>0.96068064129430097</v>
      </c>
      <c r="AX102" s="691">
        <v>0.37448657094240201</v>
      </c>
      <c r="AY102" s="691">
        <v>0.74135958341734298</v>
      </c>
      <c r="AZ102" s="691">
        <v>0.804738408980883</v>
      </c>
      <c r="BA102" s="691">
        <v>0.42824963798490501</v>
      </c>
      <c r="BB102" s="3" t="s">
        <v>60</v>
      </c>
      <c r="BC102" s="3" t="s">
        <v>60</v>
      </c>
      <c r="BD102" s="3" t="s">
        <v>60</v>
      </c>
      <c r="BE102" s="33" t="s">
        <v>60</v>
      </c>
    </row>
    <row r="103" spans="1:57" x14ac:dyDescent="0.2">
      <c r="A103" s="2" t="s">
        <v>163</v>
      </c>
      <c r="B103" s="3">
        <v>102</v>
      </c>
      <c r="C103" s="225">
        <v>8.2081694831616296</v>
      </c>
      <c r="D103" s="226">
        <v>7.88996174990071</v>
      </c>
      <c r="E103" s="227">
        <v>6.7496075832469797</v>
      </c>
      <c r="F103" s="228">
        <v>6.6144716397999899</v>
      </c>
      <c r="G103" s="229">
        <v>6.8223730912568898</v>
      </c>
      <c r="H103" s="230"/>
      <c r="I103" s="231">
        <v>0.855467719261366</v>
      </c>
      <c r="J103" s="3" t="s">
        <v>60</v>
      </c>
      <c r="K103" s="232">
        <v>1.0314313013613901</v>
      </c>
      <c r="L103" s="3" t="s">
        <v>60</v>
      </c>
      <c r="M103" s="233"/>
      <c r="N103" s="3"/>
      <c r="O103" s="234">
        <v>1.58646533574649</v>
      </c>
      <c r="P103" s="235">
        <v>0.41861869676720498</v>
      </c>
      <c r="Q103" s="236">
        <v>3.3919185484301102</v>
      </c>
      <c r="R103" s="237">
        <v>3.5310961567085801</v>
      </c>
      <c r="S103" s="238">
        <v>3.4591498501011899</v>
      </c>
      <c r="T103" s="239"/>
      <c r="U103" s="240">
        <v>0.20535874931536799</v>
      </c>
      <c r="V103" s="241">
        <v>5.6373196653425203E-2</v>
      </c>
      <c r="W103" s="242">
        <v>0.50881736277672196</v>
      </c>
      <c r="X103" s="243">
        <v>0.55290988198181701</v>
      </c>
      <c r="Y103" s="244">
        <v>0.51678087894685898</v>
      </c>
      <c r="Z103" s="245"/>
      <c r="AA103" s="246">
        <v>4</v>
      </c>
      <c r="AB103" s="247">
        <v>4</v>
      </c>
      <c r="AC103" s="248">
        <v>20</v>
      </c>
      <c r="AD103" s="249">
        <v>7</v>
      </c>
      <c r="AE103" s="250">
        <v>13</v>
      </c>
      <c r="AF103" s="251"/>
      <c r="AG103" s="252">
        <v>-0.387876986121172</v>
      </c>
      <c r="AH103" s="253">
        <v>0.94414857658566098</v>
      </c>
      <c r="AI103" s="254">
        <v>1.0871990819059101</v>
      </c>
      <c r="AJ103" s="255"/>
      <c r="AK103" s="256">
        <v>1.44934336309268</v>
      </c>
      <c r="AL103" s="257">
        <v>-0.126485586907579</v>
      </c>
      <c r="AM103" s="258"/>
      <c r="AN103" s="691">
        <v>0.72103938284421898</v>
      </c>
      <c r="AO103" s="691">
        <v>0.37992672956223</v>
      </c>
      <c r="AP103" s="691">
        <v>0.296620109645368</v>
      </c>
      <c r="AQ103" s="691"/>
      <c r="AR103" s="691">
        <v>0.16185735290970901</v>
      </c>
      <c r="AS103" s="691">
        <v>0.90141206691220999</v>
      </c>
      <c r="AT103" s="691"/>
      <c r="AU103" s="691">
        <v>0.78373845961328104</v>
      </c>
      <c r="AV103" s="691">
        <v>0.605468661753785</v>
      </c>
      <c r="AW103" s="691">
        <v>0.33654973978993702</v>
      </c>
      <c r="AX103" s="691"/>
      <c r="AY103" s="691">
        <v>0.20463393903584701</v>
      </c>
      <c r="AZ103" s="691">
        <v>0.95793230070167501</v>
      </c>
      <c r="BA103" s="691"/>
      <c r="BB103" s="3" t="s">
        <v>60</v>
      </c>
      <c r="BC103" s="3" t="s">
        <v>60</v>
      </c>
      <c r="BD103" s="3" t="s">
        <v>60</v>
      </c>
      <c r="BE103" s="33"/>
    </row>
    <row r="104" spans="1:57" x14ac:dyDescent="0.2">
      <c r="A104" s="2" t="s">
        <v>164</v>
      </c>
      <c r="B104" s="3">
        <v>103</v>
      </c>
      <c r="C104" s="225"/>
      <c r="D104" s="226"/>
      <c r="E104" s="227"/>
      <c r="F104" s="228">
        <v>7.3882382257968402</v>
      </c>
      <c r="G104" s="229">
        <v>10.370915866829099</v>
      </c>
      <c r="H104" s="230"/>
      <c r="I104" s="231"/>
      <c r="J104" s="3"/>
      <c r="K104" s="232">
        <v>1.40370620841893</v>
      </c>
      <c r="L104" s="3" t="s">
        <v>60</v>
      </c>
      <c r="M104" s="233"/>
      <c r="N104" s="3"/>
      <c r="O104" s="234"/>
      <c r="P104" s="235"/>
      <c r="Q104" s="236"/>
      <c r="R104" s="237">
        <v>2.2862791052699101</v>
      </c>
      <c r="S104" s="238">
        <v>3.7623863089770899</v>
      </c>
      <c r="T104" s="239"/>
      <c r="U104" s="240"/>
      <c r="V104" s="241"/>
      <c r="W104" s="242"/>
      <c r="X104" s="243">
        <v>0.32492090633345699</v>
      </c>
      <c r="Y104" s="244">
        <v>0.374119405745303</v>
      </c>
      <c r="Z104" s="245"/>
      <c r="AA104" s="246"/>
      <c r="AB104" s="247"/>
      <c r="AC104" s="248"/>
      <c r="AD104" s="249">
        <v>5</v>
      </c>
      <c r="AE104" s="250">
        <v>8</v>
      </c>
      <c r="AF104" s="251"/>
      <c r="AG104" s="252"/>
      <c r="AH104" s="253"/>
      <c r="AI104" s="254"/>
      <c r="AJ104" s="255"/>
      <c r="AK104" s="256"/>
      <c r="AL104" s="257">
        <v>-1.7777801476209101</v>
      </c>
      <c r="AM104" s="258"/>
      <c r="AN104" s="691"/>
      <c r="AO104" s="691"/>
      <c r="AP104" s="691"/>
      <c r="AQ104" s="691"/>
      <c r="AR104" s="691"/>
      <c r="AS104" s="691">
        <v>0.103067965010085</v>
      </c>
      <c r="AT104" s="691"/>
      <c r="AU104" s="691"/>
      <c r="AV104" s="691"/>
      <c r="AW104" s="691"/>
      <c r="AX104" s="691"/>
      <c r="AY104" s="691"/>
      <c r="AZ104" s="691">
        <v>0.29074396099859701</v>
      </c>
      <c r="BA104" s="691"/>
      <c r="BB104" s="3"/>
      <c r="BC104" s="3"/>
      <c r="BD104" s="3"/>
      <c r="BE104" s="33"/>
    </row>
    <row r="105" spans="1:57" x14ac:dyDescent="0.2">
      <c r="A105" s="2" t="s">
        <v>165</v>
      </c>
      <c r="B105" s="3">
        <v>104</v>
      </c>
      <c r="C105" s="225">
        <v>5.5653920439017801</v>
      </c>
      <c r="D105" s="226">
        <v>4.7761047648222501</v>
      </c>
      <c r="E105" s="227">
        <v>6.1004282079570897</v>
      </c>
      <c r="F105" s="228">
        <v>5.4484962201668203</v>
      </c>
      <c r="G105" s="229">
        <v>6.6708686972735798</v>
      </c>
      <c r="H105" s="230"/>
      <c r="I105" s="231">
        <v>1.2772810707355</v>
      </c>
      <c r="J105" s="3" t="s">
        <v>60</v>
      </c>
      <c r="K105" s="232">
        <v>1.2243504313322899</v>
      </c>
      <c r="L105" s="3" t="s">
        <v>60</v>
      </c>
      <c r="M105" s="233"/>
      <c r="N105" s="3"/>
      <c r="O105" s="234">
        <v>2.1034854714439999</v>
      </c>
      <c r="P105" s="235">
        <v>0.64757135445173997</v>
      </c>
      <c r="Q105" s="236">
        <v>3.4343804141496399</v>
      </c>
      <c r="R105" s="237">
        <v>3.33277576412056</v>
      </c>
      <c r="S105" s="238">
        <v>3.64313192992996</v>
      </c>
      <c r="T105" s="239"/>
      <c r="U105" s="240">
        <v>0.40158057074490899</v>
      </c>
      <c r="V105" s="241">
        <v>0.144059772133281</v>
      </c>
      <c r="W105" s="242">
        <v>0.57235655739125102</v>
      </c>
      <c r="X105" s="243">
        <v>0.63353324119151699</v>
      </c>
      <c r="Y105" s="244">
        <v>0.56319198791542202</v>
      </c>
      <c r="Z105" s="245"/>
      <c r="AA105" s="246">
        <v>4</v>
      </c>
      <c r="AB105" s="247">
        <v>4</v>
      </c>
      <c r="AC105" s="248">
        <v>15</v>
      </c>
      <c r="AD105" s="249">
        <v>7</v>
      </c>
      <c r="AE105" s="250">
        <v>8</v>
      </c>
      <c r="AF105" s="251"/>
      <c r="AG105" s="252">
        <v>-0.71723758783897595</v>
      </c>
      <c r="AH105" s="253">
        <v>-0.51697834171158197</v>
      </c>
      <c r="AI105" s="254">
        <v>-1.4266569331874199</v>
      </c>
      <c r="AJ105" s="255"/>
      <c r="AK105" s="256">
        <v>-1.40285948512805</v>
      </c>
      <c r="AL105" s="257">
        <v>-0.67848651430188001</v>
      </c>
      <c r="AM105" s="258"/>
      <c r="AN105" s="691">
        <v>0.51740813796521101</v>
      </c>
      <c r="AO105" s="691">
        <v>0.62164900509271304</v>
      </c>
      <c r="AP105" s="691">
        <v>0.19226616820495801</v>
      </c>
      <c r="AQ105" s="691"/>
      <c r="AR105" s="691">
        <v>0.17908037679233199</v>
      </c>
      <c r="AS105" s="691">
        <v>0.50939669820251898</v>
      </c>
      <c r="AT105" s="691"/>
      <c r="AU105" s="691">
        <v>0.65858465569042401</v>
      </c>
      <c r="AV105" s="691">
        <v>0.75455327514701698</v>
      </c>
      <c r="AW105" s="691">
        <v>0.23576958540301199</v>
      </c>
      <c r="AX105" s="691"/>
      <c r="AY105" s="691">
        <v>0.22321990628339899</v>
      </c>
      <c r="AZ105" s="691">
        <v>0.77020780768220798</v>
      </c>
      <c r="BA105" s="691"/>
      <c r="BB105" s="3" t="s">
        <v>60</v>
      </c>
      <c r="BC105" s="3" t="s">
        <v>60</v>
      </c>
      <c r="BD105" s="3" t="s">
        <v>60</v>
      </c>
      <c r="BE105" s="33"/>
    </row>
    <row r="106" spans="1:57" x14ac:dyDescent="0.2">
      <c r="A106" s="2" t="s">
        <v>166</v>
      </c>
      <c r="B106" s="3">
        <v>105</v>
      </c>
      <c r="C106" s="225">
        <v>4.1421415403506296</v>
      </c>
      <c r="D106" s="226">
        <v>3.5697933804867801</v>
      </c>
      <c r="E106" s="227">
        <v>4.9451254018932804</v>
      </c>
      <c r="F106" s="228">
        <v>4.5475738954619001</v>
      </c>
      <c r="G106" s="229">
        <v>5.1637787304305398</v>
      </c>
      <c r="H106" s="230">
        <v>7.4350633303800802</v>
      </c>
      <c r="I106" s="231">
        <v>1.3852693629060799</v>
      </c>
      <c r="J106" s="3" t="s">
        <v>65</v>
      </c>
      <c r="K106" s="232">
        <v>1.1355018849904901</v>
      </c>
      <c r="L106" s="3" t="s">
        <v>60</v>
      </c>
      <c r="M106" s="233">
        <v>1.63495162504113</v>
      </c>
      <c r="N106" s="3" t="s">
        <v>60</v>
      </c>
      <c r="O106" s="234">
        <v>1.1816171453606601</v>
      </c>
      <c r="P106" s="235">
        <v>1.3674830645779701</v>
      </c>
      <c r="Q106" s="236">
        <v>2.3768923566491802</v>
      </c>
      <c r="R106" s="237">
        <v>2.1746700756494799</v>
      </c>
      <c r="S106" s="238">
        <v>2.50790239578745</v>
      </c>
      <c r="T106" s="239">
        <v>2.2254455952372498</v>
      </c>
      <c r="U106" s="240">
        <v>0.29418180650824299</v>
      </c>
      <c r="V106" s="241">
        <v>0.39504160606453098</v>
      </c>
      <c r="W106" s="242">
        <v>0.48452984477987099</v>
      </c>
      <c r="X106" s="243">
        <v>0.48907273343486901</v>
      </c>
      <c r="Y106" s="244">
        <v>0.49174283180857398</v>
      </c>
      <c r="Z106" s="245">
        <v>0.31802499049039101</v>
      </c>
      <c r="AA106" s="246">
        <v>8</v>
      </c>
      <c r="AB106" s="247">
        <v>8</v>
      </c>
      <c r="AC106" s="248">
        <v>31</v>
      </c>
      <c r="AD106" s="249">
        <v>11</v>
      </c>
      <c r="AE106" s="250">
        <v>20</v>
      </c>
      <c r="AF106" s="251">
        <v>4</v>
      </c>
      <c r="AG106" s="252">
        <v>-0.89574000007396504</v>
      </c>
      <c r="AH106" s="253">
        <v>-1.2002253594877901</v>
      </c>
      <c r="AI106" s="254">
        <v>-2.1527963167242401</v>
      </c>
      <c r="AJ106" s="255">
        <v>-3.1859590979052599</v>
      </c>
      <c r="AK106" s="256">
        <v>-2.1323695693520799</v>
      </c>
      <c r="AL106" s="257">
        <v>-0.71420097332784505</v>
      </c>
      <c r="AM106" s="258">
        <v>-2.2356930503033698</v>
      </c>
      <c r="AN106" s="691">
        <v>0.38584735860250302</v>
      </c>
      <c r="AO106" s="691">
        <v>0.24674786082965</v>
      </c>
      <c r="AP106" s="691">
        <v>4.2011918025334702E-2</v>
      </c>
      <c r="AQ106" s="691">
        <v>3.1385640322091603E-2</v>
      </c>
      <c r="AR106" s="691">
        <v>4.5950201786938198E-2</v>
      </c>
      <c r="AS106" s="691">
        <v>0.48216934322835903</v>
      </c>
      <c r="AT106" s="691">
        <v>7.3028164738954404E-2</v>
      </c>
      <c r="AU106" s="691">
        <v>0.566526527088695</v>
      </c>
      <c r="AV106" s="691">
        <v>0.50497236634905096</v>
      </c>
      <c r="AW106" s="691">
        <v>8.0392003279387697E-2</v>
      </c>
      <c r="AX106" s="691">
        <v>0.13208123635546901</v>
      </c>
      <c r="AY106" s="691">
        <v>8.2153391073616799E-2</v>
      </c>
      <c r="AZ106" s="691">
        <v>0.74696726123081902</v>
      </c>
      <c r="BA106" s="691">
        <v>0.26619008413647299</v>
      </c>
      <c r="BB106" s="3" t="s">
        <v>60</v>
      </c>
      <c r="BC106" s="3" t="s">
        <v>60</v>
      </c>
      <c r="BD106" s="3" t="s">
        <v>65</v>
      </c>
      <c r="BE106" s="33" t="s">
        <v>60</v>
      </c>
    </row>
    <row r="107" spans="1:57" x14ac:dyDescent="0.2">
      <c r="A107" s="2" t="s">
        <v>167</v>
      </c>
      <c r="B107" s="3">
        <v>106</v>
      </c>
      <c r="C107" s="225">
        <v>4.5501637843389897</v>
      </c>
      <c r="D107" s="226">
        <v>3.8142777905147902</v>
      </c>
      <c r="E107" s="227">
        <v>4.5014357809588299</v>
      </c>
      <c r="F107" s="228">
        <v>4.09065315788229</v>
      </c>
      <c r="G107" s="229">
        <v>4.75246960617228</v>
      </c>
      <c r="H107" s="230">
        <v>8.3263201763430796</v>
      </c>
      <c r="I107" s="231">
        <v>1.18015415451723</v>
      </c>
      <c r="J107" s="3" t="s">
        <v>60</v>
      </c>
      <c r="K107" s="232">
        <v>1.1617874756784801</v>
      </c>
      <c r="L107" s="3" t="s">
        <v>60</v>
      </c>
      <c r="M107" s="233">
        <v>2.0354500503908701</v>
      </c>
      <c r="N107" s="3" t="s">
        <v>60</v>
      </c>
      <c r="O107" s="234">
        <v>3.0958493690549398</v>
      </c>
      <c r="P107" s="235">
        <v>1.93141696852506</v>
      </c>
      <c r="Q107" s="236">
        <v>2.6962023839173099</v>
      </c>
      <c r="R107" s="237">
        <v>2.9352909783915599</v>
      </c>
      <c r="S107" s="238">
        <v>2.59406997184447</v>
      </c>
      <c r="T107" s="239">
        <v>2.5558785272849498</v>
      </c>
      <c r="U107" s="240">
        <v>0.70164389968254803</v>
      </c>
      <c r="V107" s="241">
        <v>0.52444951727084299</v>
      </c>
      <c r="W107" s="242">
        <v>0.60412846928082498</v>
      </c>
      <c r="X107" s="243">
        <v>0.73386865645326305</v>
      </c>
      <c r="Y107" s="244">
        <v>0.55341726289792104</v>
      </c>
      <c r="Z107" s="245">
        <v>0.32614899231907302</v>
      </c>
      <c r="AA107" s="246">
        <v>8</v>
      </c>
      <c r="AB107" s="247">
        <v>7</v>
      </c>
      <c r="AC107" s="248">
        <v>29</v>
      </c>
      <c r="AD107" s="249">
        <v>11</v>
      </c>
      <c r="AE107" s="250">
        <v>18</v>
      </c>
      <c r="AF107" s="251">
        <v>4</v>
      </c>
      <c r="AG107" s="252">
        <v>-0.55933091462221496</v>
      </c>
      <c r="AH107" s="253">
        <v>-0.24090299912770499</v>
      </c>
      <c r="AI107" s="254">
        <v>-0.985250706808522</v>
      </c>
      <c r="AJ107" s="255">
        <v>-3.0657732964264799</v>
      </c>
      <c r="AK107" s="256">
        <v>-0.77627237514302705</v>
      </c>
      <c r="AL107" s="257">
        <v>-0.61524775600311299</v>
      </c>
      <c r="AM107" s="258">
        <v>-2.72481994941649</v>
      </c>
      <c r="AN107" s="691">
        <v>0.58633313596291203</v>
      </c>
      <c r="AO107" s="691">
        <v>0.81270166272808197</v>
      </c>
      <c r="AP107" s="691">
        <v>0.34033467810493701</v>
      </c>
      <c r="AQ107" s="691">
        <v>2.7841076818192399E-2</v>
      </c>
      <c r="AR107" s="691">
        <v>0.45215877737667198</v>
      </c>
      <c r="AS107" s="691">
        <v>0.545598466963641</v>
      </c>
      <c r="AT107" s="691">
        <v>3.3611645201109798E-2</v>
      </c>
      <c r="AU107" s="691">
        <v>0.71255763051048304</v>
      </c>
      <c r="AV107" s="691">
        <v>0.88430473022840905</v>
      </c>
      <c r="AW107" s="691">
        <v>0.37886313223002399</v>
      </c>
      <c r="AX107" s="691">
        <v>0.13208123635546901</v>
      </c>
      <c r="AY107" s="691">
        <v>0.49709381115323498</v>
      </c>
      <c r="AZ107" s="691">
        <v>0.79321623273944797</v>
      </c>
      <c r="BA107" s="691">
        <v>0.21217351033200599</v>
      </c>
      <c r="BB107" s="3" t="s">
        <v>60</v>
      </c>
      <c r="BC107" s="3" t="s">
        <v>60</v>
      </c>
      <c r="BD107" s="3" t="s">
        <v>60</v>
      </c>
      <c r="BE107" s="33" t="s">
        <v>60</v>
      </c>
    </row>
    <row r="108" spans="1:57" x14ac:dyDescent="0.2">
      <c r="A108" s="2" t="s">
        <v>168</v>
      </c>
      <c r="B108" s="3">
        <v>107</v>
      </c>
      <c r="C108" s="225">
        <v>3.1576746585062199</v>
      </c>
      <c r="D108" s="226">
        <v>3.3274981768837302</v>
      </c>
      <c r="E108" s="227">
        <v>4.5353873348636302</v>
      </c>
      <c r="F108" s="228">
        <v>4.4213232175731498</v>
      </c>
      <c r="G108" s="229">
        <v>4.6114300797239602</v>
      </c>
      <c r="H108" s="230"/>
      <c r="I108" s="231">
        <v>1.36300219978215</v>
      </c>
      <c r="J108" s="3" t="s">
        <v>60</v>
      </c>
      <c r="K108" s="232">
        <v>1.04299773004498</v>
      </c>
      <c r="L108" s="3" t="s">
        <v>60</v>
      </c>
      <c r="M108" s="233"/>
      <c r="N108" s="3"/>
      <c r="O108" s="234">
        <v>1.03031934291654</v>
      </c>
      <c r="P108" s="235">
        <v>1.0853039507680999</v>
      </c>
      <c r="Q108" s="236">
        <v>1.81040569113906</v>
      </c>
      <c r="R108" s="237">
        <v>1.95856006961895</v>
      </c>
      <c r="S108" s="238">
        <v>1.8226378127270699</v>
      </c>
      <c r="T108" s="239"/>
      <c r="U108" s="240">
        <v>0.34668368981581299</v>
      </c>
      <c r="V108" s="241">
        <v>0.34654728158891002</v>
      </c>
      <c r="W108" s="242">
        <v>0.40582622462609302</v>
      </c>
      <c r="X108" s="243">
        <v>0.46143804440206698</v>
      </c>
      <c r="Y108" s="244">
        <v>0.40622249681177203</v>
      </c>
      <c r="Z108" s="245"/>
      <c r="AA108" s="246">
        <v>4</v>
      </c>
      <c r="AB108" s="247">
        <v>4</v>
      </c>
      <c r="AC108" s="248">
        <v>15</v>
      </c>
      <c r="AD108" s="249">
        <v>6</v>
      </c>
      <c r="AE108" s="250">
        <v>9</v>
      </c>
      <c r="AF108" s="251"/>
      <c r="AG108" s="252">
        <v>0.226964462025466</v>
      </c>
      <c r="AH108" s="253">
        <v>-1.1319350959961301</v>
      </c>
      <c r="AI108" s="254">
        <v>-1.5761381761392399</v>
      </c>
      <c r="AJ108" s="255"/>
      <c r="AK108" s="256">
        <v>-1.6864701749911899</v>
      </c>
      <c r="AL108" s="257">
        <v>-0.18930981130147501</v>
      </c>
      <c r="AM108" s="258"/>
      <c r="AN108" s="691">
        <v>0.82800648905699803</v>
      </c>
      <c r="AO108" s="691">
        <v>0.29092754359879702</v>
      </c>
      <c r="AP108" s="691">
        <v>0.14738552071156</v>
      </c>
      <c r="AQ108" s="691"/>
      <c r="AR108" s="691">
        <v>0.12952547118252999</v>
      </c>
      <c r="AS108" s="691">
        <v>0.85353023092316804</v>
      </c>
      <c r="AT108" s="691"/>
      <c r="AU108" s="691">
        <v>0.86767147056871097</v>
      </c>
      <c r="AV108" s="691">
        <v>0.544715400780727</v>
      </c>
      <c r="AW108" s="691">
        <v>0.19323879382182299</v>
      </c>
      <c r="AX108" s="691"/>
      <c r="AY108" s="691">
        <v>0.16982228443931699</v>
      </c>
      <c r="AZ108" s="691">
        <v>0.95720440871345702</v>
      </c>
      <c r="BA108" s="691"/>
      <c r="BB108" s="3" t="s">
        <v>60</v>
      </c>
      <c r="BC108" s="3" t="s">
        <v>60</v>
      </c>
      <c r="BD108" s="3" t="s">
        <v>60</v>
      </c>
      <c r="BE108" s="33"/>
    </row>
    <row r="109" spans="1:57" x14ac:dyDescent="0.2">
      <c r="A109" s="2" t="s">
        <v>169</v>
      </c>
      <c r="B109" s="3">
        <v>108</v>
      </c>
      <c r="C109" s="225"/>
      <c r="D109" s="226"/>
      <c r="E109" s="227"/>
      <c r="F109" s="228">
        <v>4.1162690660930199</v>
      </c>
      <c r="G109" s="229">
        <v>4.0602352810765803</v>
      </c>
      <c r="H109" s="230"/>
      <c r="I109" s="231"/>
      <c r="J109" s="3"/>
      <c r="K109" s="232">
        <v>0.98638723948392804</v>
      </c>
      <c r="L109" s="3" t="s">
        <v>60</v>
      </c>
      <c r="M109" s="233"/>
      <c r="N109" s="3"/>
      <c r="O109" s="234"/>
      <c r="P109" s="235"/>
      <c r="Q109" s="236"/>
      <c r="R109" s="237">
        <v>2.4511935883229898</v>
      </c>
      <c r="S109" s="238">
        <v>1.06947088670192</v>
      </c>
      <c r="T109" s="239"/>
      <c r="U109" s="240"/>
      <c r="V109" s="241"/>
      <c r="W109" s="242"/>
      <c r="X109" s="243">
        <v>0.62030120322688798</v>
      </c>
      <c r="Y109" s="244">
        <v>0.27071791047564098</v>
      </c>
      <c r="Z109" s="245"/>
      <c r="AA109" s="246"/>
      <c r="AB109" s="247"/>
      <c r="AC109" s="248"/>
      <c r="AD109" s="249">
        <v>6</v>
      </c>
      <c r="AE109" s="250">
        <v>9</v>
      </c>
      <c r="AF109" s="251"/>
      <c r="AG109" s="252"/>
      <c r="AH109" s="253"/>
      <c r="AI109" s="254"/>
      <c r="AJ109" s="255"/>
      <c r="AK109" s="256"/>
      <c r="AL109" s="257">
        <v>5.2747709268753502E-2</v>
      </c>
      <c r="AM109" s="258"/>
      <c r="AN109" s="691"/>
      <c r="AO109" s="691"/>
      <c r="AP109" s="691"/>
      <c r="AQ109" s="691"/>
      <c r="AR109" s="691"/>
      <c r="AS109" s="691">
        <v>0.959569442113126</v>
      </c>
      <c r="AT109" s="691"/>
      <c r="AU109" s="691"/>
      <c r="AV109" s="691"/>
      <c r="AW109" s="691"/>
      <c r="AX109" s="691"/>
      <c r="AY109" s="691"/>
      <c r="AZ109" s="691">
        <v>0.98031688951016704</v>
      </c>
      <c r="BA109" s="691"/>
      <c r="BB109" s="3"/>
      <c r="BC109" s="3"/>
      <c r="BD109" s="3"/>
      <c r="BE109" s="33"/>
    </row>
    <row r="110" spans="1:57" x14ac:dyDescent="0.2">
      <c r="A110" s="2" t="s">
        <v>170</v>
      </c>
      <c r="B110" s="3">
        <v>109</v>
      </c>
      <c r="C110" s="225">
        <v>4.2785675322924304</v>
      </c>
      <c r="D110" s="226">
        <v>1.68445224709144</v>
      </c>
      <c r="E110" s="227">
        <v>3.4289601357936701</v>
      </c>
      <c r="F110" s="228">
        <v>2.5968043594822299</v>
      </c>
      <c r="G110" s="229">
        <v>4.1422365154892002</v>
      </c>
      <c r="H110" s="230"/>
      <c r="I110" s="231">
        <v>2.0356529202383098</v>
      </c>
      <c r="J110" s="3" t="s">
        <v>71</v>
      </c>
      <c r="K110" s="232">
        <v>1.59512845099933</v>
      </c>
      <c r="L110" s="3" t="s">
        <v>60</v>
      </c>
      <c r="M110" s="233"/>
      <c r="N110" s="3"/>
      <c r="O110" s="234">
        <v>2.0294705146493399</v>
      </c>
      <c r="P110" s="235">
        <v>0.118343227465463</v>
      </c>
      <c r="Q110" s="236">
        <v>1.9224530324765901</v>
      </c>
      <c r="R110" s="237">
        <v>1.4248101031882201</v>
      </c>
      <c r="S110" s="238">
        <v>2.1009222983050901</v>
      </c>
      <c r="T110" s="239"/>
      <c r="U110" s="240">
        <v>0.50397998992424098</v>
      </c>
      <c r="V110" s="241">
        <v>7.4647221017497004E-2</v>
      </c>
      <c r="W110" s="242">
        <v>0.57143367245580801</v>
      </c>
      <c r="X110" s="243">
        <v>0.57153985643993399</v>
      </c>
      <c r="Y110" s="244">
        <v>0.52530926937504796</v>
      </c>
      <c r="Z110" s="245"/>
      <c r="AA110" s="246">
        <v>4</v>
      </c>
      <c r="AB110" s="247">
        <v>4</v>
      </c>
      <c r="AC110" s="248">
        <v>13</v>
      </c>
      <c r="AD110" s="249">
        <v>6</v>
      </c>
      <c r="AE110" s="250">
        <v>7</v>
      </c>
      <c r="AF110" s="251"/>
      <c r="AG110" s="252">
        <v>-2.5521100757756501</v>
      </c>
      <c r="AH110" s="253">
        <v>-1.56043466180782</v>
      </c>
      <c r="AI110" s="254">
        <v>-3.0866001254083901</v>
      </c>
      <c r="AJ110" s="255"/>
      <c r="AK110" s="256">
        <v>-3.2518529000082199</v>
      </c>
      <c r="AL110" s="257">
        <v>-1.57003844130432</v>
      </c>
      <c r="AM110" s="258"/>
      <c r="AN110" s="691">
        <v>8.3226192506284602E-2</v>
      </c>
      <c r="AO110" s="691">
        <v>0.178236351187499</v>
      </c>
      <c r="AP110" s="691">
        <v>2.1177888641640701E-2</v>
      </c>
      <c r="AQ110" s="691"/>
      <c r="AR110" s="691">
        <v>6.73728499818278E-3</v>
      </c>
      <c r="AS110" s="691">
        <v>0.14594837238709599</v>
      </c>
      <c r="AT110" s="691"/>
      <c r="AU110" s="691">
        <v>0.35576186066745102</v>
      </c>
      <c r="AV110" s="691">
        <v>0.43608205768805303</v>
      </c>
      <c r="AW110" s="691">
        <v>5.2062309577366801E-2</v>
      </c>
      <c r="AX110" s="691"/>
      <c r="AY110" s="691">
        <v>2.6665007905807898E-2</v>
      </c>
      <c r="AZ110" s="691">
        <v>0.357406472100187</v>
      </c>
      <c r="BA110" s="691"/>
      <c r="BB110" s="3" t="s">
        <v>60</v>
      </c>
      <c r="BC110" s="3" t="s">
        <v>60</v>
      </c>
      <c r="BD110" s="3" t="s">
        <v>65</v>
      </c>
      <c r="BE110" s="33"/>
    </row>
    <row r="111" spans="1:57" x14ac:dyDescent="0.2">
      <c r="A111" s="2" t="s">
        <v>171</v>
      </c>
      <c r="B111" s="3">
        <v>110</v>
      </c>
      <c r="C111" s="225">
        <v>7.2143155696387797</v>
      </c>
      <c r="D111" s="226">
        <v>2.5416679675602101</v>
      </c>
      <c r="E111" s="227">
        <v>3.4471873905944901</v>
      </c>
      <c r="F111" s="228">
        <v>3.5906667591838102</v>
      </c>
      <c r="G111" s="229">
        <v>3.30370802200517</v>
      </c>
      <c r="H111" s="230"/>
      <c r="I111" s="231">
        <v>1.35626975458305</v>
      </c>
      <c r="J111" s="3" t="s">
        <v>60</v>
      </c>
      <c r="K111" s="232">
        <v>0.92008204703355201</v>
      </c>
      <c r="L111" s="3" t="s">
        <v>60</v>
      </c>
      <c r="M111" s="233"/>
      <c r="N111" s="3"/>
      <c r="O111" s="234">
        <v>4.8855555839637299</v>
      </c>
      <c r="P111" s="235">
        <v>1.10763870403799</v>
      </c>
      <c r="Q111" s="236">
        <v>2.8254260014407002</v>
      </c>
      <c r="R111" s="237">
        <v>3.75698935677902</v>
      </c>
      <c r="S111" s="238">
        <v>1.7701880500089699</v>
      </c>
      <c r="T111" s="239"/>
      <c r="U111" s="240">
        <v>0.71952810462120897</v>
      </c>
      <c r="V111" s="241">
        <v>0.45758165664584899</v>
      </c>
      <c r="W111" s="242">
        <v>0.83426855326386795</v>
      </c>
      <c r="X111" s="243">
        <v>1.0836894117617999</v>
      </c>
      <c r="Y111" s="244">
        <v>0.55495492930462698</v>
      </c>
      <c r="Z111" s="245"/>
      <c r="AA111" s="246">
        <v>4</v>
      </c>
      <c r="AB111" s="247">
        <v>5</v>
      </c>
      <c r="AC111" s="248">
        <v>14</v>
      </c>
      <c r="AD111" s="249">
        <v>7</v>
      </c>
      <c r="AE111" s="250">
        <v>7</v>
      </c>
      <c r="AF111" s="251"/>
      <c r="AG111" s="252">
        <v>-1.8746861392537799</v>
      </c>
      <c r="AH111" s="253">
        <v>-0.69750639029792005</v>
      </c>
      <c r="AI111" s="254">
        <v>-0.91538410124729697</v>
      </c>
      <c r="AJ111" s="255"/>
      <c r="AK111" s="256">
        <v>-1.0026792244256399</v>
      </c>
      <c r="AL111" s="257">
        <v>0.182806809215315</v>
      </c>
      <c r="AM111" s="258"/>
      <c r="AN111" s="691">
        <v>0.15046435342540501</v>
      </c>
      <c r="AO111" s="691">
        <v>0.50684550065616896</v>
      </c>
      <c r="AP111" s="691">
        <v>0.38171820916640897</v>
      </c>
      <c r="AQ111" s="691"/>
      <c r="AR111" s="691">
        <v>0.33040567583054498</v>
      </c>
      <c r="AS111" s="691">
        <v>0.85921591950068998</v>
      </c>
      <c r="AT111" s="691"/>
      <c r="AU111" s="691">
        <v>0.364556212704233</v>
      </c>
      <c r="AV111" s="691">
        <v>0.67071284297357703</v>
      </c>
      <c r="AW111" s="691">
        <v>0.42227576889034002</v>
      </c>
      <c r="AX111" s="691"/>
      <c r="AY111" s="691">
        <v>0.37730196530326798</v>
      </c>
      <c r="AZ111" s="691">
        <v>0.95720440871345702</v>
      </c>
      <c r="BA111" s="691"/>
      <c r="BB111" s="3" t="s">
        <v>60</v>
      </c>
      <c r="BC111" s="3" t="s">
        <v>60</v>
      </c>
      <c r="BD111" s="3" t="s">
        <v>60</v>
      </c>
      <c r="BE111" s="33"/>
    </row>
    <row r="112" spans="1:57" x14ac:dyDescent="0.2">
      <c r="A112" s="2" t="s">
        <v>172</v>
      </c>
      <c r="B112" s="3">
        <v>111</v>
      </c>
      <c r="C112" s="225">
        <v>7.8801997093124303</v>
      </c>
      <c r="D112" s="226">
        <v>3.1060822576743901</v>
      </c>
      <c r="E112" s="227">
        <v>5.8651199410455801</v>
      </c>
      <c r="F112" s="228">
        <v>5.3660854591225799</v>
      </c>
      <c r="G112" s="229">
        <v>6.23939580248783</v>
      </c>
      <c r="H112" s="230"/>
      <c r="I112" s="231">
        <v>1.88826935492589</v>
      </c>
      <c r="J112" s="3" t="s">
        <v>71</v>
      </c>
      <c r="K112" s="232">
        <v>1.1627462607552399</v>
      </c>
      <c r="L112" s="3" t="s">
        <v>60</v>
      </c>
      <c r="M112" s="233"/>
      <c r="N112" s="3"/>
      <c r="O112" s="234">
        <v>4.6697079767964302</v>
      </c>
      <c r="P112" s="235">
        <v>1.0075077211711401</v>
      </c>
      <c r="Q112" s="236">
        <v>2.8490386096085998</v>
      </c>
      <c r="R112" s="237">
        <v>3.8686443726936099</v>
      </c>
      <c r="S112" s="238">
        <v>2.0026537653502698</v>
      </c>
      <c r="T112" s="239"/>
      <c r="U112" s="240">
        <v>0.62962423648767096</v>
      </c>
      <c r="V112" s="241">
        <v>0.34463895832102898</v>
      </c>
      <c r="W112" s="242">
        <v>0.49443392943622</v>
      </c>
      <c r="X112" s="243">
        <v>0.75098280094880099</v>
      </c>
      <c r="Y112" s="244">
        <v>0.33099946868156599</v>
      </c>
      <c r="Z112" s="245"/>
      <c r="AA112" s="246">
        <v>4</v>
      </c>
      <c r="AB112" s="247">
        <v>4</v>
      </c>
      <c r="AC112" s="248">
        <v>14</v>
      </c>
      <c r="AD112" s="249">
        <v>6</v>
      </c>
      <c r="AE112" s="250">
        <v>8</v>
      </c>
      <c r="AF112" s="251"/>
      <c r="AG112" s="252">
        <v>-1.99872679145417</v>
      </c>
      <c r="AH112" s="253">
        <v>-1.3632870104898001</v>
      </c>
      <c r="AI112" s="254">
        <v>-3.6058101193967</v>
      </c>
      <c r="AJ112" s="255"/>
      <c r="AK112" s="256">
        <v>-3.0219721553644199</v>
      </c>
      <c r="AL112" s="257">
        <v>-0.50456523001026798</v>
      </c>
      <c r="AM112" s="258"/>
      <c r="AN112" s="691">
        <v>0.13167649737831999</v>
      </c>
      <c r="AO112" s="691">
        <v>0.22199357184677301</v>
      </c>
      <c r="AP112" s="691">
        <v>4.8492273706841199E-3</v>
      </c>
      <c r="AQ112" s="691"/>
      <c r="AR112" s="691">
        <v>8.7493949218803192E-3</v>
      </c>
      <c r="AS112" s="691">
        <v>0.62933568283182795</v>
      </c>
      <c r="AT112" s="691"/>
      <c r="AU112" s="691">
        <v>0.35576186066745102</v>
      </c>
      <c r="AV112" s="691">
        <v>0.46512938863133502</v>
      </c>
      <c r="AW112" s="691">
        <v>1.9867700101505601E-2</v>
      </c>
      <c r="AX112" s="691"/>
      <c r="AY112" s="691">
        <v>2.9397908157822599E-2</v>
      </c>
      <c r="AZ112" s="691">
        <v>0.83276004264098802</v>
      </c>
      <c r="BA112" s="691"/>
      <c r="BB112" s="3" t="s">
        <v>60</v>
      </c>
      <c r="BC112" s="3" t="s">
        <v>60</v>
      </c>
      <c r="BD112" s="3" t="s">
        <v>71</v>
      </c>
      <c r="BE112" s="33"/>
    </row>
    <row r="113" spans="1:57" x14ac:dyDescent="0.2">
      <c r="A113" s="2" t="s">
        <v>173</v>
      </c>
      <c r="B113" s="3">
        <v>112</v>
      </c>
      <c r="C113" s="225">
        <v>7.6635521689788098</v>
      </c>
      <c r="D113" s="226">
        <v>3.77130450762037</v>
      </c>
      <c r="E113" s="227">
        <v>5.2278058135913597</v>
      </c>
      <c r="F113" s="228">
        <v>4.3735112623338201</v>
      </c>
      <c r="G113" s="229">
        <v>5.9753135459417104</v>
      </c>
      <c r="H113" s="230"/>
      <c r="I113" s="231">
        <v>1.3862062326253299</v>
      </c>
      <c r="J113" s="3" t="s">
        <v>60</v>
      </c>
      <c r="K113" s="232">
        <v>1.3662508651579699</v>
      </c>
      <c r="L113" s="3" t="s">
        <v>60</v>
      </c>
      <c r="M113" s="233"/>
      <c r="N113" s="3"/>
      <c r="O113" s="234">
        <v>3.7687689912283999</v>
      </c>
      <c r="P113" s="235">
        <v>1.2884249438397199</v>
      </c>
      <c r="Q113" s="236">
        <v>2.8223796657446001</v>
      </c>
      <c r="R113" s="237">
        <v>3.2971383847102</v>
      </c>
      <c r="S113" s="238">
        <v>2.2902268065286702</v>
      </c>
      <c r="T113" s="239"/>
      <c r="U113" s="240">
        <v>0.52251449000232597</v>
      </c>
      <c r="V113" s="241">
        <v>0.36299150600636299</v>
      </c>
      <c r="W113" s="242">
        <v>0.54887641759385297</v>
      </c>
      <c r="X113" s="243">
        <v>0.780812743397167</v>
      </c>
      <c r="Y113" s="244">
        <v>0.39525898951976701</v>
      </c>
      <c r="Z113" s="245"/>
      <c r="AA113" s="246">
        <v>4</v>
      </c>
      <c r="AB113" s="247">
        <v>4</v>
      </c>
      <c r="AC113" s="248">
        <v>15</v>
      </c>
      <c r="AD113" s="249">
        <v>7</v>
      </c>
      <c r="AE113" s="250">
        <v>8</v>
      </c>
      <c r="AF113" s="251"/>
      <c r="AG113" s="252">
        <v>-1.95446899503205</v>
      </c>
      <c r="AH113" s="253">
        <v>-0.42926955540075501</v>
      </c>
      <c r="AI113" s="254">
        <v>-2.1300470289264801</v>
      </c>
      <c r="AJ113" s="255"/>
      <c r="AK113" s="256">
        <v>-1.4974434377288</v>
      </c>
      <c r="AL113" s="257">
        <v>-1.07781569538383</v>
      </c>
      <c r="AM113" s="258"/>
      <c r="AN113" s="691">
        <v>0.12822932325002201</v>
      </c>
      <c r="AO113" s="691">
        <v>0.67848685969150702</v>
      </c>
      <c r="AP113" s="691">
        <v>6.0001963597806303E-2</v>
      </c>
      <c r="AQ113" s="691"/>
      <c r="AR113" s="691">
        <v>0.16112028992342201</v>
      </c>
      <c r="AS113" s="691">
        <v>0.305193843149831</v>
      </c>
      <c r="AT113" s="691"/>
      <c r="AU113" s="691">
        <v>0.35576186066745102</v>
      </c>
      <c r="AV113" s="691">
        <v>0.791421704547143</v>
      </c>
      <c r="AW113" s="691">
        <v>0.101617384050183</v>
      </c>
      <c r="AX113" s="691"/>
      <c r="AY113" s="691">
        <v>0.20463393903584701</v>
      </c>
      <c r="AZ113" s="691">
        <v>0.58858812607467403</v>
      </c>
      <c r="BA113" s="691"/>
      <c r="BB113" s="3" t="s">
        <v>60</v>
      </c>
      <c r="BC113" s="3" t="s">
        <v>60</v>
      </c>
      <c r="BD113" s="3" t="s">
        <v>60</v>
      </c>
      <c r="BE113" s="33"/>
    </row>
    <row r="114" spans="1:57" x14ac:dyDescent="0.2">
      <c r="A114" s="2" t="s">
        <v>174</v>
      </c>
      <c r="B114" s="3">
        <v>113</v>
      </c>
      <c r="C114" s="225">
        <v>5.7807023511097899</v>
      </c>
      <c r="D114" s="226">
        <v>3.5711930766651698</v>
      </c>
      <c r="E114" s="227">
        <v>4.7657924451618197</v>
      </c>
      <c r="F114" s="228">
        <v>4.5394109228076802</v>
      </c>
      <c r="G114" s="229">
        <v>4.99217396751596</v>
      </c>
      <c r="H114" s="230"/>
      <c r="I114" s="231">
        <v>1.3345098802700901</v>
      </c>
      <c r="J114" s="3" t="s">
        <v>60</v>
      </c>
      <c r="K114" s="232">
        <v>1.0997404844830001</v>
      </c>
      <c r="L114" s="3" t="s">
        <v>60</v>
      </c>
      <c r="M114" s="233"/>
      <c r="N114" s="3"/>
      <c r="O114" s="234">
        <v>3.67720280504316</v>
      </c>
      <c r="P114" s="235">
        <v>1.7982307940536599</v>
      </c>
      <c r="Q114" s="236">
        <v>2.4093199266254</v>
      </c>
      <c r="R114" s="237">
        <v>2.3582455758092</v>
      </c>
      <c r="S114" s="238">
        <v>2.6260642010625999</v>
      </c>
      <c r="T114" s="239"/>
      <c r="U114" s="240">
        <v>0.67587426977766596</v>
      </c>
      <c r="V114" s="241">
        <v>0.53500893893594104</v>
      </c>
      <c r="W114" s="242">
        <v>0.51457203077177704</v>
      </c>
      <c r="X114" s="243">
        <v>0.53805850001731204</v>
      </c>
      <c r="Y114" s="244">
        <v>0.54482320246479199</v>
      </c>
      <c r="Z114" s="245"/>
      <c r="AA114" s="246">
        <v>4</v>
      </c>
      <c r="AB114" s="247">
        <v>4</v>
      </c>
      <c r="AC114" s="248">
        <v>14</v>
      </c>
      <c r="AD114" s="249">
        <v>7</v>
      </c>
      <c r="AE114" s="250">
        <v>7</v>
      </c>
      <c r="AF114" s="251"/>
      <c r="AG114" s="252">
        <v>-1.0795623217896499</v>
      </c>
      <c r="AH114" s="253">
        <v>-0.76475470709714699</v>
      </c>
      <c r="AI114" s="254">
        <v>-1.06102994815402</v>
      </c>
      <c r="AJ114" s="255"/>
      <c r="AK114" s="256">
        <v>-1.08019505627588</v>
      </c>
      <c r="AL114" s="257">
        <v>-0.33939381770606297</v>
      </c>
      <c r="AM114" s="258"/>
      <c r="AN114" s="691">
        <v>0.336435621182609</v>
      </c>
      <c r="AO114" s="691">
        <v>0.46650039922182102</v>
      </c>
      <c r="AP114" s="691">
        <v>0.31797695996027903</v>
      </c>
      <c r="AQ114" s="691"/>
      <c r="AR114" s="691">
        <v>0.31864696399537301</v>
      </c>
      <c r="AS114" s="691">
        <v>0.74024540529106597</v>
      </c>
      <c r="AT114" s="691"/>
      <c r="AU114" s="691">
        <v>0.531100832104902</v>
      </c>
      <c r="AV114" s="691">
        <v>0.66212959889548795</v>
      </c>
      <c r="AW114" s="691">
        <v>0.35621469565170499</v>
      </c>
      <c r="AX114" s="691"/>
      <c r="AY114" s="691">
        <v>0.36623709498169499</v>
      </c>
      <c r="AZ114" s="691">
        <v>0.91921761006446301</v>
      </c>
      <c r="BA114" s="691"/>
      <c r="BB114" s="3" t="s">
        <v>60</v>
      </c>
      <c r="BC114" s="3" t="s">
        <v>60</v>
      </c>
      <c r="BD114" s="3" t="s">
        <v>60</v>
      </c>
      <c r="BE114" s="33"/>
    </row>
    <row r="115" spans="1:57" x14ac:dyDescent="0.2">
      <c r="A115" s="2" t="s">
        <v>175</v>
      </c>
      <c r="B115" s="3">
        <v>114</v>
      </c>
      <c r="C115" s="225">
        <v>4.7887583623513201</v>
      </c>
      <c r="D115" s="226">
        <v>4.09352274740026</v>
      </c>
      <c r="E115" s="227">
        <v>4.4312829440597001</v>
      </c>
      <c r="F115" s="228">
        <v>4.3457416873742698</v>
      </c>
      <c r="G115" s="229">
        <v>4.5061315436594596</v>
      </c>
      <c r="H115" s="230"/>
      <c r="I115" s="231">
        <v>1.0825108879323899</v>
      </c>
      <c r="J115" s="3" t="s">
        <v>60</v>
      </c>
      <c r="K115" s="232">
        <v>1.0369073607736901</v>
      </c>
      <c r="L115" s="3" t="s">
        <v>60</v>
      </c>
      <c r="M115" s="233"/>
      <c r="N115" s="3"/>
      <c r="O115" s="234">
        <v>3.1293939824432102</v>
      </c>
      <c r="P115" s="235">
        <v>1.80432356591619</v>
      </c>
      <c r="Q115" s="236">
        <v>2.5516498866027502</v>
      </c>
      <c r="R115" s="237">
        <v>1.82540061215273</v>
      </c>
      <c r="S115" s="238">
        <v>3.18622651860536</v>
      </c>
      <c r="T115" s="239"/>
      <c r="U115" s="240">
        <v>0.68616193028206696</v>
      </c>
      <c r="V115" s="241">
        <v>0.46281402623576401</v>
      </c>
      <c r="W115" s="242">
        <v>0.58542354831807397</v>
      </c>
      <c r="X115" s="243">
        <v>0.43504506875108301</v>
      </c>
      <c r="Y115" s="244">
        <v>0.72918335061371997</v>
      </c>
      <c r="Z115" s="245"/>
      <c r="AA115" s="246">
        <v>5</v>
      </c>
      <c r="AB115" s="247">
        <v>5</v>
      </c>
      <c r="AC115" s="248">
        <v>15</v>
      </c>
      <c r="AD115" s="249">
        <v>7</v>
      </c>
      <c r="AE115" s="250">
        <v>8</v>
      </c>
      <c r="AF115" s="251"/>
      <c r="AG115" s="252">
        <v>-0.43036163941483102</v>
      </c>
      <c r="AH115" s="253">
        <v>-0.237569589535995</v>
      </c>
      <c r="AI115" s="254">
        <v>-0.29776531772014603</v>
      </c>
      <c r="AJ115" s="255"/>
      <c r="AK115" s="256">
        <v>-0.32423359281193298</v>
      </c>
      <c r="AL115" s="257">
        <v>-0.121416306008158</v>
      </c>
      <c r="AM115" s="258"/>
      <c r="AN115" s="691">
        <v>0.68106105619671897</v>
      </c>
      <c r="AO115" s="691">
        <v>0.81763086474784197</v>
      </c>
      <c r="AP115" s="691">
        <v>0.77144501845956104</v>
      </c>
      <c r="AQ115" s="691"/>
      <c r="AR115" s="691">
        <v>0.75253523688416102</v>
      </c>
      <c r="AS115" s="691">
        <v>0.90548060868776503</v>
      </c>
      <c r="AT115" s="691"/>
      <c r="AU115" s="691">
        <v>0.76401080022067802</v>
      </c>
      <c r="AV115" s="691">
        <v>0.88430473022840905</v>
      </c>
      <c r="AW115" s="691">
        <v>0.79819027154986699</v>
      </c>
      <c r="AX115" s="691"/>
      <c r="AY115" s="691">
        <v>0.77441126121218895</v>
      </c>
      <c r="AZ115" s="691">
        <v>0.95793230070167501</v>
      </c>
      <c r="BA115" s="691"/>
      <c r="BB115" s="3" t="s">
        <v>60</v>
      </c>
      <c r="BC115" s="3" t="s">
        <v>60</v>
      </c>
      <c r="BD115" s="3" t="s">
        <v>60</v>
      </c>
      <c r="BE115" s="33"/>
    </row>
    <row r="116" spans="1:57" x14ac:dyDescent="0.2">
      <c r="A116" s="2" t="s">
        <v>176</v>
      </c>
      <c r="B116" s="3">
        <v>115</v>
      </c>
      <c r="C116" s="225">
        <v>6.77957306843685</v>
      </c>
      <c r="D116" s="226">
        <v>2.6804484370059001</v>
      </c>
      <c r="E116" s="227">
        <v>4.0219056987431099</v>
      </c>
      <c r="F116" s="228">
        <v>3.6782143276519301</v>
      </c>
      <c r="G116" s="229">
        <v>4.3655970698342799</v>
      </c>
      <c r="H116" s="230"/>
      <c r="I116" s="231">
        <v>1.5004600137862101</v>
      </c>
      <c r="J116" s="3" t="s">
        <v>60</v>
      </c>
      <c r="K116" s="232">
        <v>1.18687946947919</v>
      </c>
      <c r="L116" s="3" t="s">
        <v>60</v>
      </c>
      <c r="M116" s="233"/>
      <c r="N116" s="3"/>
      <c r="O116" s="234">
        <v>3.0101968798095502</v>
      </c>
      <c r="P116" s="235">
        <v>1.2769837892228699</v>
      </c>
      <c r="Q116" s="236">
        <v>2.5576813658860398</v>
      </c>
      <c r="R116" s="237">
        <v>2.5673557949592598</v>
      </c>
      <c r="S116" s="238">
        <v>2.7031128449396999</v>
      </c>
      <c r="T116" s="239"/>
      <c r="U116" s="240">
        <v>0.47176041212504699</v>
      </c>
      <c r="V116" s="241">
        <v>0.506182195977944</v>
      </c>
      <c r="W116" s="242">
        <v>0.64729370662104302</v>
      </c>
      <c r="X116" s="243">
        <v>0.72291792606009697</v>
      </c>
      <c r="Y116" s="244">
        <v>0.64129889786372396</v>
      </c>
      <c r="Z116" s="245"/>
      <c r="AA116" s="246">
        <v>4</v>
      </c>
      <c r="AB116" s="247">
        <v>4</v>
      </c>
      <c r="AC116" s="248">
        <v>14</v>
      </c>
      <c r="AD116" s="249">
        <v>7</v>
      </c>
      <c r="AE116" s="250">
        <v>7</v>
      </c>
      <c r="AF116" s="251"/>
      <c r="AG116" s="252">
        <v>-2.5072185650896799</v>
      </c>
      <c r="AH116" s="253">
        <v>-0.85896655341915595</v>
      </c>
      <c r="AI116" s="254">
        <v>-1.39871494305323</v>
      </c>
      <c r="AJ116" s="255"/>
      <c r="AK116" s="256">
        <v>-1.4341284437869799</v>
      </c>
      <c r="AL116" s="257">
        <v>-0.48783098788408302</v>
      </c>
      <c r="AM116" s="258"/>
      <c r="AN116" s="691">
        <v>6.5551098615555595E-2</v>
      </c>
      <c r="AO116" s="691">
        <v>0.41274663487663499</v>
      </c>
      <c r="AP116" s="691">
        <v>0.195804031758916</v>
      </c>
      <c r="AQ116" s="691"/>
      <c r="AR116" s="691">
        <v>0.18036124342149601</v>
      </c>
      <c r="AS116" s="691">
        <v>0.634483842012181</v>
      </c>
      <c r="AT116" s="691"/>
      <c r="AU116" s="691">
        <v>0.35576186066745102</v>
      </c>
      <c r="AV116" s="691">
        <v>0.62828313719581796</v>
      </c>
      <c r="AW116" s="691">
        <v>0.23737886042005599</v>
      </c>
      <c r="AX116" s="691"/>
      <c r="AY116" s="691">
        <v>0.22324433626297099</v>
      </c>
      <c r="AZ116" s="691">
        <v>0.83276004264098802</v>
      </c>
      <c r="BA116" s="691"/>
      <c r="BB116" s="3" t="s">
        <v>60</v>
      </c>
      <c r="BC116" s="3" t="s">
        <v>60</v>
      </c>
      <c r="BD116" s="3" t="s">
        <v>60</v>
      </c>
      <c r="BE116" s="33"/>
    </row>
    <row r="117" spans="1:57" x14ac:dyDescent="0.2">
      <c r="A117" s="2" t="s">
        <v>177</v>
      </c>
      <c r="B117" s="3">
        <v>116</v>
      </c>
      <c r="C117" s="225">
        <v>5.0694971001191904</v>
      </c>
      <c r="D117" s="226">
        <v>3.0127643152966201</v>
      </c>
      <c r="E117" s="227">
        <v>4.3152958031228001</v>
      </c>
      <c r="F117" s="228">
        <v>3.71419017329035</v>
      </c>
      <c r="G117" s="229">
        <v>4.7828224041035901</v>
      </c>
      <c r="H117" s="230"/>
      <c r="I117" s="231">
        <v>1.4323376645205499</v>
      </c>
      <c r="J117" s="3" t="s">
        <v>60</v>
      </c>
      <c r="K117" s="232">
        <v>1.2877160783252399</v>
      </c>
      <c r="L117" s="3" t="s">
        <v>60</v>
      </c>
      <c r="M117" s="233"/>
      <c r="N117" s="3"/>
      <c r="O117" s="234">
        <v>2.2216024744213501</v>
      </c>
      <c r="P117" s="235">
        <v>1.2314793859808899</v>
      </c>
      <c r="Q117" s="236">
        <v>2.77876903375379</v>
      </c>
      <c r="R117" s="237">
        <v>2.44904380929882</v>
      </c>
      <c r="S117" s="238">
        <v>3.0687933441727</v>
      </c>
      <c r="T117" s="239"/>
      <c r="U117" s="240">
        <v>0.460140828976423</v>
      </c>
      <c r="V117" s="241">
        <v>0.42919167248322598</v>
      </c>
      <c r="W117" s="242">
        <v>0.65399625626217595</v>
      </c>
      <c r="X117" s="243">
        <v>0.68292401338832598</v>
      </c>
      <c r="Y117" s="244">
        <v>0.65945112263146799</v>
      </c>
      <c r="Z117" s="245"/>
      <c r="AA117" s="246">
        <v>5</v>
      </c>
      <c r="AB117" s="247">
        <v>5</v>
      </c>
      <c r="AC117" s="248">
        <v>16</v>
      </c>
      <c r="AD117" s="249">
        <v>7</v>
      </c>
      <c r="AE117" s="250">
        <v>9</v>
      </c>
      <c r="AF117" s="251"/>
      <c r="AG117" s="252">
        <v>-1.81056327461693</v>
      </c>
      <c r="AH117" s="253">
        <v>-0.65121851769748795</v>
      </c>
      <c r="AI117" s="254">
        <v>-1.5235947957556599</v>
      </c>
      <c r="AJ117" s="255"/>
      <c r="AK117" s="256">
        <v>-1.46927480368874</v>
      </c>
      <c r="AL117" s="257">
        <v>-0.77461143181252901</v>
      </c>
      <c r="AM117" s="258"/>
      <c r="AN117" s="691">
        <v>0.11823886024027799</v>
      </c>
      <c r="AO117" s="691">
        <v>0.53073370357994998</v>
      </c>
      <c r="AP117" s="691">
        <v>0.15486926905901199</v>
      </c>
      <c r="AQ117" s="691"/>
      <c r="AR117" s="691">
        <v>0.16110772872512999</v>
      </c>
      <c r="AS117" s="691">
        <v>0.451478365349891</v>
      </c>
      <c r="AT117" s="691"/>
      <c r="AU117" s="691">
        <v>0.35576186066745102</v>
      </c>
      <c r="AV117" s="691">
        <v>0.68316700560764299</v>
      </c>
      <c r="AW117" s="691">
        <v>0.20008657389376</v>
      </c>
      <c r="AX117" s="691"/>
      <c r="AY117" s="691">
        <v>0.20463393903584701</v>
      </c>
      <c r="AZ117" s="691">
        <v>0.73559837113042503</v>
      </c>
      <c r="BA117" s="691"/>
      <c r="BB117" s="3" t="s">
        <v>60</v>
      </c>
      <c r="BC117" s="3" t="s">
        <v>60</v>
      </c>
      <c r="BD117" s="3" t="s">
        <v>60</v>
      </c>
      <c r="BE117" s="33"/>
    </row>
    <row r="118" spans="1:57" x14ac:dyDescent="0.2">
      <c r="A118" s="2" t="s">
        <v>178</v>
      </c>
      <c r="B118" s="3">
        <v>117</v>
      </c>
      <c r="C118" s="225">
        <v>3.2982221180211502</v>
      </c>
      <c r="D118" s="226">
        <v>2.0744534901747498</v>
      </c>
      <c r="E118" s="227">
        <v>4.2883442580099702</v>
      </c>
      <c r="F118" s="228">
        <v>2.6466435922546498</v>
      </c>
      <c r="G118" s="229">
        <v>5.56522255359745</v>
      </c>
      <c r="H118" s="230"/>
      <c r="I118" s="231">
        <v>2.0672163913632602</v>
      </c>
      <c r="J118" s="3" t="s">
        <v>60</v>
      </c>
      <c r="K118" s="232">
        <v>2.1027472568969898</v>
      </c>
      <c r="L118" s="3" t="s">
        <v>65</v>
      </c>
      <c r="M118" s="233"/>
      <c r="N118" s="3"/>
      <c r="O118" s="234">
        <v>1.28939359345479</v>
      </c>
      <c r="P118" s="235">
        <v>2.1124915562396098</v>
      </c>
      <c r="Q118" s="236">
        <v>2.6109192273555801</v>
      </c>
      <c r="R118" s="237">
        <v>1.3864415532123999</v>
      </c>
      <c r="S118" s="238">
        <v>2.6734840547147001</v>
      </c>
      <c r="T118" s="239"/>
      <c r="U118" s="240">
        <v>0.41536944572661499</v>
      </c>
      <c r="V118" s="241">
        <v>1.0819824542393099</v>
      </c>
      <c r="W118" s="242">
        <v>0.61835400348981095</v>
      </c>
      <c r="X118" s="243">
        <v>0.54255787487680296</v>
      </c>
      <c r="Y118" s="244">
        <v>0.49373542103950702</v>
      </c>
      <c r="Z118" s="245"/>
      <c r="AA118" s="246">
        <v>4</v>
      </c>
      <c r="AB118" s="247">
        <v>4</v>
      </c>
      <c r="AC118" s="248">
        <v>16</v>
      </c>
      <c r="AD118" s="249">
        <v>7</v>
      </c>
      <c r="AE118" s="250">
        <v>9</v>
      </c>
      <c r="AF118" s="251"/>
      <c r="AG118" s="252">
        <v>-0.98894176747542295</v>
      </c>
      <c r="AH118" s="253">
        <v>-0.48528027088016701</v>
      </c>
      <c r="AI118" s="254">
        <v>-2.5259484281757998</v>
      </c>
      <c r="AJ118" s="255"/>
      <c r="AK118" s="256">
        <v>-1.78301359740702</v>
      </c>
      <c r="AL118" s="257">
        <v>-2.8231179805013298</v>
      </c>
      <c r="AM118" s="258"/>
      <c r="AN118" s="691">
        <v>0.36842398090492301</v>
      </c>
      <c r="AO118" s="691">
        <v>0.65006578830474204</v>
      </c>
      <c r="AP118" s="691">
        <v>3.7780872498801597E-2</v>
      </c>
      <c r="AQ118" s="691"/>
      <c r="AR118" s="691">
        <v>0.128691096604375</v>
      </c>
      <c r="AS118" s="691">
        <v>1.4855086244658901E-2</v>
      </c>
      <c r="AT118" s="691"/>
      <c r="AU118" s="691">
        <v>0.555812040158289</v>
      </c>
      <c r="AV118" s="691">
        <v>0.77586876860796095</v>
      </c>
      <c r="AW118" s="691">
        <v>7.4302382580976406E-2</v>
      </c>
      <c r="AX118" s="691"/>
      <c r="AY118" s="691">
        <v>0.16982228443931699</v>
      </c>
      <c r="AZ118" s="691">
        <v>9.6814182766915099E-2</v>
      </c>
      <c r="BA118" s="691"/>
      <c r="BB118" s="3" t="s">
        <v>60</v>
      </c>
      <c r="BC118" s="3" t="s">
        <v>60</v>
      </c>
      <c r="BD118" s="3" t="s">
        <v>65</v>
      </c>
      <c r="BE118" s="33"/>
    </row>
    <row r="119" spans="1:57" x14ac:dyDescent="0.2">
      <c r="A119" s="2" t="s">
        <v>179</v>
      </c>
      <c r="B119" s="3">
        <v>118</v>
      </c>
      <c r="C119" s="225">
        <v>3.2311967553020402</v>
      </c>
      <c r="D119" s="226">
        <v>1.64842120683772</v>
      </c>
      <c r="E119" s="227">
        <v>3.9153347374637799</v>
      </c>
      <c r="F119" s="228">
        <v>2.3755193423732699</v>
      </c>
      <c r="G119" s="229">
        <v>5.1471870535361797</v>
      </c>
      <c r="H119" s="230"/>
      <c r="I119" s="231">
        <v>2.3752028433162602</v>
      </c>
      <c r="J119" s="3" t="s">
        <v>71</v>
      </c>
      <c r="K119" s="232">
        <v>2.1667628470639499</v>
      </c>
      <c r="L119" s="3" t="s">
        <v>60</v>
      </c>
      <c r="M119" s="233"/>
      <c r="N119" s="3"/>
      <c r="O119" s="234">
        <v>1.1887599316083099</v>
      </c>
      <c r="P119" s="235">
        <v>0.87476143930407702</v>
      </c>
      <c r="Q119" s="236">
        <v>2.7998797034849598</v>
      </c>
      <c r="R119" s="237">
        <v>0.86972425563942501</v>
      </c>
      <c r="S119" s="238">
        <v>3.2288758476881498</v>
      </c>
      <c r="T119" s="239"/>
      <c r="U119" s="240">
        <v>0.38104013363815697</v>
      </c>
      <c r="V119" s="241">
        <v>0.55719952367714398</v>
      </c>
      <c r="W119" s="242">
        <v>0.72503811600736101</v>
      </c>
      <c r="X119" s="243">
        <v>0.37756086537780098</v>
      </c>
      <c r="Y119" s="244">
        <v>0.64299154265369496</v>
      </c>
      <c r="Z119" s="245"/>
      <c r="AA119" s="246">
        <v>7</v>
      </c>
      <c r="AB119" s="247">
        <v>5</v>
      </c>
      <c r="AC119" s="248">
        <v>18</v>
      </c>
      <c r="AD119" s="249">
        <v>8</v>
      </c>
      <c r="AE119" s="250">
        <v>10</v>
      </c>
      <c r="AF119" s="251"/>
      <c r="AG119" s="252">
        <v>-2.6567704230365101</v>
      </c>
      <c r="AH119" s="253">
        <v>-1.46124463240373</v>
      </c>
      <c r="AI119" s="254">
        <v>-3.1997860261287299</v>
      </c>
      <c r="AJ119" s="255"/>
      <c r="AK119" s="256">
        <v>-2.9548790832257401</v>
      </c>
      <c r="AL119" s="257">
        <v>-2.5991939630334802</v>
      </c>
      <c r="AM119" s="258"/>
      <c r="AN119" s="691">
        <v>2.41096872632626E-2</v>
      </c>
      <c r="AO119" s="691">
        <v>0.17952140272097</v>
      </c>
      <c r="AP119" s="691">
        <v>8.2012454299358502E-3</v>
      </c>
      <c r="AQ119" s="691"/>
      <c r="AR119" s="691">
        <v>7.7299466472580004E-3</v>
      </c>
      <c r="AS119" s="691">
        <v>2.54135329500291E-2</v>
      </c>
      <c r="AT119" s="691"/>
      <c r="AU119" s="691">
        <v>0.35576186066745102</v>
      </c>
      <c r="AV119" s="691">
        <v>0.43608205768805303</v>
      </c>
      <c r="AW119" s="691">
        <v>2.8410706330793501E-2</v>
      </c>
      <c r="AX119" s="691"/>
      <c r="AY119" s="691">
        <v>2.79224603380544E-2</v>
      </c>
      <c r="AZ119" s="691">
        <v>0.141269344928103</v>
      </c>
      <c r="BA119" s="691"/>
      <c r="BB119" s="3" t="s">
        <v>60</v>
      </c>
      <c r="BC119" s="3" t="s">
        <v>60</v>
      </c>
      <c r="BD119" s="3" t="s">
        <v>71</v>
      </c>
      <c r="BE119" s="33"/>
    </row>
    <row r="120" spans="1:57" x14ac:dyDescent="0.2">
      <c r="A120" s="2" t="s">
        <v>180</v>
      </c>
      <c r="B120" s="3">
        <v>119</v>
      </c>
      <c r="C120" s="225">
        <v>2.6784124771589899</v>
      </c>
      <c r="D120" s="226">
        <v>3.0231629054640199</v>
      </c>
      <c r="E120" s="227">
        <v>4.5990086147301001</v>
      </c>
      <c r="F120" s="228">
        <v>3.0927629852428802</v>
      </c>
      <c r="G120" s="229">
        <v>5.9378936187187401</v>
      </c>
      <c r="H120" s="230"/>
      <c r="I120" s="231">
        <v>1.5212572919633001</v>
      </c>
      <c r="J120" s="3" t="s">
        <v>60</v>
      </c>
      <c r="K120" s="232">
        <v>1.9199316750269599</v>
      </c>
      <c r="L120" s="3" t="s">
        <v>60</v>
      </c>
      <c r="M120" s="233"/>
      <c r="N120" s="3"/>
      <c r="O120" s="234">
        <v>0.96315546661401197</v>
      </c>
      <c r="P120" s="235">
        <v>1.1475607463153501</v>
      </c>
      <c r="Q120" s="236">
        <v>2.8852203813549999</v>
      </c>
      <c r="R120" s="237">
        <v>1.3346786575769101</v>
      </c>
      <c r="S120" s="238">
        <v>3.2870703501540701</v>
      </c>
      <c r="T120" s="239"/>
      <c r="U120" s="240">
        <v>0.37458268767243402</v>
      </c>
      <c r="V120" s="241">
        <v>0.39856892311470499</v>
      </c>
      <c r="W120" s="242">
        <v>0.63658286776601902</v>
      </c>
      <c r="X120" s="243">
        <v>0.44503486759044097</v>
      </c>
      <c r="Y120" s="244">
        <v>0.56895223741134404</v>
      </c>
      <c r="Z120" s="245"/>
      <c r="AA120" s="246">
        <v>6</v>
      </c>
      <c r="AB120" s="247">
        <v>5</v>
      </c>
      <c r="AC120" s="248">
        <v>17</v>
      </c>
      <c r="AD120" s="249">
        <v>8</v>
      </c>
      <c r="AE120" s="250">
        <v>9</v>
      </c>
      <c r="AF120" s="251"/>
      <c r="AG120" s="252">
        <v>0.53323860900032705</v>
      </c>
      <c r="AH120" s="253">
        <v>-9.9831880840995493E-2</v>
      </c>
      <c r="AI120" s="254">
        <v>-2.4090197676223601</v>
      </c>
      <c r="AJ120" s="255"/>
      <c r="AK120" s="256">
        <v>-1.81593470238147</v>
      </c>
      <c r="AL120" s="257">
        <v>-2.3848884264854302</v>
      </c>
      <c r="AM120" s="258"/>
      <c r="AN120" s="691">
        <v>0.60854302269101901</v>
      </c>
      <c r="AO120" s="691">
        <v>0.92251663195204503</v>
      </c>
      <c r="AP120" s="691">
        <v>3.49577244346004E-2</v>
      </c>
      <c r="AQ120" s="691"/>
      <c r="AR120" s="691">
        <v>8.6512152312080301E-2</v>
      </c>
      <c r="AS120" s="691">
        <v>3.6540080860861197E-2</v>
      </c>
      <c r="AT120" s="691"/>
      <c r="AU120" s="691">
        <v>0.72445597939407003</v>
      </c>
      <c r="AV120" s="691">
        <v>0.94397050711372099</v>
      </c>
      <c r="AW120" s="691">
        <v>7.1120887642807606E-2</v>
      </c>
      <c r="AX120" s="691"/>
      <c r="AY120" s="691">
        <v>0.12517415436833301</v>
      </c>
      <c r="AZ120" s="691">
        <v>0.16170861760777899</v>
      </c>
      <c r="BA120" s="691"/>
      <c r="BB120" s="3" t="s">
        <v>60</v>
      </c>
      <c r="BC120" s="3" t="s">
        <v>60</v>
      </c>
      <c r="BD120" s="3" t="s">
        <v>65</v>
      </c>
      <c r="BE120" s="33"/>
    </row>
    <row r="121" spans="1:57" x14ac:dyDescent="0.2">
      <c r="A121" s="2" t="s">
        <v>181</v>
      </c>
      <c r="B121" s="3">
        <v>120</v>
      </c>
      <c r="C121" s="225">
        <v>3.5255289758694501</v>
      </c>
      <c r="D121" s="226">
        <v>2.7468226739194601</v>
      </c>
      <c r="E121" s="227">
        <v>4.4093077392610303</v>
      </c>
      <c r="F121" s="228">
        <v>3.2192517711089699</v>
      </c>
      <c r="G121" s="229">
        <v>5.2026783846957301</v>
      </c>
      <c r="H121" s="230"/>
      <c r="I121" s="231">
        <v>1.6052393119972901</v>
      </c>
      <c r="J121" s="3" t="s">
        <v>65</v>
      </c>
      <c r="K121" s="232">
        <v>1.61611416397653</v>
      </c>
      <c r="L121" s="3" t="s">
        <v>60</v>
      </c>
      <c r="M121" s="233"/>
      <c r="N121" s="3"/>
      <c r="O121" s="234">
        <v>1.34440280046348</v>
      </c>
      <c r="P121" s="235">
        <v>0.94590791779849404</v>
      </c>
      <c r="Q121" s="236">
        <v>2.7755547493983701</v>
      </c>
      <c r="R121" s="237">
        <v>1.1746847941645699</v>
      </c>
      <c r="S121" s="238">
        <v>3.27286473320788</v>
      </c>
      <c r="T121" s="239"/>
      <c r="U121" s="240">
        <v>0.39325031717717102</v>
      </c>
      <c r="V121" s="241">
        <v>0.36158261074465697</v>
      </c>
      <c r="W121" s="242">
        <v>0.63734476020873798</v>
      </c>
      <c r="X121" s="243">
        <v>0.37629666149563401</v>
      </c>
      <c r="Y121" s="244">
        <v>0.64217873335737696</v>
      </c>
      <c r="Z121" s="245"/>
      <c r="AA121" s="246">
        <v>8</v>
      </c>
      <c r="AB121" s="247">
        <v>5</v>
      </c>
      <c r="AC121" s="248">
        <v>20</v>
      </c>
      <c r="AD121" s="249">
        <v>8</v>
      </c>
      <c r="AE121" s="250">
        <v>12</v>
      </c>
      <c r="AF121" s="251"/>
      <c r="AG121" s="252">
        <v>-1.22380669079813</v>
      </c>
      <c r="AH121" s="253">
        <v>-0.79692015365683999</v>
      </c>
      <c r="AI121" s="254">
        <v>-2.3724084874392801</v>
      </c>
      <c r="AJ121" s="255"/>
      <c r="AK121" s="256">
        <v>-2.2134350460827701</v>
      </c>
      <c r="AL121" s="257">
        <v>-1.92183613528443</v>
      </c>
      <c r="AM121" s="258"/>
      <c r="AN121" s="691">
        <v>0.247252553152225</v>
      </c>
      <c r="AO121" s="691">
        <v>0.44386772049902201</v>
      </c>
      <c r="AP121" s="691">
        <v>3.2232840711878201E-2</v>
      </c>
      <c r="AQ121" s="691"/>
      <c r="AR121" s="691">
        <v>3.8579074703491298E-2</v>
      </c>
      <c r="AS121" s="691">
        <v>7.4103005943997505E-2</v>
      </c>
      <c r="AT121" s="691"/>
      <c r="AU121" s="691">
        <v>0.475485679138895</v>
      </c>
      <c r="AV121" s="691">
        <v>0.64562577527130505</v>
      </c>
      <c r="AW121" s="691">
        <v>6.7919200071457603E-2</v>
      </c>
      <c r="AX121" s="691"/>
      <c r="AY121" s="691">
        <v>7.1878907605452194E-2</v>
      </c>
      <c r="AZ121" s="691">
        <v>0.24570996707746501</v>
      </c>
      <c r="BA121" s="691"/>
      <c r="BB121" s="3" t="s">
        <v>60</v>
      </c>
      <c r="BC121" s="3" t="s">
        <v>60</v>
      </c>
      <c r="BD121" s="3" t="s">
        <v>65</v>
      </c>
      <c r="BE121" s="33"/>
    </row>
    <row r="122" spans="1:57" x14ac:dyDescent="0.2">
      <c r="A122" s="2" t="s">
        <v>182</v>
      </c>
      <c r="B122" s="3">
        <v>121</v>
      </c>
      <c r="C122" s="225">
        <v>5.4590730873709701</v>
      </c>
      <c r="D122" s="226">
        <v>2.6258834315689801</v>
      </c>
      <c r="E122" s="227">
        <v>5.8806207190750497</v>
      </c>
      <c r="F122" s="228">
        <v>4.7448963341433998</v>
      </c>
      <c r="G122" s="229">
        <v>6.8743795558902399</v>
      </c>
      <c r="H122" s="230"/>
      <c r="I122" s="231">
        <v>2.2394827768730599</v>
      </c>
      <c r="J122" s="3" t="s">
        <v>71</v>
      </c>
      <c r="K122" s="232">
        <v>1.4487944671042601</v>
      </c>
      <c r="L122" s="3" t="s">
        <v>60</v>
      </c>
      <c r="M122" s="233"/>
      <c r="N122" s="3"/>
      <c r="O122" s="234">
        <v>0.84718041751025897</v>
      </c>
      <c r="P122" s="235">
        <v>1.5518408291672099</v>
      </c>
      <c r="Q122" s="236">
        <v>2.00514826366719</v>
      </c>
      <c r="R122" s="237">
        <v>1.1420848528069401</v>
      </c>
      <c r="S122" s="238">
        <v>2.12243070922651</v>
      </c>
      <c r="T122" s="239"/>
      <c r="U122" s="240">
        <v>0.16488681854928999</v>
      </c>
      <c r="V122" s="241">
        <v>0.62791472811303495</v>
      </c>
      <c r="W122" s="242">
        <v>0.34665854146696501</v>
      </c>
      <c r="X122" s="243">
        <v>0.249293875829974</v>
      </c>
      <c r="Y122" s="244">
        <v>0.31839334024179999</v>
      </c>
      <c r="Z122" s="245"/>
      <c r="AA122" s="246">
        <v>4</v>
      </c>
      <c r="AB122" s="247">
        <v>4</v>
      </c>
      <c r="AC122" s="248">
        <v>15</v>
      </c>
      <c r="AD122" s="249">
        <v>7</v>
      </c>
      <c r="AE122" s="250">
        <v>8</v>
      </c>
      <c r="AF122" s="251"/>
      <c r="AG122" s="252">
        <v>-3.2049140920202199</v>
      </c>
      <c r="AH122" s="253">
        <v>-2.3865098704913699</v>
      </c>
      <c r="AI122" s="254">
        <v>-3.935916623757</v>
      </c>
      <c r="AJ122" s="255"/>
      <c r="AK122" s="256">
        <v>-3.48925656219834</v>
      </c>
      <c r="AL122" s="257">
        <v>-2.4598571631088202</v>
      </c>
      <c r="AM122" s="258"/>
      <c r="AN122" s="691">
        <v>2.6506504861047501E-2</v>
      </c>
      <c r="AO122" s="691">
        <v>6.3595666099117806E-2</v>
      </c>
      <c r="AP122" s="691">
        <v>4.14252927676709E-3</v>
      </c>
      <c r="AQ122" s="691"/>
      <c r="AR122" s="691">
        <v>1.2957926283033799E-2</v>
      </c>
      <c r="AS122" s="691">
        <v>3.1696257936510201E-2</v>
      </c>
      <c r="AT122" s="691"/>
      <c r="AU122" s="691">
        <v>0.35576186066745102</v>
      </c>
      <c r="AV122" s="691">
        <v>0.34289526783465002</v>
      </c>
      <c r="AW122" s="691">
        <v>1.7883601999701799E-2</v>
      </c>
      <c r="AX122" s="691"/>
      <c r="AY122" s="691">
        <v>3.75992287229013E-2</v>
      </c>
      <c r="AZ122" s="691">
        <v>0.15788601566004001</v>
      </c>
      <c r="BA122" s="691"/>
      <c r="BB122" s="3" t="s">
        <v>60</v>
      </c>
      <c r="BC122" s="3" t="s">
        <v>60</v>
      </c>
      <c r="BD122" s="3" t="s">
        <v>71</v>
      </c>
      <c r="BE122" s="33"/>
    </row>
    <row r="123" spans="1:57" x14ac:dyDescent="0.2">
      <c r="A123" s="2" t="s">
        <v>183</v>
      </c>
      <c r="B123" s="3">
        <v>122</v>
      </c>
      <c r="C123" s="225">
        <v>5.3987279016572502</v>
      </c>
      <c r="D123" s="226">
        <v>2.4486458181063799</v>
      </c>
      <c r="E123" s="227">
        <v>5.1454576702158503</v>
      </c>
      <c r="F123" s="228">
        <v>4.2381657575184599</v>
      </c>
      <c r="G123" s="229">
        <v>5.8511291578693703</v>
      </c>
      <c r="H123" s="230"/>
      <c r="I123" s="231">
        <v>2.1013482767364899</v>
      </c>
      <c r="J123" s="3" t="s">
        <v>70</v>
      </c>
      <c r="K123" s="232">
        <v>1.3805805371084201</v>
      </c>
      <c r="L123" s="3" t="s">
        <v>60</v>
      </c>
      <c r="M123" s="233"/>
      <c r="N123" s="3"/>
      <c r="O123" s="234">
        <v>2.3983073776444401</v>
      </c>
      <c r="P123" s="235">
        <v>0.95309134145693797</v>
      </c>
      <c r="Q123" s="236">
        <v>2.18400250183721</v>
      </c>
      <c r="R123" s="237">
        <v>1.52527529202854</v>
      </c>
      <c r="S123" s="238">
        <v>2.43272519721517</v>
      </c>
      <c r="T123" s="239"/>
      <c r="U123" s="240">
        <v>0.47200037400754902</v>
      </c>
      <c r="V123" s="241">
        <v>0.408693613886429</v>
      </c>
      <c r="W123" s="242">
        <v>0.43108459598606902</v>
      </c>
      <c r="X123" s="243">
        <v>0.37274365845614399</v>
      </c>
      <c r="Y123" s="244">
        <v>0.42731938223839699</v>
      </c>
      <c r="Z123" s="245"/>
      <c r="AA123" s="246">
        <v>4</v>
      </c>
      <c r="AB123" s="247">
        <v>5</v>
      </c>
      <c r="AC123" s="248">
        <v>16</v>
      </c>
      <c r="AD123" s="249">
        <v>7</v>
      </c>
      <c r="AE123" s="250">
        <v>9</v>
      </c>
      <c r="AF123" s="251"/>
      <c r="AG123" s="252">
        <v>-2.31805653152378</v>
      </c>
      <c r="AH123" s="253">
        <v>-2.4959900400097998</v>
      </c>
      <c r="AI123" s="254">
        <v>-3.7140742140963301</v>
      </c>
      <c r="AJ123" s="255"/>
      <c r="AK123" s="256">
        <v>-3.89335098295909</v>
      </c>
      <c r="AL123" s="257">
        <v>-1.6211510019064701</v>
      </c>
      <c r="AM123" s="258"/>
      <c r="AN123" s="691">
        <v>8.5494701786251098E-2</v>
      </c>
      <c r="AO123" s="691">
        <v>3.1858801309519298E-2</v>
      </c>
      <c r="AP123" s="691">
        <v>3.26442040208738E-3</v>
      </c>
      <c r="AQ123" s="691"/>
      <c r="AR123" s="691">
        <v>1.26027930210043E-3</v>
      </c>
      <c r="AS123" s="691">
        <v>0.12805796116745599</v>
      </c>
      <c r="AT123" s="691"/>
      <c r="AU123" s="691">
        <v>0.35576186066745102</v>
      </c>
      <c r="AV123" s="691">
        <v>0.32584127023899401</v>
      </c>
      <c r="AW123" s="691">
        <v>1.52053266097228E-2</v>
      </c>
      <c r="AX123" s="691"/>
      <c r="AY123" s="691">
        <v>9.6986711509467697E-3</v>
      </c>
      <c r="AZ123" s="691">
        <v>0.34371244922515098</v>
      </c>
      <c r="BA123" s="691"/>
      <c r="BB123" s="3" t="s">
        <v>60</v>
      </c>
      <c r="BC123" s="3" t="s">
        <v>60</v>
      </c>
      <c r="BD123" s="3" t="s">
        <v>71</v>
      </c>
      <c r="BE123" s="33"/>
    </row>
    <row r="124" spans="1:57" x14ac:dyDescent="0.2">
      <c r="A124" s="2" t="s">
        <v>184</v>
      </c>
      <c r="B124" s="3">
        <v>123</v>
      </c>
      <c r="C124" s="225">
        <v>5.0624440354615299</v>
      </c>
      <c r="D124" s="226">
        <v>2.2565963600787899</v>
      </c>
      <c r="E124" s="227">
        <v>3.7701120143329701</v>
      </c>
      <c r="F124" s="228">
        <v>3.5943021229820298</v>
      </c>
      <c r="G124" s="229">
        <v>3.92638747331159</v>
      </c>
      <c r="H124" s="230"/>
      <c r="I124" s="231">
        <v>1.6707073010617299</v>
      </c>
      <c r="J124" s="3" t="s">
        <v>60</v>
      </c>
      <c r="K124" s="232">
        <v>1.09239216375446</v>
      </c>
      <c r="L124" s="3" t="s">
        <v>60</v>
      </c>
      <c r="M124" s="233"/>
      <c r="N124" s="3"/>
      <c r="O124" s="234">
        <v>2.3222339594620802</v>
      </c>
      <c r="P124" s="235">
        <v>1.4884521897756899</v>
      </c>
      <c r="Q124" s="236">
        <v>2.2564203082811001</v>
      </c>
      <c r="R124" s="237">
        <v>2.7418027488724301</v>
      </c>
      <c r="S124" s="238">
        <v>1.88326426753582</v>
      </c>
      <c r="T124" s="239"/>
      <c r="U124" s="240">
        <v>0.48165384947567003</v>
      </c>
      <c r="V124" s="241">
        <v>0.69258057263280703</v>
      </c>
      <c r="W124" s="242">
        <v>0.60730369579710197</v>
      </c>
      <c r="X124" s="243">
        <v>0.78665732262619703</v>
      </c>
      <c r="Y124" s="244">
        <v>0.49296641684315301</v>
      </c>
      <c r="Z124" s="245"/>
      <c r="AA124" s="246">
        <v>5</v>
      </c>
      <c r="AB124" s="247">
        <v>5</v>
      </c>
      <c r="AC124" s="248">
        <v>17</v>
      </c>
      <c r="AD124" s="249">
        <v>8</v>
      </c>
      <c r="AE124" s="250">
        <v>9</v>
      </c>
      <c r="AF124" s="251"/>
      <c r="AG124" s="252">
        <v>-2.2746071807792299</v>
      </c>
      <c r="AH124" s="253">
        <v>-1.13758416799783</v>
      </c>
      <c r="AI124" s="254">
        <v>-1.8249638863048601</v>
      </c>
      <c r="AJ124" s="255"/>
      <c r="AK124" s="256">
        <v>-1.7563505191103499</v>
      </c>
      <c r="AL124" s="257">
        <v>-0.28754820297275302</v>
      </c>
      <c r="AM124" s="258"/>
      <c r="AN124" s="691">
        <v>5.8105883666796802E-2</v>
      </c>
      <c r="AO124" s="691">
        <v>0.27965639890421601</v>
      </c>
      <c r="AP124" s="691">
        <v>9.72999041848054E-2</v>
      </c>
      <c r="AQ124" s="691"/>
      <c r="AR124" s="691">
        <v>0.10929961296673101</v>
      </c>
      <c r="AS124" s="691">
        <v>0.77851027890400804</v>
      </c>
      <c r="AT124" s="691"/>
      <c r="AU124" s="691">
        <v>0.35576186066745102</v>
      </c>
      <c r="AV124" s="691">
        <v>0.52924221728109599</v>
      </c>
      <c r="AW124" s="691">
        <v>0.14001693529032999</v>
      </c>
      <c r="AX124" s="691"/>
      <c r="AY124" s="691">
        <v>0.14996923639621301</v>
      </c>
      <c r="AZ124" s="691">
        <v>0.93125596653707199</v>
      </c>
      <c r="BA124" s="691"/>
      <c r="BB124" s="3" t="s">
        <v>60</v>
      </c>
      <c r="BC124" s="3" t="s">
        <v>60</v>
      </c>
      <c r="BD124" s="3" t="s">
        <v>60</v>
      </c>
      <c r="BE124" s="33"/>
    </row>
    <row r="125" spans="1:57" x14ac:dyDescent="0.2">
      <c r="A125" s="2" t="s">
        <v>185</v>
      </c>
      <c r="B125" s="3">
        <v>124</v>
      </c>
      <c r="C125" s="225">
        <v>5.2269883990095503</v>
      </c>
      <c r="D125" s="226">
        <v>2.4288301369974401</v>
      </c>
      <c r="E125" s="227">
        <v>3.5707227084782498</v>
      </c>
      <c r="F125" s="228">
        <v>3.22474308462037</v>
      </c>
      <c r="G125" s="229">
        <v>3.8013757910501602</v>
      </c>
      <c r="H125" s="230"/>
      <c r="I125" s="231">
        <v>1.47014097613777</v>
      </c>
      <c r="J125" s="3" t="s">
        <v>60</v>
      </c>
      <c r="K125" s="232">
        <v>1.1788150842713301</v>
      </c>
      <c r="L125" s="3" t="s">
        <v>60</v>
      </c>
      <c r="M125" s="233"/>
      <c r="N125" s="3"/>
      <c r="O125" s="234">
        <v>1.2554190432802601</v>
      </c>
      <c r="P125" s="235">
        <v>1.2568071676341599</v>
      </c>
      <c r="Q125" s="236">
        <v>2.2900003738647001</v>
      </c>
      <c r="R125" s="237">
        <v>2.7893362239577799</v>
      </c>
      <c r="S125" s="238">
        <v>1.99041181683887</v>
      </c>
      <c r="T125" s="239"/>
      <c r="U125" s="240">
        <v>0.25018769322912698</v>
      </c>
      <c r="V125" s="241">
        <v>0.54332639648783398</v>
      </c>
      <c r="W125" s="242">
        <v>0.64934344328466498</v>
      </c>
      <c r="X125" s="243">
        <v>0.89200996962370105</v>
      </c>
      <c r="Y125" s="244">
        <v>0.534511408862409</v>
      </c>
      <c r="Z125" s="245"/>
      <c r="AA125" s="246">
        <v>6</v>
      </c>
      <c r="AB125" s="247">
        <v>5</v>
      </c>
      <c r="AC125" s="248">
        <v>20</v>
      </c>
      <c r="AD125" s="249">
        <v>8</v>
      </c>
      <c r="AE125" s="250">
        <v>12</v>
      </c>
      <c r="AF125" s="251"/>
      <c r="AG125" s="252">
        <v>-3.6786285048257401</v>
      </c>
      <c r="AH125" s="253">
        <v>-0.70118027624191503</v>
      </c>
      <c r="AI125" s="254">
        <v>-1.70761954524531</v>
      </c>
      <c r="AJ125" s="255"/>
      <c r="AK125" s="256">
        <v>-1.50181703292198</v>
      </c>
      <c r="AL125" s="257">
        <v>-0.50521702976097604</v>
      </c>
      <c r="AM125" s="258"/>
      <c r="AN125" s="691">
        <v>5.4558298620006303E-3</v>
      </c>
      <c r="AO125" s="691">
        <v>0.49862121402360698</v>
      </c>
      <c r="AP125" s="691">
        <v>0.11347957810734199</v>
      </c>
      <c r="AQ125" s="691"/>
      <c r="AR125" s="691">
        <v>0.15964595248125901</v>
      </c>
      <c r="AS125" s="691">
        <v>0.62278714198798701</v>
      </c>
      <c r="AT125" s="691"/>
      <c r="AU125" s="691">
        <v>0.23869255646252699</v>
      </c>
      <c r="AV125" s="691">
        <v>0.67071284297357703</v>
      </c>
      <c r="AW125" s="691">
        <v>0.155704537403097</v>
      </c>
      <c r="AX125" s="691"/>
      <c r="AY125" s="691">
        <v>0.20463393903584701</v>
      </c>
      <c r="AZ125" s="691">
        <v>0.83276004264098802</v>
      </c>
      <c r="BA125" s="691"/>
      <c r="BB125" s="3" t="s">
        <v>60</v>
      </c>
      <c r="BC125" s="3" t="s">
        <v>60</v>
      </c>
      <c r="BD125" s="3" t="s">
        <v>60</v>
      </c>
      <c r="BE125" s="33"/>
    </row>
    <row r="126" spans="1:57" x14ac:dyDescent="0.2">
      <c r="A126" s="2" t="s">
        <v>186</v>
      </c>
      <c r="B126" s="3">
        <v>125</v>
      </c>
      <c r="C126" s="225">
        <v>7.3605885777607201</v>
      </c>
      <c r="D126" s="226">
        <v>2.55584271810842</v>
      </c>
      <c r="E126" s="227">
        <v>4.2804630308515703</v>
      </c>
      <c r="F126" s="228">
        <v>3.8129198766670398</v>
      </c>
      <c r="G126" s="229">
        <v>4.7480061850361004</v>
      </c>
      <c r="H126" s="230"/>
      <c r="I126" s="231">
        <v>1.6747756035706001</v>
      </c>
      <c r="J126" s="3" t="s">
        <v>60</v>
      </c>
      <c r="K126" s="232">
        <v>1.2452415310616101</v>
      </c>
      <c r="L126" s="3" t="s">
        <v>60</v>
      </c>
      <c r="M126" s="233"/>
      <c r="N126" s="3"/>
      <c r="O126" s="234">
        <v>3.35499834385968</v>
      </c>
      <c r="P126" s="235">
        <v>1.0674956966020701</v>
      </c>
      <c r="Q126" s="236">
        <v>3.0102886040818402</v>
      </c>
      <c r="R126" s="237">
        <v>2.72255938038849</v>
      </c>
      <c r="S126" s="238">
        <v>3.4222204620550398</v>
      </c>
      <c r="T126" s="239"/>
      <c r="U126" s="240">
        <v>0.48429357281579999</v>
      </c>
      <c r="V126" s="241">
        <v>0.44377307320347698</v>
      </c>
      <c r="W126" s="242">
        <v>0.715820633338488</v>
      </c>
      <c r="X126" s="243">
        <v>0.73953655864351497</v>
      </c>
      <c r="Y126" s="244">
        <v>0.74651179532681999</v>
      </c>
      <c r="Z126" s="245"/>
      <c r="AA126" s="246">
        <v>4</v>
      </c>
      <c r="AB126" s="247">
        <v>4</v>
      </c>
      <c r="AC126" s="248">
        <v>14</v>
      </c>
      <c r="AD126" s="249">
        <v>7</v>
      </c>
      <c r="AE126" s="250">
        <v>7</v>
      </c>
      <c r="AF126" s="251"/>
      <c r="AG126" s="252">
        <v>-2.7294008615639598</v>
      </c>
      <c r="AH126" s="253">
        <v>-1.0844163891094001</v>
      </c>
      <c r="AI126" s="254">
        <v>-1.56664196921354</v>
      </c>
      <c r="AJ126" s="255"/>
      <c r="AK126" s="256">
        <v>-1.78627394074288</v>
      </c>
      <c r="AL126" s="257">
        <v>-0.56573393581223097</v>
      </c>
      <c r="AM126" s="258"/>
      <c r="AN126" s="691">
        <v>5.8856921181345001E-2</v>
      </c>
      <c r="AO126" s="691">
        <v>0.30818003872628502</v>
      </c>
      <c r="AP126" s="691">
        <v>0.15696028708033799</v>
      </c>
      <c r="AQ126" s="691"/>
      <c r="AR126" s="691">
        <v>9.4751678216693197E-2</v>
      </c>
      <c r="AS126" s="691">
        <v>0.58251733034402098</v>
      </c>
      <c r="AT126" s="691"/>
      <c r="AU126" s="691">
        <v>0.35576186066745102</v>
      </c>
      <c r="AV126" s="691">
        <v>0.55392609630289102</v>
      </c>
      <c r="AW126" s="691">
        <v>0.20131862908130299</v>
      </c>
      <c r="AX126" s="691"/>
      <c r="AY126" s="691">
        <v>0.13310354797106899</v>
      </c>
      <c r="AZ126" s="691">
        <v>0.81552426248162901</v>
      </c>
      <c r="BA126" s="691"/>
      <c r="BB126" s="3" t="s">
        <v>60</v>
      </c>
      <c r="BC126" s="3" t="s">
        <v>60</v>
      </c>
      <c r="BD126" s="3" t="s">
        <v>60</v>
      </c>
      <c r="BE126" s="33"/>
    </row>
    <row r="127" spans="1:57" x14ac:dyDescent="0.2">
      <c r="A127" s="2" t="s">
        <v>187</v>
      </c>
      <c r="B127" s="3">
        <v>126</v>
      </c>
      <c r="C127" s="225">
        <v>8.3548355876860203</v>
      </c>
      <c r="D127" s="226">
        <v>2.3441900467634298</v>
      </c>
      <c r="E127" s="227">
        <v>5.12206055014427</v>
      </c>
      <c r="F127" s="228">
        <v>4.5651934966280496</v>
      </c>
      <c r="G127" s="229">
        <v>5.6170534866031296</v>
      </c>
      <c r="H127" s="230"/>
      <c r="I127" s="231">
        <v>2.18500226004124</v>
      </c>
      <c r="J127" s="3" t="s">
        <v>65</v>
      </c>
      <c r="K127" s="232">
        <v>1.2304086323508501</v>
      </c>
      <c r="L127" s="3" t="s">
        <v>60</v>
      </c>
      <c r="M127" s="233"/>
      <c r="N127" s="3"/>
      <c r="O127" s="234">
        <v>4.9178354081340299</v>
      </c>
      <c r="P127" s="235">
        <v>1.6383741738077999</v>
      </c>
      <c r="Q127" s="236">
        <v>3.4060909435041302</v>
      </c>
      <c r="R127" s="237">
        <v>3.9101146684999799</v>
      </c>
      <c r="S127" s="238">
        <v>3.0396204905869899</v>
      </c>
      <c r="T127" s="239"/>
      <c r="U127" s="240">
        <v>0.61314734000948701</v>
      </c>
      <c r="V127" s="241">
        <v>0.73385384639498796</v>
      </c>
      <c r="W127" s="242">
        <v>0.67476369761098698</v>
      </c>
      <c r="X127" s="243">
        <v>0.883271597330748</v>
      </c>
      <c r="Y127" s="244">
        <v>0.55617316099166003</v>
      </c>
      <c r="Z127" s="245"/>
      <c r="AA127" s="246">
        <v>6</v>
      </c>
      <c r="AB127" s="247">
        <v>5</v>
      </c>
      <c r="AC127" s="248">
        <v>17</v>
      </c>
      <c r="AD127" s="249">
        <v>8</v>
      </c>
      <c r="AE127" s="250">
        <v>9</v>
      </c>
      <c r="AF127" s="251"/>
      <c r="AG127" s="252">
        <v>-2.8123677001367202</v>
      </c>
      <c r="AH127" s="253">
        <v>-1.41953278319857</v>
      </c>
      <c r="AI127" s="254">
        <v>-2.61750179454928</v>
      </c>
      <c r="AJ127" s="255"/>
      <c r="AK127" s="256">
        <v>-2.5156952907843602</v>
      </c>
      <c r="AL127" s="257">
        <v>-0.61369597901912099</v>
      </c>
      <c r="AM127" s="258"/>
      <c r="AN127" s="691">
        <v>2.9193867006266801E-2</v>
      </c>
      <c r="AO127" s="691">
        <v>0.18588763470295899</v>
      </c>
      <c r="AP127" s="691">
        <v>2.2495470516969401E-2</v>
      </c>
      <c r="AQ127" s="691"/>
      <c r="AR127" s="691">
        <v>2.4030936198044701E-2</v>
      </c>
      <c r="AS127" s="691">
        <v>0.54984176475319702</v>
      </c>
      <c r="AT127" s="691"/>
      <c r="AU127" s="691">
        <v>0.35576186066745102</v>
      </c>
      <c r="AV127" s="691">
        <v>0.43608205768805303</v>
      </c>
      <c r="AW127" s="691">
        <v>5.4543812075391503E-2</v>
      </c>
      <c r="AX127" s="691"/>
      <c r="AY127" s="691">
        <v>5.0742380990764502E-2</v>
      </c>
      <c r="AZ127" s="691">
        <v>0.79328315678132999</v>
      </c>
      <c r="BA127" s="691"/>
      <c r="BB127" s="3" t="s">
        <v>60</v>
      </c>
      <c r="BC127" s="3" t="s">
        <v>60</v>
      </c>
      <c r="BD127" s="3" t="s">
        <v>65</v>
      </c>
      <c r="BE127" s="33"/>
    </row>
    <row r="128" spans="1:57" x14ac:dyDescent="0.2">
      <c r="A128" s="2" t="s">
        <v>188</v>
      </c>
      <c r="B128" s="3">
        <v>127</v>
      </c>
      <c r="C128" s="225">
        <v>6.5585927104210802</v>
      </c>
      <c r="D128" s="226">
        <v>2.6307181922842799</v>
      </c>
      <c r="E128" s="227">
        <v>5.5369636248174503</v>
      </c>
      <c r="F128" s="228">
        <v>4.5624611150559202</v>
      </c>
      <c r="G128" s="229">
        <v>6.3165656326266797</v>
      </c>
      <c r="H128" s="230"/>
      <c r="I128" s="231">
        <v>2.1047346086163801</v>
      </c>
      <c r="J128" s="3" t="s">
        <v>71</v>
      </c>
      <c r="K128" s="232">
        <v>1.3844645408116001</v>
      </c>
      <c r="L128" s="3" t="s">
        <v>60</v>
      </c>
      <c r="M128" s="233"/>
      <c r="N128" s="3"/>
      <c r="O128" s="234">
        <v>3.4578096034408299</v>
      </c>
      <c r="P128" s="235">
        <v>1.43057726816827</v>
      </c>
      <c r="Q128" s="236">
        <v>3.3442061183740099</v>
      </c>
      <c r="R128" s="237">
        <v>2.3503362412728901</v>
      </c>
      <c r="S128" s="238">
        <v>3.9126511385724898</v>
      </c>
      <c r="T128" s="239"/>
      <c r="U128" s="240">
        <v>0.55357913563438399</v>
      </c>
      <c r="V128" s="241">
        <v>0.57778455780129201</v>
      </c>
      <c r="W128" s="242">
        <v>0.61236693164756595</v>
      </c>
      <c r="X128" s="243">
        <v>0.53124491095700199</v>
      </c>
      <c r="Y128" s="244">
        <v>0.63491264878523701</v>
      </c>
      <c r="Z128" s="245"/>
      <c r="AA128" s="246">
        <v>5</v>
      </c>
      <c r="AB128" s="247">
        <v>4</v>
      </c>
      <c r="AC128" s="248">
        <v>18</v>
      </c>
      <c r="AD128" s="249">
        <v>8</v>
      </c>
      <c r="AE128" s="250">
        <v>10</v>
      </c>
      <c r="AF128" s="251"/>
      <c r="AG128" s="252">
        <v>-2.3053641047131501</v>
      </c>
      <c r="AH128" s="253">
        <v>-1.7618558845008001</v>
      </c>
      <c r="AI128" s="254">
        <v>-2.5790158631790301</v>
      </c>
      <c r="AJ128" s="255"/>
      <c r="AK128" s="256">
        <v>-2.7303976337537001</v>
      </c>
      <c r="AL128" s="257">
        <v>-1.17690843308523</v>
      </c>
      <c r="AM128" s="258"/>
      <c r="AN128" s="691">
        <v>6.4098990144140097E-2</v>
      </c>
      <c r="AO128" s="691">
        <v>0.1108479614142</v>
      </c>
      <c r="AP128" s="691">
        <v>2.4141489526216999E-2</v>
      </c>
      <c r="AQ128" s="691"/>
      <c r="AR128" s="691">
        <v>1.8654236017149699E-2</v>
      </c>
      <c r="AS128" s="691">
        <v>0.25754569192358101</v>
      </c>
      <c r="AT128" s="691"/>
      <c r="AU128" s="691">
        <v>0.35576186066745102</v>
      </c>
      <c r="AV128" s="691">
        <v>0.42097040049385598</v>
      </c>
      <c r="AW128" s="691">
        <v>5.6973915281872199E-2</v>
      </c>
      <c r="AX128" s="691"/>
      <c r="AY128" s="691">
        <v>4.6128725110766697E-2</v>
      </c>
      <c r="AZ128" s="691">
        <v>0.53490259091820702</v>
      </c>
      <c r="BA128" s="691"/>
      <c r="BB128" s="3" t="s">
        <v>60</v>
      </c>
      <c r="BC128" s="3" t="s">
        <v>60</v>
      </c>
      <c r="BD128" s="3" t="s">
        <v>65</v>
      </c>
      <c r="BE128" s="33"/>
    </row>
    <row r="129" spans="1:57" x14ac:dyDescent="0.2">
      <c r="A129" s="2" t="s">
        <v>189</v>
      </c>
      <c r="B129" s="3">
        <v>128</v>
      </c>
      <c r="C129" s="225">
        <v>8.1432901545408907</v>
      </c>
      <c r="D129" s="226">
        <v>2.3978902044945598</v>
      </c>
      <c r="E129" s="227">
        <v>5.4117571624254399</v>
      </c>
      <c r="F129" s="228">
        <v>4.9444392888571</v>
      </c>
      <c r="G129" s="229">
        <v>5.7752266196452604</v>
      </c>
      <c r="H129" s="230"/>
      <c r="I129" s="231">
        <v>2.2568828015068201</v>
      </c>
      <c r="J129" s="3" t="s">
        <v>71</v>
      </c>
      <c r="K129" s="232">
        <v>1.16802457917937</v>
      </c>
      <c r="L129" s="3" t="s">
        <v>60</v>
      </c>
      <c r="M129" s="233"/>
      <c r="N129" s="3"/>
      <c r="O129" s="234">
        <v>2.9222427553564598</v>
      </c>
      <c r="P129" s="235">
        <v>1.0452130063846301</v>
      </c>
      <c r="Q129" s="236">
        <v>3.2489430680677902</v>
      </c>
      <c r="R129" s="237">
        <v>2.83261906966165</v>
      </c>
      <c r="S129" s="238">
        <v>3.6652828804309401</v>
      </c>
      <c r="T129" s="239"/>
      <c r="U129" s="240">
        <v>0.37380503609656701</v>
      </c>
      <c r="V129" s="241">
        <v>0.45768303096062102</v>
      </c>
      <c r="W129" s="242">
        <v>0.60972946576699005</v>
      </c>
      <c r="X129" s="243">
        <v>0.59335019909070796</v>
      </c>
      <c r="Y129" s="244">
        <v>0.65228544988380599</v>
      </c>
      <c r="Z129" s="245"/>
      <c r="AA129" s="246">
        <v>6</v>
      </c>
      <c r="AB129" s="247">
        <v>5</v>
      </c>
      <c r="AC129" s="248">
        <v>16</v>
      </c>
      <c r="AD129" s="249">
        <v>7</v>
      </c>
      <c r="AE129" s="250">
        <v>9</v>
      </c>
      <c r="AF129" s="251"/>
      <c r="AG129" s="252">
        <v>-4.4840193841627203</v>
      </c>
      <c r="AH129" s="253">
        <v>-2.1798513757521798</v>
      </c>
      <c r="AI129" s="254">
        <v>-2.5818125784086599</v>
      </c>
      <c r="AJ129" s="255"/>
      <c r="AK129" s="256">
        <v>-3.2160454046684799</v>
      </c>
      <c r="AL129" s="257">
        <v>-0.51141624932518703</v>
      </c>
      <c r="AM129" s="258"/>
      <c r="AN129" s="691">
        <v>3.4768475586872201E-3</v>
      </c>
      <c r="AO129" s="691">
        <v>6.0604821953340202E-2</v>
      </c>
      <c r="AP129" s="691">
        <v>2.7167736320381601E-2</v>
      </c>
      <c r="AQ129" s="691"/>
      <c r="AR129" s="691">
        <v>4.5856537303772E-3</v>
      </c>
      <c r="AS129" s="691">
        <v>0.61703121346595002</v>
      </c>
      <c r="AT129" s="691"/>
      <c r="AU129" s="691">
        <v>0.202816107590088</v>
      </c>
      <c r="AV129" s="691">
        <v>0.34289526783465002</v>
      </c>
      <c r="AW129" s="691">
        <v>6.0108616608844201E-2</v>
      </c>
      <c r="AX129" s="691"/>
      <c r="AY129" s="691">
        <v>2.1359492375704298E-2</v>
      </c>
      <c r="AZ129" s="691">
        <v>0.83276004264098802</v>
      </c>
      <c r="BA129" s="691"/>
      <c r="BB129" s="3" t="s">
        <v>60</v>
      </c>
      <c r="BC129" s="3" t="s">
        <v>60</v>
      </c>
      <c r="BD129" s="3" t="s">
        <v>65</v>
      </c>
      <c r="BE129" s="33"/>
    </row>
    <row r="130" spans="1:57" x14ac:dyDescent="0.2">
      <c r="A130" s="2" t="s">
        <v>190</v>
      </c>
      <c r="B130" s="3">
        <v>129</v>
      </c>
      <c r="C130" s="225">
        <v>11.708792484551401</v>
      </c>
      <c r="D130" s="226">
        <v>2.64750991039209</v>
      </c>
      <c r="E130" s="227">
        <v>7.0266861898532502</v>
      </c>
      <c r="F130" s="228">
        <v>6.5909056008278704</v>
      </c>
      <c r="G130" s="229">
        <v>7.4624667788786301</v>
      </c>
      <c r="H130" s="230"/>
      <c r="I130" s="231">
        <v>2.6540736116876702</v>
      </c>
      <c r="J130" s="3" t="s">
        <v>71</v>
      </c>
      <c r="K130" s="232">
        <v>1.1322369384172799</v>
      </c>
      <c r="L130" s="3" t="s">
        <v>60</v>
      </c>
      <c r="M130" s="233"/>
      <c r="N130" s="3"/>
      <c r="O130" s="234">
        <v>5.3714449731587699</v>
      </c>
      <c r="P130" s="235">
        <v>1.99097776451862</v>
      </c>
      <c r="Q130" s="236">
        <v>4.3638378290514197</v>
      </c>
      <c r="R130" s="237">
        <v>4.98812732554814</v>
      </c>
      <c r="S130" s="238">
        <v>3.9358759038654898</v>
      </c>
      <c r="T130" s="239"/>
      <c r="U130" s="240">
        <v>0.48169076608524303</v>
      </c>
      <c r="V130" s="241">
        <v>0.78961995365484705</v>
      </c>
      <c r="W130" s="242">
        <v>0.63074152956059504</v>
      </c>
      <c r="X130" s="243">
        <v>0.78047033533986399</v>
      </c>
      <c r="Y130" s="244">
        <v>0.54390487035055202</v>
      </c>
      <c r="Z130" s="245"/>
      <c r="AA130" s="246">
        <v>5</v>
      </c>
      <c r="AB130" s="247">
        <v>5</v>
      </c>
      <c r="AC130" s="248">
        <v>16</v>
      </c>
      <c r="AD130" s="249">
        <v>8</v>
      </c>
      <c r="AE130" s="250">
        <v>8</v>
      </c>
      <c r="AF130" s="251"/>
      <c r="AG130" s="252">
        <v>-3.5369516096059801</v>
      </c>
      <c r="AH130" s="253">
        <v>-1.9960547884617701</v>
      </c>
      <c r="AI130" s="254">
        <v>-2.91457774315383</v>
      </c>
      <c r="AJ130" s="255"/>
      <c r="AK130" s="256">
        <v>-3.1097970904261998</v>
      </c>
      <c r="AL130" s="257">
        <v>-0.387971540946426</v>
      </c>
      <c r="AM130" s="258"/>
      <c r="AN130" s="691">
        <v>1.6188808111026801E-2</v>
      </c>
      <c r="AO130" s="691">
        <v>7.4165640310065103E-2</v>
      </c>
      <c r="AP130" s="691">
        <v>1.4385649555141799E-2</v>
      </c>
      <c r="AQ130" s="691"/>
      <c r="AR130" s="691">
        <v>6.89173054398203E-3</v>
      </c>
      <c r="AS130" s="691">
        <v>0.70418410594928804</v>
      </c>
      <c r="AT130" s="691"/>
      <c r="AU130" s="691">
        <v>0.35576186066745102</v>
      </c>
      <c r="AV130" s="691">
        <v>0.34289526783465002</v>
      </c>
      <c r="AW130" s="691">
        <v>3.9785312050938999E-2</v>
      </c>
      <c r="AX130" s="691"/>
      <c r="AY130" s="691">
        <v>2.6665007905807898E-2</v>
      </c>
      <c r="AZ130" s="691">
        <v>0.89170302281094305</v>
      </c>
      <c r="BA130" s="691"/>
      <c r="BB130" s="3" t="s">
        <v>60</v>
      </c>
      <c r="BC130" s="3" t="s">
        <v>60</v>
      </c>
      <c r="BD130" s="3" t="s">
        <v>71</v>
      </c>
      <c r="BE130" s="33"/>
    </row>
    <row r="131" spans="1:57" x14ac:dyDescent="0.2">
      <c r="A131" s="2" t="s">
        <v>191</v>
      </c>
      <c r="B131" s="3">
        <v>130</v>
      </c>
      <c r="C131" s="225">
        <v>10.695470810907199</v>
      </c>
      <c r="D131" s="226">
        <v>2.5244728129726099</v>
      </c>
      <c r="E131" s="227">
        <v>6.12053813434368</v>
      </c>
      <c r="F131" s="228">
        <v>5.7974919273591698</v>
      </c>
      <c r="G131" s="229">
        <v>6.4076903183299097</v>
      </c>
      <c r="H131" s="230"/>
      <c r="I131" s="231">
        <v>2.4244816988686999</v>
      </c>
      <c r="J131" s="3" t="s">
        <v>71</v>
      </c>
      <c r="K131" s="232">
        <v>1.1052521329251199</v>
      </c>
      <c r="L131" s="3" t="s">
        <v>60</v>
      </c>
      <c r="M131" s="233"/>
      <c r="N131" s="3"/>
      <c r="O131" s="234">
        <v>5.9836009171950399</v>
      </c>
      <c r="P131" s="235">
        <v>1.74113057855799</v>
      </c>
      <c r="Q131" s="236">
        <v>3.8321457899623499</v>
      </c>
      <c r="R131" s="237">
        <v>4.4920909467595802</v>
      </c>
      <c r="S131" s="238">
        <v>3.3936763981892399</v>
      </c>
      <c r="T131" s="239"/>
      <c r="U131" s="240">
        <v>0.58276234232922597</v>
      </c>
      <c r="V131" s="241">
        <v>0.72418569853131798</v>
      </c>
      <c r="W131" s="242">
        <v>0.635320096004242</v>
      </c>
      <c r="X131" s="243">
        <v>0.79904704428902296</v>
      </c>
      <c r="Y131" s="244">
        <v>0.54433735304750497</v>
      </c>
      <c r="Z131" s="245"/>
      <c r="AA131" s="246">
        <v>6</v>
      </c>
      <c r="AB131" s="247">
        <v>5</v>
      </c>
      <c r="AC131" s="248">
        <v>17</v>
      </c>
      <c r="AD131" s="249">
        <v>8</v>
      </c>
      <c r="AE131" s="250">
        <v>9</v>
      </c>
      <c r="AF131" s="251"/>
      <c r="AG131" s="252">
        <v>-3.1869481180591901</v>
      </c>
      <c r="AH131" s="253">
        <v>-1.8504137714782101</v>
      </c>
      <c r="AI131" s="254">
        <v>-2.82763522574106</v>
      </c>
      <c r="AJ131" s="255"/>
      <c r="AK131" s="256">
        <v>-2.9658326194693099</v>
      </c>
      <c r="AL131" s="257">
        <v>-0.312941543674913</v>
      </c>
      <c r="AM131" s="258"/>
      <c r="AN131" s="691">
        <v>1.89508041389502E-2</v>
      </c>
      <c r="AO131" s="691">
        <v>9.4648661567306794E-2</v>
      </c>
      <c r="AP131" s="691">
        <v>1.52506922958624E-2</v>
      </c>
      <c r="AQ131" s="691"/>
      <c r="AR131" s="691">
        <v>9.3010330894806106E-3</v>
      </c>
      <c r="AS131" s="691">
        <v>0.75929611763906302</v>
      </c>
      <c r="AT131" s="691"/>
      <c r="AU131" s="691">
        <v>0.35576186066745102</v>
      </c>
      <c r="AV131" s="691">
        <v>0.38648139856729302</v>
      </c>
      <c r="AW131" s="691">
        <v>4.0899583884358402E-2</v>
      </c>
      <c r="AX131" s="691"/>
      <c r="AY131" s="691">
        <v>2.9397908157822599E-2</v>
      </c>
      <c r="AZ131" s="691">
        <v>0.93125596653707199</v>
      </c>
      <c r="BA131" s="691"/>
      <c r="BB131" s="3" t="s">
        <v>60</v>
      </c>
      <c r="BC131" s="3" t="s">
        <v>60</v>
      </c>
      <c r="BD131" s="3" t="s">
        <v>71</v>
      </c>
      <c r="BE131" s="33"/>
    </row>
    <row r="132" spans="1:57" x14ac:dyDescent="0.2">
      <c r="A132" s="2" t="s">
        <v>192</v>
      </c>
      <c r="B132" s="3">
        <v>131</v>
      </c>
      <c r="C132" s="225">
        <v>9.9105005653803797</v>
      </c>
      <c r="D132" s="226">
        <v>4.6546325075966104</v>
      </c>
      <c r="E132" s="227">
        <v>6.16622330964758</v>
      </c>
      <c r="F132" s="228">
        <v>5.3493613144010803</v>
      </c>
      <c r="G132" s="229">
        <v>6.98308530489407</v>
      </c>
      <c r="H132" s="230"/>
      <c r="I132" s="231">
        <v>1.32474976264699</v>
      </c>
      <c r="J132" s="3" t="s">
        <v>60</v>
      </c>
      <c r="K132" s="232">
        <v>1.30540542963415</v>
      </c>
      <c r="L132" s="3" t="s">
        <v>60</v>
      </c>
      <c r="M132" s="233"/>
      <c r="N132" s="3"/>
      <c r="O132" s="234">
        <v>6.0634525627537998</v>
      </c>
      <c r="P132" s="235">
        <v>2.4233819159811101</v>
      </c>
      <c r="Q132" s="236">
        <v>3.36110292376235</v>
      </c>
      <c r="R132" s="237">
        <v>4.1881667986273001</v>
      </c>
      <c r="S132" s="238">
        <v>2.31930417600381</v>
      </c>
      <c r="T132" s="239"/>
      <c r="U132" s="240">
        <v>0.64241207080211005</v>
      </c>
      <c r="V132" s="241">
        <v>0.553178641176859</v>
      </c>
      <c r="W132" s="242">
        <v>0.55481652983227203</v>
      </c>
      <c r="X132" s="243">
        <v>0.81089010993048205</v>
      </c>
      <c r="Y132" s="244">
        <v>0.34399357348827198</v>
      </c>
      <c r="Z132" s="245"/>
      <c r="AA132" s="246">
        <v>5</v>
      </c>
      <c r="AB132" s="247">
        <v>4</v>
      </c>
      <c r="AC132" s="248">
        <v>14</v>
      </c>
      <c r="AD132" s="249">
        <v>7</v>
      </c>
      <c r="AE132" s="250">
        <v>7</v>
      </c>
      <c r="AF132" s="251"/>
      <c r="AG132" s="252">
        <v>-1.7696137887441701</v>
      </c>
      <c r="AH132" s="253">
        <v>-0.34849820742198301</v>
      </c>
      <c r="AI132" s="254">
        <v>-1.5569282829578399</v>
      </c>
      <c r="AJ132" s="255"/>
      <c r="AK132" s="256">
        <v>-1.00214752915887</v>
      </c>
      <c r="AL132" s="257">
        <v>-0.90286168716984705</v>
      </c>
      <c r="AM132" s="258"/>
      <c r="AN132" s="691">
        <v>0.13200324500010699</v>
      </c>
      <c r="AO132" s="691">
        <v>0.73552557437874899</v>
      </c>
      <c r="AP132" s="691">
        <v>0.16950377469585901</v>
      </c>
      <c r="AQ132" s="691"/>
      <c r="AR132" s="691">
        <v>0.35091194666085701</v>
      </c>
      <c r="AS132" s="691">
        <v>0.389234547159309</v>
      </c>
      <c r="AT132" s="691"/>
      <c r="AU132" s="691">
        <v>0.35576186066745102</v>
      </c>
      <c r="AV132" s="691">
        <v>0.83517742639135395</v>
      </c>
      <c r="AW132" s="691">
        <v>0.21430120086547899</v>
      </c>
      <c r="AX132" s="691"/>
      <c r="AY132" s="691">
        <v>0.395614105471157</v>
      </c>
      <c r="AZ132" s="691">
        <v>0.69011218736220103</v>
      </c>
      <c r="BA132" s="691"/>
      <c r="BB132" s="3" t="s">
        <v>60</v>
      </c>
      <c r="BC132" s="3" t="s">
        <v>60</v>
      </c>
      <c r="BD132" s="3" t="s">
        <v>60</v>
      </c>
      <c r="BE132" s="33"/>
    </row>
    <row r="133" spans="1:57" x14ac:dyDescent="0.2">
      <c r="A133" s="2" t="s">
        <v>193</v>
      </c>
      <c r="B133" s="3">
        <v>132</v>
      </c>
      <c r="C133" s="225">
        <v>8.5966043792835993</v>
      </c>
      <c r="D133" s="226">
        <v>3.9152087534451701</v>
      </c>
      <c r="E133" s="227">
        <v>7.5962995821208201</v>
      </c>
      <c r="F133" s="228">
        <v>6.0794560053637499</v>
      </c>
      <c r="G133" s="229">
        <v>8.77606680848743</v>
      </c>
      <c r="H133" s="230"/>
      <c r="I133" s="231">
        <v>1.94020295225293</v>
      </c>
      <c r="J133" s="3" t="s">
        <v>71</v>
      </c>
      <c r="K133" s="232">
        <v>1.4435612003351199</v>
      </c>
      <c r="L133" s="3" t="s">
        <v>60</v>
      </c>
      <c r="M133" s="233"/>
      <c r="N133" s="3"/>
      <c r="O133" s="234">
        <v>5.3110111665251196</v>
      </c>
      <c r="P133" s="235">
        <v>1.6458099192018301</v>
      </c>
      <c r="Q133" s="236">
        <v>3.7531693605863201</v>
      </c>
      <c r="R133" s="237">
        <v>3.4759735654150901</v>
      </c>
      <c r="S133" s="238">
        <v>3.7109212627013002</v>
      </c>
      <c r="T133" s="239"/>
      <c r="U133" s="240">
        <v>0.64869353977600397</v>
      </c>
      <c r="V133" s="241">
        <v>0.441381424078931</v>
      </c>
      <c r="W133" s="242">
        <v>0.50179861795040703</v>
      </c>
      <c r="X133" s="243">
        <v>0.592177240083544</v>
      </c>
      <c r="Y133" s="244">
        <v>0.43459131432304998</v>
      </c>
      <c r="Z133" s="245"/>
      <c r="AA133" s="246">
        <v>5</v>
      </c>
      <c r="AB133" s="247">
        <v>5</v>
      </c>
      <c r="AC133" s="248">
        <v>16</v>
      </c>
      <c r="AD133" s="249">
        <v>7</v>
      </c>
      <c r="AE133" s="250">
        <v>9</v>
      </c>
      <c r="AF133" s="251"/>
      <c r="AG133" s="252">
        <v>-1.88266045217152</v>
      </c>
      <c r="AH133" s="253">
        <v>-1.43715981462111</v>
      </c>
      <c r="AI133" s="254">
        <v>-3.3770275954509499</v>
      </c>
      <c r="AJ133" s="255"/>
      <c r="AK133" s="256">
        <v>-3.0867879551797199</v>
      </c>
      <c r="AL133" s="257">
        <v>-1.49439496222879</v>
      </c>
      <c r="AM133" s="258"/>
      <c r="AN133" s="691">
        <v>0.121378489613973</v>
      </c>
      <c r="AO133" s="691">
        <v>0.18442626754218</v>
      </c>
      <c r="AP133" s="691">
        <v>5.6675332984741601E-3</v>
      </c>
      <c r="AQ133" s="691"/>
      <c r="AR133" s="691">
        <v>7.0023091631162201E-3</v>
      </c>
      <c r="AS133" s="691">
        <v>0.158185734065727</v>
      </c>
      <c r="AT133" s="691"/>
      <c r="AU133" s="691">
        <v>0.35576186066745102</v>
      </c>
      <c r="AV133" s="691">
        <v>0.43608205768805303</v>
      </c>
      <c r="AW133" s="691">
        <v>2.1343689230423998E-2</v>
      </c>
      <c r="AX133" s="691"/>
      <c r="AY133" s="691">
        <v>2.6665007905807898E-2</v>
      </c>
      <c r="AZ133" s="691">
        <v>0.37371379673027999</v>
      </c>
      <c r="BA133" s="691"/>
      <c r="BB133" s="3" t="s">
        <v>60</v>
      </c>
      <c r="BC133" s="3" t="s">
        <v>60</v>
      </c>
      <c r="BD133" s="3" t="s">
        <v>71</v>
      </c>
      <c r="BE133" s="33"/>
    </row>
    <row r="134" spans="1:57" x14ac:dyDescent="0.2">
      <c r="A134" s="2" t="s">
        <v>194</v>
      </c>
      <c r="B134" s="3">
        <v>133</v>
      </c>
      <c r="C134" s="225">
        <v>6.6628727070609299</v>
      </c>
      <c r="D134" s="226">
        <v>4.8731508742154297</v>
      </c>
      <c r="E134" s="227">
        <v>5.6638005271021301</v>
      </c>
      <c r="F134" s="228">
        <v>5.88669768913004</v>
      </c>
      <c r="G134" s="229">
        <v>5.4966276555811904</v>
      </c>
      <c r="H134" s="230"/>
      <c r="I134" s="231">
        <v>1.16224608539624</v>
      </c>
      <c r="J134" s="3" t="s">
        <v>60</v>
      </c>
      <c r="K134" s="232">
        <v>0.93373703659538598</v>
      </c>
      <c r="L134" s="3" t="s">
        <v>60</v>
      </c>
      <c r="M134" s="233"/>
      <c r="N134" s="3"/>
      <c r="O134" s="234">
        <v>1.6118886966319199</v>
      </c>
      <c r="P134" s="235">
        <v>1.1780400119618999</v>
      </c>
      <c r="Q134" s="236">
        <v>2.3296876775003299</v>
      </c>
      <c r="R134" s="237">
        <v>2.56339436909873</v>
      </c>
      <c r="S134" s="238">
        <v>2.3046584591277401</v>
      </c>
      <c r="T134" s="239"/>
      <c r="U134" s="240">
        <v>0.25704104152499702</v>
      </c>
      <c r="V134" s="241">
        <v>0.25684973542113798</v>
      </c>
      <c r="W134" s="242">
        <v>0.41867456874990699</v>
      </c>
      <c r="X134" s="243">
        <v>0.45359938777589698</v>
      </c>
      <c r="Y134" s="244">
        <v>0.432388581671934</v>
      </c>
      <c r="Z134" s="245"/>
      <c r="AA134" s="246">
        <v>4</v>
      </c>
      <c r="AB134" s="247">
        <v>4</v>
      </c>
      <c r="AC134" s="248">
        <v>14</v>
      </c>
      <c r="AD134" s="249">
        <v>6</v>
      </c>
      <c r="AE134" s="250">
        <v>8</v>
      </c>
      <c r="AF134" s="251"/>
      <c r="AG134" s="252">
        <v>-1.7928703138292601</v>
      </c>
      <c r="AH134" s="253">
        <v>-0.84400431464571202</v>
      </c>
      <c r="AI134" s="254">
        <v>-0.62011375485416598</v>
      </c>
      <c r="AJ134" s="255"/>
      <c r="AK134" s="256">
        <v>-0.92247148639640297</v>
      </c>
      <c r="AL134" s="257">
        <v>0.29410185421016</v>
      </c>
      <c r="AM134" s="258"/>
      <c r="AN134" s="691">
        <v>0.127699769776146</v>
      </c>
      <c r="AO134" s="691">
        <v>0.425013522423282</v>
      </c>
      <c r="AP134" s="691">
        <v>0.549173183609315</v>
      </c>
      <c r="AQ134" s="691"/>
      <c r="AR134" s="691">
        <v>0.37710581288962097</v>
      </c>
      <c r="AS134" s="691">
        <v>0.77456804123547396</v>
      </c>
      <c r="AT134" s="691"/>
      <c r="AU134" s="691">
        <v>0.35576186066745102</v>
      </c>
      <c r="AV134" s="691">
        <v>0.63391847412286095</v>
      </c>
      <c r="AW134" s="691">
        <v>0.58908864636387903</v>
      </c>
      <c r="AX134" s="691"/>
      <c r="AY134" s="691">
        <v>0.42245398026242298</v>
      </c>
      <c r="AZ134" s="691">
        <v>0.93125596653707199</v>
      </c>
      <c r="BA134" s="691"/>
      <c r="BB134" s="3" t="s">
        <v>60</v>
      </c>
      <c r="BC134" s="3" t="s">
        <v>60</v>
      </c>
      <c r="BD134" s="3" t="s">
        <v>60</v>
      </c>
      <c r="BE134" s="33"/>
    </row>
    <row r="135" spans="1:57" x14ac:dyDescent="0.2">
      <c r="A135" s="2" t="s">
        <v>195</v>
      </c>
      <c r="B135" s="3">
        <v>134</v>
      </c>
      <c r="C135" s="225">
        <v>5.6065757048722098</v>
      </c>
      <c r="D135" s="226">
        <v>3.7783595292481298</v>
      </c>
      <c r="E135" s="227">
        <v>5.4081865980208601</v>
      </c>
      <c r="F135" s="228">
        <v>4.1410402795731098</v>
      </c>
      <c r="G135" s="229">
        <v>6.3297475568919399</v>
      </c>
      <c r="H135" s="230"/>
      <c r="I135" s="231">
        <v>1.43135838613459</v>
      </c>
      <c r="J135" s="3" t="s">
        <v>60</v>
      </c>
      <c r="K135" s="232">
        <v>1.52854044625339</v>
      </c>
      <c r="L135" s="3" t="s">
        <v>60</v>
      </c>
      <c r="M135" s="233"/>
      <c r="N135" s="3"/>
      <c r="O135" s="234">
        <v>2.54285068396953</v>
      </c>
      <c r="P135" s="235">
        <v>0.882752411147121</v>
      </c>
      <c r="Q135" s="236">
        <v>3.4706330111010999</v>
      </c>
      <c r="R135" s="237">
        <v>2.20953849533299</v>
      </c>
      <c r="S135" s="238">
        <v>4.0056655061797297</v>
      </c>
      <c r="T135" s="239"/>
      <c r="U135" s="240">
        <v>0.46974604793740399</v>
      </c>
      <c r="V135" s="241">
        <v>0.24197784141408599</v>
      </c>
      <c r="W135" s="242">
        <v>0.65018082701106805</v>
      </c>
      <c r="X135" s="243">
        <v>0.55024496732184303</v>
      </c>
      <c r="Y135" s="244">
        <v>0.64721433544886697</v>
      </c>
      <c r="Z135" s="245"/>
      <c r="AA135" s="246">
        <v>7</v>
      </c>
      <c r="AB135" s="247">
        <v>7</v>
      </c>
      <c r="AC135" s="248">
        <v>19</v>
      </c>
      <c r="AD135" s="249">
        <v>8</v>
      </c>
      <c r="AE135" s="250">
        <v>11</v>
      </c>
      <c r="AF135" s="251"/>
      <c r="AG135" s="252">
        <v>-1.7969961201987299</v>
      </c>
      <c r="AH135" s="253">
        <v>-0.42695538199155803</v>
      </c>
      <c r="AI135" s="254">
        <v>-2.03623552858582</v>
      </c>
      <c r="AJ135" s="255"/>
      <c r="AK135" s="256">
        <v>-1.8879064954435301</v>
      </c>
      <c r="AL135" s="257">
        <v>-1.52165141157404</v>
      </c>
      <c r="AM135" s="258"/>
      <c r="AN135" s="691">
        <v>0.112948863285196</v>
      </c>
      <c r="AO135" s="691">
        <v>0.679003848787606</v>
      </c>
      <c r="AP135" s="691">
        <v>6.5485221208756605E-2</v>
      </c>
      <c r="AQ135" s="691"/>
      <c r="AR135" s="691">
        <v>7.1847665996560298E-2</v>
      </c>
      <c r="AS135" s="691">
        <v>0.14750108372388701</v>
      </c>
      <c r="AT135" s="691"/>
      <c r="AU135" s="691">
        <v>0.35576186066745102</v>
      </c>
      <c r="AV135" s="691">
        <v>0.791421704547143</v>
      </c>
      <c r="AW135" s="691">
        <v>0.108326020130373</v>
      </c>
      <c r="AX135" s="691"/>
      <c r="AY135" s="691">
        <v>0.110534528408737</v>
      </c>
      <c r="AZ135" s="691">
        <v>0.357406472100187</v>
      </c>
      <c r="BA135" s="691"/>
      <c r="BB135" s="3" t="s">
        <v>60</v>
      </c>
      <c r="BC135" s="3" t="s">
        <v>60</v>
      </c>
      <c r="BD135" s="3" t="s">
        <v>60</v>
      </c>
      <c r="BE135" s="33"/>
    </row>
    <row r="136" spans="1:57" x14ac:dyDescent="0.2">
      <c r="A136" s="2" t="s">
        <v>196</v>
      </c>
      <c r="B136" s="3">
        <v>135</v>
      </c>
      <c r="C136" s="225">
        <v>6.7524742687785801</v>
      </c>
      <c r="D136" s="226">
        <v>4.3384948577934699</v>
      </c>
      <c r="E136" s="227">
        <v>5.1206668007267799</v>
      </c>
      <c r="F136" s="228">
        <v>4.7438379676527997</v>
      </c>
      <c r="G136" s="229">
        <v>5.5513283242398801</v>
      </c>
      <c r="H136" s="230"/>
      <c r="I136" s="231">
        <v>1.18028647458882</v>
      </c>
      <c r="J136" s="3" t="s">
        <v>60</v>
      </c>
      <c r="K136" s="232">
        <v>1.17021878953143</v>
      </c>
      <c r="L136" s="3" t="s">
        <v>60</v>
      </c>
      <c r="M136" s="233"/>
      <c r="N136" s="3"/>
      <c r="O136" s="234">
        <v>4.5369809521738098</v>
      </c>
      <c r="P136" s="235">
        <v>0.49067581550783401</v>
      </c>
      <c r="Q136" s="236">
        <v>2.7085014785013399</v>
      </c>
      <c r="R136" s="237">
        <v>2.99223915197362</v>
      </c>
      <c r="S136" s="238">
        <v>2.5031637460774498</v>
      </c>
      <c r="T136" s="239"/>
      <c r="U136" s="240">
        <v>0.705493987857017</v>
      </c>
      <c r="V136" s="241">
        <v>0.120166802327899</v>
      </c>
      <c r="W136" s="242">
        <v>0.53775089787503205</v>
      </c>
      <c r="X136" s="243">
        <v>0.65047470982647904</v>
      </c>
      <c r="Y136" s="244">
        <v>0.46701659492450998</v>
      </c>
      <c r="Z136" s="245"/>
      <c r="AA136" s="246">
        <v>5</v>
      </c>
      <c r="AB136" s="247">
        <v>4</v>
      </c>
      <c r="AC136" s="248">
        <v>15</v>
      </c>
      <c r="AD136" s="249">
        <v>8</v>
      </c>
      <c r="AE136" s="250">
        <v>7</v>
      </c>
      <c r="AF136" s="251"/>
      <c r="AG136" s="252">
        <v>-1.18113562441525</v>
      </c>
      <c r="AH136" s="253">
        <v>-0.373247030334729</v>
      </c>
      <c r="AI136" s="254">
        <v>-1.2408783841370501</v>
      </c>
      <c r="AJ136" s="255"/>
      <c r="AK136" s="256">
        <v>-1.0553944666991</v>
      </c>
      <c r="AL136" s="257">
        <v>-0.56895078173361002</v>
      </c>
      <c r="AM136" s="258"/>
      <c r="AN136" s="691">
        <v>0.30125788699802403</v>
      </c>
      <c r="AO136" s="691">
        <v>0.71900321930736499</v>
      </c>
      <c r="AP136" s="691">
        <v>0.25590613253800698</v>
      </c>
      <c r="AQ136" s="691"/>
      <c r="AR136" s="691">
        <v>0.30646118156650498</v>
      </c>
      <c r="AS136" s="691">
        <v>0.57909831666226497</v>
      </c>
      <c r="AT136" s="691"/>
      <c r="AU136" s="691">
        <v>0.50944534136852504</v>
      </c>
      <c r="AV136" s="691">
        <v>0.82708867057579305</v>
      </c>
      <c r="AW136" s="691">
        <v>0.29604827097534198</v>
      </c>
      <c r="AX136" s="691"/>
      <c r="AY136" s="691">
        <v>0.35552585145946503</v>
      </c>
      <c r="AZ136" s="691">
        <v>0.81552426248162901</v>
      </c>
      <c r="BA136" s="691"/>
      <c r="BB136" s="3" t="s">
        <v>60</v>
      </c>
      <c r="BC136" s="3" t="s">
        <v>60</v>
      </c>
      <c r="BD136" s="3" t="s">
        <v>60</v>
      </c>
      <c r="BE136" s="33"/>
    </row>
    <row r="137" spans="1:57" x14ac:dyDescent="0.2">
      <c r="A137" s="2" t="s">
        <v>197</v>
      </c>
      <c r="B137" s="3">
        <v>136</v>
      </c>
      <c r="C137" s="225">
        <v>6.8196419854308097</v>
      </c>
      <c r="D137" s="226">
        <v>3.2326059305030101</v>
      </c>
      <c r="E137" s="227">
        <v>5.4261902627994196</v>
      </c>
      <c r="F137" s="228">
        <v>4.5778608662623901</v>
      </c>
      <c r="G137" s="229">
        <v>6.1802608374989996</v>
      </c>
      <c r="H137" s="230"/>
      <c r="I137" s="231">
        <v>1.67858080429713</v>
      </c>
      <c r="J137" s="3" t="s">
        <v>71</v>
      </c>
      <c r="K137" s="232">
        <v>1.3500324754397599</v>
      </c>
      <c r="L137" s="3" t="s">
        <v>60</v>
      </c>
      <c r="M137" s="233"/>
      <c r="N137" s="3"/>
      <c r="O137" s="234">
        <v>4.1728563504796403</v>
      </c>
      <c r="P137" s="235">
        <v>0.65729183492267895</v>
      </c>
      <c r="Q137" s="236">
        <v>3.3751303244729001</v>
      </c>
      <c r="R137" s="237">
        <v>2.48248367438095</v>
      </c>
      <c r="S137" s="238">
        <v>4.0039058267360597</v>
      </c>
      <c r="T137" s="239"/>
      <c r="U137" s="240">
        <v>0.642482285340502</v>
      </c>
      <c r="V137" s="241">
        <v>0.21349847197781399</v>
      </c>
      <c r="W137" s="242">
        <v>0.63115453533388899</v>
      </c>
      <c r="X137" s="243">
        <v>0.55922653920575105</v>
      </c>
      <c r="Y137" s="244">
        <v>0.66584979845277503</v>
      </c>
      <c r="Z137" s="245"/>
      <c r="AA137" s="246">
        <v>5</v>
      </c>
      <c r="AB137" s="247">
        <v>5</v>
      </c>
      <c r="AC137" s="248">
        <v>17</v>
      </c>
      <c r="AD137" s="249">
        <v>8</v>
      </c>
      <c r="AE137" s="250">
        <v>9</v>
      </c>
      <c r="AF137" s="251"/>
      <c r="AG137" s="252">
        <v>-1.89873937169087</v>
      </c>
      <c r="AH137" s="253">
        <v>-1.45337691363601</v>
      </c>
      <c r="AI137" s="254">
        <v>-2.1568899219363402</v>
      </c>
      <c r="AJ137" s="255"/>
      <c r="AK137" s="256">
        <v>-2.5220360948332301</v>
      </c>
      <c r="AL137" s="257">
        <v>-1.00314870141947</v>
      </c>
      <c r="AM137" s="258"/>
      <c r="AN137" s="691">
        <v>0.12705228565086801</v>
      </c>
      <c r="AO137" s="691">
        <v>0.182135212183103</v>
      </c>
      <c r="AP137" s="691">
        <v>6.0203760975408999E-2</v>
      </c>
      <c r="AQ137" s="691"/>
      <c r="AR137" s="691">
        <v>2.0689424171816701E-2</v>
      </c>
      <c r="AS137" s="691">
        <v>0.33339985164953201</v>
      </c>
      <c r="AT137" s="691"/>
      <c r="AU137" s="691">
        <v>0.35576186066745102</v>
      </c>
      <c r="AV137" s="691">
        <v>0.43608205768805303</v>
      </c>
      <c r="AW137" s="691">
        <v>0.101617384050183</v>
      </c>
      <c r="AX137" s="691"/>
      <c r="AY137" s="691">
        <v>4.88270410454874E-2</v>
      </c>
      <c r="AZ137" s="691">
        <v>0.61777031335060395</v>
      </c>
      <c r="BA137" s="691"/>
      <c r="BB137" s="3" t="s">
        <v>60</v>
      </c>
      <c r="BC137" s="3" t="s">
        <v>60</v>
      </c>
      <c r="BD137" s="3" t="s">
        <v>60</v>
      </c>
      <c r="BE137" s="33"/>
    </row>
    <row r="138" spans="1:57" x14ac:dyDescent="0.2">
      <c r="A138" s="2" t="s">
        <v>198</v>
      </c>
      <c r="B138" s="3">
        <v>137</v>
      </c>
      <c r="C138" s="225">
        <v>6.8770547212280801</v>
      </c>
      <c r="D138" s="226">
        <v>5.4271916322271796</v>
      </c>
      <c r="E138" s="227">
        <v>6.04730920741574</v>
      </c>
      <c r="F138" s="228">
        <v>5.31321144972455</v>
      </c>
      <c r="G138" s="229">
        <v>6.6896447453955403</v>
      </c>
      <c r="H138" s="230"/>
      <c r="I138" s="231">
        <v>1.1142612270232499</v>
      </c>
      <c r="J138" s="3" t="s">
        <v>60</v>
      </c>
      <c r="K138" s="232">
        <v>1.25905863312523</v>
      </c>
      <c r="L138" s="3" t="s">
        <v>60</v>
      </c>
      <c r="M138" s="233"/>
      <c r="N138" s="3"/>
      <c r="O138" s="234">
        <v>2.16168127838709</v>
      </c>
      <c r="P138" s="235">
        <v>2.02619568864761</v>
      </c>
      <c r="Q138" s="236">
        <v>3.8710338867839198</v>
      </c>
      <c r="R138" s="237">
        <v>1.4625473636659101</v>
      </c>
      <c r="S138" s="238">
        <v>5.2082533680313601</v>
      </c>
      <c r="T138" s="239"/>
      <c r="U138" s="240">
        <v>0.33397820017289698</v>
      </c>
      <c r="V138" s="241">
        <v>0.39200854092688803</v>
      </c>
      <c r="W138" s="242">
        <v>0.65079376351455598</v>
      </c>
      <c r="X138" s="243">
        <v>0.28509710415554401</v>
      </c>
      <c r="Y138" s="244">
        <v>0.80288438178711796</v>
      </c>
      <c r="Z138" s="245"/>
      <c r="AA138" s="246">
        <v>4</v>
      </c>
      <c r="AB138" s="247">
        <v>5</v>
      </c>
      <c r="AC138" s="248">
        <v>15</v>
      </c>
      <c r="AD138" s="249">
        <v>7</v>
      </c>
      <c r="AE138" s="250">
        <v>8</v>
      </c>
      <c r="AF138" s="251"/>
      <c r="AG138" s="252">
        <v>-1.0279588504425501</v>
      </c>
      <c r="AH138" s="253">
        <v>0.10738179771800101</v>
      </c>
      <c r="AI138" s="254">
        <v>-0.61514819473141003</v>
      </c>
      <c r="AJ138" s="255"/>
      <c r="AK138" s="256">
        <v>-0.45965069856308</v>
      </c>
      <c r="AL138" s="257">
        <v>-0.71593012961628899</v>
      </c>
      <c r="AM138" s="258"/>
      <c r="AN138" s="691">
        <v>0.34153838000516401</v>
      </c>
      <c r="AO138" s="691">
        <v>0.91754390108425998</v>
      </c>
      <c r="AP138" s="691">
        <v>0.552478617493808</v>
      </c>
      <c r="AQ138" s="691"/>
      <c r="AR138" s="691">
        <v>0.65291827172103101</v>
      </c>
      <c r="AS138" s="691">
        <v>0.49381998876062999</v>
      </c>
      <c r="AT138" s="691"/>
      <c r="AU138" s="691">
        <v>0.53248938379185295</v>
      </c>
      <c r="AV138" s="691">
        <v>0.94397050711372099</v>
      </c>
      <c r="AW138" s="691">
        <v>0.58908864636387903</v>
      </c>
      <c r="AX138" s="691"/>
      <c r="AY138" s="691">
        <v>0.67980314173307299</v>
      </c>
      <c r="AZ138" s="691">
        <v>0.75879656809560203</v>
      </c>
      <c r="BA138" s="691"/>
      <c r="BB138" s="3" t="s">
        <v>60</v>
      </c>
      <c r="BC138" s="3" t="s">
        <v>60</v>
      </c>
      <c r="BD138" s="3" t="s">
        <v>60</v>
      </c>
      <c r="BE138" s="33"/>
    </row>
    <row r="139" spans="1:57" x14ac:dyDescent="0.2">
      <c r="A139" s="2" t="s">
        <v>199</v>
      </c>
      <c r="B139" s="3">
        <v>138</v>
      </c>
      <c r="C139" s="225">
        <v>6.3249679758420596</v>
      </c>
      <c r="D139" s="226">
        <v>5.6049349358316602</v>
      </c>
      <c r="E139" s="227">
        <v>6.5434836012221496</v>
      </c>
      <c r="F139" s="228">
        <v>5.3735437138248701</v>
      </c>
      <c r="G139" s="229">
        <v>7.5671810026947703</v>
      </c>
      <c r="H139" s="230"/>
      <c r="I139" s="231">
        <v>1.16745041220558</v>
      </c>
      <c r="J139" s="3" t="s">
        <v>60</v>
      </c>
      <c r="K139" s="232">
        <v>1.40822916974253</v>
      </c>
      <c r="L139" s="3" t="s">
        <v>60</v>
      </c>
      <c r="M139" s="233"/>
      <c r="N139" s="3"/>
      <c r="O139" s="234">
        <v>0.99318484975586196</v>
      </c>
      <c r="P139" s="235">
        <v>0.71788977637415696</v>
      </c>
      <c r="Q139" s="236">
        <v>5.2955556272856903</v>
      </c>
      <c r="R139" s="237">
        <v>1.6490443288073799</v>
      </c>
      <c r="S139" s="238">
        <v>7.1546157138904096</v>
      </c>
      <c r="T139" s="239"/>
      <c r="U139" s="240">
        <v>0.16684019696164801</v>
      </c>
      <c r="V139" s="241">
        <v>0.136086840637761</v>
      </c>
      <c r="W139" s="242">
        <v>0.82277502563541205</v>
      </c>
      <c r="X139" s="243">
        <v>0.317842165260106</v>
      </c>
      <c r="Y139" s="244">
        <v>0.97502589832620801</v>
      </c>
      <c r="Z139" s="245"/>
      <c r="AA139" s="246">
        <v>4</v>
      </c>
      <c r="AB139" s="247">
        <v>4</v>
      </c>
      <c r="AC139" s="248">
        <v>15</v>
      </c>
      <c r="AD139" s="249">
        <v>7</v>
      </c>
      <c r="AE139" s="250">
        <v>8</v>
      </c>
      <c r="AF139" s="251"/>
      <c r="AG139" s="252">
        <v>-1.17511126996683</v>
      </c>
      <c r="AH139" s="253">
        <v>0.32171211175618802</v>
      </c>
      <c r="AI139" s="254">
        <v>-0.76803871915103605</v>
      </c>
      <c r="AJ139" s="255"/>
      <c r="AK139" s="256">
        <v>-0.66392494184492701</v>
      </c>
      <c r="AL139" s="257">
        <v>-0.84202403834791495</v>
      </c>
      <c r="AM139" s="258"/>
      <c r="AN139" s="691">
        <v>0.28861621616659799</v>
      </c>
      <c r="AO139" s="691">
        <v>0.75524732299835895</v>
      </c>
      <c r="AP139" s="691">
        <v>0.46664902832135802</v>
      </c>
      <c r="AQ139" s="691"/>
      <c r="AR139" s="691">
        <v>0.51640144843235203</v>
      </c>
      <c r="AS139" s="691">
        <v>0.424706693809692</v>
      </c>
      <c r="AT139" s="691"/>
      <c r="AU139" s="691">
        <v>0.500077602268858</v>
      </c>
      <c r="AV139" s="691">
        <v>0.84996526815078399</v>
      </c>
      <c r="AW139" s="691">
        <v>0.50363950007853897</v>
      </c>
      <c r="AX139" s="691"/>
      <c r="AY139" s="691">
        <v>0.56075494707071305</v>
      </c>
      <c r="AZ139" s="691">
        <v>0.71038330282552398</v>
      </c>
      <c r="BA139" s="691"/>
      <c r="BB139" s="3" t="s">
        <v>60</v>
      </c>
      <c r="BC139" s="3" t="s">
        <v>60</v>
      </c>
      <c r="BD139" s="3" t="s">
        <v>60</v>
      </c>
      <c r="BE139" s="33"/>
    </row>
    <row r="140" spans="1:57" x14ac:dyDescent="0.2">
      <c r="A140" s="2" t="s">
        <v>200</v>
      </c>
      <c r="B140" s="3">
        <v>139</v>
      </c>
      <c r="C140" s="225">
        <v>7.1111636462055499</v>
      </c>
      <c r="D140" s="226">
        <v>3.81494843707021</v>
      </c>
      <c r="E140" s="227">
        <v>6.0112169396685697</v>
      </c>
      <c r="F140" s="228">
        <v>4.5903631847393198</v>
      </c>
      <c r="G140" s="229">
        <v>7.4320706945978099</v>
      </c>
      <c r="H140" s="230"/>
      <c r="I140" s="231">
        <v>1.57570070443338</v>
      </c>
      <c r="J140" s="3" t="s">
        <v>65</v>
      </c>
      <c r="K140" s="232">
        <v>1.6190594067383901</v>
      </c>
      <c r="L140" s="3" t="s">
        <v>60</v>
      </c>
      <c r="M140" s="233"/>
      <c r="N140" s="3"/>
      <c r="O140" s="234">
        <v>2.8300241548332301</v>
      </c>
      <c r="P140" s="235">
        <v>0.66914044177403897</v>
      </c>
      <c r="Q140" s="236">
        <v>4.1495288379105197</v>
      </c>
      <c r="R140" s="237">
        <v>2.0192501015684101</v>
      </c>
      <c r="S140" s="238">
        <v>5.3108519703209396</v>
      </c>
      <c r="T140" s="239"/>
      <c r="U140" s="240">
        <v>0.422842282094684</v>
      </c>
      <c r="V140" s="241">
        <v>0.18416958327287899</v>
      </c>
      <c r="W140" s="242">
        <v>0.70108353571335802</v>
      </c>
      <c r="X140" s="243">
        <v>0.45363549319260998</v>
      </c>
      <c r="Y140" s="244">
        <v>0.73691657674548605</v>
      </c>
      <c r="Z140" s="245"/>
      <c r="AA140" s="246">
        <v>4</v>
      </c>
      <c r="AB140" s="247">
        <v>5</v>
      </c>
      <c r="AC140" s="248">
        <v>16</v>
      </c>
      <c r="AD140" s="249">
        <v>8</v>
      </c>
      <c r="AE140" s="250">
        <v>8</v>
      </c>
      <c r="AF140" s="251"/>
      <c r="AG140" s="252">
        <v>-2.27905365065015</v>
      </c>
      <c r="AH140" s="253">
        <v>-1.00170648860887</v>
      </c>
      <c r="AI140" s="254">
        <v>-1.90238066030965</v>
      </c>
      <c r="AJ140" s="255"/>
      <c r="AK140" s="256">
        <v>-2.0341822842757602</v>
      </c>
      <c r="AL140" s="257">
        <v>-1.4146228103092999</v>
      </c>
      <c r="AM140" s="258"/>
      <c r="AN140" s="691">
        <v>9.9738227327747203E-2</v>
      </c>
      <c r="AO140" s="691">
        <v>0.34215685236683702</v>
      </c>
      <c r="AP140" s="691">
        <v>9.6856267658286199E-2</v>
      </c>
      <c r="AQ140" s="691"/>
      <c r="AR140" s="691">
        <v>5.7695169915236502E-2</v>
      </c>
      <c r="AS140" s="691">
        <v>0.19089461683085701</v>
      </c>
      <c r="AT140" s="691"/>
      <c r="AU140" s="691">
        <v>0.35576186066745102</v>
      </c>
      <c r="AV140" s="691">
        <v>0.57903467323618496</v>
      </c>
      <c r="AW140" s="691">
        <v>0.14001693529032999</v>
      </c>
      <c r="AX140" s="691"/>
      <c r="AY140" s="691">
        <v>9.9146068689289907E-2</v>
      </c>
      <c r="AZ140" s="691">
        <v>0.42951288786942698</v>
      </c>
      <c r="BA140" s="691"/>
      <c r="BB140" s="3" t="s">
        <v>60</v>
      </c>
      <c r="BC140" s="3" t="s">
        <v>60</v>
      </c>
      <c r="BD140" s="3" t="s">
        <v>60</v>
      </c>
      <c r="BE140" s="33"/>
    </row>
    <row r="141" spans="1:57" x14ac:dyDescent="0.2">
      <c r="A141" s="2" t="s">
        <v>201</v>
      </c>
      <c r="B141" s="3">
        <v>140</v>
      </c>
      <c r="C141" s="225">
        <v>5.7150175820294598</v>
      </c>
      <c r="D141" s="226">
        <v>3.22908917230068</v>
      </c>
      <c r="E141" s="227">
        <v>6.3230328958275601</v>
      </c>
      <c r="F141" s="228">
        <v>4.6109070395377003</v>
      </c>
      <c r="G141" s="229">
        <v>7.8211430200811796</v>
      </c>
      <c r="H141" s="230"/>
      <c r="I141" s="231">
        <v>1.95814750179924</v>
      </c>
      <c r="J141" s="3" t="s">
        <v>60</v>
      </c>
      <c r="K141" s="232">
        <v>1.69622656735785</v>
      </c>
      <c r="L141" s="3" t="s">
        <v>60</v>
      </c>
      <c r="M141" s="233"/>
      <c r="N141" s="3"/>
      <c r="O141" s="234">
        <v>2.8020339952342601</v>
      </c>
      <c r="P141" s="235">
        <v>1.57806286021408</v>
      </c>
      <c r="Q141" s="236">
        <v>5.1395730209964503</v>
      </c>
      <c r="R141" s="237">
        <v>1.6787948363231799</v>
      </c>
      <c r="S141" s="238">
        <v>6.7021163281225498</v>
      </c>
      <c r="T141" s="239"/>
      <c r="U141" s="240">
        <v>0.52093647608327798</v>
      </c>
      <c r="V141" s="241">
        <v>0.51924604726318102</v>
      </c>
      <c r="W141" s="242">
        <v>0.82638073491510899</v>
      </c>
      <c r="X141" s="243">
        <v>0.37709539139561998</v>
      </c>
      <c r="Y141" s="244">
        <v>0.88370171030380096</v>
      </c>
      <c r="Z141" s="245"/>
      <c r="AA141" s="246">
        <v>4</v>
      </c>
      <c r="AB141" s="247">
        <v>4</v>
      </c>
      <c r="AC141" s="248">
        <v>15</v>
      </c>
      <c r="AD141" s="249">
        <v>7</v>
      </c>
      <c r="AE141" s="250">
        <v>8</v>
      </c>
      <c r="AF141" s="251"/>
      <c r="AG141" s="252">
        <v>-1.5460485600996701</v>
      </c>
      <c r="AH141" s="253">
        <v>-1.36473437419134</v>
      </c>
      <c r="AI141" s="254">
        <v>-1.83868086969407</v>
      </c>
      <c r="AJ141" s="255"/>
      <c r="AK141" s="256">
        <v>-2.0039972426828898</v>
      </c>
      <c r="AL141" s="257">
        <v>-1.30867527929837</v>
      </c>
      <c r="AM141" s="258"/>
      <c r="AN141" s="691">
        <v>0.18605488306481199</v>
      </c>
      <c r="AO141" s="691">
        <v>0.21621969283161099</v>
      </c>
      <c r="AP141" s="691">
        <v>0.10149371810119399</v>
      </c>
      <c r="AQ141" s="691"/>
      <c r="AR141" s="691">
        <v>6.2085871238303003E-2</v>
      </c>
      <c r="AS141" s="691">
        <v>0.227021472871517</v>
      </c>
      <c r="AT141" s="691"/>
      <c r="AU141" s="691">
        <v>0.37425421697127198</v>
      </c>
      <c r="AV141" s="691">
        <v>0.46408129193126302</v>
      </c>
      <c r="AW141" s="691">
        <v>0.14371510483128999</v>
      </c>
      <c r="AX141" s="691"/>
      <c r="AY141" s="691">
        <v>0.10270279634747299</v>
      </c>
      <c r="AZ141" s="691">
        <v>0.48758020878087199</v>
      </c>
      <c r="BA141" s="691"/>
      <c r="BB141" s="3" t="s">
        <v>60</v>
      </c>
      <c r="BC141" s="3" t="s">
        <v>60</v>
      </c>
      <c r="BD141" s="3" t="s">
        <v>60</v>
      </c>
      <c r="BE141" s="33"/>
    </row>
    <row r="142" spans="1:57" x14ac:dyDescent="0.2">
      <c r="A142" s="2" t="s">
        <v>202</v>
      </c>
      <c r="B142" s="3">
        <v>141</v>
      </c>
      <c r="C142" s="225">
        <v>6.2085631782158304</v>
      </c>
      <c r="D142" s="226">
        <v>2.9556614371648799</v>
      </c>
      <c r="E142" s="227">
        <v>6.3113841087416098</v>
      </c>
      <c r="F142" s="228">
        <v>5.4454671234420502</v>
      </c>
      <c r="G142" s="229">
        <v>7.1773010940411703</v>
      </c>
      <c r="H142" s="230"/>
      <c r="I142" s="231">
        <v>2.1353542152634302</v>
      </c>
      <c r="J142" s="3" t="s">
        <v>71</v>
      </c>
      <c r="K142" s="232">
        <v>1.31803221493043</v>
      </c>
      <c r="L142" s="3" t="s">
        <v>60</v>
      </c>
      <c r="M142" s="233"/>
      <c r="N142" s="3"/>
      <c r="O142" s="234">
        <v>3.8502388474673901</v>
      </c>
      <c r="P142" s="235">
        <v>1.2070459115055501</v>
      </c>
      <c r="Q142" s="236">
        <v>3.2076703153524102</v>
      </c>
      <c r="R142" s="237">
        <v>2.3978019562014699</v>
      </c>
      <c r="S142" s="238">
        <v>3.8190136651995399</v>
      </c>
      <c r="T142" s="239"/>
      <c r="U142" s="240">
        <v>0.65115722813704702</v>
      </c>
      <c r="V142" s="241">
        <v>0.42880358052664502</v>
      </c>
      <c r="W142" s="242">
        <v>0.51617681762033396</v>
      </c>
      <c r="X142" s="243">
        <v>0.45409020223223101</v>
      </c>
      <c r="Y142" s="244">
        <v>0.54872406641916904</v>
      </c>
      <c r="Z142" s="245"/>
      <c r="AA142" s="246">
        <v>5</v>
      </c>
      <c r="AB142" s="247">
        <v>5</v>
      </c>
      <c r="AC142" s="248">
        <v>16</v>
      </c>
      <c r="AD142" s="249">
        <v>8</v>
      </c>
      <c r="AE142" s="250">
        <v>8</v>
      </c>
      <c r="AF142" s="251"/>
      <c r="AG142" s="252">
        <v>-1.80265003318527</v>
      </c>
      <c r="AH142" s="253">
        <v>-2.4773588149523</v>
      </c>
      <c r="AI142" s="254">
        <v>-2.90320231752851</v>
      </c>
      <c r="AJ142" s="255"/>
      <c r="AK142" s="256">
        <v>-3.47140135051455</v>
      </c>
      <c r="AL142" s="257">
        <v>-1.0862665972968</v>
      </c>
      <c r="AM142" s="258"/>
      <c r="AN142" s="691">
        <v>0.134011967855099</v>
      </c>
      <c r="AO142" s="691">
        <v>3.1195990732885402E-2</v>
      </c>
      <c r="AP142" s="691">
        <v>1.7477012459835399E-2</v>
      </c>
      <c r="AQ142" s="691"/>
      <c r="AR142" s="691">
        <v>2.7434115197908799E-3</v>
      </c>
      <c r="AS142" s="691">
        <v>0.29909557681181898</v>
      </c>
      <c r="AT142" s="691"/>
      <c r="AU142" s="691">
        <v>0.35576186066745102</v>
      </c>
      <c r="AV142" s="691">
        <v>0.32584127023899401</v>
      </c>
      <c r="AW142" s="691">
        <v>4.5491635373395102E-2</v>
      </c>
      <c r="AX142" s="691"/>
      <c r="AY142" s="691">
        <v>1.54457231369721E-2</v>
      </c>
      <c r="AZ142" s="691">
        <v>0.58277385584983299</v>
      </c>
      <c r="BA142" s="691"/>
      <c r="BB142" s="3" t="s">
        <v>60</v>
      </c>
      <c r="BC142" s="3" t="s">
        <v>60</v>
      </c>
      <c r="BD142" s="3" t="s">
        <v>71</v>
      </c>
      <c r="BE142" s="33"/>
    </row>
    <row r="143" spans="1:57" x14ac:dyDescent="0.2">
      <c r="A143" s="2" t="s">
        <v>203</v>
      </c>
      <c r="B143" s="3">
        <v>142</v>
      </c>
      <c r="C143" s="225">
        <v>7.2297543647972704</v>
      </c>
      <c r="D143" s="226">
        <v>3.1369956805557901</v>
      </c>
      <c r="E143" s="227">
        <v>5.5590118601011502</v>
      </c>
      <c r="F143" s="228">
        <v>5.4767695204258304</v>
      </c>
      <c r="G143" s="229">
        <v>5.6412541997764798</v>
      </c>
      <c r="H143" s="230"/>
      <c r="I143" s="231">
        <v>1.7720814518674299</v>
      </c>
      <c r="J143" s="3" t="s">
        <v>71</v>
      </c>
      <c r="K143" s="232">
        <v>1.0300331570896299</v>
      </c>
      <c r="L143" s="3" t="s">
        <v>60</v>
      </c>
      <c r="M143" s="233"/>
      <c r="N143" s="3"/>
      <c r="O143" s="234">
        <v>3.81123505888154</v>
      </c>
      <c r="P143" s="235">
        <v>1.16146577879341</v>
      </c>
      <c r="Q143" s="236">
        <v>2.1134990494867099</v>
      </c>
      <c r="R143" s="237">
        <v>2.13423765661648</v>
      </c>
      <c r="S143" s="238">
        <v>2.2363925038621399</v>
      </c>
      <c r="T143" s="239"/>
      <c r="U143" s="240">
        <v>0.55351767292550802</v>
      </c>
      <c r="V143" s="241">
        <v>0.38876019986008198</v>
      </c>
      <c r="W143" s="242">
        <v>0.38613381769181598</v>
      </c>
      <c r="X143" s="243">
        <v>0.40186693545844498</v>
      </c>
      <c r="Y143" s="244">
        <v>0.40882394019741503</v>
      </c>
      <c r="Z143" s="245"/>
      <c r="AA143" s="246">
        <v>5</v>
      </c>
      <c r="AB143" s="247">
        <v>5</v>
      </c>
      <c r="AC143" s="248">
        <v>16</v>
      </c>
      <c r="AD143" s="249">
        <v>8</v>
      </c>
      <c r="AE143" s="250">
        <v>8</v>
      </c>
      <c r="AF143" s="251"/>
      <c r="AG143" s="252">
        <v>-2.2969466184114702</v>
      </c>
      <c r="AH143" s="253">
        <v>-2.5541619334647998</v>
      </c>
      <c r="AI143" s="254">
        <v>-2.64711015632464</v>
      </c>
      <c r="AJ143" s="255"/>
      <c r="AK143" s="256">
        <v>-3.2688771871135498</v>
      </c>
      <c r="AL143" s="257">
        <v>-0.15049524930125199</v>
      </c>
      <c r="AM143" s="258"/>
      <c r="AN143" s="691">
        <v>7.2958057008487995E-2</v>
      </c>
      <c r="AO143" s="691">
        <v>2.6937366227622501E-2</v>
      </c>
      <c r="AP143" s="691">
        <v>2.2989553959864299E-2</v>
      </c>
      <c r="AQ143" s="691"/>
      <c r="AR143" s="691">
        <v>6.1682396714805802E-3</v>
      </c>
      <c r="AS143" s="691">
        <v>0.88252533290909596</v>
      </c>
      <c r="AT143" s="691"/>
      <c r="AU143" s="691">
        <v>0.35576186066745102</v>
      </c>
      <c r="AV143" s="691">
        <v>0.32584127023899401</v>
      </c>
      <c r="AW143" s="691">
        <v>5.4988527714810602E-2</v>
      </c>
      <c r="AX143" s="691"/>
      <c r="AY143" s="691">
        <v>2.5994724329811002E-2</v>
      </c>
      <c r="AZ143" s="691">
        <v>0.95793230070167501</v>
      </c>
      <c r="BA143" s="691"/>
      <c r="BB143" s="3" t="s">
        <v>60</v>
      </c>
      <c r="BC143" s="3" t="s">
        <v>60</v>
      </c>
      <c r="BD143" s="3" t="s">
        <v>65</v>
      </c>
      <c r="BE143" s="33"/>
    </row>
    <row r="144" spans="1:57" x14ac:dyDescent="0.2">
      <c r="A144" s="2" t="s">
        <v>204</v>
      </c>
      <c r="B144" s="3">
        <v>143</v>
      </c>
      <c r="C144" s="225">
        <v>6.0487435225038499</v>
      </c>
      <c r="D144" s="226">
        <v>2.5170146413254901</v>
      </c>
      <c r="E144" s="227">
        <v>5.8466095139260403</v>
      </c>
      <c r="F144" s="228">
        <v>5.1310658217496101</v>
      </c>
      <c r="G144" s="229">
        <v>6.5621532061024697</v>
      </c>
      <c r="H144" s="230"/>
      <c r="I144" s="231">
        <v>2.3228349243320801</v>
      </c>
      <c r="J144" s="3" t="s">
        <v>71</v>
      </c>
      <c r="K144" s="232">
        <v>1.2789064560986001</v>
      </c>
      <c r="L144" s="3" t="s">
        <v>60</v>
      </c>
      <c r="M144" s="233"/>
      <c r="N144" s="3"/>
      <c r="O144" s="234">
        <v>4.3619414519648601</v>
      </c>
      <c r="P144" s="235">
        <v>1.11334739440766</v>
      </c>
      <c r="Q144" s="236">
        <v>4.3572402597729498</v>
      </c>
      <c r="R144" s="237">
        <v>3.3238526791971901</v>
      </c>
      <c r="S144" s="238">
        <v>5.3352616669413102</v>
      </c>
      <c r="T144" s="239"/>
      <c r="U144" s="240">
        <v>0.74366719395580005</v>
      </c>
      <c r="V144" s="241">
        <v>0.46075888877782201</v>
      </c>
      <c r="W144" s="242">
        <v>0.75690400193329599</v>
      </c>
      <c r="X144" s="243">
        <v>0.66803334716398399</v>
      </c>
      <c r="Y144" s="244">
        <v>0.83844256926471294</v>
      </c>
      <c r="Z144" s="245"/>
      <c r="AA144" s="246">
        <v>8</v>
      </c>
      <c r="AB144" s="247">
        <v>6</v>
      </c>
      <c r="AC144" s="248">
        <v>16</v>
      </c>
      <c r="AD144" s="249">
        <v>8</v>
      </c>
      <c r="AE144" s="250">
        <v>8</v>
      </c>
      <c r="AF144" s="251"/>
      <c r="AG144" s="252">
        <v>-2.1966703634572702</v>
      </c>
      <c r="AH144" s="253">
        <v>-2.0746503393098998</v>
      </c>
      <c r="AI144" s="254">
        <v>-2.0848134700359702</v>
      </c>
      <c r="AJ144" s="255"/>
      <c r="AK144" s="256">
        <v>-2.8208936635875501</v>
      </c>
      <c r="AL144" s="257">
        <v>-0.64393357393454398</v>
      </c>
      <c r="AM144" s="258"/>
      <c r="AN144" s="691">
        <v>5.8564239004746201E-2</v>
      </c>
      <c r="AO144" s="691">
        <v>6.7954092319952905E-2</v>
      </c>
      <c r="AP144" s="691">
        <v>7.1475576486337206E-2</v>
      </c>
      <c r="AQ144" s="691"/>
      <c r="AR144" s="691">
        <v>1.09323292300964E-2</v>
      </c>
      <c r="AS144" s="691">
        <v>0.53201554219289404</v>
      </c>
      <c r="AT144" s="691"/>
      <c r="AU144" s="691">
        <v>0.35576186066745102</v>
      </c>
      <c r="AV144" s="691">
        <v>0.34289526783465002</v>
      </c>
      <c r="AW144" s="691">
        <v>0.116065844386071</v>
      </c>
      <c r="AX144" s="691"/>
      <c r="AY144" s="691">
        <v>3.36527934721478E-2</v>
      </c>
      <c r="AZ144" s="691">
        <v>0.78555419901919499</v>
      </c>
      <c r="BA144" s="691"/>
      <c r="BB144" s="3" t="s">
        <v>60</v>
      </c>
      <c r="BC144" s="3" t="s">
        <v>60</v>
      </c>
      <c r="BD144" s="3" t="s">
        <v>60</v>
      </c>
      <c r="BE144" s="33"/>
    </row>
    <row r="145" spans="1:57" x14ac:dyDescent="0.2">
      <c r="A145" s="2" t="s">
        <v>205</v>
      </c>
      <c r="B145" s="3">
        <v>144</v>
      </c>
      <c r="C145" s="225">
        <v>5.9776111528240401</v>
      </c>
      <c r="D145" s="226">
        <v>2.3786975057944302</v>
      </c>
      <c r="E145" s="227">
        <v>4.9327729578430697</v>
      </c>
      <c r="F145" s="228">
        <v>4.9895677487252899</v>
      </c>
      <c r="G145" s="229">
        <v>4.8949097639215902</v>
      </c>
      <c r="H145" s="230"/>
      <c r="I145" s="231">
        <v>2.0737285618818699</v>
      </c>
      <c r="J145" s="3" t="s">
        <v>71</v>
      </c>
      <c r="K145" s="232">
        <v>0.98102882061720198</v>
      </c>
      <c r="L145" s="3" t="s">
        <v>60</v>
      </c>
      <c r="M145" s="233"/>
      <c r="N145" s="3"/>
      <c r="O145" s="234">
        <v>3.4021018883487502</v>
      </c>
      <c r="P145" s="235">
        <v>0.55861964401590503</v>
      </c>
      <c r="Q145" s="236">
        <v>3.5418158547429099</v>
      </c>
      <c r="R145" s="237">
        <v>3.4251909160734</v>
      </c>
      <c r="S145" s="238">
        <v>3.7680256839596602</v>
      </c>
      <c r="T145" s="239"/>
      <c r="U145" s="240">
        <v>0.58692636283344402</v>
      </c>
      <c r="V145" s="241">
        <v>0.243229895427445</v>
      </c>
      <c r="W145" s="242">
        <v>0.72699242060702196</v>
      </c>
      <c r="X145" s="243">
        <v>0.70792267187936098</v>
      </c>
      <c r="Y145" s="244">
        <v>0.78582168100285499</v>
      </c>
      <c r="Z145" s="245"/>
      <c r="AA145" s="246">
        <v>8</v>
      </c>
      <c r="AB145" s="247">
        <v>7</v>
      </c>
      <c r="AC145" s="248">
        <v>20</v>
      </c>
      <c r="AD145" s="249">
        <v>8</v>
      </c>
      <c r="AE145" s="250">
        <v>12</v>
      </c>
      <c r="AF145" s="251"/>
      <c r="AG145" s="252">
        <v>-2.94699381201371</v>
      </c>
      <c r="AH145" s="253">
        <v>-2.1239429666981402</v>
      </c>
      <c r="AI145" s="254">
        <v>-2.2708724242160701</v>
      </c>
      <c r="AJ145" s="255"/>
      <c r="AK145" s="256">
        <v>-3.11611121815046</v>
      </c>
      <c r="AL145" s="257">
        <v>5.8151671389874697E-2</v>
      </c>
      <c r="AM145" s="258"/>
      <c r="AN145" s="691">
        <v>2.00961757361608E-2</v>
      </c>
      <c r="AO145" s="691">
        <v>6.9067877434363698E-2</v>
      </c>
      <c r="AP145" s="691">
        <v>4.2694058238770899E-2</v>
      </c>
      <c r="AQ145" s="691"/>
      <c r="AR145" s="691">
        <v>5.1348701863463096E-3</v>
      </c>
      <c r="AS145" s="691">
        <v>0.954340895926028</v>
      </c>
      <c r="AT145" s="691"/>
      <c r="AU145" s="691">
        <v>0.35576186066745102</v>
      </c>
      <c r="AV145" s="691">
        <v>0.34289526783465002</v>
      </c>
      <c r="AW145" s="691">
        <v>8.0392003279387697E-2</v>
      </c>
      <c r="AX145" s="691"/>
      <c r="AY145" s="691">
        <v>2.25145939077308E-2</v>
      </c>
      <c r="AZ145" s="691">
        <v>0.98027407244575704</v>
      </c>
      <c r="BA145" s="691"/>
      <c r="BB145" s="3" t="s">
        <v>60</v>
      </c>
      <c r="BC145" s="3" t="s">
        <v>60</v>
      </c>
      <c r="BD145" s="3" t="s">
        <v>65</v>
      </c>
      <c r="BE145" s="33"/>
    </row>
    <row r="146" spans="1:57" x14ac:dyDescent="0.2">
      <c r="A146" s="2" t="s">
        <v>206</v>
      </c>
      <c r="B146" s="3">
        <v>145</v>
      </c>
      <c r="C146" s="225">
        <v>8.4658518914451193</v>
      </c>
      <c r="D146" s="226">
        <v>4.79303197684398</v>
      </c>
      <c r="E146" s="227">
        <v>6.2736926754409401</v>
      </c>
      <c r="F146" s="228">
        <v>6.2719181364266099</v>
      </c>
      <c r="G146" s="229">
        <v>6.2754672144552703</v>
      </c>
      <c r="H146" s="230"/>
      <c r="I146" s="231">
        <v>1.30891942840154</v>
      </c>
      <c r="J146" s="3" t="s">
        <v>60</v>
      </c>
      <c r="K146" s="232">
        <v>1.00056586804092</v>
      </c>
      <c r="L146" s="3" t="s">
        <v>60</v>
      </c>
      <c r="M146" s="233"/>
      <c r="N146" s="3"/>
      <c r="O146" s="234">
        <v>3.9466771586237801</v>
      </c>
      <c r="P146" s="235">
        <v>1.6189189188351101</v>
      </c>
      <c r="Q146" s="236">
        <v>3.6328640780596402</v>
      </c>
      <c r="R146" s="237">
        <v>2.7816144721428402</v>
      </c>
      <c r="S146" s="238">
        <v>4.5324830353410501</v>
      </c>
      <c r="T146" s="239"/>
      <c r="U146" s="240">
        <v>0.48949722599595202</v>
      </c>
      <c r="V146" s="241">
        <v>0.35465335365781397</v>
      </c>
      <c r="W146" s="242">
        <v>0.58811098505394999</v>
      </c>
      <c r="X146" s="243">
        <v>0.45736246264713498</v>
      </c>
      <c r="Y146" s="244">
        <v>0.74482472307859604</v>
      </c>
      <c r="Z146" s="245"/>
      <c r="AA146" s="246">
        <v>5</v>
      </c>
      <c r="AB146" s="247">
        <v>5</v>
      </c>
      <c r="AC146" s="248">
        <v>16</v>
      </c>
      <c r="AD146" s="249">
        <v>8</v>
      </c>
      <c r="AE146" s="250">
        <v>8</v>
      </c>
      <c r="AF146" s="251"/>
      <c r="AG146" s="252">
        <v>-1.92523097814537</v>
      </c>
      <c r="AH146" s="253">
        <v>-1.21100142122192</v>
      </c>
      <c r="AI146" s="254">
        <v>-0.84304083821988196</v>
      </c>
      <c r="AJ146" s="255"/>
      <c r="AK146" s="256">
        <v>-1.27480504736964</v>
      </c>
      <c r="AL146" s="257">
        <v>-1.88762116261104E-3</v>
      </c>
      <c r="AM146" s="258"/>
      <c r="AN146" s="691">
        <v>0.10880958749031799</v>
      </c>
      <c r="AO146" s="691">
        <v>0.25128642501247</v>
      </c>
      <c r="AP146" s="691">
        <v>0.42001077052020003</v>
      </c>
      <c r="AQ146" s="691"/>
      <c r="AR146" s="691">
        <v>0.22062897572769699</v>
      </c>
      <c r="AS146" s="691">
        <v>0.99852592142035101</v>
      </c>
      <c r="AT146" s="691"/>
      <c r="AU146" s="691">
        <v>0.35576186066745102</v>
      </c>
      <c r="AV146" s="691">
        <v>0.50834954945051403</v>
      </c>
      <c r="AW146" s="691">
        <v>0.45608531522745599</v>
      </c>
      <c r="AX146" s="691"/>
      <c r="AY146" s="691">
        <v>0.26565529730477799</v>
      </c>
      <c r="AZ146" s="691">
        <v>0.99852592142035101</v>
      </c>
      <c r="BA146" s="691"/>
      <c r="BB146" s="3" t="s">
        <v>60</v>
      </c>
      <c r="BC146" s="3" t="s">
        <v>60</v>
      </c>
      <c r="BD146" s="3" t="s">
        <v>60</v>
      </c>
      <c r="BE146" s="33"/>
    </row>
    <row r="147" spans="1:57" x14ac:dyDescent="0.2">
      <c r="A147" s="2" t="s">
        <v>207</v>
      </c>
      <c r="B147" s="3">
        <v>146</v>
      </c>
      <c r="C147" s="225">
        <v>6.0961142771420498</v>
      </c>
      <c r="D147" s="226">
        <v>4.2868160364826799</v>
      </c>
      <c r="E147" s="227">
        <v>5.1136675121128397</v>
      </c>
      <c r="F147" s="228">
        <v>5.4480609088428098</v>
      </c>
      <c r="G147" s="229">
        <v>4.7792741153828802</v>
      </c>
      <c r="H147" s="230"/>
      <c r="I147" s="231">
        <v>1.1928824256962001</v>
      </c>
      <c r="J147" s="3" t="s">
        <v>60</v>
      </c>
      <c r="K147" s="232">
        <v>0.877243150425427</v>
      </c>
      <c r="L147" s="3" t="s">
        <v>60</v>
      </c>
      <c r="M147" s="233"/>
      <c r="N147" s="3"/>
      <c r="O147" s="234">
        <v>3.7806912230881098</v>
      </c>
      <c r="P147" s="235">
        <v>1.23911829579083</v>
      </c>
      <c r="Q147" s="236">
        <v>3.8924019455142602</v>
      </c>
      <c r="R147" s="237">
        <v>3.4984647453722602</v>
      </c>
      <c r="S147" s="238">
        <v>4.4689084870426701</v>
      </c>
      <c r="T147" s="239"/>
      <c r="U147" s="240">
        <v>0.64232980741672097</v>
      </c>
      <c r="V147" s="241">
        <v>0.303505958620024</v>
      </c>
      <c r="W147" s="242">
        <v>0.77306956632374901</v>
      </c>
      <c r="X147" s="243">
        <v>0.66221575511560504</v>
      </c>
      <c r="Y147" s="244">
        <v>0.96428071836878604</v>
      </c>
      <c r="Z147" s="245"/>
      <c r="AA147" s="246">
        <v>7</v>
      </c>
      <c r="AB147" s="247">
        <v>5</v>
      </c>
      <c r="AC147" s="248">
        <v>16</v>
      </c>
      <c r="AD147" s="249">
        <v>8</v>
      </c>
      <c r="AE147" s="250">
        <v>8</v>
      </c>
      <c r="AF147" s="251"/>
      <c r="AG147" s="252">
        <v>-1.1804998409917999</v>
      </c>
      <c r="AH147" s="253">
        <v>-0.85678220854048204</v>
      </c>
      <c r="AI147" s="254">
        <v>-0.29411750113343599</v>
      </c>
      <c r="AJ147" s="255"/>
      <c r="AK147" s="256">
        <v>-0.73837580683977599</v>
      </c>
      <c r="AL147" s="257">
        <v>0.33329947695422901</v>
      </c>
      <c r="AM147" s="258"/>
      <c r="AN147" s="691">
        <v>0.27306967638262902</v>
      </c>
      <c r="AO147" s="691">
        <v>0.412813940147083</v>
      </c>
      <c r="AP147" s="691">
        <v>0.77564252376597198</v>
      </c>
      <c r="AQ147" s="691"/>
      <c r="AR147" s="691">
        <v>0.46937258282112798</v>
      </c>
      <c r="AS147" s="691">
        <v>0.74412854148075602</v>
      </c>
      <c r="AT147" s="691"/>
      <c r="AU147" s="691">
        <v>0.47928765406838397</v>
      </c>
      <c r="AV147" s="691">
        <v>0.62828313719581796</v>
      </c>
      <c r="AW147" s="691">
        <v>0.79819027154986699</v>
      </c>
      <c r="AX147" s="691"/>
      <c r="AY147" s="691">
        <v>0.512833007156418</v>
      </c>
      <c r="AZ147" s="691">
        <v>0.91921761006446301</v>
      </c>
      <c r="BA147" s="691"/>
      <c r="BB147" s="3" t="s">
        <v>60</v>
      </c>
      <c r="BC147" s="3" t="s">
        <v>60</v>
      </c>
      <c r="BD147" s="3" t="s">
        <v>60</v>
      </c>
      <c r="BE147" s="33"/>
    </row>
    <row r="148" spans="1:57" x14ac:dyDescent="0.2">
      <c r="A148" s="2" t="s">
        <v>208</v>
      </c>
      <c r="B148" s="3">
        <v>147</v>
      </c>
      <c r="C148" s="225">
        <v>7.0888309196428203</v>
      </c>
      <c r="D148" s="226">
        <v>3.61715280332858</v>
      </c>
      <c r="E148" s="227">
        <v>5.5051271590446103</v>
      </c>
      <c r="F148" s="228">
        <v>5.6940028829409703</v>
      </c>
      <c r="G148" s="229">
        <v>5.3162514351482599</v>
      </c>
      <c r="H148" s="230"/>
      <c r="I148" s="231">
        <v>1.5219504008729401</v>
      </c>
      <c r="J148" s="3" t="s">
        <v>60</v>
      </c>
      <c r="K148" s="232">
        <v>0.93365801606380805</v>
      </c>
      <c r="L148" s="3" t="s">
        <v>60</v>
      </c>
      <c r="M148" s="233"/>
      <c r="N148" s="3"/>
      <c r="O148" s="234">
        <v>5.9624135508379004</v>
      </c>
      <c r="P148" s="235">
        <v>0.82355108254863396</v>
      </c>
      <c r="Q148" s="236">
        <v>3.9370453665858398</v>
      </c>
      <c r="R148" s="237">
        <v>4.1546160166689301</v>
      </c>
      <c r="S148" s="238">
        <v>3.9840444083037299</v>
      </c>
      <c r="T148" s="239"/>
      <c r="U148" s="240">
        <v>0.88315468366330396</v>
      </c>
      <c r="V148" s="241">
        <v>0.23716601361124001</v>
      </c>
      <c r="W148" s="242">
        <v>0.72633412179577606</v>
      </c>
      <c r="X148" s="243">
        <v>0.75244917420500201</v>
      </c>
      <c r="Y148" s="244">
        <v>0.77282759218265695</v>
      </c>
      <c r="Z148" s="245"/>
      <c r="AA148" s="246">
        <v>5</v>
      </c>
      <c r="AB148" s="247">
        <v>6</v>
      </c>
      <c r="AC148" s="248">
        <v>16</v>
      </c>
      <c r="AD148" s="249">
        <v>8</v>
      </c>
      <c r="AE148" s="250">
        <v>8</v>
      </c>
      <c r="AF148" s="251"/>
      <c r="AG148" s="252">
        <v>-1.2917462314097901</v>
      </c>
      <c r="AH148" s="253">
        <v>-1.37825841777733</v>
      </c>
      <c r="AI148" s="254">
        <v>-1.1732954912984299</v>
      </c>
      <c r="AJ148" s="255"/>
      <c r="AK148" s="256">
        <v>-1.81518393015677</v>
      </c>
      <c r="AL148" s="257">
        <v>0.18561703893355699</v>
      </c>
      <c r="AM148" s="258"/>
      <c r="AN148" s="691">
        <v>0.264034172340603</v>
      </c>
      <c r="AO148" s="691">
        <v>0.20672992676549501</v>
      </c>
      <c r="AP148" s="691">
        <v>0.275322444469631</v>
      </c>
      <c r="AQ148" s="691"/>
      <c r="AR148" s="691">
        <v>8.6221914473183295E-2</v>
      </c>
      <c r="AS148" s="691">
        <v>0.85541212892233798</v>
      </c>
      <c r="AT148" s="691"/>
      <c r="AU148" s="691">
        <v>0.47928765406838397</v>
      </c>
      <c r="AV148" s="691">
        <v>0.45835291491671898</v>
      </c>
      <c r="AW148" s="691">
        <v>0.31644203033197899</v>
      </c>
      <c r="AX148" s="691"/>
      <c r="AY148" s="691">
        <v>0.12517415436833301</v>
      </c>
      <c r="AZ148" s="691">
        <v>0.95720440871345702</v>
      </c>
      <c r="BA148" s="691"/>
      <c r="BB148" s="3" t="s">
        <v>60</v>
      </c>
      <c r="BC148" s="3" t="s">
        <v>60</v>
      </c>
      <c r="BD148" s="3" t="s">
        <v>60</v>
      </c>
      <c r="BE148" s="33"/>
    </row>
    <row r="149" spans="1:57" x14ac:dyDescent="0.2">
      <c r="A149" s="2" t="s">
        <v>209</v>
      </c>
      <c r="B149" s="3">
        <v>148</v>
      </c>
      <c r="C149" s="225">
        <v>8.4797895410968103</v>
      </c>
      <c r="D149" s="226">
        <v>5.0777566031161303</v>
      </c>
      <c r="E149" s="227">
        <v>7.2932660327026904</v>
      </c>
      <c r="F149" s="228">
        <v>7.5786647710123196</v>
      </c>
      <c r="G149" s="229">
        <v>7.0435421366817703</v>
      </c>
      <c r="H149" s="230"/>
      <c r="I149" s="231">
        <v>1.4363165867830201</v>
      </c>
      <c r="J149" s="3" t="s">
        <v>60</v>
      </c>
      <c r="K149" s="232">
        <v>0.92939090849125106</v>
      </c>
      <c r="L149" s="3" t="s">
        <v>60</v>
      </c>
      <c r="M149" s="233"/>
      <c r="N149" s="3"/>
      <c r="O149" s="234">
        <v>4.5719212986899098</v>
      </c>
      <c r="P149" s="235">
        <v>1.08946730016681</v>
      </c>
      <c r="Q149" s="236">
        <v>3.879701573378</v>
      </c>
      <c r="R149" s="237">
        <v>3.7855826603442999</v>
      </c>
      <c r="S149" s="238">
        <v>4.2033371170341001</v>
      </c>
      <c r="T149" s="239"/>
      <c r="U149" s="240">
        <v>0.57285223369231397</v>
      </c>
      <c r="V149" s="241">
        <v>0.22796661929736101</v>
      </c>
      <c r="W149" s="242">
        <v>0.54082262303078998</v>
      </c>
      <c r="X149" s="243">
        <v>0.51734469851041698</v>
      </c>
      <c r="Y149" s="244">
        <v>0.61541356860306895</v>
      </c>
      <c r="Z149" s="245"/>
      <c r="AA149" s="246">
        <v>4</v>
      </c>
      <c r="AB149" s="247">
        <v>4</v>
      </c>
      <c r="AC149" s="248">
        <v>15</v>
      </c>
      <c r="AD149" s="249">
        <v>7</v>
      </c>
      <c r="AE149" s="250">
        <v>8</v>
      </c>
      <c r="AF149" s="251"/>
      <c r="AG149" s="252">
        <v>-1.44769314151563</v>
      </c>
      <c r="AH149" s="253">
        <v>-1.6335102417684</v>
      </c>
      <c r="AI149" s="254">
        <v>-1.24197100279932</v>
      </c>
      <c r="AJ149" s="255"/>
      <c r="AK149" s="256">
        <v>-1.94297560050309</v>
      </c>
      <c r="AL149" s="257">
        <v>0.25939752240132002</v>
      </c>
      <c r="AM149" s="258"/>
      <c r="AN149" s="691">
        <v>0.23460666450417</v>
      </c>
      <c r="AO149" s="691">
        <v>0.14326095050708201</v>
      </c>
      <c r="AP149" s="691">
        <v>0.246889179253827</v>
      </c>
      <c r="AQ149" s="691"/>
      <c r="AR149" s="691">
        <v>6.9080955858785306E-2</v>
      </c>
      <c r="AS149" s="691">
        <v>0.79939711355143805</v>
      </c>
      <c r="AT149" s="691"/>
      <c r="AU149" s="691">
        <v>0.45617962542477603</v>
      </c>
      <c r="AV149" s="691">
        <v>0.43580141322112098</v>
      </c>
      <c r="AW149" s="691">
        <v>0.28831539181326499</v>
      </c>
      <c r="AX149" s="691"/>
      <c r="AY149" s="691">
        <v>0.10917258202683</v>
      </c>
      <c r="AZ149" s="691">
        <v>0.93842269851690596</v>
      </c>
      <c r="BA149" s="691"/>
      <c r="BB149" s="3" t="s">
        <v>60</v>
      </c>
      <c r="BC149" s="3" t="s">
        <v>60</v>
      </c>
      <c r="BD149" s="3" t="s">
        <v>60</v>
      </c>
      <c r="BE149" s="33"/>
    </row>
    <row r="150" spans="1:57" x14ac:dyDescent="0.2">
      <c r="A150" s="2" t="s">
        <v>210</v>
      </c>
      <c r="B150" s="3">
        <v>149</v>
      </c>
      <c r="C150" s="225">
        <v>8.2822519814548397</v>
      </c>
      <c r="D150" s="226">
        <v>3.3447090911288901</v>
      </c>
      <c r="E150" s="227">
        <v>5.9725234294570804</v>
      </c>
      <c r="F150" s="228">
        <v>5.0995944317581001</v>
      </c>
      <c r="G150" s="229">
        <v>6.8454524271560597</v>
      </c>
      <c r="H150" s="230"/>
      <c r="I150" s="231">
        <v>1.7856630477364701</v>
      </c>
      <c r="J150" s="3" t="s">
        <v>65</v>
      </c>
      <c r="K150" s="232">
        <v>1.3423523220837901</v>
      </c>
      <c r="L150" s="3" t="s">
        <v>60</v>
      </c>
      <c r="M150" s="233"/>
      <c r="N150" s="3"/>
      <c r="O150" s="234">
        <v>4.0775238590197</v>
      </c>
      <c r="P150" s="235">
        <v>1.21992199671882</v>
      </c>
      <c r="Q150" s="236">
        <v>4.1740734827120196</v>
      </c>
      <c r="R150" s="237">
        <v>3.0726600836347999</v>
      </c>
      <c r="S150" s="238">
        <v>5.1138828007532098</v>
      </c>
      <c r="T150" s="239"/>
      <c r="U150" s="240">
        <v>0.52309071372245597</v>
      </c>
      <c r="V150" s="241">
        <v>0.38296846202622498</v>
      </c>
      <c r="W150" s="242">
        <v>0.70979937223364897</v>
      </c>
      <c r="X150" s="243">
        <v>0.62135935585684798</v>
      </c>
      <c r="Y150" s="244">
        <v>0.77039343920584402</v>
      </c>
      <c r="Z150" s="245"/>
      <c r="AA150" s="246">
        <v>4</v>
      </c>
      <c r="AB150" s="247">
        <v>5</v>
      </c>
      <c r="AC150" s="248">
        <v>16</v>
      </c>
      <c r="AD150" s="249">
        <v>8</v>
      </c>
      <c r="AE150" s="250">
        <v>8</v>
      </c>
      <c r="AF150" s="251"/>
      <c r="AG150" s="252">
        <v>-2.3395180892987</v>
      </c>
      <c r="AH150" s="253">
        <v>-1.44358169178136</v>
      </c>
      <c r="AI150" s="254">
        <v>-1.8536684475559799</v>
      </c>
      <c r="AJ150" s="255"/>
      <c r="AK150" s="256">
        <v>-2.2316361233858899</v>
      </c>
      <c r="AL150" s="257">
        <v>-0.82769700718113204</v>
      </c>
      <c r="AM150" s="258"/>
      <c r="AN150" s="691">
        <v>9.0266396437054294E-2</v>
      </c>
      <c r="AO150" s="691">
        <v>0.17981569539655601</v>
      </c>
      <c r="AP150" s="691">
        <v>9.9942797410876805E-2</v>
      </c>
      <c r="AQ150" s="691"/>
      <c r="AR150" s="691">
        <v>3.78807319258209E-2</v>
      </c>
      <c r="AS150" s="691">
        <v>0.42472652496975799</v>
      </c>
      <c r="AT150" s="691"/>
      <c r="AU150" s="691">
        <v>0.35576186066745102</v>
      </c>
      <c r="AV150" s="691">
        <v>0.43608205768805303</v>
      </c>
      <c r="AW150" s="691">
        <v>0.14266028340101</v>
      </c>
      <c r="AX150" s="691"/>
      <c r="AY150" s="691">
        <v>7.1328612243301101E-2</v>
      </c>
      <c r="AZ150" s="691">
        <v>0.71038330282552398</v>
      </c>
      <c r="BA150" s="691"/>
      <c r="BB150" s="3" t="s">
        <v>60</v>
      </c>
      <c r="BC150" s="3" t="s">
        <v>60</v>
      </c>
      <c r="BD150" s="3" t="s">
        <v>60</v>
      </c>
      <c r="BE150" s="33"/>
    </row>
    <row r="151" spans="1:57" x14ac:dyDescent="0.2">
      <c r="A151" s="2" t="s">
        <v>211</v>
      </c>
      <c r="B151" s="3">
        <v>150</v>
      </c>
      <c r="C151" s="225">
        <v>10.0952245859624</v>
      </c>
      <c r="D151" s="226">
        <v>3.7397399928644299</v>
      </c>
      <c r="E151" s="227">
        <v>5.5210144175889999</v>
      </c>
      <c r="F151" s="228">
        <v>5.7386882253248297</v>
      </c>
      <c r="G151" s="229">
        <v>5.3517125671277999</v>
      </c>
      <c r="H151" s="230"/>
      <c r="I151" s="231">
        <v>1.4763096974985701</v>
      </c>
      <c r="J151" s="3" t="s">
        <v>60</v>
      </c>
      <c r="K151" s="232">
        <v>0.93256722738668596</v>
      </c>
      <c r="L151" s="3" t="s">
        <v>60</v>
      </c>
      <c r="M151" s="233"/>
      <c r="N151" s="3"/>
      <c r="O151" s="234">
        <v>6.1069651182080102</v>
      </c>
      <c r="P151" s="235">
        <v>0.64940715770822699</v>
      </c>
      <c r="Q151" s="236">
        <v>4.1616412974977504</v>
      </c>
      <c r="R151" s="237">
        <v>4.2871195383071399</v>
      </c>
      <c r="S151" s="238">
        <v>4.3145519678470903</v>
      </c>
      <c r="T151" s="239"/>
      <c r="U151" s="240">
        <v>0.64274453558156597</v>
      </c>
      <c r="V151" s="241">
        <v>0.18233286722999101</v>
      </c>
      <c r="W151" s="242">
        <v>0.765559845180936</v>
      </c>
      <c r="X151" s="243">
        <v>0.77373622264314801</v>
      </c>
      <c r="Y151" s="244">
        <v>0.82859469338064895</v>
      </c>
      <c r="Z151" s="245"/>
      <c r="AA151" s="246">
        <v>4</v>
      </c>
      <c r="AB151" s="247">
        <v>5</v>
      </c>
      <c r="AC151" s="248">
        <v>16</v>
      </c>
      <c r="AD151" s="249">
        <v>7</v>
      </c>
      <c r="AE151" s="250">
        <v>9</v>
      </c>
      <c r="AF151" s="251"/>
      <c r="AG151" s="252">
        <v>-2.0720377775387702</v>
      </c>
      <c r="AH151" s="253">
        <v>-1.21428048161713</v>
      </c>
      <c r="AI151" s="254">
        <v>-1.0986616484537399</v>
      </c>
      <c r="AJ151" s="255"/>
      <c r="AK151" s="256">
        <v>-1.64904573792396</v>
      </c>
      <c r="AL151" s="257">
        <v>0.17861258819839401</v>
      </c>
      <c r="AM151" s="258"/>
      <c r="AN151" s="691">
        <v>0.128368814171156</v>
      </c>
      <c r="AO151" s="691">
        <v>0.26765394568190998</v>
      </c>
      <c r="AP151" s="691">
        <v>0.30159598720209901</v>
      </c>
      <c r="AQ151" s="691"/>
      <c r="AR151" s="691">
        <v>0.11744955172272099</v>
      </c>
      <c r="AS151" s="691">
        <v>0.86097751048300397</v>
      </c>
      <c r="AT151" s="691"/>
      <c r="AU151" s="691">
        <v>0.35576186066745102</v>
      </c>
      <c r="AV151" s="691">
        <v>0.52341216044462302</v>
      </c>
      <c r="AW151" s="691">
        <v>0.34001585818325802</v>
      </c>
      <c r="AX151" s="691"/>
      <c r="AY151" s="691">
        <v>0.158691379045203</v>
      </c>
      <c r="AZ151" s="691">
        <v>0.95720440871345702</v>
      </c>
      <c r="BA151" s="691"/>
      <c r="BB151" s="3" t="s">
        <v>60</v>
      </c>
      <c r="BC151" s="3" t="s">
        <v>60</v>
      </c>
      <c r="BD151" s="3" t="s">
        <v>60</v>
      </c>
      <c r="BE151" s="33"/>
    </row>
    <row r="152" spans="1:57" x14ac:dyDescent="0.2">
      <c r="A152" s="2" t="s">
        <v>212</v>
      </c>
      <c r="B152" s="3">
        <v>151</v>
      </c>
      <c r="C152" s="225">
        <v>8.9530185903201094</v>
      </c>
      <c r="D152" s="226">
        <v>3.9734263313498102</v>
      </c>
      <c r="E152" s="227">
        <v>6.23108791841927</v>
      </c>
      <c r="F152" s="228">
        <v>5.5973770332400701</v>
      </c>
      <c r="G152" s="229">
        <v>6.7239741624475302</v>
      </c>
      <c r="H152" s="230"/>
      <c r="I152" s="231">
        <v>1.5681901207672599</v>
      </c>
      <c r="J152" s="3" t="s">
        <v>60</v>
      </c>
      <c r="K152" s="232">
        <v>1.20127233211505</v>
      </c>
      <c r="L152" s="3" t="s">
        <v>60</v>
      </c>
      <c r="M152" s="233"/>
      <c r="N152" s="3"/>
      <c r="O152" s="234">
        <v>5.4292109048957</v>
      </c>
      <c r="P152" s="235">
        <v>1.4152165702386099</v>
      </c>
      <c r="Q152" s="236">
        <v>3.84610285418416</v>
      </c>
      <c r="R152" s="237">
        <v>3.2942757748139</v>
      </c>
      <c r="S152" s="238">
        <v>4.3556935748420997</v>
      </c>
      <c r="T152" s="239"/>
      <c r="U152" s="240">
        <v>0.64431191874085403</v>
      </c>
      <c r="V152" s="241">
        <v>0.37397884717941599</v>
      </c>
      <c r="W152" s="242">
        <v>0.62688863685167295</v>
      </c>
      <c r="X152" s="243">
        <v>0.60955845225281202</v>
      </c>
      <c r="Y152" s="244">
        <v>0.66577963491201797</v>
      </c>
      <c r="Z152" s="245"/>
      <c r="AA152" s="246">
        <v>4</v>
      </c>
      <c r="AB152" s="247">
        <v>5</v>
      </c>
      <c r="AC152" s="248">
        <v>16</v>
      </c>
      <c r="AD152" s="249">
        <v>7</v>
      </c>
      <c r="AE152" s="250">
        <v>9</v>
      </c>
      <c r="AF152" s="251"/>
      <c r="AG152" s="252">
        <v>-1.78645896773305</v>
      </c>
      <c r="AH152" s="253">
        <v>-1.16267012573618</v>
      </c>
      <c r="AI152" s="254">
        <v>-1.7366234395077</v>
      </c>
      <c r="AJ152" s="255"/>
      <c r="AK152" s="256">
        <v>-1.961257574077</v>
      </c>
      <c r="AL152" s="257">
        <v>-0.58901620959582701</v>
      </c>
      <c r="AM152" s="258"/>
      <c r="AN152" s="691">
        <v>0.16287982048695401</v>
      </c>
      <c r="AO152" s="691">
        <v>0.276082668047407</v>
      </c>
      <c r="AP152" s="691">
        <v>0.111471892990907</v>
      </c>
      <c r="AQ152" s="691"/>
      <c r="AR152" s="691">
        <v>6.5433133083632897E-2</v>
      </c>
      <c r="AS152" s="691">
        <v>0.56523501847334301</v>
      </c>
      <c r="AT152" s="691"/>
      <c r="AU152" s="691">
        <v>0.364556212704233</v>
      </c>
      <c r="AV152" s="691">
        <v>0.52815814756895196</v>
      </c>
      <c r="AW152" s="691">
        <v>0.15414472702648899</v>
      </c>
      <c r="AX152" s="691"/>
      <c r="AY152" s="691">
        <v>0.10625380326424801</v>
      </c>
      <c r="AZ152" s="691">
        <v>0.804738408980883</v>
      </c>
      <c r="BA152" s="691"/>
      <c r="BB152" s="3" t="s">
        <v>60</v>
      </c>
      <c r="BC152" s="3" t="s">
        <v>60</v>
      </c>
      <c r="BD152" s="3" t="s">
        <v>60</v>
      </c>
      <c r="BE152" s="33"/>
    </row>
    <row r="153" spans="1:57" x14ac:dyDescent="0.2">
      <c r="A153" s="2" t="s">
        <v>213</v>
      </c>
      <c r="B153" s="3">
        <v>152</v>
      </c>
      <c r="C153" s="225">
        <v>5.8238016109630104</v>
      </c>
      <c r="D153" s="226">
        <v>3.52883709115414</v>
      </c>
      <c r="E153" s="227">
        <v>5.96977176606502</v>
      </c>
      <c r="F153" s="228">
        <v>5.1906998963192503</v>
      </c>
      <c r="G153" s="229">
        <v>6.5363694895164999</v>
      </c>
      <c r="H153" s="230"/>
      <c r="I153" s="231">
        <v>1.69171078512796</v>
      </c>
      <c r="J153" s="3" t="s">
        <v>65</v>
      </c>
      <c r="K153" s="232">
        <v>1.2592462712304899</v>
      </c>
      <c r="L153" s="3" t="s">
        <v>60</v>
      </c>
      <c r="M153" s="233"/>
      <c r="N153" s="3"/>
      <c r="O153" s="234">
        <v>4.4274849301098698</v>
      </c>
      <c r="P153" s="235">
        <v>1.37953786849158</v>
      </c>
      <c r="Q153" s="236">
        <v>3.9367292056729801</v>
      </c>
      <c r="R153" s="237">
        <v>3.94561930191154</v>
      </c>
      <c r="S153" s="238">
        <v>4.0199340138962301</v>
      </c>
      <c r="T153" s="239"/>
      <c r="U153" s="240">
        <v>0.79191630775723298</v>
      </c>
      <c r="V153" s="241">
        <v>0.41047935183723899</v>
      </c>
      <c r="W153" s="242">
        <v>0.668120730651938</v>
      </c>
      <c r="X153" s="243">
        <v>0.78388656373325705</v>
      </c>
      <c r="Y153" s="244">
        <v>0.62898772126785096</v>
      </c>
      <c r="Z153" s="245"/>
      <c r="AA153" s="246">
        <v>6</v>
      </c>
      <c r="AB153" s="247">
        <v>5</v>
      </c>
      <c r="AC153" s="248">
        <v>19</v>
      </c>
      <c r="AD153" s="249">
        <v>8</v>
      </c>
      <c r="AE153" s="250">
        <v>11</v>
      </c>
      <c r="AF153" s="251"/>
      <c r="AG153" s="252">
        <v>-1.2016132479000401</v>
      </c>
      <c r="AH153" s="253">
        <v>-1.08951448391743</v>
      </c>
      <c r="AI153" s="254">
        <v>-2.2113587178066898</v>
      </c>
      <c r="AJ153" s="255"/>
      <c r="AK153" s="256">
        <v>-2.2317009697988501</v>
      </c>
      <c r="AL153" s="257">
        <v>-0.72818002453476205</v>
      </c>
      <c r="AM153" s="258"/>
      <c r="AN153" s="691">
        <v>0.273878659467648</v>
      </c>
      <c r="AO153" s="691">
        <v>0.30312990186998001</v>
      </c>
      <c r="AP153" s="691">
        <v>4.4713380747227402E-2</v>
      </c>
      <c r="AQ153" s="691"/>
      <c r="AR153" s="691">
        <v>3.7511517889007799E-2</v>
      </c>
      <c r="AS153" s="691">
        <v>0.47742322547458299</v>
      </c>
      <c r="AT153" s="691"/>
      <c r="AU153" s="691">
        <v>0.47928765406838397</v>
      </c>
      <c r="AV153" s="691">
        <v>0.55392609630289102</v>
      </c>
      <c r="AW153" s="691">
        <v>8.3308088339571096E-2</v>
      </c>
      <c r="AX153" s="691"/>
      <c r="AY153" s="691">
        <v>7.1328612243301101E-2</v>
      </c>
      <c r="AZ153" s="691">
        <v>0.74577279032764998</v>
      </c>
      <c r="BA153" s="691"/>
      <c r="BB153" s="3" t="s">
        <v>60</v>
      </c>
      <c r="BC153" s="3" t="s">
        <v>60</v>
      </c>
      <c r="BD153" s="3" t="s">
        <v>65</v>
      </c>
      <c r="BE153" s="33"/>
    </row>
    <row r="154" spans="1:57" x14ac:dyDescent="0.2">
      <c r="A154" s="2" t="s">
        <v>214</v>
      </c>
      <c r="B154" s="3">
        <v>153</v>
      </c>
      <c r="C154" s="225">
        <v>8.8597978369308592</v>
      </c>
      <c r="D154" s="226">
        <v>4.63248894824949</v>
      </c>
      <c r="E154" s="227">
        <v>7.5300643179754703</v>
      </c>
      <c r="F154" s="228">
        <v>7.6608435180586198</v>
      </c>
      <c r="G154" s="229">
        <v>7.4319799179131101</v>
      </c>
      <c r="H154" s="230"/>
      <c r="I154" s="231">
        <v>1.62548996923585</v>
      </c>
      <c r="J154" s="3" t="s">
        <v>71</v>
      </c>
      <c r="K154" s="232">
        <v>0.97012553518342703</v>
      </c>
      <c r="L154" s="3" t="s">
        <v>60</v>
      </c>
      <c r="M154" s="233"/>
      <c r="N154" s="3"/>
      <c r="O154" s="234">
        <v>4.9887557930239002</v>
      </c>
      <c r="P154" s="235">
        <v>0.53237435366218</v>
      </c>
      <c r="Q154" s="236">
        <v>4.0111374656983401</v>
      </c>
      <c r="R154" s="237">
        <v>4.6308968959781698</v>
      </c>
      <c r="S154" s="238">
        <v>3.8126536521026799</v>
      </c>
      <c r="T154" s="239"/>
      <c r="U154" s="240">
        <v>0.59123172775347099</v>
      </c>
      <c r="V154" s="241">
        <v>0.122104500860128</v>
      </c>
      <c r="W154" s="242">
        <v>0.54219522543741605</v>
      </c>
      <c r="X154" s="243">
        <v>0.62967621280078501</v>
      </c>
      <c r="Y154" s="244">
        <v>0.52903790405221296</v>
      </c>
      <c r="Z154" s="245"/>
      <c r="AA154" s="246">
        <v>5</v>
      </c>
      <c r="AB154" s="247">
        <v>4</v>
      </c>
      <c r="AC154" s="248">
        <v>14</v>
      </c>
      <c r="AD154" s="249">
        <v>6</v>
      </c>
      <c r="AE154" s="250">
        <v>8</v>
      </c>
      <c r="AF154" s="251"/>
      <c r="AG154" s="252">
        <v>-1.8814272373190599</v>
      </c>
      <c r="AH154" s="253">
        <v>-1.58618771834876</v>
      </c>
      <c r="AI154" s="254">
        <v>-2.0374641181839102</v>
      </c>
      <c r="AJ154" s="255"/>
      <c r="AK154" s="256">
        <v>-2.6232491475041102</v>
      </c>
      <c r="AL154" s="257">
        <v>9.8567175602835302E-2</v>
      </c>
      <c r="AM154" s="258"/>
      <c r="AN154" s="691">
        <v>0.13108758824824401</v>
      </c>
      <c r="AO154" s="691">
        <v>0.171351890020915</v>
      </c>
      <c r="AP154" s="691">
        <v>7.8174980962516794E-2</v>
      </c>
      <c r="AQ154" s="691"/>
      <c r="AR154" s="691">
        <v>1.96759151575517E-2</v>
      </c>
      <c r="AS154" s="691">
        <v>0.92350890100247396</v>
      </c>
      <c r="AT154" s="691"/>
      <c r="AU154" s="691">
        <v>0.35576186066745102</v>
      </c>
      <c r="AV154" s="691">
        <v>0.43608205768805303</v>
      </c>
      <c r="AW154" s="691">
        <v>0.12579065118514099</v>
      </c>
      <c r="AX154" s="691"/>
      <c r="AY154" s="691">
        <v>4.7707355929954003E-2</v>
      </c>
      <c r="AZ154" s="691">
        <v>0.959028474117954</v>
      </c>
      <c r="BA154" s="691"/>
      <c r="BB154" s="3" t="s">
        <v>60</v>
      </c>
      <c r="BC154" s="3" t="s">
        <v>60</v>
      </c>
      <c r="BD154" s="3" t="s">
        <v>60</v>
      </c>
      <c r="BE154" s="33"/>
    </row>
    <row r="155" spans="1:57" x14ac:dyDescent="0.2">
      <c r="A155" s="2" t="s">
        <v>215</v>
      </c>
      <c r="B155" s="3">
        <v>154</v>
      </c>
      <c r="C155" s="225">
        <v>9.2463354774421909</v>
      </c>
      <c r="D155" s="226">
        <v>2.8094539453400502</v>
      </c>
      <c r="E155" s="227">
        <v>6.1253006774648497</v>
      </c>
      <c r="F155" s="228">
        <v>6.2952277997309496</v>
      </c>
      <c r="G155" s="229">
        <v>5.9766144454820003</v>
      </c>
      <c r="H155" s="230"/>
      <c r="I155" s="231">
        <v>2.1802459825421501</v>
      </c>
      <c r="J155" s="3" t="s">
        <v>71</v>
      </c>
      <c r="K155" s="232">
        <v>0.94938811360209097</v>
      </c>
      <c r="L155" s="3" t="s">
        <v>60</v>
      </c>
      <c r="M155" s="233"/>
      <c r="N155" s="3"/>
      <c r="O155" s="234">
        <v>5.3128287561787202</v>
      </c>
      <c r="P155" s="235">
        <v>1.17108619931685</v>
      </c>
      <c r="Q155" s="236">
        <v>4.3056867875481997</v>
      </c>
      <c r="R155" s="237">
        <v>5.1269653804770297</v>
      </c>
      <c r="S155" s="238">
        <v>3.8069768760988398</v>
      </c>
      <c r="T155" s="239"/>
      <c r="U155" s="240">
        <v>0.61049921530658402</v>
      </c>
      <c r="V155" s="241">
        <v>0.44289001029470498</v>
      </c>
      <c r="W155" s="242">
        <v>0.71465034363326796</v>
      </c>
      <c r="X155" s="243">
        <v>0.84350740844510697</v>
      </c>
      <c r="Y155" s="244">
        <v>0.656884418308885</v>
      </c>
      <c r="Z155" s="245"/>
      <c r="AA155" s="246">
        <v>4</v>
      </c>
      <c r="AB155" s="247">
        <v>4</v>
      </c>
      <c r="AC155" s="248">
        <v>15</v>
      </c>
      <c r="AD155" s="249">
        <v>7</v>
      </c>
      <c r="AE155" s="250">
        <v>8</v>
      </c>
      <c r="AF155" s="251"/>
      <c r="AG155" s="252">
        <v>-2.3663409548773702</v>
      </c>
      <c r="AH155" s="253">
        <v>-1.72192706436585</v>
      </c>
      <c r="AI155" s="254">
        <v>-2.1577312101639499</v>
      </c>
      <c r="AJ155" s="255"/>
      <c r="AK155" s="256">
        <v>-2.6389567269366401</v>
      </c>
      <c r="AL155" s="257">
        <v>0.13504027787676401</v>
      </c>
      <c r="AM155" s="258"/>
      <c r="AN155" s="691">
        <v>9.1150974006451502E-2</v>
      </c>
      <c r="AO155" s="691">
        <v>0.128581497036137</v>
      </c>
      <c r="AP155" s="691">
        <v>5.8841801133489302E-2</v>
      </c>
      <c r="AQ155" s="691"/>
      <c r="AR155" s="691">
        <v>1.7346673546949201E-2</v>
      </c>
      <c r="AS155" s="691">
        <v>0.89502094839253399</v>
      </c>
      <c r="AT155" s="691"/>
      <c r="AU155" s="691">
        <v>0.35576186066745102</v>
      </c>
      <c r="AV155" s="691">
        <v>0.42097040049385598</v>
      </c>
      <c r="AW155" s="691">
        <v>0.101617384050183</v>
      </c>
      <c r="AX155" s="691"/>
      <c r="AY155" s="691">
        <v>4.5826286832985202E-2</v>
      </c>
      <c r="AZ155" s="691">
        <v>0.95793230070167501</v>
      </c>
      <c r="BA155" s="691"/>
      <c r="BB155" s="3" t="s">
        <v>60</v>
      </c>
      <c r="BC155" s="3" t="s">
        <v>60</v>
      </c>
      <c r="BD155" s="3" t="s">
        <v>60</v>
      </c>
      <c r="BE155" s="33"/>
    </row>
    <row r="156" spans="1:57" x14ac:dyDescent="0.2">
      <c r="A156" s="2" t="s">
        <v>216</v>
      </c>
      <c r="B156" s="3">
        <v>155</v>
      </c>
      <c r="C156" s="225">
        <v>6.76394080219921</v>
      </c>
      <c r="D156" s="226">
        <v>4.01499758908058</v>
      </c>
      <c r="E156" s="227">
        <v>6.6984650420584897</v>
      </c>
      <c r="F156" s="228">
        <v>5.5962312378268901</v>
      </c>
      <c r="G156" s="229">
        <v>7.55575800090529</v>
      </c>
      <c r="H156" s="230"/>
      <c r="I156" s="231">
        <v>1.6683609126630701</v>
      </c>
      <c r="J156" s="3" t="s">
        <v>60</v>
      </c>
      <c r="K156" s="232">
        <v>1.35015114276073</v>
      </c>
      <c r="L156" s="3" t="s">
        <v>60</v>
      </c>
      <c r="M156" s="233"/>
      <c r="N156" s="3"/>
      <c r="O156" s="234">
        <v>4.0195034163134702</v>
      </c>
      <c r="P156" s="235">
        <v>1.07364106429974</v>
      </c>
      <c r="Q156" s="236">
        <v>5.2123232766136898</v>
      </c>
      <c r="R156" s="237">
        <v>5.3771895214010703</v>
      </c>
      <c r="S156" s="238">
        <v>5.2311651395101499</v>
      </c>
      <c r="T156" s="239"/>
      <c r="U156" s="240">
        <v>0.63139558797505901</v>
      </c>
      <c r="V156" s="241">
        <v>0.28412062660284099</v>
      </c>
      <c r="W156" s="242">
        <v>0.79029535790246797</v>
      </c>
      <c r="X156" s="243">
        <v>0.99517546141836699</v>
      </c>
      <c r="Y156" s="244">
        <v>0.71157325070894795</v>
      </c>
      <c r="Z156" s="245"/>
      <c r="AA156" s="246">
        <v>4</v>
      </c>
      <c r="AB156" s="247">
        <v>4</v>
      </c>
      <c r="AC156" s="248">
        <v>16</v>
      </c>
      <c r="AD156" s="249">
        <v>7</v>
      </c>
      <c r="AE156" s="250">
        <v>9</v>
      </c>
      <c r="AF156" s="251"/>
      <c r="AG156" s="252">
        <v>-1.32147319845686</v>
      </c>
      <c r="AH156" s="253">
        <v>-0.75222068372621098</v>
      </c>
      <c r="AI156" s="254">
        <v>-1.94069145138721</v>
      </c>
      <c r="AJ156" s="255"/>
      <c r="AK156" s="256">
        <v>-1.9040804375975899</v>
      </c>
      <c r="AL156" s="257">
        <v>-0.73173945301138799</v>
      </c>
      <c r="AM156" s="258"/>
      <c r="AN156" s="691">
        <v>0.26767103875347598</v>
      </c>
      <c r="AO156" s="691">
        <v>0.47714219817673598</v>
      </c>
      <c r="AP156" s="691">
        <v>8.2960946744779704E-2</v>
      </c>
      <c r="AQ156" s="691"/>
      <c r="AR156" s="691">
        <v>7.3065196744758601E-2</v>
      </c>
      <c r="AS156" s="691">
        <v>0.47745242132087601</v>
      </c>
      <c r="AT156" s="691"/>
      <c r="AU156" s="691">
        <v>0.47928765406838397</v>
      </c>
      <c r="AV156" s="691">
        <v>0.66491698089687201</v>
      </c>
      <c r="AW156" s="691">
        <v>0.12880778573531601</v>
      </c>
      <c r="AX156" s="691"/>
      <c r="AY156" s="691">
        <v>0.110534528408737</v>
      </c>
      <c r="AZ156" s="691">
        <v>0.74577279032764998</v>
      </c>
      <c r="BA156" s="691"/>
      <c r="BB156" s="3" t="s">
        <v>60</v>
      </c>
      <c r="BC156" s="3" t="s">
        <v>60</v>
      </c>
      <c r="BD156" s="3" t="s">
        <v>60</v>
      </c>
      <c r="BE156" s="33"/>
    </row>
    <row r="157" spans="1:57" x14ac:dyDescent="0.2">
      <c r="A157" s="2" t="s">
        <v>217</v>
      </c>
      <c r="B157" s="3">
        <v>156</v>
      </c>
      <c r="C157" s="225">
        <v>6.76394080219921</v>
      </c>
      <c r="D157" s="226">
        <v>4.01499758908058</v>
      </c>
      <c r="E157" s="227">
        <v>6.6984650420584897</v>
      </c>
      <c r="F157" s="228">
        <v>5.5962312378268901</v>
      </c>
      <c r="G157" s="229">
        <v>7.55575800090529</v>
      </c>
      <c r="H157" s="230"/>
      <c r="I157" s="231">
        <v>1.6683609126630701</v>
      </c>
      <c r="J157" s="3" t="s">
        <v>60</v>
      </c>
      <c r="K157" s="232">
        <v>1.35015114276073</v>
      </c>
      <c r="L157" s="3" t="s">
        <v>60</v>
      </c>
      <c r="M157" s="233"/>
      <c r="N157" s="3"/>
      <c r="O157" s="234">
        <v>4.0195034163134702</v>
      </c>
      <c r="P157" s="235">
        <v>1.07364106429974</v>
      </c>
      <c r="Q157" s="236">
        <v>5.2123232766136898</v>
      </c>
      <c r="R157" s="237">
        <v>5.3771895214010703</v>
      </c>
      <c r="S157" s="238">
        <v>5.2311651395101499</v>
      </c>
      <c r="T157" s="239"/>
      <c r="U157" s="240">
        <v>0.63139558797505901</v>
      </c>
      <c r="V157" s="241">
        <v>0.28412062660284099</v>
      </c>
      <c r="W157" s="242">
        <v>0.79029535790246797</v>
      </c>
      <c r="X157" s="243">
        <v>0.99517546141836699</v>
      </c>
      <c r="Y157" s="244">
        <v>0.71157325070894795</v>
      </c>
      <c r="Z157" s="245"/>
      <c r="AA157" s="246">
        <v>4</v>
      </c>
      <c r="AB157" s="247">
        <v>4</v>
      </c>
      <c r="AC157" s="248">
        <v>16</v>
      </c>
      <c r="AD157" s="249">
        <v>7</v>
      </c>
      <c r="AE157" s="250">
        <v>9</v>
      </c>
      <c r="AF157" s="251"/>
      <c r="AG157" s="252">
        <v>-1.32147319845686</v>
      </c>
      <c r="AH157" s="253">
        <v>-0.75222068372621098</v>
      </c>
      <c r="AI157" s="254">
        <v>-1.94069145138721</v>
      </c>
      <c r="AJ157" s="255"/>
      <c r="AK157" s="256">
        <v>-1.9040804375975899</v>
      </c>
      <c r="AL157" s="257">
        <v>-0.73173945301138799</v>
      </c>
      <c r="AM157" s="258"/>
      <c r="AN157" s="691">
        <v>0.26767103875347598</v>
      </c>
      <c r="AO157" s="691">
        <v>0.47714219817673598</v>
      </c>
      <c r="AP157" s="691">
        <v>8.2960946744779704E-2</v>
      </c>
      <c r="AQ157" s="691"/>
      <c r="AR157" s="691">
        <v>7.3065196744758601E-2</v>
      </c>
      <c r="AS157" s="691">
        <v>0.47745242132087601</v>
      </c>
      <c r="AT157" s="691"/>
      <c r="AU157" s="691">
        <v>0.47928765406838397</v>
      </c>
      <c r="AV157" s="691">
        <v>0.66491698089687201</v>
      </c>
      <c r="AW157" s="691">
        <v>0.12880778573531601</v>
      </c>
      <c r="AX157" s="691"/>
      <c r="AY157" s="691">
        <v>0.110534528408737</v>
      </c>
      <c r="AZ157" s="691">
        <v>0.74577279032764998</v>
      </c>
      <c r="BA157" s="691"/>
      <c r="BB157" s="3" t="s">
        <v>60</v>
      </c>
      <c r="BC157" s="3" t="s">
        <v>60</v>
      </c>
      <c r="BD157" s="3" t="s">
        <v>60</v>
      </c>
      <c r="BE157" s="33"/>
    </row>
    <row r="158" spans="1:57" x14ac:dyDescent="0.2">
      <c r="A158" s="2" t="s">
        <v>218</v>
      </c>
      <c r="B158" s="3">
        <v>157</v>
      </c>
      <c r="C158" s="225">
        <v>11.0478564267476</v>
      </c>
      <c r="D158" s="226">
        <v>3.6702032313066799</v>
      </c>
      <c r="E158" s="227">
        <v>6.3273290404760196</v>
      </c>
      <c r="F158" s="228">
        <v>5.6398413638109099</v>
      </c>
      <c r="G158" s="229">
        <v>6.8620416778822104</v>
      </c>
      <c r="H158" s="230"/>
      <c r="I158" s="231">
        <v>1.7239723910938101</v>
      </c>
      <c r="J158" s="3" t="s">
        <v>65</v>
      </c>
      <c r="K158" s="232">
        <v>1.21670827869624</v>
      </c>
      <c r="L158" s="3" t="s">
        <v>60</v>
      </c>
      <c r="M158" s="233"/>
      <c r="N158" s="3"/>
      <c r="O158" s="234">
        <v>5.3716056179056899</v>
      </c>
      <c r="P158" s="235">
        <v>1.37153065872141</v>
      </c>
      <c r="Q158" s="236">
        <v>4.2524055491740196</v>
      </c>
      <c r="R158" s="237">
        <v>4.7039783747290196</v>
      </c>
      <c r="S158" s="238">
        <v>4.07121120552286</v>
      </c>
      <c r="T158" s="239"/>
      <c r="U158" s="240">
        <v>0.51660075480407097</v>
      </c>
      <c r="V158" s="241">
        <v>0.397049218544959</v>
      </c>
      <c r="W158" s="242">
        <v>0.68257069582633101</v>
      </c>
      <c r="X158" s="243">
        <v>0.86385011352621599</v>
      </c>
      <c r="Y158" s="244">
        <v>0.60977484575227003</v>
      </c>
      <c r="Z158" s="245"/>
      <c r="AA158" s="246">
        <v>4</v>
      </c>
      <c r="AB158" s="247">
        <v>4</v>
      </c>
      <c r="AC158" s="248">
        <v>16</v>
      </c>
      <c r="AD158" s="249">
        <v>7</v>
      </c>
      <c r="AE158" s="250">
        <v>9</v>
      </c>
      <c r="AF158" s="251"/>
      <c r="AG158" s="252">
        <v>-2.66152104508723</v>
      </c>
      <c r="AH158" s="253">
        <v>-1.03360215028021</v>
      </c>
      <c r="AI158" s="254">
        <v>-2.0992059511889098</v>
      </c>
      <c r="AJ158" s="255"/>
      <c r="AK158" s="256">
        <v>-2.1003413824456598</v>
      </c>
      <c r="AL158" s="257">
        <v>-0.54643713277750705</v>
      </c>
      <c r="AM158" s="258"/>
      <c r="AN158" s="691">
        <v>6.6989742914995098E-2</v>
      </c>
      <c r="AO158" s="691">
        <v>0.33315882369352301</v>
      </c>
      <c r="AP158" s="691">
        <v>6.0281499012820199E-2</v>
      </c>
      <c r="AQ158" s="691"/>
      <c r="AR158" s="691">
        <v>5.1779741599391298E-2</v>
      </c>
      <c r="AS158" s="691">
        <v>0.59479770752708705</v>
      </c>
      <c r="AT158" s="691"/>
      <c r="AU158" s="691">
        <v>0.35576186066745102</v>
      </c>
      <c r="AV158" s="691">
        <v>0.56928109679670003</v>
      </c>
      <c r="AW158" s="691">
        <v>0.101617384050183</v>
      </c>
      <c r="AX158" s="691"/>
      <c r="AY158" s="691">
        <v>9.1650142630922596E-2</v>
      </c>
      <c r="AZ158" s="691">
        <v>0.82056034104101805</v>
      </c>
      <c r="BA158" s="691"/>
      <c r="BB158" s="3" t="s">
        <v>60</v>
      </c>
      <c r="BC158" s="3" t="s">
        <v>60</v>
      </c>
      <c r="BD158" s="3" t="s">
        <v>60</v>
      </c>
      <c r="BE158" s="33"/>
    </row>
    <row r="159" spans="1:57" x14ac:dyDescent="0.2">
      <c r="A159" s="2" t="s">
        <v>219</v>
      </c>
      <c r="B159" s="3">
        <v>158</v>
      </c>
      <c r="C159" s="225">
        <v>12.8699843062513</v>
      </c>
      <c r="D159" s="226">
        <v>3.3348665406809999</v>
      </c>
      <c r="E159" s="227">
        <v>5.8009187021820603</v>
      </c>
      <c r="F159" s="228">
        <v>5.5305476645007303</v>
      </c>
      <c r="G159" s="229">
        <v>6.0712897398633903</v>
      </c>
      <c r="H159" s="230"/>
      <c r="I159" s="231">
        <v>1.73947551766119</v>
      </c>
      <c r="J159" s="3" t="s">
        <v>60</v>
      </c>
      <c r="K159" s="232">
        <v>1.09777369406534</v>
      </c>
      <c r="L159" s="3" t="s">
        <v>60</v>
      </c>
      <c r="M159" s="233"/>
      <c r="N159" s="3"/>
      <c r="O159" s="234">
        <v>6.3157156571635698</v>
      </c>
      <c r="P159" s="235">
        <v>1.46631438238218</v>
      </c>
      <c r="Q159" s="236">
        <v>4.4250295611165704</v>
      </c>
      <c r="R159" s="237">
        <v>4.9881992120494703</v>
      </c>
      <c r="S159" s="238">
        <v>4.1680397225202199</v>
      </c>
      <c r="T159" s="239"/>
      <c r="U159" s="240">
        <v>0.52140295792566305</v>
      </c>
      <c r="V159" s="241">
        <v>0.46717282754077299</v>
      </c>
      <c r="W159" s="242">
        <v>0.77643700547678296</v>
      </c>
      <c r="X159" s="243">
        <v>0.934147845261321</v>
      </c>
      <c r="Y159" s="244">
        <v>0.71103479968919003</v>
      </c>
      <c r="Z159" s="245"/>
      <c r="AA159" s="246">
        <v>4</v>
      </c>
      <c r="AB159" s="247">
        <v>4</v>
      </c>
      <c r="AC159" s="248">
        <v>14</v>
      </c>
      <c r="AD159" s="249">
        <v>7</v>
      </c>
      <c r="AE159" s="250">
        <v>7</v>
      </c>
      <c r="AF159" s="251"/>
      <c r="AG159" s="252">
        <v>-2.94125898406477</v>
      </c>
      <c r="AH159" s="253">
        <v>-1.0854145434300499</v>
      </c>
      <c r="AI159" s="254">
        <v>-1.57481372497674</v>
      </c>
      <c r="AJ159" s="255"/>
      <c r="AK159" s="256">
        <v>-1.77227978693941</v>
      </c>
      <c r="AL159" s="257">
        <v>-0.220090725262092</v>
      </c>
      <c r="AM159" s="258"/>
      <c r="AN159" s="691">
        <v>5.3275461392793599E-2</v>
      </c>
      <c r="AO159" s="691">
        <v>0.31094609658495598</v>
      </c>
      <c r="AP159" s="691">
        <v>0.153396465200384</v>
      </c>
      <c r="AQ159" s="691"/>
      <c r="AR159" s="691">
        <v>9.6399406155991907E-2</v>
      </c>
      <c r="AS159" s="691">
        <v>0.82961551636054998</v>
      </c>
      <c r="AT159" s="691"/>
      <c r="AU159" s="691">
        <v>0.35576186066745102</v>
      </c>
      <c r="AV159" s="691">
        <v>0.55392609630289102</v>
      </c>
      <c r="AW159" s="691">
        <v>0.19964098779755801</v>
      </c>
      <c r="AX159" s="691"/>
      <c r="AY159" s="691">
        <v>0.13435192826465001</v>
      </c>
      <c r="AZ159" s="691">
        <v>0.95720440871345702</v>
      </c>
      <c r="BA159" s="691"/>
      <c r="BB159" s="3" t="s">
        <v>60</v>
      </c>
      <c r="BC159" s="3" t="s">
        <v>60</v>
      </c>
      <c r="BD159" s="3" t="s">
        <v>60</v>
      </c>
      <c r="BE159" s="33"/>
    </row>
    <row r="160" spans="1:57" x14ac:dyDescent="0.2">
      <c r="A160" s="2" t="s">
        <v>220</v>
      </c>
      <c r="B160" s="3">
        <v>159</v>
      </c>
      <c r="C160" s="225">
        <v>9.5796648864116296</v>
      </c>
      <c r="D160" s="226">
        <v>3.1112202646509202</v>
      </c>
      <c r="E160" s="227">
        <v>5.9188739983959504</v>
      </c>
      <c r="F160" s="228">
        <v>6.0421939287762996</v>
      </c>
      <c r="G160" s="229">
        <v>5.7779369351041199</v>
      </c>
      <c r="H160" s="230"/>
      <c r="I160" s="231">
        <v>1.90242846694111</v>
      </c>
      <c r="J160" s="3" t="s">
        <v>65</v>
      </c>
      <c r="K160" s="232">
        <v>0.95626472821177599</v>
      </c>
      <c r="L160" s="3" t="s">
        <v>60</v>
      </c>
      <c r="M160" s="233"/>
      <c r="N160" s="3"/>
      <c r="O160" s="234">
        <v>6.6343801248423304</v>
      </c>
      <c r="P160" s="235">
        <v>1.1517306469737001</v>
      </c>
      <c r="Q160" s="236">
        <v>3.8638481069683199</v>
      </c>
      <c r="R160" s="237">
        <v>3.5807873185116899</v>
      </c>
      <c r="S160" s="238">
        <v>4.45337962931377</v>
      </c>
      <c r="T160" s="239"/>
      <c r="U160" s="240">
        <v>0.72717565944979701</v>
      </c>
      <c r="V160" s="241">
        <v>0.39332278280427502</v>
      </c>
      <c r="W160" s="242">
        <v>0.66368122999110502</v>
      </c>
      <c r="X160" s="243">
        <v>0.61115001698779403</v>
      </c>
      <c r="Y160" s="244">
        <v>0.79828301236142696</v>
      </c>
      <c r="Z160" s="245"/>
      <c r="AA160" s="246">
        <v>5</v>
      </c>
      <c r="AB160" s="247">
        <v>4</v>
      </c>
      <c r="AC160" s="248">
        <v>15</v>
      </c>
      <c r="AD160" s="249">
        <v>8</v>
      </c>
      <c r="AE160" s="250">
        <v>7</v>
      </c>
      <c r="AF160" s="251"/>
      <c r="AG160" s="252">
        <v>-2.1402011972685102</v>
      </c>
      <c r="AH160" s="253">
        <v>-2.1073734956325301</v>
      </c>
      <c r="AI160" s="254">
        <v>-1.4989959011762799</v>
      </c>
      <c r="AJ160" s="255"/>
      <c r="AK160" s="256">
        <v>-2.43737848249665</v>
      </c>
      <c r="AL160" s="257">
        <v>0.12546760493769801</v>
      </c>
      <c r="AM160" s="258"/>
      <c r="AN160" s="691">
        <v>9.4281055228493907E-2</v>
      </c>
      <c r="AO160" s="691">
        <v>6.3458130368144405E-2</v>
      </c>
      <c r="AP160" s="691">
        <v>0.175888946388783</v>
      </c>
      <c r="AQ160" s="691"/>
      <c r="AR160" s="691">
        <v>2.6529208541627099E-2</v>
      </c>
      <c r="AS160" s="691">
        <v>0.90231214258617998</v>
      </c>
      <c r="AT160" s="691"/>
      <c r="AU160" s="691">
        <v>0.35576186066745102</v>
      </c>
      <c r="AV160" s="691">
        <v>0.34289526783465002</v>
      </c>
      <c r="AW160" s="691">
        <v>0.217708695879823</v>
      </c>
      <c r="AX160" s="691"/>
      <c r="AY160" s="691">
        <v>5.2760336088404497E-2</v>
      </c>
      <c r="AZ160" s="691">
        <v>0.95793230070167501</v>
      </c>
      <c r="BA160" s="691"/>
      <c r="BB160" s="3" t="s">
        <v>60</v>
      </c>
      <c r="BC160" s="3" t="s">
        <v>60</v>
      </c>
      <c r="BD160" s="3" t="s">
        <v>60</v>
      </c>
      <c r="BE160" s="33"/>
    </row>
    <row r="161" spans="1:57" x14ac:dyDescent="0.2">
      <c r="A161" s="2" t="s">
        <v>221</v>
      </c>
      <c r="B161" s="3">
        <v>160</v>
      </c>
      <c r="C161" s="225">
        <v>7.36546096056537</v>
      </c>
      <c r="D161" s="226">
        <v>3.8528157748418299</v>
      </c>
      <c r="E161" s="227">
        <v>6.0630315782502997</v>
      </c>
      <c r="F161" s="228">
        <v>5.0835453327412203</v>
      </c>
      <c r="G161" s="229">
        <v>6.9200820430707504</v>
      </c>
      <c r="H161" s="230"/>
      <c r="I161" s="231">
        <v>1.5736624672897099</v>
      </c>
      <c r="J161" s="3" t="s">
        <v>60</v>
      </c>
      <c r="K161" s="232">
        <v>1.3612708434999301</v>
      </c>
      <c r="L161" s="3" t="s">
        <v>60</v>
      </c>
      <c r="M161" s="233"/>
      <c r="N161" s="3"/>
      <c r="O161" s="234">
        <v>6.0288331181273804</v>
      </c>
      <c r="P161" s="235">
        <v>1.1213343043211601</v>
      </c>
      <c r="Q161" s="236">
        <v>3.90940440460033</v>
      </c>
      <c r="R161" s="237">
        <v>4.3560366595471702</v>
      </c>
      <c r="S161" s="238">
        <v>3.5360557077064501</v>
      </c>
      <c r="T161" s="239"/>
      <c r="U161" s="240">
        <v>0.85945398501546699</v>
      </c>
      <c r="V161" s="241">
        <v>0.30923297867522498</v>
      </c>
      <c r="W161" s="242">
        <v>0.65554023484469504</v>
      </c>
      <c r="X161" s="243">
        <v>0.88749270481184495</v>
      </c>
      <c r="Y161" s="244">
        <v>0.52695292134920102</v>
      </c>
      <c r="Z161" s="245"/>
      <c r="AA161" s="246">
        <v>5</v>
      </c>
      <c r="AB161" s="247">
        <v>4</v>
      </c>
      <c r="AC161" s="248">
        <v>15</v>
      </c>
      <c r="AD161" s="249">
        <v>7</v>
      </c>
      <c r="AE161" s="250">
        <v>8</v>
      </c>
      <c r="AF161" s="251"/>
      <c r="AG161" s="252">
        <v>-1.27553778286599</v>
      </c>
      <c r="AH161" s="253">
        <v>-0.70761157307882205</v>
      </c>
      <c r="AI161" s="254">
        <v>-2.2386366463018699</v>
      </c>
      <c r="AJ161" s="255"/>
      <c r="AK161" s="256">
        <v>-1.9141672726271901</v>
      </c>
      <c r="AL161" s="257">
        <v>-0.88837931661827296</v>
      </c>
      <c r="AM161" s="258"/>
      <c r="AN161" s="691">
        <v>0.26608288106688199</v>
      </c>
      <c r="AO161" s="691">
        <v>0.50121624374803697</v>
      </c>
      <c r="AP161" s="691">
        <v>5.1254812801371702E-2</v>
      </c>
      <c r="AQ161" s="691"/>
      <c r="AR161" s="691">
        <v>7.3000874916137604E-2</v>
      </c>
      <c r="AS161" s="691">
        <v>0.392376034997099</v>
      </c>
      <c r="AT161" s="691"/>
      <c r="AU161" s="691">
        <v>0.47928765406838397</v>
      </c>
      <c r="AV161" s="691">
        <v>0.67071284297357703</v>
      </c>
      <c r="AW161" s="691">
        <v>9.2572468018803894E-2</v>
      </c>
      <c r="AX161" s="691"/>
      <c r="AY161" s="691">
        <v>0.110534528408737</v>
      </c>
      <c r="AZ161" s="691">
        <v>0.69011218736220103</v>
      </c>
      <c r="BA161" s="691"/>
      <c r="BB161" s="3" t="s">
        <v>60</v>
      </c>
      <c r="BC161" s="3" t="s">
        <v>60</v>
      </c>
      <c r="BD161" s="3" t="s">
        <v>65</v>
      </c>
      <c r="BE161" s="33"/>
    </row>
    <row r="162" spans="1:57" x14ac:dyDescent="0.2">
      <c r="A162" s="2" t="s">
        <v>222</v>
      </c>
      <c r="B162" s="3">
        <v>161</v>
      </c>
      <c r="C162" s="225">
        <v>5.3234951127923003</v>
      </c>
      <c r="D162" s="226">
        <v>3.2919643895368398</v>
      </c>
      <c r="E162" s="227">
        <v>6.5609272713832301</v>
      </c>
      <c r="F162" s="228">
        <v>4.4282308025671799</v>
      </c>
      <c r="G162" s="229">
        <v>8.2670844464360709</v>
      </c>
      <c r="H162" s="230"/>
      <c r="I162" s="231">
        <v>1.9930128321668501</v>
      </c>
      <c r="J162" s="3" t="s">
        <v>65</v>
      </c>
      <c r="K162" s="232">
        <v>1.8669045980266901</v>
      </c>
      <c r="L162" s="3" t="s">
        <v>60</v>
      </c>
      <c r="M162" s="233"/>
      <c r="N162" s="3"/>
      <c r="O162" s="234">
        <v>4.98695284456472</v>
      </c>
      <c r="P162" s="235">
        <v>0.36428602690684397</v>
      </c>
      <c r="Q162" s="236">
        <v>5.5676452700918997</v>
      </c>
      <c r="R162" s="237">
        <v>3.68031780604684</v>
      </c>
      <c r="S162" s="238">
        <v>6.3828538075031798</v>
      </c>
      <c r="T162" s="239"/>
      <c r="U162" s="240">
        <v>0.97023819762463803</v>
      </c>
      <c r="V162" s="241">
        <v>0.116192122086108</v>
      </c>
      <c r="W162" s="242">
        <v>0.86039266145238602</v>
      </c>
      <c r="X162" s="243">
        <v>0.85707541153580702</v>
      </c>
      <c r="Y162" s="244">
        <v>0.79138240271770699</v>
      </c>
      <c r="Z162" s="245"/>
      <c r="AA162" s="246">
        <v>7</v>
      </c>
      <c r="AB162" s="247">
        <v>5</v>
      </c>
      <c r="AC162" s="248">
        <v>18</v>
      </c>
      <c r="AD162" s="249">
        <v>8</v>
      </c>
      <c r="AE162" s="250">
        <v>10</v>
      </c>
      <c r="AF162" s="251"/>
      <c r="AG162" s="252">
        <v>-1.0737940923045799</v>
      </c>
      <c r="AH162" s="253">
        <v>-0.86648740006033298</v>
      </c>
      <c r="AI162" s="254">
        <v>-2.4568499696100399</v>
      </c>
      <c r="AJ162" s="255"/>
      <c r="AK162" s="256">
        <v>-2.4720295017569098</v>
      </c>
      <c r="AL162" s="257">
        <v>-1.5985270972379699</v>
      </c>
      <c r="AM162" s="258"/>
      <c r="AN162" s="691">
        <v>0.32361167668883101</v>
      </c>
      <c r="AO162" s="691">
        <v>0.41409570406087998</v>
      </c>
      <c r="AP162" s="691">
        <v>3.6025019854217001E-2</v>
      </c>
      <c r="AQ162" s="691"/>
      <c r="AR162" s="691">
        <v>2.39525437917616E-2</v>
      </c>
      <c r="AS162" s="691">
        <v>0.13111119346370501</v>
      </c>
      <c r="AT162" s="691"/>
      <c r="AU162" s="691">
        <v>0.52927143383687303</v>
      </c>
      <c r="AV162" s="691">
        <v>0.62828313719581796</v>
      </c>
      <c r="AW162" s="691">
        <v>7.1965432428180307E-2</v>
      </c>
      <c r="AX162" s="691"/>
      <c r="AY162" s="691">
        <v>5.0742380990764502E-2</v>
      </c>
      <c r="AZ162" s="691">
        <v>0.34371244922515098</v>
      </c>
      <c r="BA162" s="691"/>
      <c r="BB162" s="3" t="s">
        <v>60</v>
      </c>
      <c r="BC162" s="3" t="s">
        <v>60</v>
      </c>
      <c r="BD162" s="3" t="s">
        <v>65</v>
      </c>
      <c r="BE162" s="33"/>
    </row>
    <row r="163" spans="1:57" x14ac:dyDescent="0.2">
      <c r="A163" s="2" t="s">
        <v>223</v>
      </c>
      <c r="B163" s="3">
        <v>162</v>
      </c>
      <c r="C163" s="225">
        <v>9.1570448433540808</v>
      </c>
      <c r="D163" s="226">
        <v>3.6405558343296698</v>
      </c>
      <c r="E163" s="227">
        <v>5.3522232141468002</v>
      </c>
      <c r="F163" s="228">
        <v>4.8778073489156002</v>
      </c>
      <c r="G163" s="229">
        <v>5.7212133315488396</v>
      </c>
      <c r="H163" s="230"/>
      <c r="I163" s="231">
        <v>1.47016649591704</v>
      </c>
      <c r="J163" s="3" t="s">
        <v>60</v>
      </c>
      <c r="K163" s="232">
        <v>1.17290678419695</v>
      </c>
      <c r="L163" s="3" t="s">
        <v>60</v>
      </c>
      <c r="M163" s="233"/>
      <c r="N163" s="3"/>
      <c r="O163" s="234">
        <v>4.9198681131251503</v>
      </c>
      <c r="P163" s="235">
        <v>0.74130141527092497</v>
      </c>
      <c r="Q163" s="236">
        <v>4.2458005054641497</v>
      </c>
      <c r="R163" s="237">
        <v>4.3510886663735802</v>
      </c>
      <c r="S163" s="238">
        <v>4.38761918975118</v>
      </c>
      <c r="T163" s="239"/>
      <c r="U163" s="240">
        <v>0.57085664203002595</v>
      </c>
      <c r="V163" s="241">
        <v>0.21380429842460899</v>
      </c>
      <c r="W163" s="242">
        <v>0.80567288878467103</v>
      </c>
      <c r="X163" s="243">
        <v>0.92387508727143297</v>
      </c>
      <c r="Y163" s="244">
        <v>0.78820649384119301</v>
      </c>
      <c r="Z163" s="245"/>
      <c r="AA163" s="246">
        <v>4</v>
      </c>
      <c r="AB163" s="247">
        <v>5</v>
      </c>
      <c r="AC163" s="248">
        <v>16</v>
      </c>
      <c r="AD163" s="249">
        <v>7</v>
      </c>
      <c r="AE163" s="250">
        <v>9</v>
      </c>
      <c r="AF163" s="251"/>
      <c r="AG163" s="252">
        <v>-2.2224437063255</v>
      </c>
      <c r="AH163" s="253">
        <v>-0.73749562006188396</v>
      </c>
      <c r="AI163" s="254">
        <v>-1.3874355495694599</v>
      </c>
      <c r="AJ163" s="255"/>
      <c r="AK163" s="256">
        <v>-1.5392456200540101</v>
      </c>
      <c r="AL163" s="257">
        <v>-0.38322425761519602</v>
      </c>
      <c r="AM163" s="258"/>
      <c r="AN163" s="691">
        <v>0.10965172331235699</v>
      </c>
      <c r="AO163" s="691">
        <v>0.48665372700324699</v>
      </c>
      <c r="AP163" s="691">
        <v>0.19944678532367399</v>
      </c>
      <c r="AQ163" s="691"/>
      <c r="AR163" s="691">
        <v>0.14168433496235899</v>
      </c>
      <c r="AS163" s="691">
        <v>0.707700811754717</v>
      </c>
      <c r="AT163" s="691"/>
      <c r="AU163" s="691">
        <v>0.35576186066745102</v>
      </c>
      <c r="AV163" s="691">
        <v>0.66914887462946504</v>
      </c>
      <c r="AW163" s="691">
        <v>0.24015021089993399</v>
      </c>
      <c r="AX163" s="691"/>
      <c r="AY163" s="691">
        <v>0.18439799476718799</v>
      </c>
      <c r="AZ163" s="691">
        <v>0.89170302281094305</v>
      </c>
      <c r="BA163" s="691"/>
      <c r="BB163" s="3" t="s">
        <v>60</v>
      </c>
      <c r="BC163" s="3" t="s">
        <v>60</v>
      </c>
      <c r="BD163" s="3" t="s">
        <v>60</v>
      </c>
      <c r="BE163" s="33"/>
    </row>
    <row r="164" spans="1:57" x14ac:dyDescent="0.2">
      <c r="A164" s="2" t="s">
        <v>224</v>
      </c>
      <c r="B164" s="3">
        <v>163</v>
      </c>
      <c r="C164" s="225">
        <v>5.4058585466410802</v>
      </c>
      <c r="D164" s="226">
        <v>3.8515250786439998</v>
      </c>
      <c r="E164" s="227">
        <v>5.6293011836622897</v>
      </c>
      <c r="F164" s="228">
        <v>4.0476322631261796</v>
      </c>
      <c r="G164" s="229">
        <v>7.2109701041984096</v>
      </c>
      <c r="H164" s="230"/>
      <c r="I164" s="231">
        <v>1.46157718532738</v>
      </c>
      <c r="J164" s="3" t="s">
        <v>60</v>
      </c>
      <c r="K164" s="232">
        <v>1.7815279737465699</v>
      </c>
      <c r="L164" s="3" t="s">
        <v>60</v>
      </c>
      <c r="M164" s="233"/>
      <c r="N164" s="3"/>
      <c r="O164" s="234">
        <v>3.4258155335761198</v>
      </c>
      <c r="P164" s="235">
        <v>1.1866166078010401</v>
      </c>
      <c r="Q164" s="236">
        <v>4.50113549623895</v>
      </c>
      <c r="R164" s="237">
        <v>3.0427237358063599</v>
      </c>
      <c r="S164" s="238">
        <v>5.33277349467315</v>
      </c>
      <c r="T164" s="239"/>
      <c r="U164" s="240">
        <v>0.660127862519163</v>
      </c>
      <c r="V164" s="241">
        <v>0.32349456715202202</v>
      </c>
      <c r="W164" s="242">
        <v>0.81208405612321299</v>
      </c>
      <c r="X164" s="243">
        <v>0.77522083246931095</v>
      </c>
      <c r="Y164" s="244">
        <v>0.76264671561733099</v>
      </c>
      <c r="Z164" s="245"/>
      <c r="AA164" s="246">
        <v>6</v>
      </c>
      <c r="AB164" s="247">
        <v>5</v>
      </c>
      <c r="AC164" s="248">
        <v>16</v>
      </c>
      <c r="AD164" s="249">
        <v>8</v>
      </c>
      <c r="AE164" s="250">
        <v>8</v>
      </c>
      <c r="AF164" s="251"/>
      <c r="AG164" s="252">
        <v>-1.0390785916591201</v>
      </c>
      <c r="AH164" s="253">
        <v>-0.16348608721416799</v>
      </c>
      <c r="AI164" s="254">
        <v>-1.7151591018660699</v>
      </c>
      <c r="AJ164" s="255"/>
      <c r="AK164" s="256">
        <v>-1.42892369704044</v>
      </c>
      <c r="AL164" s="257">
        <v>-1.4572673811529999</v>
      </c>
      <c r="AM164" s="258"/>
      <c r="AN164" s="691">
        <v>0.33654599888851</v>
      </c>
      <c r="AO164" s="691">
        <v>0.87345623271028405</v>
      </c>
      <c r="AP164" s="691">
        <v>0.124355795712777</v>
      </c>
      <c r="AQ164" s="691"/>
      <c r="AR164" s="691">
        <v>0.169340161590739</v>
      </c>
      <c r="AS164" s="691">
        <v>0.17269356312277201</v>
      </c>
      <c r="AT164" s="691"/>
      <c r="AU164" s="691">
        <v>0.531100832104902</v>
      </c>
      <c r="AV164" s="691">
        <v>0.92052872429347299</v>
      </c>
      <c r="AW164" s="691">
        <v>0.16549605895610101</v>
      </c>
      <c r="AX164" s="691"/>
      <c r="AY164" s="691">
        <v>0.21257594752879999</v>
      </c>
      <c r="AZ164" s="691">
        <v>0.398037602807365</v>
      </c>
      <c r="BA164" s="691"/>
      <c r="BB164" s="3" t="s">
        <v>60</v>
      </c>
      <c r="BC164" s="3" t="s">
        <v>60</v>
      </c>
      <c r="BD164" s="3" t="s">
        <v>60</v>
      </c>
      <c r="BE164" s="33"/>
    </row>
    <row r="165" spans="1:57" x14ac:dyDescent="0.2">
      <c r="A165" s="2" t="s">
        <v>225</v>
      </c>
      <c r="B165" s="3">
        <v>164</v>
      </c>
      <c r="C165" s="225">
        <v>7.3630708885611096</v>
      </c>
      <c r="D165" s="226">
        <v>2.54682725430543</v>
      </c>
      <c r="E165" s="227">
        <v>5.8652997526742796</v>
      </c>
      <c r="F165" s="228">
        <v>4.8792710815464497</v>
      </c>
      <c r="G165" s="229">
        <v>6.8513284238021104</v>
      </c>
      <c r="H165" s="230"/>
      <c r="I165" s="231">
        <v>2.3029829536961901</v>
      </c>
      <c r="J165" s="3" t="s">
        <v>65</v>
      </c>
      <c r="K165" s="232">
        <v>1.4041704814709</v>
      </c>
      <c r="L165" s="3" t="s">
        <v>60</v>
      </c>
      <c r="M165" s="233"/>
      <c r="N165" s="3"/>
      <c r="O165" s="234">
        <v>4.2807295493155504</v>
      </c>
      <c r="P165" s="235">
        <v>1.45708830552323</v>
      </c>
      <c r="Q165" s="236">
        <v>4.1969248515110902</v>
      </c>
      <c r="R165" s="237">
        <v>3.7660868831357099</v>
      </c>
      <c r="S165" s="238">
        <v>4.6596194173637802</v>
      </c>
      <c r="T165" s="239"/>
      <c r="U165" s="240">
        <v>0.61044720264260499</v>
      </c>
      <c r="V165" s="241">
        <v>0.60787645569649995</v>
      </c>
      <c r="W165" s="242">
        <v>0.72832934688418305</v>
      </c>
      <c r="X165" s="243">
        <v>0.79942063495036997</v>
      </c>
      <c r="Y165" s="244">
        <v>0.70439396537892995</v>
      </c>
      <c r="Z165" s="245"/>
      <c r="AA165" s="246">
        <v>5</v>
      </c>
      <c r="AB165" s="247">
        <v>4</v>
      </c>
      <c r="AC165" s="248">
        <v>14</v>
      </c>
      <c r="AD165" s="249">
        <v>7</v>
      </c>
      <c r="AE165" s="250">
        <v>7</v>
      </c>
      <c r="AF165" s="251"/>
      <c r="AG165" s="252">
        <v>-2.3512886110671598</v>
      </c>
      <c r="AH165" s="253">
        <v>-1.4586385649623099</v>
      </c>
      <c r="AI165" s="254">
        <v>-2.2585000835262501</v>
      </c>
      <c r="AJ165" s="255"/>
      <c r="AK165" s="256">
        <v>-2.48108295961188</v>
      </c>
      <c r="AL165" s="257">
        <v>-0.87086086796836704</v>
      </c>
      <c r="AM165" s="258"/>
      <c r="AN165" s="691">
        <v>6.4449726896305001E-2</v>
      </c>
      <c r="AO165" s="691">
        <v>0.181010192593829</v>
      </c>
      <c r="AP165" s="691">
        <v>5.4783066830393801E-2</v>
      </c>
      <c r="AQ165" s="691"/>
      <c r="AR165" s="691">
        <v>2.5585363353201902E-2</v>
      </c>
      <c r="AS165" s="691">
        <v>0.40165259581926999</v>
      </c>
      <c r="AT165" s="691"/>
      <c r="AU165" s="691">
        <v>0.35576186066745102</v>
      </c>
      <c r="AV165" s="691">
        <v>0.43608205768805303</v>
      </c>
      <c r="AW165" s="691">
        <v>9.7184971116328206E-2</v>
      </c>
      <c r="AX165" s="691"/>
      <c r="AY165" s="691">
        <v>5.1461469471781103E-2</v>
      </c>
      <c r="AZ165" s="691">
        <v>0.69011218736220103</v>
      </c>
      <c r="BA165" s="691"/>
      <c r="BB165" s="3" t="s">
        <v>60</v>
      </c>
      <c r="BC165" s="3" t="s">
        <v>60</v>
      </c>
      <c r="BD165" s="3" t="s">
        <v>65</v>
      </c>
      <c r="BE165" s="33"/>
    </row>
    <row r="166" spans="1:57" x14ac:dyDescent="0.2">
      <c r="A166" s="2" t="s">
        <v>226</v>
      </c>
      <c r="B166" s="3">
        <v>165</v>
      </c>
      <c r="C166" s="225">
        <v>6.0286825544040497</v>
      </c>
      <c r="D166" s="226">
        <v>2.5457773616411301</v>
      </c>
      <c r="E166" s="227">
        <v>6.2377259736649098</v>
      </c>
      <c r="F166" s="228">
        <v>3.6335549664079001</v>
      </c>
      <c r="G166" s="229">
        <v>8.4698725513137791</v>
      </c>
      <c r="H166" s="230"/>
      <c r="I166" s="231">
        <v>2.4502244648934099</v>
      </c>
      <c r="J166" s="3" t="s">
        <v>60</v>
      </c>
      <c r="K166" s="232">
        <v>2.3310153911575502</v>
      </c>
      <c r="L166" s="3" t="s">
        <v>60</v>
      </c>
      <c r="M166" s="233"/>
      <c r="N166" s="3"/>
      <c r="O166" s="234">
        <v>3.2306493250846602</v>
      </c>
      <c r="P166" s="235">
        <v>0.39946078927817302</v>
      </c>
      <c r="Q166" s="236">
        <v>6.58757187004454</v>
      </c>
      <c r="R166" s="237">
        <v>2.1456968458232502</v>
      </c>
      <c r="S166" s="238">
        <v>8.3881421733912607</v>
      </c>
      <c r="T166" s="239"/>
      <c r="U166" s="240">
        <v>0.56937230927757398</v>
      </c>
      <c r="V166" s="241">
        <v>0.16671807008860101</v>
      </c>
      <c r="W166" s="242">
        <v>1.07639482285939</v>
      </c>
      <c r="X166" s="243">
        <v>0.61512785735438702</v>
      </c>
      <c r="Y166" s="244">
        <v>1.0257201188034699</v>
      </c>
      <c r="Z166" s="245"/>
      <c r="AA166" s="246">
        <v>4</v>
      </c>
      <c r="AB166" s="247">
        <v>4</v>
      </c>
      <c r="AC166" s="248">
        <v>13</v>
      </c>
      <c r="AD166" s="249">
        <v>6</v>
      </c>
      <c r="AE166" s="250">
        <v>7</v>
      </c>
      <c r="AF166" s="251"/>
      <c r="AG166" s="252">
        <v>-2.1398684069012699</v>
      </c>
      <c r="AH166" s="253">
        <v>-1.21071518464324</v>
      </c>
      <c r="AI166" s="254">
        <v>-1.86485541447398</v>
      </c>
      <c r="AJ166" s="255"/>
      <c r="AK166" s="256">
        <v>-2.0087336410448402</v>
      </c>
      <c r="AL166" s="257">
        <v>-1.47035876958113</v>
      </c>
      <c r="AM166" s="258"/>
      <c r="AN166" s="691">
        <v>0.11918809279290001</v>
      </c>
      <c r="AO166" s="691">
        <v>0.27537570743532203</v>
      </c>
      <c r="AP166" s="691">
        <v>0.111086447729322</v>
      </c>
      <c r="AQ166" s="691"/>
      <c r="AR166" s="691">
        <v>6.7071363613786197E-2</v>
      </c>
      <c r="AS166" s="691">
        <v>0.18551871421081401</v>
      </c>
      <c r="AT166" s="691"/>
      <c r="AU166" s="691">
        <v>0.35576186066745102</v>
      </c>
      <c r="AV166" s="691">
        <v>0.52815814756895196</v>
      </c>
      <c r="AW166" s="691">
        <v>0.15414472702648899</v>
      </c>
      <c r="AX166" s="691"/>
      <c r="AY166" s="691">
        <v>0.106951633870632</v>
      </c>
      <c r="AZ166" s="691">
        <v>0.42244622874510601</v>
      </c>
      <c r="BA166" s="691"/>
      <c r="BB166" s="3" t="s">
        <v>60</v>
      </c>
      <c r="BC166" s="3" t="s">
        <v>60</v>
      </c>
      <c r="BD166" s="3" t="s">
        <v>60</v>
      </c>
      <c r="BE166" s="33"/>
    </row>
    <row r="167" spans="1:57" x14ac:dyDescent="0.2">
      <c r="A167" s="2" t="s">
        <v>227</v>
      </c>
      <c r="B167" s="3">
        <v>166</v>
      </c>
      <c r="C167" s="225">
        <v>8.9758826520693304</v>
      </c>
      <c r="D167" s="226">
        <v>3.4599077469288302</v>
      </c>
      <c r="E167" s="227">
        <v>5.9118612422780101</v>
      </c>
      <c r="F167" s="228">
        <v>5.8019723562437502</v>
      </c>
      <c r="G167" s="229">
        <v>6.0374485406028802</v>
      </c>
      <c r="H167" s="230"/>
      <c r="I167" s="231">
        <v>1.7086759748220599</v>
      </c>
      <c r="J167" s="3" t="s">
        <v>60</v>
      </c>
      <c r="K167" s="232">
        <v>1.0405855405542801</v>
      </c>
      <c r="L167" s="3" t="s">
        <v>60</v>
      </c>
      <c r="M167" s="233"/>
      <c r="N167" s="3"/>
      <c r="O167" s="234">
        <v>6.8796805419812497</v>
      </c>
      <c r="P167" s="235">
        <v>1.7206514038118099</v>
      </c>
      <c r="Q167" s="236">
        <v>3.4454049223202898</v>
      </c>
      <c r="R167" s="237">
        <v>4.0785636555965503</v>
      </c>
      <c r="S167" s="238">
        <v>2.87348890516152</v>
      </c>
      <c r="T167" s="239"/>
      <c r="U167" s="240">
        <v>0.80478598585677197</v>
      </c>
      <c r="V167" s="241">
        <v>0.52839331284853897</v>
      </c>
      <c r="W167" s="242">
        <v>0.59250855088448495</v>
      </c>
      <c r="X167" s="243">
        <v>0.72492912954120903</v>
      </c>
      <c r="Y167" s="244">
        <v>0.49294225679977499</v>
      </c>
      <c r="Z167" s="245"/>
      <c r="AA167" s="246">
        <v>5</v>
      </c>
      <c r="AB167" s="247">
        <v>4</v>
      </c>
      <c r="AC167" s="248">
        <v>15</v>
      </c>
      <c r="AD167" s="249">
        <v>8</v>
      </c>
      <c r="AE167" s="250">
        <v>7</v>
      </c>
      <c r="AF167" s="251"/>
      <c r="AG167" s="252">
        <v>-1.7265973510189701</v>
      </c>
      <c r="AH167" s="253">
        <v>-1.3948039502259599</v>
      </c>
      <c r="AI167" s="254">
        <v>-1.8603140602510699</v>
      </c>
      <c r="AJ167" s="255"/>
      <c r="AK167" s="256">
        <v>-1.98128487771504</v>
      </c>
      <c r="AL167" s="257">
        <v>-0.13044024850824401</v>
      </c>
      <c r="AM167" s="258"/>
      <c r="AN167" s="691">
        <v>0.14973280376044401</v>
      </c>
      <c r="AO167" s="691">
        <v>0.19347812920664501</v>
      </c>
      <c r="AP167" s="691">
        <v>9.6169983950327595E-2</v>
      </c>
      <c r="AQ167" s="691"/>
      <c r="AR167" s="691">
        <v>7.4829614290935403E-2</v>
      </c>
      <c r="AS167" s="691">
        <v>0.89829370020656896</v>
      </c>
      <c r="AT167" s="691"/>
      <c r="AU167" s="691">
        <v>0.364556212704233</v>
      </c>
      <c r="AV167" s="691">
        <v>0.44223572390090299</v>
      </c>
      <c r="AW167" s="691">
        <v>0.14001693529032999</v>
      </c>
      <c r="AX167" s="691"/>
      <c r="AY167" s="691">
        <v>0.111301191004164</v>
      </c>
      <c r="AZ167" s="691">
        <v>0.95793230070167501</v>
      </c>
      <c r="BA167" s="691"/>
      <c r="BB167" s="3" t="s">
        <v>60</v>
      </c>
      <c r="BC167" s="3" t="s">
        <v>60</v>
      </c>
      <c r="BD167" s="3" t="s">
        <v>60</v>
      </c>
      <c r="BE167" s="33"/>
    </row>
    <row r="168" spans="1:57" x14ac:dyDescent="0.2">
      <c r="A168" s="2" t="s">
        <v>228</v>
      </c>
      <c r="B168" s="3">
        <v>167</v>
      </c>
      <c r="C168" s="225">
        <v>9.1603293200125595</v>
      </c>
      <c r="D168" s="226">
        <v>2.8547807899961901</v>
      </c>
      <c r="E168" s="227">
        <v>6.2346924867985498</v>
      </c>
      <c r="F168" s="228">
        <v>6.4574199828660497</v>
      </c>
      <c r="G168" s="229">
        <v>6.03980592773949</v>
      </c>
      <c r="H168" s="230"/>
      <c r="I168" s="231">
        <v>2.1839478914270298</v>
      </c>
      <c r="J168" s="3" t="s">
        <v>71</v>
      </c>
      <c r="K168" s="232">
        <v>0.93532803252155805</v>
      </c>
      <c r="L168" s="3" t="s">
        <v>60</v>
      </c>
      <c r="M168" s="233"/>
      <c r="N168" s="3"/>
      <c r="O168" s="234">
        <v>6.15164900388229</v>
      </c>
      <c r="P168" s="235">
        <v>1.01218562628721</v>
      </c>
      <c r="Q168" s="236">
        <v>3.9993245079167998</v>
      </c>
      <c r="R168" s="237">
        <v>5.2374528962687501</v>
      </c>
      <c r="S168" s="238">
        <v>2.8955082283028299</v>
      </c>
      <c r="T168" s="239"/>
      <c r="U168" s="240">
        <v>0.70513092143586298</v>
      </c>
      <c r="V168" s="241">
        <v>0.37671797137586899</v>
      </c>
      <c r="W168" s="242">
        <v>0.65215404368242003</v>
      </c>
      <c r="X168" s="243">
        <v>0.84004212205717499</v>
      </c>
      <c r="Y168" s="244">
        <v>0.49438556406643502</v>
      </c>
      <c r="Z168" s="245"/>
      <c r="AA168" s="246">
        <v>5</v>
      </c>
      <c r="AB168" s="247">
        <v>4</v>
      </c>
      <c r="AC168" s="248">
        <v>15</v>
      </c>
      <c r="AD168" s="249">
        <v>7</v>
      </c>
      <c r="AE168" s="250">
        <v>8</v>
      </c>
      <c r="AF168" s="251"/>
      <c r="AG168" s="252">
        <v>-2.25418411325693</v>
      </c>
      <c r="AH168" s="253">
        <v>-1.76319879149563</v>
      </c>
      <c r="AI168" s="254">
        <v>-2.7890294522593599</v>
      </c>
      <c r="AJ168" s="255"/>
      <c r="AK168" s="256">
        <v>-2.9391243557337199</v>
      </c>
      <c r="AL168" s="257">
        <v>0.18738776777907001</v>
      </c>
      <c r="AM168" s="258"/>
      <c r="AN168" s="691">
        <v>8.3027846766194305E-2</v>
      </c>
      <c r="AO168" s="691">
        <v>0.122800543261065</v>
      </c>
      <c r="AP168" s="691">
        <v>2.0034020864072102E-2</v>
      </c>
      <c r="AQ168" s="691"/>
      <c r="AR168" s="691">
        <v>9.1836482451532805E-3</v>
      </c>
      <c r="AS168" s="691">
        <v>0.85547637957442502</v>
      </c>
      <c r="AT168" s="691"/>
      <c r="AU168" s="691">
        <v>0.35576186066745102</v>
      </c>
      <c r="AV168" s="691">
        <v>0.42097040049385598</v>
      </c>
      <c r="AW168" s="691">
        <v>4.9943967506207901E-2</v>
      </c>
      <c r="AX168" s="691"/>
      <c r="AY168" s="691">
        <v>2.9397908157822599E-2</v>
      </c>
      <c r="AZ168" s="691">
        <v>0.95720440871345702</v>
      </c>
      <c r="BA168" s="691"/>
      <c r="BB168" s="3" t="s">
        <v>60</v>
      </c>
      <c r="BC168" s="3" t="s">
        <v>60</v>
      </c>
      <c r="BD168" s="3" t="s">
        <v>71</v>
      </c>
      <c r="BE168" s="33"/>
    </row>
    <row r="169" spans="1:57" x14ac:dyDescent="0.2">
      <c r="A169" s="2" t="s">
        <v>229</v>
      </c>
      <c r="B169" s="3">
        <v>168</v>
      </c>
      <c r="C169" s="225">
        <v>10.6332269805223</v>
      </c>
      <c r="D169" s="226">
        <v>3.4112459320664401</v>
      </c>
      <c r="E169" s="227">
        <v>6.4778581516438196</v>
      </c>
      <c r="F169" s="228">
        <v>5.6582504120035004</v>
      </c>
      <c r="G169" s="229">
        <v>7.2974658912841397</v>
      </c>
      <c r="H169" s="230"/>
      <c r="I169" s="231">
        <v>1.8989713086208699</v>
      </c>
      <c r="J169" s="3" t="s">
        <v>60</v>
      </c>
      <c r="K169" s="232">
        <v>1.28970359385353</v>
      </c>
      <c r="L169" s="3" t="s">
        <v>60</v>
      </c>
      <c r="M169" s="233"/>
      <c r="N169" s="3"/>
      <c r="O169" s="234">
        <v>6.73149293169124</v>
      </c>
      <c r="P169" s="235">
        <v>2.1200112662536799</v>
      </c>
      <c r="Q169" s="236">
        <v>4.6801762350735201</v>
      </c>
      <c r="R169" s="237">
        <v>5.2941187958723601</v>
      </c>
      <c r="S169" s="238">
        <v>4.1682263707804701</v>
      </c>
      <c r="T169" s="239"/>
      <c r="U169" s="240">
        <v>0.66471519805069001</v>
      </c>
      <c r="V169" s="241">
        <v>0.65255096639071897</v>
      </c>
      <c r="W169" s="242">
        <v>0.73377710309083399</v>
      </c>
      <c r="X169" s="243">
        <v>0.964884833775009</v>
      </c>
      <c r="Y169" s="244">
        <v>0.58903782613103195</v>
      </c>
      <c r="Z169" s="245"/>
      <c r="AA169" s="246">
        <v>5</v>
      </c>
      <c r="AB169" s="247">
        <v>5</v>
      </c>
      <c r="AC169" s="248">
        <v>16</v>
      </c>
      <c r="AD169" s="249">
        <v>8</v>
      </c>
      <c r="AE169" s="250">
        <v>8</v>
      </c>
      <c r="AF169" s="251"/>
      <c r="AG169" s="252">
        <v>-2.2882012325163501</v>
      </c>
      <c r="AH169" s="253">
        <v>-1.07093124963433</v>
      </c>
      <c r="AI169" s="254">
        <v>-2.21774687570199</v>
      </c>
      <c r="AJ169" s="255"/>
      <c r="AK169" s="256">
        <v>-2.0363274460512901</v>
      </c>
      <c r="AL169" s="257">
        <v>-0.688088787357515</v>
      </c>
      <c r="AM169" s="258"/>
      <c r="AN169" s="691">
        <v>7.3164712811956994E-2</v>
      </c>
      <c r="AO169" s="691">
        <v>0.30958615713654702</v>
      </c>
      <c r="AP169" s="691">
        <v>4.9061481131649001E-2</v>
      </c>
      <c r="AQ169" s="691"/>
      <c r="AR169" s="691">
        <v>5.8914759029162898E-2</v>
      </c>
      <c r="AS169" s="691">
        <v>0.50324889466183997</v>
      </c>
      <c r="AT169" s="691"/>
      <c r="AU169" s="691">
        <v>0.35576186066745102</v>
      </c>
      <c r="AV169" s="691">
        <v>0.55392609630289102</v>
      </c>
      <c r="AW169" s="691">
        <v>8.9524558353627506E-2</v>
      </c>
      <c r="AX169" s="691"/>
      <c r="AY169" s="691">
        <v>0.10026838796309499</v>
      </c>
      <c r="AZ169" s="691">
        <v>0.76704871847651301</v>
      </c>
      <c r="BA169" s="691"/>
      <c r="BB169" s="3" t="s">
        <v>60</v>
      </c>
      <c r="BC169" s="3" t="s">
        <v>60</v>
      </c>
      <c r="BD169" s="3" t="s">
        <v>65</v>
      </c>
      <c r="BE169" s="33"/>
    </row>
    <row r="170" spans="1:57" x14ac:dyDescent="0.2">
      <c r="A170" s="2" t="s">
        <v>230</v>
      </c>
      <c r="B170" s="3">
        <v>169</v>
      </c>
      <c r="C170" s="225">
        <v>9.5828408097389008</v>
      </c>
      <c r="D170" s="226">
        <v>2.94684530510265</v>
      </c>
      <c r="E170" s="227">
        <v>5.9487961925387003</v>
      </c>
      <c r="F170" s="228">
        <v>5.4662185062462401</v>
      </c>
      <c r="G170" s="229">
        <v>6.2866005729434304</v>
      </c>
      <c r="H170" s="230"/>
      <c r="I170" s="231">
        <v>2.01869985582141</v>
      </c>
      <c r="J170" s="3" t="s">
        <v>71</v>
      </c>
      <c r="K170" s="232">
        <v>1.1500821940725099</v>
      </c>
      <c r="L170" s="3" t="s">
        <v>60</v>
      </c>
      <c r="M170" s="233"/>
      <c r="N170" s="3"/>
      <c r="O170" s="234">
        <v>5.9841208946242297</v>
      </c>
      <c r="P170" s="235">
        <v>1.4671344686593399</v>
      </c>
      <c r="Q170" s="236">
        <v>3.43815405826434</v>
      </c>
      <c r="R170" s="237">
        <v>4.1380633534204296</v>
      </c>
      <c r="S170" s="238">
        <v>3.0481644165859798</v>
      </c>
      <c r="T170" s="239"/>
      <c r="U170" s="240">
        <v>0.65568520484758397</v>
      </c>
      <c r="V170" s="241">
        <v>0.52275943682040404</v>
      </c>
      <c r="W170" s="242">
        <v>0.58645733261667299</v>
      </c>
      <c r="X170" s="243">
        <v>0.78406147237452495</v>
      </c>
      <c r="Y170" s="244">
        <v>0.49698855378969597</v>
      </c>
      <c r="Z170" s="245"/>
      <c r="AA170" s="246">
        <v>5</v>
      </c>
      <c r="AB170" s="247">
        <v>5</v>
      </c>
      <c r="AC170" s="248">
        <v>17</v>
      </c>
      <c r="AD170" s="249">
        <v>7</v>
      </c>
      <c r="AE170" s="250">
        <v>10</v>
      </c>
      <c r="AF170" s="251"/>
      <c r="AG170" s="252">
        <v>-2.4083271213195201</v>
      </c>
      <c r="AH170" s="253">
        <v>-1.4854007950868</v>
      </c>
      <c r="AI170" s="254">
        <v>-2.86420895943168</v>
      </c>
      <c r="AJ170" s="255"/>
      <c r="AK170" s="256">
        <v>-2.8292054163479801</v>
      </c>
      <c r="AL170" s="257">
        <v>-0.446535972552358</v>
      </c>
      <c r="AM170" s="258"/>
      <c r="AN170" s="691">
        <v>6.6866705483276001E-2</v>
      </c>
      <c r="AO170" s="691">
        <v>0.17607168191929401</v>
      </c>
      <c r="AP170" s="691">
        <v>1.32941359700135E-2</v>
      </c>
      <c r="AQ170" s="691"/>
      <c r="AR170" s="691">
        <v>1.17915887437996E-2</v>
      </c>
      <c r="AS170" s="691">
        <v>0.66434638377472899</v>
      </c>
      <c r="AT170" s="691"/>
      <c r="AU170" s="691">
        <v>0.35576186066745102</v>
      </c>
      <c r="AV170" s="691">
        <v>0.43608205768805303</v>
      </c>
      <c r="AW170" s="691">
        <v>3.73501915347998E-2</v>
      </c>
      <c r="AX170" s="691"/>
      <c r="AY170" s="691">
        <v>3.4796413702532003E-2</v>
      </c>
      <c r="AZ170" s="691">
        <v>0.85382314857759201</v>
      </c>
      <c r="BA170" s="691"/>
      <c r="BB170" s="3" t="s">
        <v>60</v>
      </c>
      <c r="BC170" s="3" t="s">
        <v>60</v>
      </c>
      <c r="BD170" s="3" t="s">
        <v>71</v>
      </c>
      <c r="BE170" s="33"/>
    </row>
    <row r="171" spans="1:57" x14ac:dyDescent="0.2">
      <c r="A171" s="2" t="s">
        <v>231</v>
      </c>
      <c r="B171" s="3">
        <v>170</v>
      </c>
      <c r="C171" s="225">
        <v>14.076640504300901</v>
      </c>
      <c r="D171" s="226">
        <v>3.2418393795789902</v>
      </c>
      <c r="E171" s="227">
        <v>6.9885213903060697</v>
      </c>
      <c r="F171" s="228">
        <v>7.4635828194120597</v>
      </c>
      <c r="G171" s="229">
        <v>6.5813258796438001</v>
      </c>
      <c r="H171" s="230"/>
      <c r="I171" s="231">
        <v>2.1557272190374999</v>
      </c>
      <c r="J171" s="3" t="s">
        <v>65</v>
      </c>
      <c r="K171" s="232">
        <v>0.88179176661996805</v>
      </c>
      <c r="L171" s="3" t="s">
        <v>60</v>
      </c>
      <c r="M171" s="233"/>
      <c r="N171" s="3"/>
      <c r="O171" s="234">
        <v>6.7239777102298097</v>
      </c>
      <c r="P171" s="235">
        <v>1.6631995910236299</v>
      </c>
      <c r="Q171" s="236">
        <v>4.7888724461575896</v>
      </c>
      <c r="R171" s="237">
        <v>5.8785766544657898</v>
      </c>
      <c r="S171" s="238">
        <v>4.0803700158765697</v>
      </c>
      <c r="T171" s="239"/>
      <c r="U171" s="240">
        <v>0.50752353268781303</v>
      </c>
      <c r="V171" s="241">
        <v>0.54510706995363201</v>
      </c>
      <c r="W171" s="242">
        <v>0.698426158330964</v>
      </c>
      <c r="X171" s="243">
        <v>0.82045279010975702</v>
      </c>
      <c r="Y171" s="244">
        <v>0.64213466917282103</v>
      </c>
      <c r="Z171" s="245"/>
      <c r="AA171" s="246">
        <v>4</v>
      </c>
      <c r="AB171" s="247">
        <v>4</v>
      </c>
      <c r="AC171" s="248">
        <v>13</v>
      </c>
      <c r="AD171" s="249">
        <v>6</v>
      </c>
      <c r="AE171" s="250">
        <v>7</v>
      </c>
      <c r="AF171" s="251"/>
      <c r="AG171" s="252">
        <v>-3.1284511348178001</v>
      </c>
      <c r="AH171" s="253">
        <v>-1.66215926350854</v>
      </c>
      <c r="AI171" s="254">
        <v>-1.90593111531054</v>
      </c>
      <c r="AJ171" s="255"/>
      <c r="AK171" s="256">
        <v>-2.3909080771869502</v>
      </c>
      <c r="AL171" s="257">
        <v>0.309267010846417</v>
      </c>
      <c r="AM171" s="258"/>
      <c r="AN171" s="691">
        <v>4.4601389039862001E-2</v>
      </c>
      <c r="AO171" s="691">
        <v>0.146527472814938</v>
      </c>
      <c r="AP171" s="691">
        <v>9.0752714979796895E-2</v>
      </c>
      <c r="AQ171" s="691"/>
      <c r="AR171" s="691">
        <v>3.0971201926488501E-2</v>
      </c>
      <c r="AS171" s="691">
        <v>0.76436373238455801</v>
      </c>
      <c r="AT171" s="691"/>
      <c r="AU171" s="691">
        <v>0.35576186066745102</v>
      </c>
      <c r="AV171" s="691">
        <v>0.43608205768805303</v>
      </c>
      <c r="AW171" s="691">
        <v>0.13612907246969499</v>
      </c>
      <c r="AX171" s="691"/>
      <c r="AY171" s="691">
        <v>6.0910030455427401E-2</v>
      </c>
      <c r="AZ171" s="691">
        <v>0.93125596653707199</v>
      </c>
      <c r="BA171" s="691"/>
      <c r="BB171" s="3" t="s">
        <v>60</v>
      </c>
      <c r="BC171" s="3" t="s">
        <v>60</v>
      </c>
      <c r="BD171" s="3" t="s">
        <v>60</v>
      </c>
      <c r="BE171" s="33"/>
    </row>
    <row r="172" spans="1:57" x14ac:dyDescent="0.2">
      <c r="A172" s="2" t="s">
        <v>232</v>
      </c>
      <c r="B172" s="3">
        <v>171</v>
      </c>
      <c r="C172" s="225">
        <v>9.2432644341905501</v>
      </c>
      <c r="D172" s="226">
        <v>3.2548393157549902</v>
      </c>
      <c r="E172" s="227">
        <v>6.40567500282725</v>
      </c>
      <c r="F172" s="228">
        <v>5.9139927345970804</v>
      </c>
      <c r="G172" s="229">
        <v>6.8973572710574302</v>
      </c>
      <c r="H172" s="230"/>
      <c r="I172" s="231">
        <v>1.96804646294541</v>
      </c>
      <c r="J172" s="3" t="s">
        <v>65</v>
      </c>
      <c r="K172" s="232">
        <v>1.16627760306631</v>
      </c>
      <c r="L172" s="3" t="s">
        <v>60</v>
      </c>
      <c r="M172" s="233"/>
      <c r="N172" s="3"/>
      <c r="O172" s="234">
        <v>4.7480848770911201</v>
      </c>
      <c r="P172" s="235">
        <v>1.4696784047289</v>
      </c>
      <c r="Q172" s="236">
        <v>3.7460379373317201</v>
      </c>
      <c r="R172" s="237">
        <v>2.9678495342878901</v>
      </c>
      <c r="S172" s="238">
        <v>4.5860857942539104</v>
      </c>
      <c r="T172" s="239"/>
      <c r="U172" s="240">
        <v>0.54578555204464496</v>
      </c>
      <c r="V172" s="241">
        <v>0.479757417659878</v>
      </c>
      <c r="W172" s="242">
        <v>0.59524272933672495</v>
      </c>
      <c r="X172" s="243">
        <v>0.519757852005864</v>
      </c>
      <c r="Y172" s="244">
        <v>0.68865137558575695</v>
      </c>
      <c r="Z172" s="245"/>
      <c r="AA172" s="246">
        <v>4</v>
      </c>
      <c r="AB172" s="247">
        <v>4</v>
      </c>
      <c r="AC172" s="248">
        <v>14</v>
      </c>
      <c r="AD172" s="249">
        <v>7</v>
      </c>
      <c r="AE172" s="250">
        <v>7</v>
      </c>
      <c r="AF172" s="251"/>
      <c r="AG172" s="252">
        <v>-2.4096649117997702</v>
      </c>
      <c r="AH172" s="253">
        <v>-1.9829563765798</v>
      </c>
      <c r="AI172" s="254">
        <v>-1.9347236002828401</v>
      </c>
      <c r="AJ172" s="255"/>
      <c r="AK172" s="256">
        <v>-2.5370959246531299</v>
      </c>
      <c r="AL172" s="257">
        <v>-0.47627947843225199</v>
      </c>
      <c r="AM172" s="258"/>
      <c r="AN172" s="691">
        <v>8.1321816028729593E-2</v>
      </c>
      <c r="AO172" s="691">
        <v>7.8840852247982096E-2</v>
      </c>
      <c r="AP172" s="691">
        <v>8.9793691128823697E-2</v>
      </c>
      <c r="AQ172" s="691"/>
      <c r="AR172" s="691">
        <v>2.4081129961718802E-2</v>
      </c>
      <c r="AS172" s="691">
        <v>0.64384075118538298</v>
      </c>
      <c r="AT172" s="691"/>
      <c r="AU172" s="691">
        <v>0.35576186066745102</v>
      </c>
      <c r="AV172" s="691">
        <v>0.34689974989112099</v>
      </c>
      <c r="AW172" s="691">
        <v>0.13584173786155401</v>
      </c>
      <c r="AX172" s="691"/>
      <c r="AY172" s="691">
        <v>5.0742380990764502E-2</v>
      </c>
      <c r="AZ172" s="691">
        <v>0.83346508201395497</v>
      </c>
      <c r="BA172" s="691"/>
      <c r="BB172" s="3" t="s">
        <v>60</v>
      </c>
      <c r="BC172" s="3" t="s">
        <v>60</v>
      </c>
      <c r="BD172" s="3" t="s">
        <v>60</v>
      </c>
      <c r="BE172" s="33"/>
    </row>
    <row r="173" spans="1:57" x14ac:dyDescent="0.2">
      <c r="A173" s="2" t="s">
        <v>233</v>
      </c>
      <c r="B173" s="3">
        <v>172</v>
      </c>
      <c r="C173" s="225">
        <v>5.1483483770315503</v>
      </c>
      <c r="D173" s="226">
        <v>2.1741392248630902</v>
      </c>
      <c r="E173" s="227">
        <v>5.5514020001329198</v>
      </c>
      <c r="F173" s="228">
        <v>4.5589753349411897</v>
      </c>
      <c r="G173" s="229">
        <v>6.2957219990267097</v>
      </c>
      <c r="H173" s="230"/>
      <c r="I173" s="231">
        <v>2.5533792577071601</v>
      </c>
      <c r="J173" s="3" t="s">
        <v>71</v>
      </c>
      <c r="K173" s="232">
        <v>1.3809510989837199</v>
      </c>
      <c r="L173" s="3" t="s">
        <v>60</v>
      </c>
      <c r="M173" s="233"/>
      <c r="N173" s="3"/>
      <c r="O173" s="234">
        <v>3.44457106910636</v>
      </c>
      <c r="P173" s="235">
        <v>1.3914776964823099</v>
      </c>
      <c r="Q173" s="236">
        <v>3.1658608620617601</v>
      </c>
      <c r="R173" s="237">
        <v>1.58317110210902</v>
      </c>
      <c r="S173" s="238">
        <v>3.9173799385313401</v>
      </c>
      <c r="T173" s="239"/>
      <c r="U173" s="240">
        <v>0.70251648833583002</v>
      </c>
      <c r="V173" s="241">
        <v>0.68001397316473999</v>
      </c>
      <c r="W173" s="242">
        <v>0.58046491528883704</v>
      </c>
      <c r="X173" s="243">
        <v>0.36173403967717799</v>
      </c>
      <c r="Y173" s="244">
        <v>0.641673514528592</v>
      </c>
      <c r="Z173" s="245"/>
      <c r="AA173" s="246">
        <v>5</v>
      </c>
      <c r="AB173" s="247">
        <v>4</v>
      </c>
      <c r="AC173" s="248">
        <v>14</v>
      </c>
      <c r="AD173" s="249">
        <v>6</v>
      </c>
      <c r="AE173" s="250">
        <v>8</v>
      </c>
      <c r="AF173" s="251"/>
      <c r="AG173" s="252">
        <v>-1.75958937164359</v>
      </c>
      <c r="AH173" s="253">
        <v>-2.51134044093852</v>
      </c>
      <c r="AI173" s="254">
        <v>-2.6592042385551</v>
      </c>
      <c r="AJ173" s="255"/>
      <c r="AK173" s="256">
        <v>-3.0830590876973401</v>
      </c>
      <c r="AL173" s="257">
        <v>-1.13632533360324</v>
      </c>
      <c r="AM173" s="258"/>
      <c r="AN173" s="691">
        <v>0.13351458190137999</v>
      </c>
      <c r="AO173" s="691">
        <v>3.94309636741128E-2</v>
      </c>
      <c r="AP173" s="691">
        <v>2.4818197408095599E-2</v>
      </c>
      <c r="AQ173" s="691"/>
      <c r="AR173" s="691">
        <v>9.2789472979981392E-3</v>
      </c>
      <c r="AS173" s="691">
        <v>0.28302052516197401</v>
      </c>
      <c r="AT173" s="691"/>
      <c r="AU173" s="691">
        <v>0.35576186066745102</v>
      </c>
      <c r="AV173" s="691">
        <v>0.32584127023899401</v>
      </c>
      <c r="AW173" s="691">
        <v>5.7759356140274297E-2</v>
      </c>
      <c r="AX173" s="691"/>
      <c r="AY173" s="691">
        <v>2.9397908157822599E-2</v>
      </c>
      <c r="AZ173" s="691">
        <v>0.56338348813649397</v>
      </c>
      <c r="BA173" s="691"/>
      <c r="BB173" s="3" t="s">
        <v>60</v>
      </c>
      <c r="BC173" s="3" t="s">
        <v>60</v>
      </c>
      <c r="BD173" s="3" t="s">
        <v>65</v>
      </c>
      <c r="BE173" s="33"/>
    </row>
    <row r="174" spans="1:57" x14ac:dyDescent="0.2">
      <c r="A174" s="2" t="s">
        <v>234</v>
      </c>
      <c r="B174" s="3">
        <v>173</v>
      </c>
      <c r="C174" s="225">
        <v>7.5981760546967703</v>
      </c>
      <c r="D174" s="226">
        <v>1.9304700067617</v>
      </c>
      <c r="E174" s="227">
        <v>6.0203358447423803</v>
      </c>
      <c r="F174" s="228">
        <v>5.9184324055030997</v>
      </c>
      <c r="G174" s="229">
        <v>6.1095013540767598</v>
      </c>
      <c r="H174" s="230"/>
      <c r="I174" s="231">
        <v>3.1185855380583201</v>
      </c>
      <c r="J174" s="3" t="s">
        <v>70</v>
      </c>
      <c r="K174" s="232">
        <v>1.0322837088408701</v>
      </c>
      <c r="L174" s="3" t="s">
        <v>60</v>
      </c>
      <c r="M174" s="233"/>
      <c r="N174" s="3"/>
      <c r="O174" s="234">
        <v>5.2602060717022896</v>
      </c>
      <c r="P174" s="235">
        <v>0.68030269767916896</v>
      </c>
      <c r="Q174" s="236">
        <v>3.7658570815419798</v>
      </c>
      <c r="R174" s="237">
        <v>2.5951072434328299</v>
      </c>
      <c r="S174" s="238">
        <v>4.7509356989657903</v>
      </c>
      <c r="T174" s="239"/>
      <c r="U174" s="240">
        <v>0.72691345074496705</v>
      </c>
      <c r="V174" s="241">
        <v>0.37442778895934498</v>
      </c>
      <c r="W174" s="242">
        <v>0.63594813727508603</v>
      </c>
      <c r="X174" s="243">
        <v>0.45413877541033099</v>
      </c>
      <c r="Y174" s="244">
        <v>0.80193163985293003</v>
      </c>
      <c r="Z174" s="245"/>
      <c r="AA174" s="246">
        <v>5</v>
      </c>
      <c r="AB174" s="247">
        <v>4</v>
      </c>
      <c r="AC174" s="248">
        <v>15</v>
      </c>
      <c r="AD174" s="249">
        <v>7</v>
      </c>
      <c r="AE174" s="250">
        <v>8</v>
      </c>
      <c r="AF174" s="251"/>
      <c r="AG174" s="252">
        <v>-2.3844943357082098</v>
      </c>
      <c r="AH174" s="253">
        <v>-3.8413579720544901</v>
      </c>
      <c r="AI174" s="254">
        <v>-2.4384524362975299</v>
      </c>
      <c r="AJ174" s="255"/>
      <c r="AK174" s="256">
        <v>-3.9702790488461401</v>
      </c>
      <c r="AL174" s="257">
        <v>-9.8229707788772699E-2</v>
      </c>
      <c r="AM174" s="258"/>
      <c r="AN174" s="691">
        <v>7.3043241267342102E-2</v>
      </c>
      <c r="AO174" s="691">
        <v>5.8464050821531903E-3</v>
      </c>
      <c r="AP174" s="691">
        <v>4.2378095501407899E-2</v>
      </c>
      <c r="AQ174" s="691"/>
      <c r="AR174" s="691">
        <v>1.0429240764241001E-3</v>
      </c>
      <c r="AS174" s="691">
        <v>0.92350377268287098</v>
      </c>
      <c r="AT174" s="691"/>
      <c r="AU174" s="691">
        <v>0.35576186066745102</v>
      </c>
      <c r="AV174" s="691">
        <v>0.24143793496326499</v>
      </c>
      <c r="AW174" s="691">
        <v>8.0392003279387697E-2</v>
      </c>
      <c r="AX174" s="691"/>
      <c r="AY174" s="691">
        <v>9.2298780763532904E-3</v>
      </c>
      <c r="AZ174" s="691">
        <v>0.959028474117954</v>
      </c>
      <c r="BA174" s="691"/>
      <c r="BB174" s="3" t="s">
        <v>60</v>
      </c>
      <c r="BC174" s="3" t="s">
        <v>60</v>
      </c>
      <c r="BD174" s="3" t="s">
        <v>65</v>
      </c>
      <c r="BE174" s="33"/>
    </row>
    <row r="175" spans="1:57" x14ac:dyDescent="0.2">
      <c r="A175" s="2" t="s">
        <v>235</v>
      </c>
      <c r="B175" s="3">
        <v>174</v>
      </c>
      <c r="C175" s="225">
        <v>2.0585003804455799</v>
      </c>
      <c r="D175" s="226">
        <v>1.89496347283388</v>
      </c>
      <c r="E175" s="227">
        <v>3.9073368932157702</v>
      </c>
      <c r="F175" s="228">
        <v>2.5420552615518099</v>
      </c>
      <c r="G175" s="229">
        <v>5.1019583209217396</v>
      </c>
      <c r="H175" s="230"/>
      <c r="I175" s="231">
        <v>2.0619589502548199</v>
      </c>
      <c r="J175" s="3" t="s">
        <v>71</v>
      </c>
      <c r="K175" s="232">
        <v>2.00702101094656</v>
      </c>
      <c r="L175" s="3" t="s">
        <v>60</v>
      </c>
      <c r="M175" s="233"/>
      <c r="N175" s="3"/>
      <c r="O175" s="234">
        <v>0.69396637576578801</v>
      </c>
      <c r="P175" s="235">
        <v>0.49328593992746</v>
      </c>
      <c r="Q175" s="236">
        <v>2.7453679174882102</v>
      </c>
      <c r="R175" s="237">
        <v>1.10455868025424</v>
      </c>
      <c r="S175" s="238">
        <v>3.24551141433151</v>
      </c>
      <c r="T175" s="239"/>
      <c r="U175" s="240">
        <v>0.35819244011582302</v>
      </c>
      <c r="V175" s="241">
        <v>0.27658385962929499</v>
      </c>
      <c r="W175" s="242">
        <v>0.71432899842665698</v>
      </c>
      <c r="X175" s="243">
        <v>0.450032389874432</v>
      </c>
      <c r="Y175" s="244">
        <v>0.65600960170617395</v>
      </c>
      <c r="Z175" s="245"/>
      <c r="AA175" s="246">
        <v>4</v>
      </c>
      <c r="AB175" s="247">
        <v>4</v>
      </c>
      <c r="AC175" s="248">
        <v>15</v>
      </c>
      <c r="AD175" s="249">
        <v>7</v>
      </c>
      <c r="AE175" s="250">
        <v>8</v>
      </c>
      <c r="AF175" s="251"/>
      <c r="AG175" s="252">
        <v>-0.38414981767817102</v>
      </c>
      <c r="AH175" s="253">
        <v>-1.334491880301</v>
      </c>
      <c r="AI175" s="254">
        <v>-2.73245068645689</v>
      </c>
      <c r="AJ175" s="255"/>
      <c r="AK175" s="256">
        <v>-2.6812528022543001</v>
      </c>
      <c r="AL175" s="257">
        <v>-2.0964784123109901</v>
      </c>
      <c r="AM175" s="258"/>
      <c r="AN175" s="691">
        <v>0.71549401996411099</v>
      </c>
      <c r="AO175" s="691">
        <v>0.21561474320342999</v>
      </c>
      <c r="AP175" s="691">
        <v>2.6937542475848699E-2</v>
      </c>
      <c r="AQ175" s="691"/>
      <c r="AR175" s="691">
        <v>1.60933801369889E-2</v>
      </c>
      <c r="AS175" s="691">
        <v>6.6199442105874196E-2</v>
      </c>
      <c r="AT175" s="691"/>
      <c r="AU175" s="691">
        <v>0.78257158433574603</v>
      </c>
      <c r="AV175" s="691">
        <v>0.46408129193126302</v>
      </c>
      <c r="AW175" s="691">
        <v>6.0108616608844201E-2</v>
      </c>
      <c r="AX175" s="691"/>
      <c r="AY175" s="691">
        <v>4.3823512065339097E-2</v>
      </c>
      <c r="AZ175" s="691">
        <v>0.23169804737055999</v>
      </c>
      <c r="BA175" s="691"/>
      <c r="BB175" s="3" t="s">
        <v>60</v>
      </c>
      <c r="BC175" s="3" t="s">
        <v>60</v>
      </c>
      <c r="BD175" s="3" t="s">
        <v>65</v>
      </c>
      <c r="BE175" s="33"/>
    </row>
    <row r="176" spans="1:57" x14ac:dyDescent="0.2">
      <c r="A176" s="2" t="s">
        <v>236</v>
      </c>
      <c r="B176" s="3">
        <v>175</v>
      </c>
      <c r="C176" s="225">
        <v>3.1203320193055402</v>
      </c>
      <c r="D176" s="226">
        <v>2.6754825870492298</v>
      </c>
      <c r="E176" s="227">
        <v>3.6315741080781199</v>
      </c>
      <c r="F176" s="228">
        <v>3.0517870132026399</v>
      </c>
      <c r="G176" s="229">
        <v>4.2113612029535998</v>
      </c>
      <c r="H176" s="230"/>
      <c r="I176" s="231">
        <v>1.3573529222940499</v>
      </c>
      <c r="J176" s="3" t="s">
        <v>60</v>
      </c>
      <c r="K176" s="232">
        <v>1.37996563480164</v>
      </c>
      <c r="L176" s="3" t="s">
        <v>60</v>
      </c>
      <c r="M176" s="233"/>
      <c r="N176" s="3"/>
      <c r="O176" s="234">
        <v>0.59880806434973399</v>
      </c>
      <c r="P176" s="235">
        <v>0.95671812409388801</v>
      </c>
      <c r="Q176" s="236">
        <v>1.75025959208546</v>
      </c>
      <c r="R176" s="237">
        <v>1.2275278608019999</v>
      </c>
      <c r="S176" s="238">
        <v>2.0847550362206499</v>
      </c>
      <c r="T176" s="239"/>
      <c r="U176" s="240">
        <v>0.203899317263421</v>
      </c>
      <c r="V176" s="241">
        <v>0.37993631944017198</v>
      </c>
      <c r="W176" s="242">
        <v>0.49056254247864201</v>
      </c>
      <c r="X176" s="243">
        <v>0.416597926409914</v>
      </c>
      <c r="Y176" s="244">
        <v>0.51271084791164001</v>
      </c>
      <c r="Z176" s="245"/>
      <c r="AA176" s="246">
        <v>4</v>
      </c>
      <c r="AB176" s="247">
        <v>4</v>
      </c>
      <c r="AC176" s="248">
        <v>14</v>
      </c>
      <c r="AD176" s="249">
        <v>7</v>
      </c>
      <c r="AE176" s="250">
        <v>7</v>
      </c>
      <c r="AF176" s="251"/>
      <c r="AG176" s="252">
        <v>-0.78827665134959202</v>
      </c>
      <c r="AH176" s="253">
        <v>-0.56468308672865097</v>
      </c>
      <c r="AI176" s="254">
        <v>-1.6661749666874901</v>
      </c>
      <c r="AJ176" s="255"/>
      <c r="AK176" s="256">
        <v>-1.4290055314208301</v>
      </c>
      <c r="AL176" s="257">
        <v>-1.2681109464955</v>
      </c>
      <c r="AM176" s="258"/>
      <c r="AN176" s="691">
        <v>0.46599166224177702</v>
      </c>
      <c r="AO176" s="691">
        <v>0.58809026853259205</v>
      </c>
      <c r="AP176" s="691">
        <v>0.13065314337102199</v>
      </c>
      <c r="AQ176" s="691"/>
      <c r="AR176" s="691">
        <v>0.185113542894909</v>
      </c>
      <c r="AS176" s="691">
        <v>0.23430774274320901</v>
      </c>
      <c r="AT176" s="691"/>
      <c r="AU176" s="691">
        <v>0.63185815341149398</v>
      </c>
      <c r="AV176" s="691">
        <v>0.72890061451926902</v>
      </c>
      <c r="AW176" s="691">
        <v>0.172579152064708</v>
      </c>
      <c r="AX176" s="691"/>
      <c r="AY176" s="691">
        <v>0.22596618684413</v>
      </c>
      <c r="AZ176" s="691">
        <v>0.49757486942097301</v>
      </c>
      <c r="BA176" s="691"/>
      <c r="BB176" s="3" t="s">
        <v>60</v>
      </c>
      <c r="BC176" s="3" t="s">
        <v>60</v>
      </c>
      <c r="BD176" s="3" t="s">
        <v>60</v>
      </c>
      <c r="BE176" s="33"/>
    </row>
    <row r="177" spans="1:57" x14ac:dyDescent="0.2">
      <c r="A177" s="2" t="s">
        <v>237</v>
      </c>
      <c r="B177" s="3">
        <v>176</v>
      </c>
      <c r="C177" s="225">
        <v>7.4537846283464999</v>
      </c>
      <c r="D177" s="226">
        <v>3.0848303235929202</v>
      </c>
      <c r="E177" s="227">
        <v>4.7968136849513803</v>
      </c>
      <c r="F177" s="228">
        <v>4.9095512292874703</v>
      </c>
      <c r="G177" s="229">
        <v>4.6981683336572999</v>
      </c>
      <c r="H177" s="230"/>
      <c r="I177" s="231">
        <v>1.5549684040205201</v>
      </c>
      <c r="J177" s="3" t="s">
        <v>60</v>
      </c>
      <c r="K177" s="232">
        <v>0.95694455852315397</v>
      </c>
      <c r="L177" s="3" t="s">
        <v>60</v>
      </c>
      <c r="M177" s="233"/>
      <c r="N177" s="3"/>
      <c r="O177" s="234">
        <v>2.65237928336462</v>
      </c>
      <c r="P177" s="235">
        <v>1.90653068386395</v>
      </c>
      <c r="Q177" s="236">
        <v>2.3582603995845401</v>
      </c>
      <c r="R177" s="237">
        <v>1.8240695338430799</v>
      </c>
      <c r="S177" s="238">
        <v>2.8717664067791802</v>
      </c>
      <c r="T177" s="239"/>
      <c r="U177" s="240">
        <v>0.37808350107911198</v>
      </c>
      <c r="V177" s="241">
        <v>0.65666135220238497</v>
      </c>
      <c r="W177" s="242">
        <v>0.499824445360321</v>
      </c>
      <c r="X177" s="243">
        <v>0.38480398433721302</v>
      </c>
      <c r="Y177" s="244">
        <v>0.63035397982124697</v>
      </c>
      <c r="Z177" s="245"/>
      <c r="AA177" s="246">
        <v>4</v>
      </c>
      <c r="AB177" s="247">
        <v>4</v>
      </c>
      <c r="AC177" s="248">
        <v>15</v>
      </c>
      <c r="AD177" s="249">
        <v>7</v>
      </c>
      <c r="AE177" s="250">
        <v>8</v>
      </c>
      <c r="AF177" s="251"/>
      <c r="AG177" s="252">
        <v>-2.6750123713452201</v>
      </c>
      <c r="AH177" s="253">
        <v>-1.55104062292531</v>
      </c>
      <c r="AI177" s="254">
        <v>-1.15843008228327</v>
      </c>
      <c r="AJ177" s="255"/>
      <c r="AK177" s="256">
        <v>-1.5135046456949099</v>
      </c>
      <c r="AL177" s="257">
        <v>0.172237888470885</v>
      </c>
      <c r="AM177" s="258"/>
      <c r="AN177" s="691">
        <v>4.0450412363188401E-2</v>
      </c>
      <c r="AO177" s="691">
        <v>0.17089783027036101</v>
      </c>
      <c r="AP177" s="691">
        <v>0.27712889699027698</v>
      </c>
      <c r="AQ177" s="691"/>
      <c r="AR177" s="691">
        <v>0.18309686759288499</v>
      </c>
      <c r="AS177" s="691">
        <v>0.86612746907974703</v>
      </c>
      <c r="AT177" s="691"/>
      <c r="AU177" s="691">
        <v>0.35576186066745102</v>
      </c>
      <c r="AV177" s="691">
        <v>0.43608205768805303</v>
      </c>
      <c r="AW177" s="691">
        <v>0.31646332107921898</v>
      </c>
      <c r="AX177" s="691"/>
      <c r="AY177" s="691">
        <v>0.22505656641625499</v>
      </c>
      <c r="AZ177" s="691">
        <v>0.95729878161445703</v>
      </c>
      <c r="BA177" s="691"/>
      <c r="BB177" s="3" t="s">
        <v>60</v>
      </c>
      <c r="BC177" s="3" t="s">
        <v>60</v>
      </c>
      <c r="BD177" s="3" t="s">
        <v>60</v>
      </c>
      <c r="BE177" s="33"/>
    </row>
    <row r="178" spans="1:57" x14ac:dyDescent="0.2">
      <c r="A178" s="2" t="s">
        <v>238</v>
      </c>
      <c r="B178" s="3">
        <v>177</v>
      </c>
      <c r="C178" s="225"/>
      <c r="D178" s="226"/>
      <c r="E178" s="227"/>
      <c r="F178" s="228">
        <v>5.8472392639877304</v>
      </c>
      <c r="G178" s="229">
        <v>4.6827341508862697</v>
      </c>
      <c r="H178" s="230"/>
      <c r="I178" s="231"/>
      <c r="J178" s="3"/>
      <c r="K178" s="232">
        <v>0.80084531168863404</v>
      </c>
      <c r="L178" s="3" t="s">
        <v>60</v>
      </c>
      <c r="M178" s="233"/>
      <c r="N178" s="3"/>
      <c r="O178" s="234"/>
      <c r="P178" s="235"/>
      <c r="Q178" s="236"/>
      <c r="R178" s="237">
        <v>2.5297317518379998</v>
      </c>
      <c r="S178" s="238">
        <v>1.6689167803446601</v>
      </c>
      <c r="T178" s="239"/>
      <c r="U178" s="240"/>
      <c r="V178" s="241"/>
      <c r="W178" s="242"/>
      <c r="X178" s="243">
        <v>0.45426879583826002</v>
      </c>
      <c r="Y178" s="244">
        <v>0.37124784869469102</v>
      </c>
      <c r="Z178" s="245"/>
      <c r="AA178" s="246"/>
      <c r="AB178" s="247"/>
      <c r="AC178" s="248"/>
      <c r="AD178" s="249">
        <v>5</v>
      </c>
      <c r="AE178" s="250">
        <v>6</v>
      </c>
      <c r="AF178" s="251"/>
      <c r="AG178" s="252"/>
      <c r="AH178" s="253"/>
      <c r="AI178" s="254"/>
      <c r="AJ178" s="255"/>
      <c r="AK178" s="256"/>
      <c r="AL178" s="257">
        <v>0.88176512463243895</v>
      </c>
      <c r="AM178" s="258"/>
      <c r="AN178" s="691"/>
      <c r="AO178" s="691"/>
      <c r="AP178" s="691"/>
      <c r="AQ178" s="691"/>
      <c r="AR178" s="691"/>
      <c r="AS178" s="691">
        <v>0.40833185364664898</v>
      </c>
      <c r="AT178" s="691"/>
      <c r="AU178" s="691"/>
      <c r="AV178" s="691"/>
      <c r="AW178" s="691"/>
      <c r="AX178" s="691"/>
      <c r="AY178" s="691"/>
      <c r="AZ178" s="691">
        <v>0.69526775080375403</v>
      </c>
      <c r="BA178" s="691"/>
      <c r="BB178" s="3"/>
      <c r="BC178" s="3"/>
      <c r="BD178" s="3"/>
      <c r="BE178" s="33"/>
    </row>
    <row r="179" spans="1:57" x14ac:dyDescent="0.2">
      <c r="A179" s="2" t="s">
        <v>239</v>
      </c>
      <c r="B179" s="3">
        <v>178</v>
      </c>
      <c r="C179" s="225"/>
      <c r="D179" s="226"/>
      <c r="E179" s="227"/>
      <c r="F179" s="228">
        <v>4.4759213846856802</v>
      </c>
      <c r="G179" s="229">
        <v>7.8738848629956797</v>
      </c>
      <c r="H179" s="230"/>
      <c r="I179" s="231"/>
      <c r="J179" s="3"/>
      <c r="K179" s="232">
        <v>1.7591651385871301</v>
      </c>
      <c r="L179" s="3" t="s">
        <v>60</v>
      </c>
      <c r="M179" s="233"/>
      <c r="N179" s="3"/>
      <c r="O179" s="234"/>
      <c r="P179" s="235"/>
      <c r="Q179" s="236"/>
      <c r="R179" s="237">
        <v>3.4333752924171699</v>
      </c>
      <c r="S179" s="238">
        <v>5.4632494517202401</v>
      </c>
      <c r="T179" s="239"/>
      <c r="U179" s="240"/>
      <c r="V179" s="241"/>
      <c r="W179" s="242"/>
      <c r="X179" s="243">
        <v>0.80543060237220698</v>
      </c>
      <c r="Y179" s="244">
        <v>0.71862436421436604</v>
      </c>
      <c r="Z179" s="245"/>
      <c r="AA179" s="246"/>
      <c r="AB179" s="247"/>
      <c r="AC179" s="248"/>
      <c r="AD179" s="249">
        <v>5</v>
      </c>
      <c r="AE179" s="250">
        <v>7</v>
      </c>
      <c r="AF179" s="251"/>
      <c r="AG179" s="252"/>
      <c r="AH179" s="253"/>
      <c r="AI179" s="254"/>
      <c r="AJ179" s="255"/>
      <c r="AK179" s="256"/>
      <c r="AL179" s="257">
        <v>-1.32050802610215</v>
      </c>
      <c r="AM179" s="258"/>
      <c r="AN179" s="691"/>
      <c r="AO179" s="691"/>
      <c r="AP179" s="691"/>
      <c r="AQ179" s="691"/>
      <c r="AR179" s="691"/>
      <c r="AS179" s="691">
        <v>0.216318894013763</v>
      </c>
      <c r="AT179" s="691"/>
      <c r="AU179" s="691"/>
      <c r="AV179" s="691"/>
      <c r="AW179" s="691"/>
      <c r="AX179" s="691"/>
      <c r="AY179" s="691"/>
      <c r="AZ179" s="691">
        <v>0.46993414906438202</v>
      </c>
      <c r="BA179" s="691"/>
      <c r="BB179" s="3"/>
      <c r="BC179" s="3"/>
      <c r="BD179" s="3"/>
      <c r="BE179" s="33"/>
    </row>
    <row r="180" spans="1:57" x14ac:dyDescent="0.2">
      <c r="A180" s="2" t="s">
        <v>240</v>
      </c>
      <c r="B180" s="3">
        <v>179</v>
      </c>
      <c r="C180" s="225"/>
      <c r="D180" s="226"/>
      <c r="E180" s="227"/>
      <c r="F180" s="228">
        <v>5.4553465977155398</v>
      </c>
      <c r="G180" s="229">
        <v>7.6617681063671199</v>
      </c>
      <c r="H180" s="230"/>
      <c r="I180" s="231"/>
      <c r="J180" s="3"/>
      <c r="K180" s="232">
        <v>1.40445120564394</v>
      </c>
      <c r="L180" s="3" t="s">
        <v>60</v>
      </c>
      <c r="M180" s="233"/>
      <c r="N180" s="3"/>
      <c r="O180" s="234"/>
      <c r="P180" s="235"/>
      <c r="Q180" s="236"/>
      <c r="R180" s="237">
        <v>5.3670489356089197</v>
      </c>
      <c r="S180" s="238">
        <v>5.9666007684954598</v>
      </c>
      <c r="T180" s="239"/>
      <c r="U180" s="240"/>
      <c r="V180" s="241"/>
      <c r="W180" s="242"/>
      <c r="X180" s="243">
        <v>1.03300519617749</v>
      </c>
      <c r="Y180" s="244">
        <v>0.80656234530892401</v>
      </c>
      <c r="Z180" s="245"/>
      <c r="AA180" s="246"/>
      <c r="AB180" s="247"/>
      <c r="AC180" s="248"/>
      <c r="AD180" s="249">
        <v>5</v>
      </c>
      <c r="AE180" s="250">
        <v>7</v>
      </c>
      <c r="AF180" s="251"/>
      <c r="AG180" s="252"/>
      <c r="AH180" s="253"/>
      <c r="AI180" s="254"/>
      <c r="AJ180" s="255"/>
      <c r="AK180" s="256"/>
      <c r="AL180" s="257">
        <v>-0.66994260176605902</v>
      </c>
      <c r="AM180" s="258"/>
      <c r="AN180" s="691"/>
      <c r="AO180" s="691"/>
      <c r="AP180" s="691"/>
      <c r="AQ180" s="691"/>
      <c r="AR180" s="691"/>
      <c r="AS180" s="691">
        <v>0.51912737617425198</v>
      </c>
      <c r="AT180" s="691"/>
      <c r="AU180" s="691"/>
      <c r="AV180" s="691"/>
      <c r="AW180" s="691"/>
      <c r="AX180" s="691"/>
      <c r="AY180" s="691"/>
      <c r="AZ180" s="691">
        <v>0.77255963855853205</v>
      </c>
      <c r="BA180" s="691"/>
      <c r="BB180" s="3"/>
      <c r="BC180" s="3"/>
      <c r="BD180" s="3"/>
      <c r="BE180" s="33"/>
    </row>
    <row r="181" spans="1:57" x14ac:dyDescent="0.2">
      <c r="A181" s="2" t="s">
        <v>241</v>
      </c>
      <c r="B181" s="3">
        <v>180</v>
      </c>
      <c r="C181" s="225"/>
      <c r="D181" s="226"/>
      <c r="E181" s="227"/>
      <c r="F181" s="228">
        <v>5.43390875726719</v>
      </c>
      <c r="G181" s="229">
        <v>5.9037977003334099</v>
      </c>
      <c r="H181" s="230"/>
      <c r="I181" s="231"/>
      <c r="J181" s="3"/>
      <c r="K181" s="232">
        <v>1.0864734694777101</v>
      </c>
      <c r="L181" s="3" t="s">
        <v>60</v>
      </c>
      <c r="M181" s="233"/>
      <c r="N181" s="3"/>
      <c r="O181" s="234"/>
      <c r="P181" s="235"/>
      <c r="Q181" s="236"/>
      <c r="R181" s="237">
        <v>3.54831825952918</v>
      </c>
      <c r="S181" s="238">
        <v>4.2115115552867302</v>
      </c>
      <c r="T181" s="239"/>
      <c r="U181" s="240"/>
      <c r="V181" s="241"/>
      <c r="W181" s="242"/>
      <c r="X181" s="243">
        <v>0.68564533173710795</v>
      </c>
      <c r="Y181" s="244">
        <v>0.73883335840164699</v>
      </c>
      <c r="Z181" s="245"/>
      <c r="AA181" s="246"/>
      <c r="AB181" s="247"/>
      <c r="AC181" s="248"/>
      <c r="AD181" s="249">
        <v>5</v>
      </c>
      <c r="AE181" s="250">
        <v>7</v>
      </c>
      <c r="AF181" s="251"/>
      <c r="AG181" s="252"/>
      <c r="AH181" s="253"/>
      <c r="AI181" s="254"/>
      <c r="AJ181" s="255"/>
      <c r="AK181" s="256"/>
      <c r="AL181" s="257">
        <v>-0.20905757401217601</v>
      </c>
      <c r="AM181" s="258"/>
      <c r="AN181" s="691"/>
      <c r="AO181" s="691"/>
      <c r="AP181" s="691"/>
      <c r="AQ181" s="691"/>
      <c r="AR181" s="691"/>
      <c r="AS181" s="691">
        <v>0.83876711237175605</v>
      </c>
      <c r="AT181" s="691"/>
      <c r="AU181" s="691"/>
      <c r="AV181" s="691"/>
      <c r="AW181" s="691"/>
      <c r="AX181" s="691"/>
      <c r="AY181" s="691"/>
      <c r="AZ181" s="691">
        <v>0.95720440871345702</v>
      </c>
      <c r="BA181" s="691"/>
      <c r="BB181" s="3"/>
      <c r="BC181" s="3"/>
      <c r="BD181" s="3"/>
      <c r="BE181" s="33"/>
    </row>
    <row r="182" spans="1:57" x14ac:dyDescent="0.2">
      <c r="A182" s="2" t="s">
        <v>242</v>
      </c>
      <c r="B182" s="3">
        <v>181</v>
      </c>
      <c r="C182" s="225"/>
      <c r="D182" s="226"/>
      <c r="E182" s="227"/>
      <c r="F182" s="228">
        <v>7.2319033176040399</v>
      </c>
      <c r="G182" s="229">
        <v>7.6262364120088</v>
      </c>
      <c r="H182" s="230"/>
      <c r="I182" s="231"/>
      <c r="J182" s="3"/>
      <c r="K182" s="232">
        <v>1.0545268758564399</v>
      </c>
      <c r="L182" s="3" t="s">
        <v>60</v>
      </c>
      <c r="M182" s="233"/>
      <c r="N182" s="3"/>
      <c r="O182" s="234"/>
      <c r="P182" s="235"/>
      <c r="Q182" s="236"/>
      <c r="R182" s="237">
        <v>5.2009654589660999</v>
      </c>
      <c r="S182" s="238">
        <v>5.1669937282651901</v>
      </c>
      <c r="T182" s="239"/>
      <c r="U182" s="240"/>
      <c r="V182" s="241"/>
      <c r="W182" s="242"/>
      <c r="X182" s="243">
        <v>0.76411776505638795</v>
      </c>
      <c r="Y182" s="244">
        <v>0.70172611094687398</v>
      </c>
      <c r="Z182" s="245"/>
      <c r="AA182" s="246"/>
      <c r="AB182" s="247"/>
      <c r="AC182" s="248"/>
      <c r="AD182" s="249">
        <v>4</v>
      </c>
      <c r="AE182" s="250">
        <v>7</v>
      </c>
      <c r="AF182" s="251"/>
      <c r="AG182" s="252"/>
      <c r="AH182" s="253"/>
      <c r="AI182" s="254"/>
      <c r="AJ182" s="255"/>
      <c r="AK182" s="256"/>
      <c r="AL182" s="257">
        <v>-0.121253013659387</v>
      </c>
      <c r="AM182" s="258"/>
      <c r="AN182" s="691"/>
      <c r="AO182" s="691"/>
      <c r="AP182" s="691"/>
      <c r="AQ182" s="691"/>
      <c r="AR182" s="691"/>
      <c r="AS182" s="691">
        <v>0.90724805198730096</v>
      </c>
      <c r="AT182" s="691"/>
      <c r="AU182" s="691"/>
      <c r="AV182" s="691"/>
      <c r="AW182" s="691"/>
      <c r="AX182" s="691"/>
      <c r="AY182" s="691"/>
      <c r="AZ182" s="691">
        <v>0.95793230070167501</v>
      </c>
      <c r="BA182" s="691"/>
      <c r="BB182" s="3"/>
      <c r="BC182" s="3"/>
      <c r="BD182" s="3"/>
      <c r="BE182" s="33"/>
    </row>
    <row r="183" spans="1:57" x14ac:dyDescent="0.2">
      <c r="A183" s="2" t="s">
        <v>243</v>
      </c>
      <c r="B183" s="3">
        <v>182</v>
      </c>
      <c r="C183" s="225">
        <v>4.8726325274594799</v>
      </c>
      <c r="D183" s="226">
        <v>3.0802343241556098</v>
      </c>
      <c r="E183" s="227">
        <v>5.4778805559326704</v>
      </c>
      <c r="F183" s="228">
        <v>3.41269899192929</v>
      </c>
      <c r="G183" s="229">
        <v>7.2849144244356303</v>
      </c>
      <c r="H183" s="230"/>
      <c r="I183" s="231">
        <v>1.7783973488557001</v>
      </c>
      <c r="J183" s="3" t="s">
        <v>60</v>
      </c>
      <c r="K183" s="232">
        <v>2.1346489806642102</v>
      </c>
      <c r="L183" s="3" t="s">
        <v>60</v>
      </c>
      <c r="M183" s="233"/>
      <c r="N183" s="3"/>
      <c r="O183" s="234">
        <v>2.6697116396884599</v>
      </c>
      <c r="P183" s="235">
        <v>1.53536428222694</v>
      </c>
      <c r="Q183" s="236">
        <v>3.6237313181422599</v>
      </c>
      <c r="R183" s="237">
        <v>2.9818371385055298</v>
      </c>
      <c r="S183" s="238">
        <v>3.2626476877428301</v>
      </c>
      <c r="T183" s="239"/>
      <c r="U183" s="240">
        <v>0.58214293837748898</v>
      </c>
      <c r="V183" s="241">
        <v>0.52961053549499804</v>
      </c>
      <c r="W183" s="242">
        <v>0.67254603354235398</v>
      </c>
      <c r="X183" s="243">
        <v>0.90495274541563697</v>
      </c>
      <c r="Y183" s="244">
        <v>0.46185929332250902</v>
      </c>
      <c r="Z183" s="245"/>
      <c r="AA183" s="246">
        <v>4</v>
      </c>
      <c r="AB183" s="247">
        <v>4</v>
      </c>
      <c r="AC183" s="248">
        <v>15</v>
      </c>
      <c r="AD183" s="249">
        <v>7</v>
      </c>
      <c r="AE183" s="250">
        <v>8</v>
      </c>
      <c r="AF183" s="251"/>
      <c r="AG183" s="252">
        <v>-1.1639990103349001</v>
      </c>
      <c r="AH183" s="253">
        <v>-0.24380578521444801</v>
      </c>
      <c r="AI183" s="254">
        <v>-3.0345102549911598</v>
      </c>
      <c r="AJ183" s="255"/>
      <c r="AK183" s="256">
        <v>-1.98107632981035</v>
      </c>
      <c r="AL183" s="257">
        <v>-2.4010757817344599</v>
      </c>
      <c r="AM183" s="258"/>
      <c r="AN183" s="691">
        <v>0.29911817320015399</v>
      </c>
      <c r="AO183" s="691">
        <v>0.81285445770846798</v>
      </c>
      <c r="AP183" s="691">
        <v>1.25830682784195E-2</v>
      </c>
      <c r="AQ183" s="691"/>
      <c r="AR183" s="691">
        <v>6.9868189823726196E-2</v>
      </c>
      <c r="AS183" s="691">
        <v>3.2070053918042303E-2</v>
      </c>
      <c r="AT183" s="691"/>
      <c r="AU183" s="691">
        <v>0.50944534136852504</v>
      </c>
      <c r="AV183" s="691">
        <v>0.88430473022840905</v>
      </c>
      <c r="AW183" s="691">
        <v>3.5922630407745897E-2</v>
      </c>
      <c r="AX183" s="691"/>
      <c r="AY183" s="691">
        <v>0.109439553971677</v>
      </c>
      <c r="AZ183" s="691">
        <v>0.15788601566004001</v>
      </c>
      <c r="BA183" s="691"/>
      <c r="BB183" s="3" t="s">
        <v>60</v>
      </c>
      <c r="BC183" s="3" t="s">
        <v>60</v>
      </c>
      <c r="BD183" s="3" t="s">
        <v>71</v>
      </c>
      <c r="BE183" s="33"/>
    </row>
    <row r="184" spans="1:57" x14ac:dyDescent="0.2">
      <c r="A184" s="2" t="s">
        <v>244</v>
      </c>
      <c r="B184" s="3">
        <v>183</v>
      </c>
      <c r="C184" s="225"/>
      <c r="D184" s="226"/>
      <c r="E184" s="227"/>
      <c r="F184" s="228">
        <v>3.6203752594898</v>
      </c>
      <c r="G184" s="229">
        <v>5.95738687175034</v>
      </c>
      <c r="H184" s="230"/>
      <c r="I184" s="231"/>
      <c r="J184" s="3"/>
      <c r="K184" s="232">
        <v>1.64551640223889</v>
      </c>
      <c r="L184" s="3" t="s">
        <v>60</v>
      </c>
      <c r="M184" s="233"/>
      <c r="N184" s="3"/>
      <c r="O184" s="234"/>
      <c r="P184" s="235"/>
      <c r="Q184" s="236"/>
      <c r="R184" s="237">
        <v>1.2784591518657</v>
      </c>
      <c r="S184" s="238">
        <v>2.8975432073091798</v>
      </c>
      <c r="T184" s="239"/>
      <c r="U184" s="240"/>
      <c r="V184" s="241"/>
      <c r="W184" s="242"/>
      <c r="X184" s="243">
        <v>0.36784260960315901</v>
      </c>
      <c r="Y184" s="244">
        <v>0.50374886806751495</v>
      </c>
      <c r="Z184" s="245"/>
      <c r="AA184" s="246"/>
      <c r="AB184" s="247"/>
      <c r="AC184" s="248"/>
      <c r="AD184" s="249">
        <v>6</v>
      </c>
      <c r="AE184" s="250">
        <v>7</v>
      </c>
      <c r="AF184" s="251"/>
      <c r="AG184" s="252"/>
      <c r="AH184" s="253"/>
      <c r="AI184" s="254"/>
      <c r="AJ184" s="255"/>
      <c r="AK184" s="256"/>
      <c r="AL184" s="257">
        <v>-1.9263533992842501</v>
      </c>
      <c r="AM184" s="258"/>
      <c r="AN184" s="691"/>
      <c r="AO184" s="691"/>
      <c r="AP184" s="691"/>
      <c r="AQ184" s="691"/>
      <c r="AR184" s="691"/>
      <c r="AS184" s="691">
        <v>8.8048279000831703E-2</v>
      </c>
      <c r="AT184" s="691"/>
      <c r="AU184" s="691"/>
      <c r="AV184" s="691"/>
      <c r="AW184" s="691"/>
      <c r="AX184" s="691"/>
      <c r="AY184" s="691"/>
      <c r="AZ184" s="691">
        <v>0.26485347897719402</v>
      </c>
      <c r="BA184" s="691"/>
      <c r="BB184" s="3"/>
      <c r="BC184" s="3"/>
      <c r="BD184" s="3"/>
      <c r="BE184" s="33"/>
    </row>
    <row r="185" spans="1:57" x14ac:dyDescent="0.2">
      <c r="A185" s="2" t="s">
        <v>245</v>
      </c>
      <c r="B185" s="3">
        <v>184</v>
      </c>
      <c r="C185" s="225">
        <v>7.3051387131068601</v>
      </c>
      <c r="D185" s="226">
        <v>4.7020060746077696</v>
      </c>
      <c r="E185" s="227">
        <v>6.2383434697953399</v>
      </c>
      <c r="F185" s="228">
        <v>5.5049098014126798</v>
      </c>
      <c r="G185" s="229">
        <v>6.8800979296301703</v>
      </c>
      <c r="H185" s="230"/>
      <c r="I185" s="231">
        <v>1.3267408358922099</v>
      </c>
      <c r="J185" s="3" t="s">
        <v>60</v>
      </c>
      <c r="K185" s="232">
        <v>1.24981120087828</v>
      </c>
      <c r="L185" s="3" t="s">
        <v>60</v>
      </c>
      <c r="M185" s="233"/>
      <c r="N185" s="3"/>
      <c r="O185" s="234">
        <v>3.0088238698752998</v>
      </c>
      <c r="P185" s="235">
        <v>1.8567670060774399</v>
      </c>
      <c r="Q185" s="236">
        <v>3.0890763265507499</v>
      </c>
      <c r="R185" s="237">
        <v>2.1011463131067201</v>
      </c>
      <c r="S185" s="238">
        <v>3.7804825056358702</v>
      </c>
      <c r="T185" s="239"/>
      <c r="U185" s="240">
        <v>0.43762007640001199</v>
      </c>
      <c r="V185" s="241">
        <v>0.41956877823086203</v>
      </c>
      <c r="W185" s="242">
        <v>0.50342866615138304</v>
      </c>
      <c r="X185" s="243">
        <v>0.395317513159266</v>
      </c>
      <c r="Y185" s="244">
        <v>0.56665219358971497</v>
      </c>
      <c r="Z185" s="245"/>
      <c r="AA185" s="246">
        <v>4</v>
      </c>
      <c r="AB185" s="247">
        <v>4</v>
      </c>
      <c r="AC185" s="248">
        <v>15</v>
      </c>
      <c r="AD185" s="249">
        <v>7</v>
      </c>
      <c r="AE185" s="250">
        <v>8</v>
      </c>
      <c r="AF185" s="251"/>
      <c r="AG185" s="252">
        <v>-1.47251857037714</v>
      </c>
      <c r="AH185" s="253">
        <v>-0.65719476719868597</v>
      </c>
      <c r="AI185" s="254">
        <v>-1.33839480885415</v>
      </c>
      <c r="AJ185" s="255"/>
      <c r="AK185" s="256">
        <v>-1.2552281196077599</v>
      </c>
      <c r="AL185" s="257">
        <v>-0.88451736441275097</v>
      </c>
      <c r="AM185" s="258"/>
      <c r="AN185" s="691">
        <v>0.20091618549266699</v>
      </c>
      <c r="AO185" s="691">
        <v>0.53178340777413102</v>
      </c>
      <c r="AP185" s="691">
        <v>0.210490490730078</v>
      </c>
      <c r="AQ185" s="691"/>
      <c r="AR185" s="691">
        <v>0.244333170509346</v>
      </c>
      <c r="AS185" s="691">
        <v>0.39502839097777398</v>
      </c>
      <c r="AT185" s="691"/>
      <c r="AU185" s="691">
        <v>0.39505991529457002</v>
      </c>
      <c r="AV185" s="691">
        <v>0.68316700560764299</v>
      </c>
      <c r="AW185" s="691">
        <v>0.248378779061491</v>
      </c>
      <c r="AX185" s="691"/>
      <c r="AY185" s="691">
        <v>0.28831314120102802</v>
      </c>
      <c r="AZ185" s="691">
        <v>0.69011218736220103</v>
      </c>
      <c r="BA185" s="691"/>
      <c r="BB185" s="3" t="s">
        <v>60</v>
      </c>
      <c r="BC185" s="3" t="s">
        <v>60</v>
      </c>
      <c r="BD185" s="3" t="s">
        <v>60</v>
      </c>
      <c r="BE185" s="33"/>
    </row>
    <row r="186" spans="1:57" x14ac:dyDescent="0.2">
      <c r="A186" s="2" t="s">
        <v>246</v>
      </c>
      <c r="B186" s="3">
        <v>185</v>
      </c>
      <c r="C186" s="225">
        <v>7.0479911560713902</v>
      </c>
      <c r="D186" s="226">
        <v>4.7392340339528198</v>
      </c>
      <c r="E186" s="227">
        <v>7.4380443321947904</v>
      </c>
      <c r="F186" s="228"/>
      <c r="G186" s="229"/>
      <c r="H186" s="230"/>
      <c r="I186" s="231">
        <v>1.56946128401914</v>
      </c>
      <c r="J186" s="3" t="s">
        <v>60</v>
      </c>
      <c r="K186" s="232"/>
      <c r="L186" s="3"/>
      <c r="M186" s="233"/>
      <c r="N186" s="3"/>
      <c r="O186" s="234">
        <v>2.1559276845145199</v>
      </c>
      <c r="P186" s="235">
        <v>2.1538642308300102</v>
      </c>
      <c r="Q186" s="236">
        <v>3.5299042755643399</v>
      </c>
      <c r="R186" s="237"/>
      <c r="S186" s="238"/>
      <c r="T186" s="239"/>
      <c r="U186" s="240">
        <v>0.32501078875835598</v>
      </c>
      <c r="V186" s="241">
        <v>0.482879876550041</v>
      </c>
      <c r="W186" s="242">
        <v>0.48643860144697798</v>
      </c>
      <c r="X186" s="243"/>
      <c r="Y186" s="244"/>
      <c r="Z186" s="245"/>
      <c r="AA186" s="246">
        <v>4</v>
      </c>
      <c r="AB186" s="247">
        <v>4</v>
      </c>
      <c r="AC186" s="248">
        <v>10</v>
      </c>
      <c r="AD186" s="249"/>
      <c r="AE186" s="250"/>
      <c r="AF186" s="251"/>
      <c r="AG186" s="252">
        <v>-1.51518928255881</v>
      </c>
      <c r="AH186" s="253"/>
      <c r="AI186" s="254">
        <v>-1.7033136404820399</v>
      </c>
      <c r="AJ186" s="255"/>
      <c r="AK186" s="256">
        <v>-1.7399714768435799</v>
      </c>
      <c r="AL186" s="257"/>
      <c r="AM186" s="258"/>
      <c r="AN186" s="691">
        <v>0.18050326748203599</v>
      </c>
      <c r="AO186" s="691"/>
      <c r="AP186" s="691">
        <v>0.12281779161167999</v>
      </c>
      <c r="AQ186" s="691"/>
      <c r="AR186" s="691">
        <v>0.114694021775033</v>
      </c>
      <c r="AS186" s="691"/>
      <c r="AT186" s="691"/>
      <c r="AU186" s="691">
        <v>0.37425421697127198</v>
      </c>
      <c r="AV186" s="691"/>
      <c r="AW186" s="691">
        <v>0.164687493297479</v>
      </c>
      <c r="AX186" s="691"/>
      <c r="AY186" s="691">
        <v>0.15616032195523699</v>
      </c>
      <c r="AZ186" s="691"/>
      <c r="BA186" s="691"/>
      <c r="BB186" s="3" t="s">
        <v>60</v>
      </c>
      <c r="BC186" s="3"/>
      <c r="BD186" s="3" t="s">
        <v>60</v>
      </c>
      <c r="BE186" s="33"/>
    </row>
    <row r="187" spans="1:57" x14ac:dyDescent="0.2">
      <c r="A187" s="2" t="s">
        <v>247</v>
      </c>
      <c r="B187" s="3">
        <v>186</v>
      </c>
      <c r="C187" s="225"/>
      <c r="D187" s="226"/>
      <c r="E187" s="227"/>
      <c r="F187" s="228">
        <v>6.0384937881971998</v>
      </c>
      <c r="G187" s="229">
        <v>9.5669164600801899</v>
      </c>
      <c r="H187" s="230"/>
      <c r="I187" s="231"/>
      <c r="J187" s="3"/>
      <c r="K187" s="232">
        <v>1.5843216529889701</v>
      </c>
      <c r="L187" s="3" t="s">
        <v>60</v>
      </c>
      <c r="M187" s="233"/>
      <c r="N187" s="3"/>
      <c r="O187" s="234"/>
      <c r="P187" s="235"/>
      <c r="Q187" s="236"/>
      <c r="R187" s="237">
        <v>2.2094787029065799</v>
      </c>
      <c r="S187" s="238">
        <v>3.70688878444779</v>
      </c>
      <c r="T187" s="239"/>
      <c r="U187" s="240"/>
      <c r="V187" s="241"/>
      <c r="W187" s="242"/>
      <c r="X187" s="243">
        <v>0.38114476825765098</v>
      </c>
      <c r="Y187" s="244">
        <v>0.40130774483364301</v>
      </c>
      <c r="Z187" s="245"/>
      <c r="AA187" s="246"/>
      <c r="AB187" s="247"/>
      <c r="AC187" s="248"/>
      <c r="AD187" s="249">
        <v>6</v>
      </c>
      <c r="AE187" s="250">
        <v>7</v>
      </c>
      <c r="AF187" s="251"/>
      <c r="AG187" s="252"/>
      <c r="AH187" s="253"/>
      <c r="AI187" s="254"/>
      <c r="AJ187" s="255"/>
      <c r="AK187" s="256"/>
      <c r="AL187" s="257">
        <v>-2.1174887639696101</v>
      </c>
      <c r="AM187" s="258"/>
      <c r="AN187" s="691"/>
      <c r="AO187" s="691"/>
      <c r="AP187" s="691"/>
      <c r="AQ187" s="691"/>
      <c r="AR187" s="691"/>
      <c r="AS187" s="691">
        <v>6.0406414814494699E-2</v>
      </c>
      <c r="AT187" s="691"/>
      <c r="AU187" s="691"/>
      <c r="AV187" s="691"/>
      <c r="AW187" s="691"/>
      <c r="AX187" s="691"/>
      <c r="AY187" s="691"/>
      <c r="AZ187" s="691">
        <v>0.21541155471584</v>
      </c>
      <c r="BA187" s="691"/>
      <c r="BB187" s="3"/>
      <c r="BC187" s="3"/>
      <c r="BD187" s="3"/>
      <c r="BE187" s="33"/>
    </row>
    <row r="188" spans="1:57" x14ac:dyDescent="0.2">
      <c r="A188" s="2" t="s">
        <v>248</v>
      </c>
      <c r="B188" s="3">
        <v>187</v>
      </c>
      <c r="C188" s="225"/>
      <c r="D188" s="226"/>
      <c r="E188" s="227"/>
      <c r="F188" s="228">
        <v>6.1185261703805196</v>
      </c>
      <c r="G188" s="229">
        <v>9.7427411991984307</v>
      </c>
      <c r="H188" s="230"/>
      <c r="I188" s="231"/>
      <c r="J188" s="3"/>
      <c r="K188" s="232">
        <v>1.59233464528804</v>
      </c>
      <c r="L188" s="3" t="s">
        <v>60</v>
      </c>
      <c r="M188" s="233"/>
      <c r="N188" s="3"/>
      <c r="O188" s="234"/>
      <c r="P188" s="235"/>
      <c r="Q188" s="236"/>
      <c r="R188" s="237">
        <v>1.17379031002248</v>
      </c>
      <c r="S188" s="238">
        <v>4.4695290372987202</v>
      </c>
      <c r="T188" s="239"/>
      <c r="U188" s="240"/>
      <c r="V188" s="241"/>
      <c r="W188" s="242"/>
      <c r="X188" s="243">
        <v>0.19983541878528999</v>
      </c>
      <c r="Y188" s="244">
        <v>0.47513887310544201</v>
      </c>
      <c r="Z188" s="245"/>
      <c r="AA188" s="246"/>
      <c r="AB188" s="247"/>
      <c r="AC188" s="248"/>
      <c r="AD188" s="249">
        <v>6</v>
      </c>
      <c r="AE188" s="250">
        <v>7</v>
      </c>
      <c r="AF188" s="251"/>
      <c r="AG188" s="252"/>
      <c r="AH188" s="253"/>
      <c r="AI188" s="254"/>
      <c r="AJ188" s="255"/>
      <c r="AK188" s="256"/>
      <c r="AL188" s="257">
        <v>-2.0639347502215699</v>
      </c>
      <c r="AM188" s="258"/>
      <c r="AN188" s="691"/>
      <c r="AO188" s="691"/>
      <c r="AP188" s="691"/>
      <c r="AQ188" s="691"/>
      <c r="AR188" s="691"/>
      <c r="AS188" s="691">
        <v>7.8196928430853602E-2</v>
      </c>
      <c r="AT188" s="691"/>
      <c r="AU188" s="691"/>
      <c r="AV188" s="691"/>
      <c r="AW188" s="691"/>
      <c r="AX188" s="691"/>
      <c r="AY188" s="691"/>
      <c r="AZ188" s="691">
        <v>0.246320324557189</v>
      </c>
      <c r="BA188" s="691"/>
      <c r="BB188" s="3"/>
      <c r="BC188" s="3"/>
      <c r="BD188" s="3"/>
      <c r="BE188" s="33"/>
    </row>
    <row r="189" spans="1:57" x14ac:dyDescent="0.2">
      <c r="A189" s="2" t="s">
        <v>249</v>
      </c>
      <c r="B189" s="3">
        <v>188</v>
      </c>
      <c r="C189" s="225"/>
      <c r="D189" s="226"/>
      <c r="E189" s="227"/>
      <c r="F189" s="228">
        <v>5.5427838354584598</v>
      </c>
      <c r="G189" s="229">
        <v>9.1977967695495693</v>
      </c>
      <c r="H189" s="230"/>
      <c r="I189" s="231"/>
      <c r="J189" s="3"/>
      <c r="K189" s="232">
        <v>1.6594182711418699</v>
      </c>
      <c r="L189" s="3" t="s">
        <v>60</v>
      </c>
      <c r="M189" s="233"/>
      <c r="N189" s="3"/>
      <c r="O189" s="234"/>
      <c r="P189" s="235"/>
      <c r="Q189" s="236"/>
      <c r="R189" s="237">
        <v>2.3404488557846501</v>
      </c>
      <c r="S189" s="238">
        <v>4.5484336261146003</v>
      </c>
      <c r="T189" s="239"/>
      <c r="U189" s="240"/>
      <c r="V189" s="241"/>
      <c r="W189" s="242"/>
      <c r="X189" s="243">
        <v>0.44336408770857599</v>
      </c>
      <c r="Y189" s="244">
        <v>0.512174578567126</v>
      </c>
      <c r="Z189" s="245"/>
      <c r="AA189" s="246"/>
      <c r="AB189" s="247"/>
      <c r="AC189" s="248"/>
      <c r="AD189" s="249">
        <v>5</v>
      </c>
      <c r="AE189" s="250">
        <v>7</v>
      </c>
      <c r="AF189" s="251"/>
      <c r="AG189" s="252"/>
      <c r="AH189" s="253"/>
      <c r="AI189" s="254"/>
      <c r="AJ189" s="255"/>
      <c r="AK189" s="256"/>
      <c r="AL189" s="257">
        <v>-1.8159654002410599</v>
      </c>
      <c r="AM189" s="258"/>
      <c r="AN189" s="691"/>
      <c r="AO189" s="691"/>
      <c r="AP189" s="691"/>
      <c r="AQ189" s="691"/>
      <c r="AR189" s="691"/>
      <c r="AS189" s="691">
        <v>0.101526004371018</v>
      </c>
      <c r="AT189" s="691"/>
      <c r="AU189" s="691"/>
      <c r="AV189" s="691"/>
      <c r="AW189" s="691"/>
      <c r="AX189" s="691"/>
      <c r="AY189" s="691"/>
      <c r="AZ189" s="691">
        <v>0.29073355797155098</v>
      </c>
      <c r="BA189" s="691"/>
      <c r="BB189" s="3"/>
      <c r="BC189" s="3"/>
      <c r="BD189" s="3"/>
      <c r="BE189" s="33"/>
    </row>
    <row r="190" spans="1:57" x14ac:dyDescent="0.2">
      <c r="A190" s="2" t="s">
        <v>250</v>
      </c>
      <c r="B190" s="3">
        <v>189</v>
      </c>
      <c r="C190" s="225"/>
      <c r="D190" s="226"/>
      <c r="E190" s="227"/>
      <c r="F190" s="228">
        <v>5.4363444647485997</v>
      </c>
      <c r="G190" s="229">
        <v>10.1815290820033</v>
      </c>
      <c r="H190" s="230"/>
      <c r="I190" s="231"/>
      <c r="J190" s="3"/>
      <c r="K190" s="232">
        <v>1.8728631248487599</v>
      </c>
      <c r="L190" s="3" t="s">
        <v>60</v>
      </c>
      <c r="M190" s="233"/>
      <c r="N190" s="3"/>
      <c r="O190" s="234"/>
      <c r="P190" s="235"/>
      <c r="Q190" s="236"/>
      <c r="R190" s="237">
        <v>1.24151915823424</v>
      </c>
      <c r="S190" s="238">
        <v>4.1629174088295704</v>
      </c>
      <c r="T190" s="239"/>
      <c r="U190" s="240"/>
      <c r="V190" s="241"/>
      <c r="W190" s="242"/>
      <c r="X190" s="243">
        <v>0.23979258941352499</v>
      </c>
      <c r="Y190" s="244">
        <v>0.42347205374039298</v>
      </c>
      <c r="Z190" s="245"/>
      <c r="AA190" s="246"/>
      <c r="AB190" s="247"/>
      <c r="AC190" s="248"/>
      <c r="AD190" s="249">
        <v>5</v>
      </c>
      <c r="AE190" s="250">
        <v>7</v>
      </c>
      <c r="AF190" s="251"/>
      <c r="AG190" s="252"/>
      <c r="AH190" s="253"/>
      <c r="AI190" s="254"/>
      <c r="AJ190" s="255"/>
      <c r="AK190" s="256"/>
      <c r="AL190" s="257">
        <v>-2.8439420123588302</v>
      </c>
      <c r="AM190" s="258"/>
      <c r="AN190" s="691"/>
      <c r="AO190" s="691"/>
      <c r="AP190" s="691"/>
      <c r="AQ190" s="691"/>
      <c r="AR190" s="691"/>
      <c r="AS190" s="691">
        <v>2.3442846849919801E-2</v>
      </c>
      <c r="AT190" s="691"/>
      <c r="AU190" s="691"/>
      <c r="AV190" s="691"/>
      <c r="AW190" s="691"/>
      <c r="AX190" s="691"/>
      <c r="AY190" s="691"/>
      <c r="AZ190" s="691">
        <v>0.13631146625410101</v>
      </c>
      <c r="BA190" s="691"/>
      <c r="BB190" s="3"/>
      <c r="BC190" s="3"/>
      <c r="BD190" s="3"/>
      <c r="BE190" s="33"/>
    </row>
    <row r="191" spans="1:57" x14ac:dyDescent="0.2">
      <c r="A191" s="2" t="s">
        <v>251</v>
      </c>
      <c r="B191" s="3">
        <v>190</v>
      </c>
      <c r="C191" s="225"/>
      <c r="D191" s="226"/>
      <c r="E191" s="227"/>
      <c r="F191" s="228"/>
      <c r="G191" s="229"/>
      <c r="H191" s="230"/>
      <c r="I191" s="231"/>
      <c r="J191" s="3"/>
      <c r="K191" s="232"/>
      <c r="L191" s="3"/>
      <c r="M191" s="233"/>
      <c r="N191" s="3"/>
      <c r="O191" s="234"/>
      <c r="P191" s="235"/>
      <c r="Q191" s="236"/>
      <c r="R191" s="237"/>
      <c r="S191" s="238"/>
      <c r="T191" s="239"/>
      <c r="U191" s="240"/>
      <c r="V191" s="241"/>
      <c r="W191" s="242"/>
      <c r="X191" s="243"/>
      <c r="Y191" s="244"/>
      <c r="Z191" s="245"/>
      <c r="AA191" s="246"/>
      <c r="AB191" s="247"/>
      <c r="AC191" s="248"/>
      <c r="AD191" s="249"/>
      <c r="AE191" s="250"/>
      <c r="AF191" s="251"/>
      <c r="AG191" s="252"/>
      <c r="AH191" s="253"/>
      <c r="AI191" s="254"/>
      <c r="AJ191" s="255"/>
      <c r="AK191" s="256"/>
      <c r="AL191" s="257"/>
      <c r="AM191" s="258"/>
      <c r="AN191" s="691"/>
      <c r="AO191" s="691"/>
      <c r="AP191" s="691"/>
      <c r="AQ191" s="691"/>
      <c r="AR191" s="691"/>
      <c r="AS191" s="691"/>
      <c r="AT191" s="691"/>
      <c r="AU191" s="691"/>
      <c r="AV191" s="691"/>
      <c r="AW191" s="691"/>
      <c r="AX191" s="691"/>
      <c r="AY191" s="691"/>
      <c r="AZ191" s="691"/>
      <c r="BA191" s="691"/>
      <c r="BB191" s="3"/>
      <c r="BC191" s="3"/>
      <c r="BD191" s="3"/>
      <c r="BE191" s="33"/>
    </row>
    <row r="192" spans="1:57" x14ac:dyDescent="0.2">
      <c r="A192" s="2" t="s">
        <v>252</v>
      </c>
      <c r="B192" s="3">
        <v>191</v>
      </c>
      <c r="C192" s="225"/>
      <c r="D192" s="226"/>
      <c r="E192" s="227"/>
      <c r="F192" s="228"/>
      <c r="G192" s="229"/>
      <c r="H192" s="230"/>
      <c r="I192" s="231"/>
      <c r="J192" s="3"/>
      <c r="K192" s="232"/>
      <c r="L192" s="3"/>
      <c r="M192" s="233"/>
      <c r="N192" s="3"/>
      <c r="O192" s="234"/>
      <c r="P192" s="235"/>
      <c r="Q192" s="236"/>
      <c r="R192" s="237"/>
      <c r="S192" s="238"/>
      <c r="T192" s="239"/>
      <c r="U192" s="240"/>
      <c r="V192" s="241"/>
      <c r="W192" s="242"/>
      <c r="X192" s="243"/>
      <c r="Y192" s="244"/>
      <c r="Z192" s="245"/>
      <c r="AA192" s="246"/>
      <c r="AB192" s="247"/>
      <c r="AC192" s="248"/>
      <c r="AD192" s="249"/>
      <c r="AE192" s="250"/>
      <c r="AF192" s="251"/>
      <c r="AG192" s="252"/>
      <c r="AH192" s="253"/>
      <c r="AI192" s="254"/>
      <c r="AJ192" s="255"/>
      <c r="AK192" s="256"/>
      <c r="AL192" s="257"/>
      <c r="AM192" s="258"/>
      <c r="AN192" s="691"/>
      <c r="AO192" s="691"/>
      <c r="AP192" s="691"/>
      <c r="AQ192" s="691"/>
      <c r="AR192" s="691"/>
      <c r="AS192" s="691"/>
      <c r="AT192" s="691"/>
      <c r="AU192" s="691"/>
      <c r="AV192" s="691"/>
      <c r="AW192" s="691"/>
      <c r="AX192" s="691"/>
      <c r="AY192" s="691"/>
      <c r="AZ192" s="691"/>
      <c r="BA192" s="691"/>
      <c r="BB192" s="3"/>
      <c r="BC192" s="3"/>
      <c r="BD192" s="3"/>
      <c r="BE192" s="33"/>
    </row>
    <row r="193" spans="1:57" x14ac:dyDescent="0.2">
      <c r="A193" s="2" t="s">
        <v>253</v>
      </c>
      <c r="B193" s="3">
        <v>192</v>
      </c>
      <c r="C193" s="225"/>
      <c r="D193" s="226"/>
      <c r="E193" s="227"/>
      <c r="F193" s="228"/>
      <c r="G193" s="229"/>
      <c r="H193" s="230"/>
      <c r="I193" s="231"/>
      <c r="J193" s="3"/>
      <c r="K193" s="232"/>
      <c r="L193" s="3"/>
      <c r="M193" s="233"/>
      <c r="N193" s="3"/>
      <c r="O193" s="234"/>
      <c r="P193" s="235"/>
      <c r="Q193" s="236"/>
      <c r="R193" s="237"/>
      <c r="S193" s="238"/>
      <c r="T193" s="239"/>
      <c r="U193" s="240"/>
      <c r="V193" s="241"/>
      <c r="W193" s="242"/>
      <c r="X193" s="243"/>
      <c r="Y193" s="244"/>
      <c r="Z193" s="245"/>
      <c r="AA193" s="246"/>
      <c r="AB193" s="247"/>
      <c r="AC193" s="248"/>
      <c r="AD193" s="249"/>
      <c r="AE193" s="250"/>
      <c r="AF193" s="251"/>
      <c r="AG193" s="252"/>
      <c r="AH193" s="253"/>
      <c r="AI193" s="254"/>
      <c r="AJ193" s="255"/>
      <c r="AK193" s="256"/>
      <c r="AL193" s="257"/>
      <c r="AM193" s="258"/>
      <c r="AN193" s="691"/>
      <c r="AO193" s="691"/>
      <c r="AP193" s="691"/>
      <c r="AQ193" s="691"/>
      <c r="AR193" s="691"/>
      <c r="AS193" s="691"/>
      <c r="AT193" s="691"/>
      <c r="AU193" s="691"/>
      <c r="AV193" s="691"/>
      <c r="AW193" s="691"/>
      <c r="AX193" s="691"/>
      <c r="AY193" s="691"/>
      <c r="AZ193" s="691"/>
      <c r="BA193" s="691"/>
      <c r="BB193" s="3"/>
      <c r="BC193" s="3"/>
      <c r="BD193" s="3"/>
      <c r="BE193" s="33"/>
    </row>
    <row r="194" spans="1:57" x14ac:dyDescent="0.2">
      <c r="A194" s="2" t="s">
        <v>254</v>
      </c>
      <c r="B194" s="3">
        <v>193</v>
      </c>
      <c r="C194" s="225"/>
      <c r="D194" s="226"/>
      <c r="E194" s="227"/>
      <c r="F194" s="228"/>
      <c r="G194" s="229"/>
      <c r="H194" s="230"/>
      <c r="I194" s="231"/>
      <c r="J194" s="3"/>
      <c r="K194" s="232"/>
      <c r="L194" s="3"/>
      <c r="M194" s="233"/>
      <c r="N194" s="3"/>
      <c r="O194" s="234"/>
      <c r="P194" s="235"/>
      <c r="Q194" s="236"/>
      <c r="R194" s="237"/>
      <c r="S194" s="238"/>
      <c r="T194" s="239"/>
      <c r="U194" s="240"/>
      <c r="V194" s="241"/>
      <c r="W194" s="242"/>
      <c r="X194" s="243"/>
      <c r="Y194" s="244"/>
      <c r="Z194" s="245"/>
      <c r="AA194" s="246"/>
      <c r="AB194" s="247"/>
      <c r="AC194" s="248"/>
      <c r="AD194" s="249"/>
      <c r="AE194" s="250"/>
      <c r="AF194" s="251"/>
      <c r="AG194" s="252"/>
      <c r="AH194" s="253"/>
      <c r="AI194" s="254"/>
      <c r="AJ194" s="255"/>
      <c r="AK194" s="256"/>
      <c r="AL194" s="257"/>
      <c r="AM194" s="258"/>
      <c r="AN194" s="691"/>
      <c r="AO194" s="691"/>
      <c r="AP194" s="691"/>
      <c r="AQ194" s="691"/>
      <c r="AR194" s="691"/>
      <c r="AS194" s="691"/>
      <c r="AT194" s="691"/>
      <c r="AU194" s="691"/>
      <c r="AV194" s="691"/>
      <c r="AW194" s="691"/>
      <c r="AX194" s="691"/>
      <c r="AY194" s="691"/>
      <c r="AZ194" s="691"/>
      <c r="BA194" s="691"/>
      <c r="BB194" s="3"/>
      <c r="BC194" s="3"/>
      <c r="BD194" s="3"/>
      <c r="BE194" s="33"/>
    </row>
    <row r="195" spans="1:57" x14ac:dyDescent="0.2">
      <c r="A195" s="2" t="s">
        <v>255</v>
      </c>
      <c r="B195" s="3">
        <v>194</v>
      </c>
      <c r="C195" s="225"/>
      <c r="D195" s="226"/>
      <c r="E195" s="227"/>
      <c r="F195" s="228"/>
      <c r="G195" s="229"/>
      <c r="H195" s="230"/>
      <c r="I195" s="231"/>
      <c r="J195" s="3"/>
      <c r="K195" s="232"/>
      <c r="L195" s="3"/>
      <c r="M195" s="233"/>
      <c r="N195" s="3"/>
      <c r="O195" s="234"/>
      <c r="P195" s="235"/>
      <c r="Q195" s="236"/>
      <c r="R195" s="237"/>
      <c r="S195" s="238"/>
      <c r="T195" s="239"/>
      <c r="U195" s="240"/>
      <c r="V195" s="241"/>
      <c r="W195" s="242"/>
      <c r="X195" s="243"/>
      <c r="Y195" s="244"/>
      <c r="Z195" s="245"/>
      <c r="AA195" s="246"/>
      <c r="AB195" s="247"/>
      <c r="AC195" s="248"/>
      <c r="AD195" s="249"/>
      <c r="AE195" s="250"/>
      <c r="AF195" s="251"/>
      <c r="AG195" s="252"/>
      <c r="AH195" s="253"/>
      <c r="AI195" s="254"/>
      <c r="AJ195" s="255"/>
      <c r="AK195" s="256"/>
      <c r="AL195" s="257"/>
      <c r="AM195" s="258"/>
      <c r="AN195" s="691"/>
      <c r="AO195" s="691"/>
      <c r="AP195" s="691"/>
      <c r="AQ195" s="691"/>
      <c r="AR195" s="691"/>
      <c r="AS195" s="691"/>
      <c r="AT195" s="691"/>
      <c r="AU195" s="691"/>
      <c r="AV195" s="691"/>
      <c r="AW195" s="691"/>
      <c r="AX195" s="691"/>
      <c r="AY195" s="691"/>
      <c r="AZ195" s="691"/>
      <c r="BA195" s="691"/>
      <c r="BB195" s="3"/>
      <c r="BC195" s="3"/>
      <c r="BD195" s="3"/>
      <c r="BE195" s="33"/>
    </row>
    <row r="196" spans="1:57" x14ac:dyDescent="0.2">
      <c r="A196" s="2" t="s">
        <v>256</v>
      </c>
      <c r="B196" s="3">
        <v>195</v>
      </c>
      <c r="C196" s="225"/>
      <c r="D196" s="226"/>
      <c r="E196" s="227"/>
      <c r="F196" s="228"/>
      <c r="G196" s="229"/>
      <c r="H196" s="230"/>
      <c r="I196" s="231"/>
      <c r="J196" s="3"/>
      <c r="K196" s="232"/>
      <c r="L196" s="3"/>
      <c r="M196" s="233"/>
      <c r="N196" s="3"/>
      <c r="O196" s="234"/>
      <c r="P196" s="235"/>
      <c r="Q196" s="236"/>
      <c r="R196" s="237"/>
      <c r="S196" s="238"/>
      <c r="T196" s="239"/>
      <c r="U196" s="240"/>
      <c r="V196" s="241"/>
      <c r="W196" s="242"/>
      <c r="X196" s="243"/>
      <c r="Y196" s="244"/>
      <c r="Z196" s="245"/>
      <c r="AA196" s="246"/>
      <c r="AB196" s="247"/>
      <c r="AC196" s="248"/>
      <c r="AD196" s="249"/>
      <c r="AE196" s="250"/>
      <c r="AF196" s="251"/>
      <c r="AG196" s="252"/>
      <c r="AH196" s="253"/>
      <c r="AI196" s="254"/>
      <c r="AJ196" s="255"/>
      <c r="AK196" s="256"/>
      <c r="AL196" s="257"/>
      <c r="AM196" s="258"/>
      <c r="AN196" s="691"/>
      <c r="AO196" s="691"/>
      <c r="AP196" s="691"/>
      <c r="AQ196" s="691"/>
      <c r="AR196" s="691"/>
      <c r="AS196" s="691"/>
      <c r="AT196" s="691"/>
      <c r="AU196" s="691"/>
      <c r="AV196" s="691"/>
      <c r="AW196" s="691"/>
      <c r="AX196" s="691"/>
      <c r="AY196" s="691"/>
      <c r="AZ196" s="691"/>
      <c r="BA196" s="691"/>
      <c r="BB196" s="3"/>
      <c r="BC196" s="3"/>
      <c r="BD196" s="3"/>
      <c r="BE196" s="33"/>
    </row>
    <row r="197" spans="1:57" x14ac:dyDescent="0.2">
      <c r="A197" s="2" t="s">
        <v>257</v>
      </c>
      <c r="B197" s="3">
        <v>196</v>
      </c>
      <c r="C197" s="225"/>
      <c r="D197" s="226"/>
      <c r="E197" s="227"/>
      <c r="F197" s="228"/>
      <c r="G197" s="229"/>
      <c r="H197" s="230"/>
      <c r="I197" s="231"/>
      <c r="J197" s="3"/>
      <c r="K197" s="232"/>
      <c r="L197" s="3"/>
      <c r="M197" s="233"/>
      <c r="N197" s="3"/>
      <c r="O197" s="234"/>
      <c r="P197" s="235"/>
      <c r="Q197" s="236"/>
      <c r="R197" s="237"/>
      <c r="S197" s="238"/>
      <c r="T197" s="239"/>
      <c r="U197" s="240"/>
      <c r="V197" s="241"/>
      <c r="W197" s="242"/>
      <c r="X197" s="243"/>
      <c r="Y197" s="244"/>
      <c r="Z197" s="245"/>
      <c r="AA197" s="246"/>
      <c r="AB197" s="247"/>
      <c r="AC197" s="248"/>
      <c r="AD197" s="249"/>
      <c r="AE197" s="250"/>
      <c r="AF197" s="251"/>
      <c r="AG197" s="252"/>
      <c r="AH197" s="253"/>
      <c r="AI197" s="254"/>
      <c r="AJ197" s="255"/>
      <c r="AK197" s="256"/>
      <c r="AL197" s="257"/>
      <c r="AM197" s="258"/>
      <c r="AN197" s="691"/>
      <c r="AO197" s="691"/>
      <c r="AP197" s="691"/>
      <c r="AQ197" s="691"/>
      <c r="AR197" s="691"/>
      <c r="AS197" s="691"/>
      <c r="AT197" s="691"/>
      <c r="AU197" s="691"/>
      <c r="AV197" s="691"/>
      <c r="AW197" s="691"/>
      <c r="AX197" s="691"/>
      <c r="AY197" s="691"/>
      <c r="AZ197" s="691"/>
      <c r="BA197" s="691"/>
      <c r="BB197" s="3"/>
      <c r="BC197" s="3"/>
      <c r="BD197" s="3"/>
      <c r="BE197" s="33"/>
    </row>
    <row r="198" spans="1:57" x14ac:dyDescent="0.2">
      <c r="A198" s="2" t="s">
        <v>258</v>
      </c>
      <c r="B198" s="3">
        <v>197</v>
      </c>
      <c r="C198" s="225"/>
      <c r="D198" s="226"/>
      <c r="E198" s="227"/>
      <c r="F198" s="228"/>
      <c r="G198" s="229"/>
      <c r="H198" s="230"/>
      <c r="I198" s="231"/>
      <c r="J198" s="3"/>
      <c r="K198" s="232"/>
      <c r="L198" s="3"/>
      <c r="M198" s="233"/>
      <c r="N198" s="3"/>
      <c r="O198" s="234"/>
      <c r="P198" s="235"/>
      <c r="Q198" s="236"/>
      <c r="R198" s="237"/>
      <c r="S198" s="238"/>
      <c r="T198" s="239"/>
      <c r="U198" s="240"/>
      <c r="V198" s="241"/>
      <c r="W198" s="242"/>
      <c r="X198" s="243"/>
      <c r="Y198" s="244"/>
      <c r="Z198" s="245"/>
      <c r="AA198" s="246"/>
      <c r="AB198" s="247"/>
      <c r="AC198" s="248"/>
      <c r="AD198" s="249"/>
      <c r="AE198" s="250"/>
      <c r="AF198" s="251"/>
      <c r="AG198" s="252"/>
      <c r="AH198" s="253"/>
      <c r="AI198" s="254"/>
      <c r="AJ198" s="255"/>
      <c r="AK198" s="256"/>
      <c r="AL198" s="257"/>
      <c r="AM198" s="258"/>
      <c r="AN198" s="691"/>
      <c r="AO198" s="691"/>
      <c r="AP198" s="691"/>
      <c r="AQ198" s="691"/>
      <c r="AR198" s="691"/>
      <c r="AS198" s="691"/>
      <c r="AT198" s="691"/>
      <c r="AU198" s="691"/>
      <c r="AV198" s="691"/>
      <c r="AW198" s="691"/>
      <c r="AX198" s="691"/>
      <c r="AY198" s="691"/>
      <c r="AZ198" s="691"/>
      <c r="BA198" s="691"/>
      <c r="BB198" s="3"/>
      <c r="BC198" s="3"/>
      <c r="BD198" s="3"/>
      <c r="BE198" s="33"/>
    </row>
    <row r="199" spans="1:57" x14ac:dyDescent="0.2">
      <c r="A199" s="2" t="s">
        <v>259</v>
      </c>
      <c r="B199" s="3">
        <v>198</v>
      </c>
      <c r="C199" s="225"/>
      <c r="D199" s="226"/>
      <c r="E199" s="227"/>
      <c r="F199" s="228">
        <v>5.0728099230615404</v>
      </c>
      <c r="G199" s="229">
        <v>6.2813572114353802</v>
      </c>
      <c r="H199" s="230"/>
      <c r="I199" s="231"/>
      <c r="J199" s="3"/>
      <c r="K199" s="232">
        <v>1.2382402074399901</v>
      </c>
      <c r="L199" s="3" t="s">
        <v>60</v>
      </c>
      <c r="M199" s="233"/>
      <c r="N199" s="3"/>
      <c r="O199" s="234"/>
      <c r="P199" s="235"/>
      <c r="Q199" s="236"/>
      <c r="R199" s="237">
        <v>2.1667317526191399</v>
      </c>
      <c r="S199" s="238">
        <v>1.6333524223903899</v>
      </c>
      <c r="T199" s="239"/>
      <c r="U199" s="240"/>
      <c r="V199" s="241"/>
      <c r="W199" s="242"/>
      <c r="X199" s="243">
        <v>0.45382194919072399</v>
      </c>
      <c r="Y199" s="244">
        <v>0.27303335661083999</v>
      </c>
      <c r="Z199" s="245"/>
      <c r="AA199" s="246"/>
      <c r="AB199" s="247"/>
      <c r="AC199" s="248"/>
      <c r="AD199" s="249">
        <v>4</v>
      </c>
      <c r="AE199" s="250">
        <v>5</v>
      </c>
      <c r="AF199" s="251"/>
      <c r="AG199" s="252"/>
      <c r="AH199" s="253"/>
      <c r="AI199" s="254"/>
      <c r="AJ199" s="255"/>
      <c r="AK199" s="256"/>
      <c r="AL199" s="257">
        <v>-0.92494334549712998</v>
      </c>
      <c r="AM199" s="258"/>
      <c r="AN199" s="691"/>
      <c r="AO199" s="691"/>
      <c r="AP199" s="691"/>
      <c r="AQ199" s="691"/>
      <c r="AR199" s="691"/>
      <c r="AS199" s="691">
        <v>0.39379675795933899</v>
      </c>
      <c r="AT199" s="691"/>
      <c r="AU199" s="691"/>
      <c r="AV199" s="691"/>
      <c r="AW199" s="691"/>
      <c r="AX199" s="691"/>
      <c r="AY199" s="691"/>
      <c r="AZ199" s="691">
        <v>0.69011218736220103</v>
      </c>
      <c r="BA199" s="691"/>
      <c r="BB199" s="3"/>
      <c r="BC199" s="3"/>
      <c r="BD199" s="3"/>
      <c r="BE199" s="33"/>
    </row>
    <row r="200" spans="1:57" x14ac:dyDescent="0.2">
      <c r="A200" s="2" t="s">
        <v>260</v>
      </c>
      <c r="B200" s="3">
        <v>199</v>
      </c>
      <c r="C200" s="225"/>
      <c r="D200" s="226"/>
      <c r="E200" s="227"/>
      <c r="F200" s="228"/>
      <c r="G200" s="229"/>
      <c r="H200" s="230"/>
      <c r="I200" s="231"/>
      <c r="J200" s="3"/>
      <c r="K200" s="232"/>
      <c r="L200" s="3"/>
      <c r="M200" s="233"/>
      <c r="N200" s="3"/>
      <c r="O200" s="234"/>
      <c r="P200" s="235"/>
      <c r="Q200" s="236"/>
      <c r="R200" s="237"/>
      <c r="S200" s="238"/>
      <c r="T200" s="239"/>
      <c r="U200" s="240"/>
      <c r="V200" s="241"/>
      <c r="W200" s="242"/>
      <c r="X200" s="243"/>
      <c r="Y200" s="244"/>
      <c r="Z200" s="245"/>
      <c r="AA200" s="246"/>
      <c r="AB200" s="247"/>
      <c r="AC200" s="248"/>
      <c r="AD200" s="249"/>
      <c r="AE200" s="250"/>
      <c r="AF200" s="251"/>
      <c r="AG200" s="252"/>
      <c r="AH200" s="253"/>
      <c r="AI200" s="254"/>
      <c r="AJ200" s="255"/>
      <c r="AK200" s="256"/>
      <c r="AL200" s="257"/>
      <c r="AM200" s="258"/>
      <c r="AN200" s="691"/>
      <c r="AO200" s="691"/>
      <c r="AP200" s="691"/>
      <c r="AQ200" s="691"/>
      <c r="AR200" s="691"/>
      <c r="AS200" s="691"/>
      <c r="AT200" s="691"/>
      <c r="AU200" s="691"/>
      <c r="AV200" s="691"/>
      <c r="AW200" s="691"/>
      <c r="AX200" s="691"/>
      <c r="AY200" s="691"/>
      <c r="AZ200" s="691"/>
      <c r="BA200" s="691"/>
      <c r="BB200" s="3"/>
      <c r="BC200" s="3"/>
      <c r="BD200" s="3"/>
      <c r="BE200" s="33"/>
    </row>
    <row r="201" spans="1:57" x14ac:dyDescent="0.2">
      <c r="A201" s="2" t="s">
        <v>261</v>
      </c>
      <c r="B201" s="3">
        <v>200</v>
      </c>
      <c r="C201" s="225"/>
      <c r="D201" s="226"/>
      <c r="E201" s="227"/>
      <c r="F201" s="228"/>
      <c r="G201" s="229"/>
      <c r="H201" s="230"/>
      <c r="I201" s="231"/>
      <c r="J201" s="3"/>
      <c r="K201" s="232"/>
      <c r="L201" s="3"/>
      <c r="M201" s="233"/>
      <c r="N201" s="3"/>
      <c r="O201" s="234"/>
      <c r="P201" s="235"/>
      <c r="Q201" s="236"/>
      <c r="R201" s="237"/>
      <c r="S201" s="238"/>
      <c r="T201" s="239"/>
      <c r="U201" s="240"/>
      <c r="V201" s="241"/>
      <c r="W201" s="242"/>
      <c r="X201" s="243"/>
      <c r="Y201" s="244"/>
      <c r="Z201" s="245"/>
      <c r="AA201" s="246"/>
      <c r="AB201" s="247"/>
      <c r="AC201" s="248"/>
      <c r="AD201" s="249"/>
      <c r="AE201" s="250"/>
      <c r="AF201" s="251"/>
      <c r="AG201" s="252"/>
      <c r="AH201" s="253"/>
      <c r="AI201" s="254"/>
      <c r="AJ201" s="255"/>
      <c r="AK201" s="256"/>
      <c r="AL201" s="257"/>
      <c r="AM201" s="258"/>
      <c r="AN201" s="691"/>
      <c r="AO201" s="691"/>
      <c r="AP201" s="691"/>
      <c r="AQ201" s="691"/>
      <c r="AR201" s="691"/>
      <c r="AS201" s="691"/>
      <c r="AT201" s="691"/>
      <c r="AU201" s="691"/>
      <c r="AV201" s="691"/>
      <c r="AW201" s="691"/>
      <c r="AX201" s="691"/>
      <c r="AY201" s="691"/>
      <c r="AZ201" s="691"/>
      <c r="BA201" s="691"/>
      <c r="BB201" s="3"/>
      <c r="BC201" s="3"/>
      <c r="BD201" s="3"/>
      <c r="BE201" s="33"/>
    </row>
    <row r="202" spans="1:57" x14ac:dyDescent="0.2">
      <c r="A202" s="2" t="s">
        <v>262</v>
      </c>
      <c r="B202" s="3">
        <v>201</v>
      </c>
      <c r="C202" s="225"/>
      <c r="D202" s="226"/>
      <c r="E202" s="227"/>
      <c r="F202" s="228"/>
      <c r="G202" s="229"/>
      <c r="H202" s="230"/>
      <c r="I202" s="231"/>
      <c r="J202" s="3"/>
      <c r="K202" s="232"/>
      <c r="L202" s="3"/>
      <c r="M202" s="233"/>
      <c r="N202" s="3"/>
      <c r="O202" s="234"/>
      <c r="P202" s="235"/>
      <c r="Q202" s="236"/>
      <c r="R202" s="237"/>
      <c r="S202" s="238"/>
      <c r="T202" s="239"/>
      <c r="U202" s="240"/>
      <c r="V202" s="241"/>
      <c r="W202" s="242"/>
      <c r="X202" s="243"/>
      <c r="Y202" s="244"/>
      <c r="Z202" s="245"/>
      <c r="AA202" s="246"/>
      <c r="AB202" s="247"/>
      <c r="AC202" s="248"/>
      <c r="AD202" s="249"/>
      <c r="AE202" s="250"/>
      <c r="AF202" s="251"/>
      <c r="AG202" s="252"/>
      <c r="AH202" s="253"/>
      <c r="AI202" s="254"/>
      <c r="AJ202" s="255"/>
      <c r="AK202" s="256"/>
      <c r="AL202" s="257"/>
      <c r="AM202" s="258"/>
      <c r="AN202" s="691"/>
      <c r="AO202" s="691"/>
      <c r="AP202" s="691"/>
      <c r="AQ202" s="691"/>
      <c r="AR202" s="691"/>
      <c r="AS202" s="691"/>
      <c r="AT202" s="691"/>
      <c r="AU202" s="691"/>
      <c r="AV202" s="691"/>
      <c r="AW202" s="691"/>
      <c r="AX202" s="691"/>
      <c r="AY202" s="691"/>
      <c r="AZ202" s="691"/>
      <c r="BA202" s="691"/>
      <c r="BB202" s="3"/>
      <c r="BC202" s="3"/>
      <c r="BD202" s="3"/>
      <c r="BE202" s="33"/>
    </row>
    <row r="203" spans="1:57" x14ac:dyDescent="0.2">
      <c r="A203" s="2" t="s">
        <v>263</v>
      </c>
      <c r="B203" s="3">
        <v>202</v>
      </c>
      <c r="C203" s="225"/>
      <c r="D203" s="226"/>
      <c r="E203" s="227"/>
      <c r="F203" s="228"/>
      <c r="G203" s="229"/>
      <c r="H203" s="230"/>
      <c r="I203" s="231"/>
      <c r="J203" s="3"/>
      <c r="K203" s="232"/>
      <c r="L203" s="3"/>
      <c r="M203" s="233"/>
      <c r="N203" s="3"/>
      <c r="O203" s="234"/>
      <c r="P203" s="235"/>
      <c r="Q203" s="236"/>
      <c r="R203" s="237"/>
      <c r="S203" s="238"/>
      <c r="T203" s="239"/>
      <c r="U203" s="240"/>
      <c r="V203" s="241"/>
      <c r="W203" s="242"/>
      <c r="X203" s="243"/>
      <c r="Y203" s="244"/>
      <c r="Z203" s="245"/>
      <c r="AA203" s="246"/>
      <c r="AB203" s="247"/>
      <c r="AC203" s="248"/>
      <c r="AD203" s="249"/>
      <c r="AE203" s="250"/>
      <c r="AF203" s="251"/>
      <c r="AG203" s="252"/>
      <c r="AH203" s="253"/>
      <c r="AI203" s="254"/>
      <c r="AJ203" s="255"/>
      <c r="AK203" s="256"/>
      <c r="AL203" s="257"/>
      <c r="AM203" s="258"/>
      <c r="AN203" s="691"/>
      <c r="AO203" s="691"/>
      <c r="AP203" s="691"/>
      <c r="AQ203" s="691"/>
      <c r="AR203" s="691"/>
      <c r="AS203" s="691"/>
      <c r="AT203" s="691"/>
      <c r="AU203" s="691"/>
      <c r="AV203" s="691"/>
      <c r="AW203" s="691"/>
      <c r="AX203" s="691"/>
      <c r="AY203" s="691"/>
      <c r="AZ203" s="691"/>
      <c r="BA203" s="691"/>
      <c r="BB203" s="3"/>
      <c r="BC203" s="3"/>
      <c r="BD203" s="3"/>
      <c r="BE203" s="33"/>
    </row>
  </sheetData>
  <conditionalFormatting sqref="AN1:BA1048576">
    <cfRule type="cellIs" dxfId="8" priority="1" operator="lessThan">
      <formula>0.01</formula>
    </cfRule>
    <cfRule type="cellIs" dxfId="7" priority="2" operator="lessThan">
      <formula>0.05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E203"/>
  <sheetViews>
    <sheetView workbookViewId="0">
      <pane xSplit="1" ySplit="1" topLeftCell="B2" activePane="bottomRight" state="frozen"/>
      <selection pane="topRight"/>
      <selection pane="bottomLeft"/>
      <selection pane="bottomRight" activeCell="J14" sqref="J14"/>
    </sheetView>
  </sheetViews>
  <sheetFormatPr baseColWidth="10" defaultColWidth="8.83203125" defaultRowHeight="15" x14ac:dyDescent="0.2"/>
  <cols>
    <col min="1" max="1" width="10" bestFit="1" customWidth="1"/>
    <col min="2" max="2" width="5.6640625" customWidth="1"/>
    <col min="3" max="3" width="8.5" bestFit="1" customWidth="1"/>
    <col min="4" max="4" width="7" bestFit="1" customWidth="1"/>
    <col min="5" max="5" width="8.1640625" bestFit="1" customWidth="1"/>
    <col min="6" max="7" width="8" bestFit="1" customWidth="1"/>
    <col min="8" max="8" width="8.83203125" bestFit="1" customWidth="1"/>
    <col min="9" max="9" width="8.83203125" style="688" bestFit="1" customWidth="1"/>
    <col min="10" max="10" width="8.33203125" bestFit="1" customWidth="1"/>
    <col min="11" max="11" width="9.6640625" style="688" bestFit="1" customWidth="1"/>
    <col min="12" max="12" width="9.1640625" bestFit="1" customWidth="1"/>
    <col min="13" max="13" width="10.5" style="688" bestFit="1" customWidth="1"/>
    <col min="14" max="14" width="10" bestFit="1" customWidth="1"/>
    <col min="15" max="15" width="5.83203125" bestFit="1" customWidth="1"/>
    <col min="16" max="16" width="4.33203125" bestFit="1" customWidth="1"/>
    <col min="17" max="17" width="5.5" bestFit="1" customWidth="1"/>
    <col min="18" max="19" width="5.33203125" bestFit="1" customWidth="1"/>
    <col min="20" max="20" width="6.1640625" bestFit="1" customWidth="1"/>
    <col min="21" max="21" width="5.83203125" bestFit="1" customWidth="1"/>
    <col min="22" max="22" width="4.33203125" bestFit="1" customWidth="1"/>
    <col min="23" max="23" width="5.5" bestFit="1" customWidth="1"/>
    <col min="24" max="25" width="5.33203125" bestFit="1" customWidth="1"/>
    <col min="26" max="26" width="6.1640625" bestFit="1" customWidth="1"/>
    <col min="27" max="27" width="5.1640625" bestFit="1" customWidth="1"/>
    <col min="28" max="28" width="4.6640625" bestFit="1" customWidth="1"/>
    <col min="29" max="29" width="4.83203125" bestFit="1" customWidth="1"/>
    <col min="30" max="31" width="4.6640625" customWidth="1"/>
    <col min="32" max="32" width="5.5" bestFit="1" customWidth="1"/>
    <col min="33" max="33" width="11.6640625" bestFit="1" customWidth="1"/>
    <col min="34" max="35" width="11.1640625" bestFit="1" customWidth="1"/>
    <col min="36" max="36" width="12" bestFit="1" customWidth="1"/>
    <col min="37" max="37" width="11.33203125" bestFit="1" customWidth="1"/>
    <col min="38" max="38" width="12.1640625" bestFit="1" customWidth="1"/>
    <col min="39" max="39" width="13" bestFit="1" customWidth="1"/>
    <col min="40" max="40" width="11.33203125" style="692" bestFit="1" customWidth="1"/>
    <col min="41" max="42" width="10.83203125" style="692" bestFit="1" customWidth="1"/>
    <col min="43" max="43" width="11.6640625" style="692" bestFit="1" customWidth="1"/>
    <col min="44" max="44" width="11" style="692" bestFit="1" customWidth="1"/>
    <col min="45" max="45" width="11.83203125" style="692" bestFit="1" customWidth="1"/>
    <col min="46" max="46" width="12.6640625" style="692" bestFit="1" customWidth="1"/>
    <col min="47" max="47" width="11.5" style="692" bestFit="1" customWidth="1"/>
    <col min="48" max="49" width="11" style="692" bestFit="1" customWidth="1"/>
    <col min="50" max="50" width="11.83203125" style="692" bestFit="1" customWidth="1"/>
    <col min="51" max="51" width="11.1640625" style="692" bestFit="1" customWidth="1"/>
    <col min="52" max="52" width="12" style="692" bestFit="1" customWidth="1"/>
    <col min="53" max="53" width="12.83203125" style="692" bestFit="1" customWidth="1"/>
    <col min="54" max="54" width="11.6640625" bestFit="1" customWidth="1"/>
    <col min="55" max="56" width="11.1640625" bestFit="1" customWidth="1"/>
    <col min="57" max="57" width="12" bestFit="1" customWidth="1"/>
  </cols>
  <sheetData>
    <row r="1" spans="1:57" x14ac:dyDescent="0.2">
      <c r="A1" s="259" t="s">
        <v>0</v>
      </c>
      <c r="B1" s="259" t="s">
        <v>1</v>
      </c>
      <c r="C1" s="259" t="s">
        <v>2</v>
      </c>
      <c r="D1" s="259" t="s">
        <v>3</v>
      </c>
      <c r="E1" s="259" t="s">
        <v>4</v>
      </c>
      <c r="F1" s="259" t="s">
        <v>5</v>
      </c>
      <c r="G1" s="259" t="s">
        <v>6</v>
      </c>
      <c r="H1" s="259" t="s">
        <v>7</v>
      </c>
      <c r="I1" s="686" t="s">
        <v>8</v>
      </c>
      <c r="J1" s="259" t="s">
        <v>9</v>
      </c>
      <c r="K1" s="686" t="s">
        <v>10</v>
      </c>
      <c r="L1" s="259" t="s">
        <v>11</v>
      </c>
      <c r="M1" s="686" t="s">
        <v>12</v>
      </c>
      <c r="N1" s="259" t="s">
        <v>13</v>
      </c>
      <c r="O1" s="259" t="s">
        <v>14</v>
      </c>
      <c r="P1" s="259" t="s">
        <v>15</v>
      </c>
      <c r="Q1" s="259" t="s">
        <v>16</v>
      </c>
      <c r="R1" s="259" t="s">
        <v>17</v>
      </c>
      <c r="S1" s="259" t="s">
        <v>18</v>
      </c>
      <c r="T1" s="259" t="s">
        <v>19</v>
      </c>
      <c r="U1" s="259" t="s">
        <v>20</v>
      </c>
      <c r="V1" s="259" t="s">
        <v>21</v>
      </c>
      <c r="W1" s="259" t="s">
        <v>22</v>
      </c>
      <c r="X1" s="259" t="s">
        <v>23</v>
      </c>
      <c r="Y1" s="259" t="s">
        <v>24</v>
      </c>
      <c r="Z1" s="259" t="s">
        <v>25</v>
      </c>
      <c r="AA1" s="259" t="s">
        <v>26</v>
      </c>
      <c r="AB1" s="259" t="s">
        <v>27</v>
      </c>
      <c r="AC1" s="259" t="s">
        <v>28</v>
      </c>
      <c r="AD1" s="259" t="s">
        <v>29</v>
      </c>
      <c r="AE1" s="259" t="s">
        <v>30</v>
      </c>
      <c r="AF1" s="259" t="s">
        <v>31</v>
      </c>
      <c r="AG1" s="259" t="s">
        <v>32</v>
      </c>
      <c r="AH1" s="259" t="s">
        <v>33</v>
      </c>
      <c r="AI1" s="259" t="s">
        <v>34</v>
      </c>
      <c r="AJ1" s="259" t="s">
        <v>35</v>
      </c>
      <c r="AK1" s="259" t="s">
        <v>36</v>
      </c>
      <c r="AL1" s="259" t="s">
        <v>37</v>
      </c>
      <c r="AM1" s="259" t="s">
        <v>38</v>
      </c>
      <c r="AN1" s="690" t="s">
        <v>39</v>
      </c>
      <c r="AO1" s="690" t="s">
        <v>40</v>
      </c>
      <c r="AP1" s="690" t="s">
        <v>41</v>
      </c>
      <c r="AQ1" s="690" t="s">
        <v>42</v>
      </c>
      <c r="AR1" s="690" t="s">
        <v>43</v>
      </c>
      <c r="AS1" s="690" t="s">
        <v>44</v>
      </c>
      <c r="AT1" s="690" t="s">
        <v>45</v>
      </c>
      <c r="AU1" s="690" t="s">
        <v>46</v>
      </c>
      <c r="AV1" s="690" t="s">
        <v>47</v>
      </c>
      <c r="AW1" s="690" t="s">
        <v>48</v>
      </c>
      <c r="AX1" s="690" t="s">
        <v>49</v>
      </c>
      <c r="AY1" s="690" t="s">
        <v>50</v>
      </c>
      <c r="AZ1" s="690" t="s">
        <v>51</v>
      </c>
      <c r="BA1" s="690" t="s">
        <v>52</v>
      </c>
      <c r="BB1" s="259" t="s">
        <v>53</v>
      </c>
      <c r="BC1" s="259" t="s">
        <v>54</v>
      </c>
      <c r="BD1" s="259" t="s">
        <v>55</v>
      </c>
      <c r="BE1" s="259" t="s">
        <v>56</v>
      </c>
    </row>
    <row r="2" spans="1:57" x14ac:dyDescent="0.2">
      <c r="A2" s="2" t="s">
        <v>57</v>
      </c>
      <c r="B2" s="3">
        <v>1</v>
      </c>
      <c r="C2" s="260"/>
      <c r="D2" s="261"/>
      <c r="E2" s="262"/>
      <c r="F2" s="263"/>
      <c r="G2" s="264"/>
      <c r="H2" s="265"/>
      <c r="I2" s="687"/>
      <c r="J2" s="3"/>
      <c r="K2" s="687"/>
      <c r="L2" s="3"/>
      <c r="M2" s="687"/>
      <c r="N2" s="3"/>
      <c r="O2" s="266"/>
      <c r="P2" s="267"/>
      <c r="Q2" s="268"/>
      <c r="R2" s="269"/>
      <c r="S2" s="270"/>
      <c r="T2" s="271"/>
      <c r="U2" s="272"/>
      <c r="V2" s="273"/>
      <c r="W2" s="274"/>
      <c r="X2" s="275"/>
      <c r="Y2" s="276"/>
      <c r="Z2" s="277"/>
      <c r="AA2" s="278"/>
      <c r="AB2" s="279"/>
      <c r="AC2" s="280"/>
      <c r="AD2" s="281"/>
      <c r="AE2" s="282"/>
      <c r="AF2" s="283"/>
      <c r="AG2" s="284"/>
      <c r="AH2" s="285"/>
      <c r="AI2" s="286"/>
      <c r="AJ2" s="287"/>
      <c r="AK2" s="288"/>
      <c r="AL2" s="289"/>
      <c r="AM2" s="290"/>
      <c r="AN2" s="691"/>
      <c r="AO2" s="691"/>
      <c r="AP2" s="691"/>
      <c r="AQ2" s="691"/>
      <c r="AR2" s="691"/>
      <c r="AS2" s="691"/>
      <c r="AT2" s="691"/>
      <c r="AU2" s="691"/>
      <c r="AV2" s="691"/>
      <c r="AW2" s="691"/>
      <c r="AX2" s="691"/>
      <c r="AY2" s="691"/>
      <c r="AZ2" s="691"/>
      <c r="BA2" s="691"/>
      <c r="BB2" s="3"/>
      <c r="BC2" s="3"/>
      <c r="BD2" s="3"/>
      <c r="BE2" s="33"/>
    </row>
    <row r="3" spans="1:57" x14ac:dyDescent="0.2">
      <c r="A3" s="2" t="s">
        <v>58</v>
      </c>
      <c r="B3" s="3">
        <v>2</v>
      </c>
      <c r="C3" s="260"/>
      <c r="D3" s="261"/>
      <c r="E3" s="262"/>
      <c r="F3" s="263"/>
      <c r="G3" s="264"/>
      <c r="H3" s="265"/>
      <c r="I3" s="687"/>
      <c r="J3" s="3"/>
      <c r="K3" s="687"/>
      <c r="L3" s="3"/>
      <c r="M3" s="687"/>
      <c r="N3" s="3"/>
      <c r="O3" s="266"/>
      <c r="P3" s="267"/>
      <c r="Q3" s="268"/>
      <c r="R3" s="269"/>
      <c r="S3" s="270"/>
      <c r="T3" s="271"/>
      <c r="U3" s="272"/>
      <c r="V3" s="273"/>
      <c r="W3" s="274"/>
      <c r="X3" s="275"/>
      <c r="Y3" s="276"/>
      <c r="Z3" s="277"/>
      <c r="AA3" s="278"/>
      <c r="AB3" s="279"/>
      <c r="AC3" s="280"/>
      <c r="AD3" s="281"/>
      <c r="AE3" s="282"/>
      <c r="AF3" s="283"/>
      <c r="AG3" s="284"/>
      <c r="AH3" s="285"/>
      <c r="AI3" s="286"/>
      <c r="AJ3" s="287"/>
      <c r="AK3" s="288"/>
      <c r="AL3" s="289"/>
      <c r="AM3" s="290"/>
      <c r="AN3" s="691"/>
      <c r="AO3" s="691"/>
      <c r="AP3" s="691"/>
      <c r="AQ3" s="691"/>
      <c r="AR3" s="691"/>
      <c r="AS3" s="691"/>
      <c r="AT3" s="691"/>
      <c r="AU3" s="691"/>
      <c r="AV3" s="691"/>
      <c r="AW3" s="691"/>
      <c r="AX3" s="691"/>
      <c r="AY3" s="691"/>
      <c r="AZ3" s="691"/>
      <c r="BA3" s="691"/>
      <c r="BB3" s="3"/>
      <c r="BC3" s="3"/>
      <c r="BD3" s="3"/>
      <c r="BE3" s="33"/>
    </row>
    <row r="4" spans="1:57" x14ac:dyDescent="0.2">
      <c r="A4" s="2" t="s">
        <v>59</v>
      </c>
      <c r="B4" s="3">
        <v>3</v>
      </c>
      <c r="C4" s="260"/>
      <c r="D4" s="261">
        <v>0.21927233052950099</v>
      </c>
      <c r="E4" s="262">
        <v>0.18063292041960599</v>
      </c>
      <c r="F4" s="263">
        <v>0.18671482962614799</v>
      </c>
      <c r="G4" s="264">
        <v>0.17353735967864101</v>
      </c>
      <c r="H4" s="265"/>
      <c r="I4" s="687">
        <v>0.82378346590020002</v>
      </c>
      <c r="J4" s="3" t="s">
        <v>60</v>
      </c>
      <c r="K4" s="687">
        <v>0.92942462056231701</v>
      </c>
      <c r="L4" s="3" t="s">
        <v>60</v>
      </c>
      <c r="M4" s="687"/>
      <c r="N4" s="3"/>
      <c r="O4" s="266"/>
      <c r="P4" s="267">
        <v>5.1526420344915801E-2</v>
      </c>
      <c r="Q4" s="268">
        <v>4.0113403233909398E-2</v>
      </c>
      <c r="R4" s="269">
        <v>5.3343876764821399E-2</v>
      </c>
      <c r="S4" s="270">
        <v>1.8300803631114901E-2</v>
      </c>
      <c r="T4" s="271"/>
      <c r="U4" s="272"/>
      <c r="V4" s="273">
        <v>0.243380683345128</v>
      </c>
      <c r="W4" s="274">
        <v>0.226341990926056</v>
      </c>
      <c r="X4" s="275">
        <v>0.29590052022825802</v>
      </c>
      <c r="Y4" s="276">
        <v>0.109851487605012</v>
      </c>
      <c r="Z4" s="277"/>
      <c r="AA4" s="278"/>
      <c r="AB4" s="279">
        <v>7</v>
      </c>
      <c r="AC4" s="280">
        <v>13</v>
      </c>
      <c r="AD4" s="281">
        <v>7</v>
      </c>
      <c r="AE4" s="282">
        <v>6</v>
      </c>
      <c r="AF4" s="283"/>
      <c r="AG4" s="284"/>
      <c r="AH4" s="285">
        <v>1.16144158308834</v>
      </c>
      <c r="AI4" s="286">
        <v>2.1925679357175198</v>
      </c>
      <c r="AJ4" s="287"/>
      <c r="AK4" s="288">
        <v>1.7227476932799499</v>
      </c>
      <c r="AL4" s="289">
        <v>0.61285269075582405</v>
      </c>
      <c r="AM4" s="290"/>
      <c r="AN4" s="691"/>
      <c r="AO4" s="691">
        <v>0.26807067896233999</v>
      </c>
      <c r="AP4" s="691">
        <v>6.0991646193094599E-2</v>
      </c>
      <c r="AQ4" s="691"/>
      <c r="AR4" s="691">
        <v>0.115594162230429</v>
      </c>
      <c r="AS4" s="691">
        <v>0.55788639906778403</v>
      </c>
      <c r="AT4" s="691"/>
      <c r="AU4" s="691"/>
      <c r="AV4" s="691">
        <v>0.60243498713039501</v>
      </c>
      <c r="AW4" s="691">
        <v>0.217827307832481</v>
      </c>
      <c r="AX4" s="691"/>
      <c r="AY4" s="691">
        <v>0.25934587679903998</v>
      </c>
      <c r="AZ4" s="691">
        <v>0.79745716538165601</v>
      </c>
      <c r="BA4" s="691"/>
      <c r="BB4" s="3"/>
      <c r="BC4" s="3" t="s">
        <v>60</v>
      </c>
      <c r="BD4" s="3" t="s">
        <v>60</v>
      </c>
      <c r="BE4" s="33"/>
    </row>
    <row r="5" spans="1:57" x14ac:dyDescent="0.2">
      <c r="A5" s="2" t="s">
        <v>61</v>
      </c>
      <c r="B5" s="3">
        <v>4</v>
      </c>
      <c r="C5" s="260"/>
      <c r="D5" s="261">
        <v>0.48881769232331101</v>
      </c>
      <c r="E5" s="262">
        <v>0.46276725450837702</v>
      </c>
      <c r="F5" s="263">
        <v>0.455978267680476</v>
      </c>
      <c r="G5" s="264">
        <v>0.47068773914092898</v>
      </c>
      <c r="H5" s="265"/>
      <c r="I5" s="687">
        <v>0.94670725257279897</v>
      </c>
      <c r="J5" s="3" t="s">
        <v>60</v>
      </c>
      <c r="K5" s="687">
        <v>1.0322591502776599</v>
      </c>
      <c r="L5" s="3" t="s">
        <v>60</v>
      </c>
      <c r="M5" s="687"/>
      <c r="N5" s="3"/>
      <c r="O5" s="266"/>
      <c r="P5" s="267">
        <v>2.8265989068918501E-2</v>
      </c>
      <c r="Q5" s="268">
        <v>3.2525041815978803E-2</v>
      </c>
      <c r="R5" s="269">
        <v>4.0166411296838699E-2</v>
      </c>
      <c r="S5" s="270">
        <v>2.1519571124166401E-2</v>
      </c>
      <c r="T5" s="271"/>
      <c r="U5" s="272"/>
      <c r="V5" s="273">
        <v>5.9890403187696999E-2</v>
      </c>
      <c r="W5" s="274">
        <v>7.1635412977913898E-2</v>
      </c>
      <c r="X5" s="275">
        <v>9.1234448952210001E-2</v>
      </c>
      <c r="Y5" s="276">
        <v>4.7624397359318102E-2</v>
      </c>
      <c r="Z5" s="277"/>
      <c r="AA5" s="278"/>
      <c r="AB5" s="279">
        <v>7</v>
      </c>
      <c r="AC5" s="280">
        <v>13</v>
      </c>
      <c r="AD5" s="281">
        <v>7</v>
      </c>
      <c r="AE5" s="282">
        <v>6</v>
      </c>
      <c r="AF5" s="283"/>
      <c r="AG5" s="284"/>
      <c r="AH5" s="285">
        <v>1.7690018818476101</v>
      </c>
      <c r="AI5" s="286">
        <v>1.3107397952720099</v>
      </c>
      <c r="AJ5" s="287"/>
      <c r="AK5" s="288">
        <v>1.8630602466203701</v>
      </c>
      <c r="AL5" s="289">
        <v>-0.83861398748415905</v>
      </c>
      <c r="AM5" s="290"/>
      <c r="AN5" s="691"/>
      <c r="AO5" s="691">
        <v>0.105157140522017</v>
      </c>
      <c r="AP5" s="691">
        <v>0.21692553065963499</v>
      </c>
      <c r="AQ5" s="691"/>
      <c r="AR5" s="691">
        <v>8.3510289833954296E-2</v>
      </c>
      <c r="AS5" s="691">
        <v>0.42244835264499497</v>
      </c>
      <c r="AT5" s="691"/>
      <c r="AU5" s="691"/>
      <c r="AV5" s="691">
        <v>0.37445505250771999</v>
      </c>
      <c r="AW5" s="691">
        <v>0.372361772728104</v>
      </c>
      <c r="AX5" s="691"/>
      <c r="AY5" s="691">
        <v>0.23441860617829399</v>
      </c>
      <c r="AZ5" s="691">
        <v>0.69230515839034401</v>
      </c>
      <c r="BA5" s="691"/>
      <c r="BB5" s="3"/>
      <c r="BC5" s="3" t="s">
        <v>60</v>
      </c>
      <c r="BD5" s="3" t="s">
        <v>60</v>
      </c>
      <c r="BE5" s="33"/>
    </row>
    <row r="6" spans="1:57" x14ac:dyDescent="0.2">
      <c r="A6" s="2" t="s">
        <v>62</v>
      </c>
      <c r="B6" s="3">
        <v>5</v>
      </c>
      <c r="C6" s="260"/>
      <c r="D6" s="261">
        <v>0.57743680459765401</v>
      </c>
      <c r="E6" s="262">
        <v>0.57101507634049098</v>
      </c>
      <c r="F6" s="263">
        <v>0.58712985464901102</v>
      </c>
      <c r="G6" s="264">
        <v>0.55221450164721697</v>
      </c>
      <c r="H6" s="265"/>
      <c r="I6" s="687">
        <v>0.98887890725698102</v>
      </c>
      <c r="J6" s="3" t="s">
        <v>60</v>
      </c>
      <c r="K6" s="687">
        <v>0.94053214510328997</v>
      </c>
      <c r="L6" s="3" t="s">
        <v>60</v>
      </c>
      <c r="M6" s="687"/>
      <c r="N6" s="3"/>
      <c r="O6" s="266"/>
      <c r="P6" s="267">
        <v>4.0128919950309497E-2</v>
      </c>
      <c r="Q6" s="268">
        <v>2.4746858373408901E-2</v>
      </c>
      <c r="R6" s="269">
        <v>1.8079672599576699E-2</v>
      </c>
      <c r="S6" s="270">
        <v>1.7023891517993099E-2</v>
      </c>
      <c r="T6" s="271"/>
      <c r="U6" s="272"/>
      <c r="V6" s="273">
        <v>7.1976873195293098E-2</v>
      </c>
      <c r="W6" s="274">
        <v>4.4171792551646001E-2</v>
      </c>
      <c r="X6" s="275">
        <v>3.18930727915595E-2</v>
      </c>
      <c r="Y6" s="276">
        <v>3.21129203929739E-2</v>
      </c>
      <c r="Z6" s="277"/>
      <c r="AA6" s="278"/>
      <c r="AB6" s="279">
        <v>7</v>
      </c>
      <c r="AC6" s="280">
        <v>13</v>
      </c>
      <c r="AD6" s="281">
        <v>7</v>
      </c>
      <c r="AE6" s="282">
        <v>6</v>
      </c>
      <c r="AF6" s="283"/>
      <c r="AG6" s="284"/>
      <c r="AH6" s="285">
        <v>-0.58266872739589304</v>
      </c>
      <c r="AI6" s="286">
        <v>1.5117836871732</v>
      </c>
      <c r="AJ6" s="287"/>
      <c r="AK6" s="288">
        <v>0.38573606703765301</v>
      </c>
      <c r="AL6" s="289">
        <v>3.5822676701486298</v>
      </c>
      <c r="AM6" s="290"/>
      <c r="AN6" s="691"/>
      <c r="AO6" s="691">
        <v>0.57552885698424205</v>
      </c>
      <c r="AP6" s="691">
        <v>0.16750350149795501</v>
      </c>
      <c r="AQ6" s="691"/>
      <c r="AR6" s="691">
        <v>0.70913512860677796</v>
      </c>
      <c r="AS6" s="691">
        <v>4.3797768019427502E-3</v>
      </c>
      <c r="AT6" s="691"/>
      <c r="AU6" s="691"/>
      <c r="AV6" s="691">
        <v>0.82825851343476897</v>
      </c>
      <c r="AW6" s="691">
        <v>0.31184162512917202</v>
      </c>
      <c r="AX6" s="691"/>
      <c r="AY6" s="691">
        <v>0.80404406619854596</v>
      </c>
      <c r="AZ6" s="691">
        <v>0.117002608851899</v>
      </c>
      <c r="BA6" s="691"/>
      <c r="BB6" s="3"/>
      <c r="BC6" s="3" t="s">
        <v>60</v>
      </c>
      <c r="BD6" s="3" t="s">
        <v>60</v>
      </c>
      <c r="BE6" s="33"/>
    </row>
    <row r="7" spans="1:57" x14ac:dyDescent="0.2">
      <c r="A7" s="2" t="s">
        <v>63</v>
      </c>
      <c r="B7" s="3">
        <v>6</v>
      </c>
      <c r="C7" s="260"/>
      <c r="D7" s="261">
        <v>0.82381989380230003</v>
      </c>
      <c r="E7" s="262">
        <v>0.81747292865578103</v>
      </c>
      <c r="F7" s="263">
        <v>0.81996338468185603</v>
      </c>
      <c r="G7" s="264">
        <v>0.81456739662536104</v>
      </c>
      <c r="H7" s="265"/>
      <c r="I7" s="687">
        <v>0.99229568842138005</v>
      </c>
      <c r="J7" s="3" t="s">
        <v>60</v>
      </c>
      <c r="K7" s="687">
        <v>0.99341923291051704</v>
      </c>
      <c r="L7" s="3" t="s">
        <v>60</v>
      </c>
      <c r="M7" s="687"/>
      <c r="N7" s="3"/>
      <c r="O7" s="266"/>
      <c r="P7" s="267">
        <v>2.3267159169174299E-2</v>
      </c>
      <c r="Q7" s="268">
        <v>2.3040609721840601E-2</v>
      </c>
      <c r="R7" s="269">
        <v>3.05090286734114E-2</v>
      </c>
      <c r="S7" s="270">
        <v>1.1760629880039499E-2</v>
      </c>
      <c r="T7" s="271"/>
      <c r="U7" s="272"/>
      <c r="V7" s="273">
        <v>2.9251696057348401E-2</v>
      </c>
      <c r="W7" s="274">
        <v>2.87271878335509E-2</v>
      </c>
      <c r="X7" s="275">
        <v>3.85366437460853E-2</v>
      </c>
      <c r="Y7" s="276">
        <v>1.5039462880289499E-2</v>
      </c>
      <c r="Z7" s="277"/>
      <c r="AA7" s="278"/>
      <c r="AB7" s="279">
        <v>7</v>
      </c>
      <c r="AC7" s="280">
        <v>13</v>
      </c>
      <c r="AD7" s="281">
        <v>7</v>
      </c>
      <c r="AE7" s="282">
        <v>6</v>
      </c>
      <c r="AF7" s="283"/>
      <c r="AG7" s="284"/>
      <c r="AH7" s="285">
        <v>0.26592896969864599</v>
      </c>
      <c r="AI7" s="286">
        <v>0.92345390790354398</v>
      </c>
      <c r="AJ7" s="287"/>
      <c r="AK7" s="288">
        <v>0.583856740048457</v>
      </c>
      <c r="AL7" s="289">
        <v>0.43199210489185902</v>
      </c>
      <c r="AM7" s="290"/>
      <c r="AN7" s="691"/>
      <c r="AO7" s="691">
        <v>0.79511922435849802</v>
      </c>
      <c r="AP7" s="691">
        <v>0.37951417649283598</v>
      </c>
      <c r="AQ7" s="691"/>
      <c r="AR7" s="691">
        <v>0.56987342075328495</v>
      </c>
      <c r="AS7" s="691">
        <v>0.67719196985331698</v>
      </c>
      <c r="AT7" s="691"/>
      <c r="AU7" s="691"/>
      <c r="AV7" s="691">
        <v>0.979263000206543</v>
      </c>
      <c r="AW7" s="691">
        <v>0.52414659649346496</v>
      </c>
      <c r="AX7" s="691"/>
      <c r="AY7" s="691">
        <v>0.69255450438767296</v>
      </c>
      <c r="AZ7" s="691">
        <v>0.84989864672866</v>
      </c>
      <c r="BA7" s="691"/>
      <c r="BB7" s="3"/>
      <c r="BC7" s="3" t="s">
        <v>60</v>
      </c>
      <c r="BD7" s="3" t="s">
        <v>60</v>
      </c>
      <c r="BE7" s="33"/>
    </row>
    <row r="8" spans="1:57" x14ac:dyDescent="0.2">
      <c r="A8" s="2" t="s">
        <v>64</v>
      </c>
      <c r="B8" s="3">
        <v>7</v>
      </c>
      <c r="C8" s="260">
        <v>0.15359923538628101</v>
      </c>
      <c r="D8" s="261">
        <v>0.16091324863541101</v>
      </c>
      <c r="E8" s="262">
        <v>0.16698197008127599</v>
      </c>
      <c r="F8" s="263">
        <v>0.17226972585454001</v>
      </c>
      <c r="G8" s="264">
        <v>0.16320500167180299</v>
      </c>
      <c r="H8" s="265">
        <v>0.172292784566979</v>
      </c>
      <c r="I8" s="687">
        <v>1.03771424352768</v>
      </c>
      <c r="J8" s="3" t="s">
        <v>60</v>
      </c>
      <c r="K8" s="687">
        <v>0.94738063151971896</v>
      </c>
      <c r="L8" s="3" t="s">
        <v>60</v>
      </c>
      <c r="M8" s="687">
        <v>1.00013385237786</v>
      </c>
      <c r="N8" s="3" t="s">
        <v>60</v>
      </c>
      <c r="O8" s="266">
        <v>1.38645690922956E-2</v>
      </c>
      <c r="P8" s="267">
        <v>2.4411044646420601E-2</v>
      </c>
      <c r="Q8" s="268">
        <v>3.4501771955731599E-2</v>
      </c>
      <c r="R8" s="269">
        <v>2.6461043199358901E-2</v>
      </c>
      <c r="S8" s="270">
        <v>3.9292495895873199E-2</v>
      </c>
      <c r="T8" s="271">
        <v>4.5058505644734299E-2</v>
      </c>
      <c r="U8" s="272">
        <v>9.2521185303193906E-2</v>
      </c>
      <c r="V8" s="273">
        <v>0.15381012528840299</v>
      </c>
      <c r="W8" s="274">
        <v>0.20769588877042799</v>
      </c>
      <c r="X8" s="275">
        <v>0.15552242918162701</v>
      </c>
      <c r="Y8" s="276">
        <v>0.24290506630309699</v>
      </c>
      <c r="Z8" s="277">
        <v>0.27086298539128401</v>
      </c>
      <c r="AA8" s="278">
        <v>10</v>
      </c>
      <c r="AB8" s="279">
        <v>18</v>
      </c>
      <c r="AC8" s="280">
        <v>48</v>
      </c>
      <c r="AD8" s="281">
        <v>20</v>
      </c>
      <c r="AE8" s="282">
        <v>28</v>
      </c>
      <c r="AF8" s="283">
        <v>7</v>
      </c>
      <c r="AG8" s="284">
        <v>1.01108605798171</v>
      </c>
      <c r="AH8" s="285">
        <v>-1.3760136581008799</v>
      </c>
      <c r="AI8" s="286">
        <v>-0.243962600869538</v>
      </c>
      <c r="AJ8" s="287">
        <v>-0.63303329691585097</v>
      </c>
      <c r="AK8" s="288">
        <v>-0.79751606736542402</v>
      </c>
      <c r="AL8" s="289">
        <v>0.954717796025364</v>
      </c>
      <c r="AM8" s="290">
        <v>-1.27897326172322E-3</v>
      </c>
      <c r="AN8" s="691">
        <v>0.32131103306435299</v>
      </c>
      <c r="AO8" s="691">
        <v>0.17732423657069701</v>
      </c>
      <c r="AP8" s="691">
        <v>0.808394376544459</v>
      </c>
      <c r="AQ8" s="691">
        <v>0.54573661971769805</v>
      </c>
      <c r="AR8" s="691">
        <v>0.42950993055338998</v>
      </c>
      <c r="AS8" s="691">
        <v>0.34472337452331803</v>
      </c>
      <c r="AT8" s="691">
        <v>0.99901288087666396</v>
      </c>
      <c r="AU8" s="691">
        <v>0.54944186654004301</v>
      </c>
      <c r="AV8" s="691">
        <v>0.45330896068041199</v>
      </c>
      <c r="AW8" s="691">
        <v>0.86261595058097795</v>
      </c>
      <c r="AX8" s="691">
        <v>0.66170565140770898</v>
      </c>
      <c r="AY8" s="691">
        <v>0.58080054453149199</v>
      </c>
      <c r="AZ8" s="691">
        <v>0.61411514798007105</v>
      </c>
      <c r="BA8" s="691">
        <v>0.99901288087666396</v>
      </c>
      <c r="BB8" s="3" t="s">
        <v>60</v>
      </c>
      <c r="BC8" s="3" t="s">
        <v>60</v>
      </c>
      <c r="BD8" s="3" t="s">
        <v>60</v>
      </c>
      <c r="BE8" s="33" t="s">
        <v>60</v>
      </c>
    </row>
    <row r="9" spans="1:57" x14ac:dyDescent="0.2">
      <c r="A9" s="2" t="s">
        <v>66</v>
      </c>
      <c r="B9" s="3">
        <v>8</v>
      </c>
      <c r="C9" s="260">
        <v>0.39505318348553398</v>
      </c>
      <c r="D9" s="261">
        <v>0.30843913975088599</v>
      </c>
      <c r="E9" s="262">
        <v>0.29869748756400399</v>
      </c>
      <c r="F9" s="263">
        <v>0.30791459481210498</v>
      </c>
      <c r="G9" s="264">
        <v>0.29211383952964698</v>
      </c>
      <c r="H9" s="265">
        <v>0.24516057168894301</v>
      </c>
      <c r="I9" s="687">
        <v>0.96841629050466904</v>
      </c>
      <c r="J9" s="3" t="s">
        <v>60</v>
      </c>
      <c r="K9" s="687">
        <v>0.94868461726505804</v>
      </c>
      <c r="L9" s="3" t="s">
        <v>60</v>
      </c>
      <c r="M9" s="687">
        <v>0.79619665913707105</v>
      </c>
      <c r="N9" s="3" t="s">
        <v>65</v>
      </c>
      <c r="O9" s="266">
        <v>1.92591969502399E-2</v>
      </c>
      <c r="P9" s="267">
        <v>4.2109405189865903E-2</v>
      </c>
      <c r="Q9" s="268">
        <v>3.81575796823009E-2</v>
      </c>
      <c r="R9" s="269">
        <v>3.5580904650734699E-2</v>
      </c>
      <c r="S9" s="270">
        <v>3.9188661360241198E-2</v>
      </c>
      <c r="T9" s="271">
        <v>4.1872550597286701E-2</v>
      </c>
      <c r="U9" s="272">
        <v>4.9969669146379E-2</v>
      </c>
      <c r="V9" s="273">
        <v>0.13842036414122899</v>
      </c>
      <c r="W9" s="274">
        <v>0.12841191731905899</v>
      </c>
      <c r="X9" s="275">
        <v>0.116998890490567</v>
      </c>
      <c r="Y9" s="276">
        <v>0.13535325880502599</v>
      </c>
      <c r="Z9" s="277">
        <v>0.17689630324377301</v>
      </c>
      <c r="AA9" s="278">
        <v>10</v>
      </c>
      <c r="AB9" s="279">
        <v>18</v>
      </c>
      <c r="AC9" s="280">
        <v>48</v>
      </c>
      <c r="AD9" s="281">
        <v>20</v>
      </c>
      <c r="AE9" s="282">
        <v>28</v>
      </c>
      <c r="AF9" s="283">
        <v>7</v>
      </c>
      <c r="AG9" s="284">
        <v>-7.4379600845956899</v>
      </c>
      <c r="AH9" s="285">
        <v>4.1236170758922101E-2</v>
      </c>
      <c r="AI9" s="286">
        <v>1.3182745398956499</v>
      </c>
      <c r="AJ9" s="287">
        <v>3.3873010081731301</v>
      </c>
      <c r="AK9" s="288">
        <v>0.858221819837785</v>
      </c>
      <c r="AL9" s="289">
        <v>1.4536642742634001</v>
      </c>
      <c r="AM9" s="290">
        <v>3.54269538528641</v>
      </c>
      <c r="AN9" s="691">
        <v>7.7970099799888501E-8</v>
      </c>
      <c r="AO9" s="691">
        <v>0.96735246011373399</v>
      </c>
      <c r="AP9" s="691">
        <v>0.196104481050561</v>
      </c>
      <c r="AQ9" s="691">
        <v>6.0303397235852603E-3</v>
      </c>
      <c r="AR9" s="691">
        <v>0.39802721242806599</v>
      </c>
      <c r="AS9" s="691">
        <v>0.15324791859296799</v>
      </c>
      <c r="AT9" s="691">
        <v>6.0425000851623296E-3</v>
      </c>
      <c r="AU9" s="691">
        <v>1.3332887065780901E-5</v>
      </c>
      <c r="AV9" s="691">
        <v>0.99098619587690595</v>
      </c>
      <c r="AW9" s="691">
        <v>0.35018657330457398</v>
      </c>
      <c r="AX9" s="691">
        <v>5.3176632107979203E-2</v>
      </c>
      <c r="AY9" s="691">
        <v>0.56629887947082502</v>
      </c>
      <c r="AZ9" s="691">
        <v>0.431538368436862</v>
      </c>
      <c r="BA9" s="691">
        <v>7.3265313532593204E-2</v>
      </c>
      <c r="BB9" s="3" t="s">
        <v>73</v>
      </c>
      <c r="BC9" s="3" t="s">
        <v>60</v>
      </c>
      <c r="BD9" s="3" t="s">
        <v>60</v>
      </c>
      <c r="BE9" s="33" t="s">
        <v>65</v>
      </c>
    </row>
    <row r="10" spans="1:57" x14ac:dyDescent="0.2">
      <c r="A10" s="2" t="s">
        <v>67</v>
      </c>
      <c r="B10" s="3">
        <v>9</v>
      </c>
      <c r="C10" s="260">
        <v>0.400366674681503</v>
      </c>
      <c r="D10" s="261">
        <v>0.43811687879023897</v>
      </c>
      <c r="E10" s="262">
        <v>0.41372513465263799</v>
      </c>
      <c r="F10" s="263">
        <v>0.404235866486368</v>
      </c>
      <c r="G10" s="264">
        <v>0.42050318334283099</v>
      </c>
      <c r="H10" s="265">
        <v>0.39812719611498298</v>
      </c>
      <c r="I10" s="687">
        <v>0.94432594287407201</v>
      </c>
      <c r="J10" s="3" t="s">
        <v>60</v>
      </c>
      <c r="K10" s="687">
        <v>1.04024214129701</v>
      </c>
      <c r="L10" s="3" t="s">
        <v>60</v>
      </c>
      <c r="M10" s="687">
        <v>0.98488835138632902</v>
      </c>
      <c r="N10" s="3" t="s">
        <v>60</v>
      </c>
      <c r="O10" s="266">
        <v>2.6297956127187001E-2</v>
      </c>
      <c r="P10" s="267">
        <v>4.0350589443784397E-2</v>
      </c>
      <c r="Q10" s="268">
        <v>2.7498256896460401E-2</v>
      </c>
      <c r="R10" s="269">
        <v>3.2352833757165501E-2</v>
      </c>
      <c r="S10" s="270">
        <v>2.15720450016742E-2</v>
      </c>
      <c r="T10" s="271">
        <v>2.9561893527038301E-2</v>
      </c>
      <c r="U10" s="272">
        <v>6.7326794998135306E-2</v>
      </c>
      <c r="V10" s="273">
        <v>9.3379224306849001E-2</v>
      </c>
      <c r="W10" s="274">
        <v>6.6811210316410796E-2</v>
      </c>
      <c r="X10" s="275">
        <v>8.1034977088641894E-2</v>
      </c>
      <c r="Y10" s="276">
        <v>5.1758591631368402E-2</v>
      </c>
      <c r="Z10" s="277">
        <v>7.6904255065950305E-2</v>
      </c>
      <c r="AA10" s="278">
        <v>10</v>
      </c>
      <c r="AB10" s="279">
        <v>18</v>
      </c>
      <c r="AC10" s="280">
        <v>48</v>
      </c>
      <c r="AD10" s="281">
        <v>20</v>
      </c>
      <c r="AE10" s="282">
        <v>28</v>
      </c>
      <c r="AF10" s="283">
        <v>7</v>
      </c>
      <c r="AG10" s="284">
        <v>2.98803954433123</v>
      </c>
      <c r="AH10" s="285">
        <v>2.83536334083754</v>
      </c>
      <c r="AI10" s="286">
        <v>1.7021945074679199</v>
      </c>
      <c r="AJ10" s="287">
        <v>2.7253885160297302</v>
      </c>
      <c r="AK10" s="288">
        <v>2.3668245902735898</v>
      </c>
      <c r="AL10" s="289">
        <v>-1.95899305476227</v>
      </c>
      <c r="AM10" s="290">
        <v>0.45892386059275497</v>
      </c>
      <c r="AN10" s="691">
        <v>6.1889046348951003E-3</v>
      </c>
      <c r="AO10" s="691">
        <v>7.8017588233292596E-3</v>
      </c>
      <c r="AP10" s="691">
        <v>0.102011564044326</v>
      </c>
      <c r="AQ10" s="691">
        <v>1.5601885501531E-2</v>
      </c>
      <c r="AR10" s="691">
        <v>2.66642894742018E-2</v>
      </c>
      <c r="AS10" s="691">
        <v>5.9220972154235801E-2</v>
      </c>
      <c r="AT10" s="691">
        <v>0.65487864528969897</v>
      </c>
      <c r="AU10" s="691">
        <v>9.6209335687914802E-2</v>
      </c>
      <c r="AV10" s="691">
        <v>0.104423541173792</v>
      </c>
      <c r="AW10" s="691">
        <v>0.25645724548867099</v>
      </c>
      <c r="AX10" s="691">
        <v>7.4011673862872704E-2</v>
      </c>
      <c r="AY10" s="691">
        <v>0.127344201512086</v>
      </c>
      <c r="AZ10" s="691">
        <v>0.31640919408120199</v>
      </c>
      <c r="BA10" s="691">
        <v>0.77467351942805796</v>
      </c>
      <c r="BB10" s="3" t="s">
        <v>65</v>
      </c>
      <c r="BC10" s="3" t="s">
        <v>60</v>
      </c>
      <c r="BD10" s="3" t="s">
        <v>60</v>
      </c>
      <c r="BE10" s="33" t="s">
        <v>65</v>
      </c>
    </row>
    <row r="11" spans="1:57" x14ac:dyDescent="0.2">
      <c r="A11" s="2" t="s">
        <v>68</v>
      </c>
      <c r="B11" s="3">
        <v>10</v>
      </c>
      <c r="C11" s="260">
        <v>0.66076167297066501</v>
      </c>
      <c r="D11" s="261">
        <v>0.61242151778700904</v>
      </c>
      <c r="E11" s="262">
        <v>0.61835743668765897</v>
      </c>
      <c r="F11" s="263">
        <v>0.61945754643005602</v>
      </c>
      <c r="G11" s="264">
        <v>0.61757164401451903</v>
      </c>
      <c r="H11" s="265">
        <v>0.552833310042943</v>
      </c>
      <c r="I11" s="687">
        <v>1.00969253811019</v>
      </c>
      <c r="J11" s="3" t="s">
        <v>60</v>
      </c>
      <c r="K11" s="687">
        <v>0.99695555825188498</v>
      </c>
      <c r="L11" s="3" t="s">
        <v>60</v>
      </c>
      <c r="M11" s="687">
        <v>0.892447453790709</v>
      </c>
      <c r="N11" s="3" t="s">
        <v>65</v>
      </c>
      <c r="O11" s="266">
        <v>2.1264029745236099E-2</v>
      </c>
      <c r="P11" s="267">
        <v>4.6965435479938401E-2</v>
      </c>
      <c r="Q11" s="268">
        <v>3.9446342183369301E-2</v>
      </c>
      <c r="R11" s="269">
        <v>2.6744075114383099E-2</v>
      </c>
      <c r="S11" s="270">
        <v>4.6944212097098197E-2</v>
      </c>
      <c r="T11" s="271">
        <v>4.2841455779541501E-2</v>
      </c>
      <c r="U11" s="272">
        <v>3.29856155107753E-2</v>
      </c>
      <c r="V11" s="273">
        <v>7.7753200715423396E-2</v>
      </c>
      <c r="W11" s="274">
        <v>6.4124387497695196E-2</v>
      </c>
      <c r="X11" s="275">
        <v>4.3713045727453097E-2</v>
      </c>
      <c r="Y11" s="276">
        <v>7.6692894350006105E-2</v>
      </c>
      <c r="Z11" s="277">
        <v>8.0262001159483898E-2</v>
      </c>
      <c r="AA11" s="278">
        <v>10</v>
      </c>
      <c r="AB11" s="279">
        <v>18</v>
      </c>
      <c r="AC11" s="280">
        <v>48</v>
      </c>
      <c r="AD11" s="281">
        <v>20</v>
      </c>
      <c r="AE11" s="282">
        <v>28</v>
      </c>
      <c r="AF11" s="283">
        <v>7</v>
      </c>
      <c r="AG11" s="284">
        <v>-3.7322165394554898</v>
      </c>
      <c r="AH11" s="285">
        <v>-0.55921854918019598</v>
      </c>
      <c r="AI11" s="286">
        <v>-0.36303848312697401</v>
      </c>
      <c r="AJ11" s="287">
        <v>3.03792064199054</v>
      </c>
      <c r="AK11" s="288">
        <v>-0.47684794844689699</v>
      </c>
      <c r="AL11" s="289">
        <v>0.17626953100066201</v>
      </c>
      <c r="AM11" s="290">
        <v>3.8596916297840198</v>
      </c>
      <c r="AN11" s="691">
        <v>9.6586912756590603E-4</v>
      </c>
      <c r="AO11" s="691">
        <v>0.58073298068414902</v>
      </c>
      <c r="AP11" s="691">
        <v>0.71867610541412597</v>
      </c>
      <c r="AQ11" s="691">
        <v>1.0318691855447201E-2</v>
      </c>
      <c r="AR11" s="691">
        <v>0.63737736441479098</v>
      </c>
      <c r="AS11" s="691">
        <v>0.86088816480544605</v>
      </c>
      <c r="AT11" s="691">
        <v>5.1713351193255E-3</v>
      </c>
      <c r="AU11" s="691">
        <v>3.3032724162753997E-2</v>
      </c>
      <c r="AV11" s="691">
        <v>0.82825851343476897</v>
      </c>
      <c r="AW11" s="691">
        <v>0.81149786854123795</v>
      </c>
      <c r="AX11" s="691">
        <v>6.64000665923902E-2</v>
      </c>
      <c r="AY11" s="691">
        <v>0.74987714701550301</v>
      </c>
      <c r="AZ11" s="691">
        <v>0.92520739550930098</v>
      </c>
      <c r="BA11" s="691">
        <v>7.1659929510653295E-2</v>
      </c>
      <c r="BB11" s="3" t="s">
        <v>71</v>
      </c>
      <c r="BC11" s="3" t="s">
        <v>60</v>
      </c>
      <c r="BD11" s="3" t="s">
        <v>60</v>
      </c>
      <c r="BE11" s="33" t="s">
        <v>65</v>
      </c>
    </row>
    <row r="12" spans="1:57" x14ac:dyDescent="0.2">
      <c r="A12" s="2" t="s">
        <v>69</v>
      </c>
      <c r="B12" s="3">
        <v>11</v>
      </c>
      <c r="C12" s="260">
        <v>0.481376641302113</v>
      </c>
      <c r="D12" s="261">
        <v>0.50774133150453205</v>
      </c>
      <c r="E12" s="262">
        <v>0.45498748531670002</v>
      </c>
      <c r="F12" s="263">
        <v>0.46436797754146297</v>
      </c>
      <c r="G12" s="264">
        <v>0.448287133727584</v>
      </c>
      <c r="H12" s="265">
        <v>0.435329016888932</v>
      </c>
      <c r="I12" s="687">
        <v>0.89610094173048305</v>
      </c>
      <c r="J12" s="3" t="s">
        <v>71</v>
      </c>
      <c r="K12" s="687">
        <v>0.96537047214363003</v>
      </c>
      <c r="L12" s="3" t="s">
        <v>60</v>
      </c>
      <c r="M12" s="687">
        <v>0.93746562627708696</v>
      </c>
      <c r="N12" s="3" t="s">
        <v>60</v>
      </c>
      <c r="O12" s="266">
        <v>1.39783625035831E-2</v>
      </c>
      <c r="P12" s="267">
        <v>4.4153312174939598E-2</v>
      </c>
      <c r="Q12" s="268">
        <v>6.3022047533422304E-2</v>
      </c>
      <c r="R12" s="269">
        <v>3.4925202791910498E-2</v>
      </c>
      <c r="S12" s="270">
        <v>7.7095668735763304E-2</v>
      </c>
      <c r="T12" s="271">
        <v>2.7755629760143001E-2</v>
      </c>
      <c r="U12" s="272">
        <v>2.97642642721846E-2</v>
      </c>
      <c r="V12" s="273">
        <v>8.8239075311277906E-2</v>
      </c>
      <c r="W12" s="274">
        <v>0.139235230437667</v>
      </c>
      <c r="X12" s="275">
        <v>7.6150315131607096E-2</v>
      </c>
      <c r="Y12" s="276">
        <v>0.17351384206393899</v>
      </c>
      <c r="Z12" s="277">
        <v>6.6034886571576801E-2</v>
      </c>
      <c r="AA12" s="278">
        <v>10</v>
      </c>
      <c r="AB12" s="279">
        <v>17</v>
      </c>
      <c r="AC12" s="280">
        <v>48</v>
      </c>
      <c r="AD12" s="281">
        <v>20</v>
      </c>
      <c r="AE12" s="282">
        <v>28</v>
      </c>
      <c r="AF12" s="283">
        <v>7</v>
      </c>
      <c r="AG12" s="284">
        <v>2.2757220150794399</v>
      </c>
      <c r="AH12" s="285">
        <v>3.27249767598884</v>
      </c>
      <c r="AI12" s="286">
        <v>3.28805664967873</v>
      </c>
      <c r="AJ12" s="287">
        <v>4.8303768494983297</v>
      </c>
      <c r="AK12" s="288">
        <v>3.7545297084323499</v>
      </c>
      <c r="AL12" s="289">
        <v>0.97278492771443903</v>
      </c>
      <c r="AM12" s="290">
        <v>2.2203917798989998</v>
      </c>
      <c r="AN12" s="691">
        <v>3.3542086654692403E-2</v>
      </c>
      <c r="AO12" s="691">
        <v>2.6630719724241901E-3</v>
      </c>
      <c r="AP12" s="691">
        <v>2.01846973761316E-3</v>
      </c>
      <c r="AQ12" s="691">
        <v>1.3870252374789899E-4</v>
      </c>
      <c r="AR12" s="691">
        <v>5.4889294436856299E-4</v>
      </c>
      <c r="AS12" s="691">
        <v>0.33649978743187298</v>
      </c>
      <c r="AT12" s="691">
        <v>4.4476707505631499E-2</v>
      </c>
      <c r="AU12" s="691">
        <v>0.16387705194149699</v>
      </c>
      <c r="AV12" s="691">
        <v>7.7229087200301499E-2</v>
      </c>
      <c r="AW12" s="691">
        <v>2.6749133615523599E-2</v>
      </c>
      <c r="AX12" s="691">
        <v>6.7270724017731197E-3</v>
      </c>
      <c r="AY12" s="691">
        <v>1.20070331580623E-2</v>
      </c>
      <c r="AZ12" s="691">
        <v>0.61411514798007105</v>
      </c>
      <c r="BA12" s="691">
        <v>0.14895531492320099</v>
      </c>
      <c r="BB12" s="3" t="s">
        <v>60</v>
      </c>
      <c r="BC12" s="3" t="s">
        <v>65</v>
      </c>
      <c r="BD12" s="3" t="s">
        <v>71</v>
      </c>
      <c r="BE12" s="33" t="s">
        <v>70</v>
      </c>
    </row>
    <row r="13" spans="1:57" x14ac:dyDescent="0.2">
      <c r="A13" s="2" t="s">
        <v>72</v>
      </c>
      <c r="B13" s="3">
        <v>12</v>
      </c>
      <c r="C13" s="260">
        <v>0.72482009149907101</v>
      </c>
      <c r="D13" s="261">
        <v>0.75669694310340196</v>
      </c>
      <c r="E13" s="262">
        <v>0.70348123646850103</v>
      </c>
      <c r="F13" s="263">
        <v>0.72864910887578505</v>
      </c>
      <c r="G13" s="264">
        <v>0.68550418474901298</v>
      </c>
      <c r="H13" s="265">
        <v>0.67046455972972197</v>
      </c>
      <c r="I13" s="687">
        <v>0.92967368624927904</v>
      </c>
      <c r="J13" s="3" t="s">
        <v>70</v>
      </c>
      <c r="K13" s="687">
        <v>0.94078778989610101</v>
      </c>
      <c r="L13" s="3" t="s">
        <v>60</v>
      </c>
      <c r="M13" s="687">
        <v>0.92014736800291397</v>
      </c>
      <c r="N13" s="3" t="s">
        <v>71</v>
      </c>
      <c r="O13" s="266">
        <v>2.13845387326662E-2</v>
      </c>
      <c r="P13" s="267">
        <v>3.7884576811968898E-2</v>
      </c>
      <c r="Q13" s="268">
        <v>6.6845147617410602E-2</v>
      </c>
      <c r="R13" s="269">
        <v>2.75911124630999E-2</v>
      </c>
      <c r="S13" s="270">
        <v>8.0237477979715199E-2</v>
      </c>
      <c r="T13" s="271">
        <v>2.7314619904555099E-2</v>
      </c>
      <c r="U13" s="272">
        <v>3.0240817629171499E-2</v>
      </c>
      <c r="V13" s="273">
        <v>5.0801979962939697E-2</v>
      </c>
      <c r="W13" s="274">
        <v>9.5515410994087793E-2</v>
      </c>
      <c r="X13" s="275">
        <v>3.8339443538180501E-2</v>
      </c>
      <c r="Y13" s="276">
        <v>0.11809393120298101</v>
      </c>
      <c r="Z13" s="277">
        <v>4.2194835854422803E-2</v>
      </c>
      <c r="AA13" s="278">
        <v>10</v>
      </c>
      <c r="AB13" s="279">
        <v>17</v>
      </c>
      <c r="AC13" s="280">
        <v>48</v>
      </c>
      <c r="AD13" s="281">
        <v>20</v>
      </c>
      <c r="AE13" s="282">
        <v>28</v>
      </c>
      <c r="AF13" s="283">
        <v>7</v>
      </c>
      <c r="AG13" s="284">
        <v>2.7941110140118299</v>
      </c>
      <c r="AH13" s="285">
        <v>2.5342533779436001</v>
      </c>
      <c r="AI13" s="286">
        <v>4.0153615825104403</v>
      </c>
      <c r="AJ13" s="287">
        <v>6.23939267583388</v>
      </c>
      <c r="AK13" s="288">
        <v>3.99413114493042</v>
      </c>
      <c r="AL13" s="289">
        <v>2.6355255301253302</v>
      </c>
      <c r="AM13" s="290">
        <v>4.8378471984560898</v>
      </c>
      <c r="AN13" s="691">
        <v>9.8465059771108004E-3</v>
      </c>
      <c r="AO13" s="691">
        <v>1.6977995061135499E-2</v>
      </c>
      <c r="AP13" s="691">
        <v>2.4593769386561199E-4</v>
      </c>
      <c r="AQ13" s="691">
        <v>1.3269055084629799E-5</v>
      </c>
      <c r="AR13" s="691">
        <v>2.1302409389946299E-4</v>
      </c>
      <c r="AS13" s="691">
        <v>1.23978253350874E-2</v>
      </c>
      <c r="AT13" s="691">
        <v>5.7530532316698896E-4</v>
      </c>
      <c r="AU13" s="691">
        <v>0.11356170128904799</v>
      </c>
      <c r="AV13" s="691">
        <v>0.13428050639261699</v>
      </c>
      <c r="AW13" s="691">
        <v>8.6078192852964107E-3</v>
      </c>
      <c r="AX13" s="691">
        <v>1.28709834320909E-3</v>
      </c>
      <c r="AY13" s="691">
        <v>7.4558432864811897E-3</v>
      </c>
      <c r="AZ13" s="691">
        <v>0.14986634094412599</v>
      </c>
      <c r="BA13" s="691">
        <v>2.7902308173599E-2</v>
      </c>
      <c r="BB13" s="3" t="s">
        <v>60</v>
      </c>
      <c r="BC13" s="3" t="s">
        <v>60</v>
      </c>
      <c r="BD13" s="3" t="s">
        <v>70</v>
      </c>
      <c r="BE13" s="33" t="s">
        <v>70</v>
      </c>
    </row>
    <row r="14" spans="1:57" x14ac:dyDescent="0.2">
      <c r="A14" s="2" t="s">
        <v>74</v>
      </c>
      <c r="B14" s="3">
        <v>13</v>
      </c>
      <c r="C14" s="260">
        <v>0.669926904778821</v>
      </c>
      <c r="D14" s="261">
        <v>0.655494480968008</v>
      </c>
      <c r="E14" s="262">
        <v>0.65581342166052103</v>
      </c>
      <c r="F14" s="263">
        <v>0.62910210136914702</v>
      </c>
      <c r="G14" s="264">
        <v>0.67489293615435997</v>
      </c>
      <c r="H14" s="265">
        <v>0.71169230535434602</v>
      </c>
      <c r="I14" s="687">
        <v>1.0004865650310899</v>
      </c>
      <c r="J14" s="3" t="s">
        <v>60</v>
      </c>
      <c r="K14" s="687">
        <v>1.07278760424668</v>
      </c>
      <c r="L14" s="3" t="s">
        <v>60</v>
      </c>
      <c r="M14" s="687">
        <v>1.1312826706594299</v>
      </c>
      <c r="N14" s="3" t="s">
        <v>60</v>
      </c>
      <c r="O14" s="266">
        <v>2.18852626947235E-2</v>
      </c>
      <c r="P14" s="267">
        <v>3.12426817260406E-2</v>
      </c>
      <c r="Q14" s="268">
        <v>6.30875605662473E-2</v>
      </c>
      <c r="R14" s="269">
        <v>3.1905986689402803E-2</v>
      </c>
      <c r="S14" s="270">
        <v>7.2841119131880405E-2</v>
      </c>
      <c r="T14" s="271">
        <v>8.6191968394195503E-2</v>
      </c>
      <c r="U14" s="272">
        <v>3.34848385727958E-2</v>
      </c>
      <c r="V14" s="273">
        <v>4.8363691607407201E-2</v>
      </c>
      <c r="W14" s="274">
        <v>9.6698450376775297E-2</v>
      </c>
      <c r="X14" s="275">
        <v>5.1350665420944699E-2</v>
      </c>
      <c r="Y14" s="276">
        <v>0.10889354789479901</v>
      </c>
      <c r="Z14" s="277">
        <v>0.12543377567536801</v>
      </c>
      <c r="AA14" s="278">
        <v>10</v>
      </c>
      <c r="AB14" s="279">
        <v>17</v>
      </c>
      <c r="AC14" s="280">
        <v>48</v>
      </c>
      <c r="AD14" s="281">
        <v>20</v>
      </c>
      <c r="AE14" s="282">
        <v>28</v>
      </c>
      <c r="AF14" s="283">
        <v>7</v>
      </c>
      <c r="AG14" s="284">
        <v>-1.4063562487796999</v>
      </c>
      <c r="AH14" s="285">
        <v>2.5358825477872902</v>
      </c>
      <c r="AI14" s="286">
        <v>-1.2345145026902</v>
      </c>
      <c r="AJ14" s="287">
        <v>-1.6801978930346699</v>
      </c>
      <c r="AK14" s="288">
        <v>-2.6923172043632999E-2</v>
      </c>
      <c r="AL14" s="289">
        <v>-2.9533656504513299</v>
      </c>
      <c r="AM14" s="290">
        <v>-2.47650047230215</v>
      </c>
      <c r="AN14" s="691">
        <v>0.17240252844809001</v>
      </c>
      <c r="AO14" s="691">
        <v>1.5940863248132899E-2</v>
      </c>
      <c r="AP14" s="691">
        <v>0.22427025517928201</v>
      </c>
      <c r="AQ14" s="691">
        <v>0.13899709513941</v>
      </c>
      <c r="AR14" s="691">
        <v>0.97861690519014199</v>
      </c>
      <c r="AS14" s="691">
        <v>5.2774287108424498E-3</v>
      </c>
      <c r="AT14" s="691">
        <v>4.4533032296627098E-2</v>
      </c>
      <c r="AU14" s="691">
        <v>0.38288432817523199</v>
      </c>
      <c r="AV14" s="691">
        <v>0.13428050639261699</v>
      </c>
      <c r="AW14" s="691">
        <v>0.38104169569295498</v>
      </c>
      <c r="AX14" s="691">
        <v>0.24967996719486599</v>
      </c>
      <c r="AY14" s="691">
        <v>0.98424114027744203</v>
      </c>
      <c r="AZ14" s="691">
        <v>0.123359896115942</v>
      </c>
      <c r="BA14" s="691">
        <v>0.14895531492320099</v>
      </c>
      <c r="BB14" s="3" t="s">
        <v>60</v>
      </c>
      <c r="BC14" s="3" t="s">
        <v>60</v>
      </c>
      <c r="BD14" s="3" t="s">
        <v>60</v>
      </c>
      <c r="BE14" s="33" t="s">
        <v>60</v>
      </c>
    </row>
    <row r="15" spans="1:57" x14ac:dyDescent="0.2">
      <c r="A15" s="2" t="s">
        <v>75</v>
      </c>
      <c r="B15" s="3">
        <v>14</v>
      </c>
      <c r="C15" s="260">
        <v>0.901399332401153</v>
      </c>
      <c r="D15" s="261">
        <v>0.90742280409628495</v>
      </c>
      <c r="E15" s="262">
        <v>0.86640848924047997</v>
      </c>
      <c r="F15" s="263">
        <v>0.87972893043634603</v>
      </c>
      <c r="G15" s="264">
        <v>0.85736961842899995</v>
      </c>
      <c r="H15" s="265">
        <v>0.84013701070587399</v>
      </c>
      <c r="I15" s="687">
        <v>0.95480131789651101</v>
      </c>
      <c r="J15" s="3" t="s">
        <v>73</v>
      </c>
      <c r="K15" s="687">
        <v>0.97458386187634405</v>
      </c>
      <c r="L15" s="3" t="s">
        <v>60</v>
      </c>
      <c r="M15" s="687">
        <v>0.95499531917083402</v>
      </c>
      <c r="N15" s="3" t="s">
        <v>60</v>
      </c>
      <c r="O15" s="266">
        <v>1.18873934672127E-2</v>
      </c>
      <c r="P15" s="267">
        <v>1.35980674240477E-2</v>
      </c>
      <c r="Q15" s="268">
        <v>4.7656714381618399E-2</v>
      </c>
      <c r="R15" s="269">
        <v>2.2088533022932101E-2</v>
      </c>
      <c r="S15" s="270">
        <v>5.7745395912464699E-2</v>
      </c>
      <c r="T15" s="271">
        <v>5.8231852657988498E-2</v>
      </c>
      <c r="U15" s="272">
        <v>1.3517403292762201E-2</v>
      </c>
      <c r="V15" s="273">
        <v>1.5219517478737499E-2</v>
      </c>
      <c r="W15" s="274">
        <v>5.5297481659283297E-2</v>
      </c>
      <c r="X15" s="275">
        <v>2.5438712813774401E-2</v>
      </c>
      <c r="Y15" s="276">
        <v>6.7953165766819104E-2</v>
      </c>
      <c r="Z15" s="277">
        <v>7.1787769034023396E-2</v>
      </c>
      <c r="AA15" s="278">
        <v>10</v>
      </c>
      <c r="AB15" s="279">
        <v>16</v>
      </c>
      <c r="AC15" s="280">
        <v>47</v>
      </c>
      <c r="AD15" s="281">
        <v>19</v>
      </c>
      <c r="AE15" s="282">
        <v>28</v>
      </c>
      <c r="AF15" s="283">
        <v>7</v>
      </c>
      <c r="AG15" s="284">
        <v>1.1884585343787599</v>
      </c>
      <c r="AH15" s="285">
        <v>4.5384040222688098</v>
      </c>
      <c r="AI15" s="286">
        <v>4.3790695079345703</v>
      </c>
      <c r="AJ15" s="287">
        <v>3.02128846059398</v>
      </c>
      <c r="AK15" s="288">
        <v>5.3002582710063901</v>
      </c>
      <c r="AL15" s="289">
        <v>1.8583173955097001</v>
      </c>
      <c r="AM15" s="290">
        <v>1.75298720424123</v>
      </c>
      <c r="AN15" s="691">
        <v>0.247781892050988</v>
      </c>
      <c r="AO15" s="691">
        <v>8.3076607738082693E-5</v>
      </c>
      <c r="AP15" s="691">
        <v>1.19738794252493E-4</v>
      </c>
      <c r="AQ15" s="691">
        <v>2.20441427989676E-2</v>
      </c>
      <c r="AR15" s="691">
        <v>1.7388397517992301E-6</v>
      </c>
      <c r="AS15" s="691">
        <v>7.1029962896285007E-2</v>
      </c>
      <c r="AT15" s="691">
        <v>0.12532460909504201</v>
      </c>
      <c r="AU15" s="691">
        <v>0.46618126560081302</v>
      </c>
      <c r="AV15" s="691">
        <v>1.4255779473522001E-2</v>
      </c>
      <c r="AW15" s="691">
        <v>8.1572882168348803E-3</v>
      </c>
      <c r="AX15" s="691">
        <v>8.2928941741700193E-2</v>
      </c>
      <c r="AY15" s="691">
        <v>3.0429695656486602E-4</v>
      </c>
      <c r="AZ15" s="691">
        <v>0.34516340018743902</v>
      </c>
      <c r="BA15" s="691">
        <v>0.31990755479523802</v>
      </c>
      <c r="BB15" s="3" t="s">
        <v>60</v>
      </c>
      <c r="BC15" s="3" t="s">
        <v>71</v>
      </c>
      <c r="BD15" s="3" t="s">
        <v>70</v>
      </c>
      <c r="BE15" s="33" t="s">
        <v>65</v>
      </c>
    </row>
    <row r="16" spans="1:57" x14ac:dyDescent="0.2">
      <c r="A16" s="2" t="s">
        <v>76</v>
      </c>
      <c r="B16" s="3">
        <v>15</v>
      </c>
      <c r="C16" s="260">
        <v>0.120175565451227</v>
      </c>
      <c r="D16" s="261">
        <v>0.115537213250186</v>
      </c>
      <c r="E16" s="262">
        <v>0.118197589210231</v>
      </c>
      <c r="F16" s="263">
        <v>0.116200735745281</v>
      </c>
      <c r="G16" s="264">
        <v>0.11977843153665001</v>
      </c>
      <c r="H16" s="265">
        <v>0.11062776428660299</v>
      </c>
      <c r="I16" s="687">
        <v>1.02302613924299</v>
      </c>
      <c r="J16" s="3" t="s">
        <v>60</v>
      </c>
      <c r="K16" s="687">
        <v>1.0307889254609499</v>
      </c>
      <c r="L16" s="3" t="s">
        <v>60</v>
      </c>
      <c r="M16" s="687">
        <v>0.95204013620968697</v>
      </c>
      <c r="N16" s="3" t="s">
        <v>60</v>
      </c>
      <c r="O16" s="266">
        <v>1.5364043921638801E-2</v>
      </c>
      <c r="P16" s="267">
        <v>1.68406431861912E-2</v>
      </c>
      <c r="Q16" s="268">
        <v>2.4478128754339201E-2</v>
      </c>
      <c r="R16" s="269">
        <v>1.6695496510163301E-2</v>
      </c>
      <c r="S16" s="270">
        <v>2.9497573702505799E-2</v>
      </c>
      <c r="T16" s="271">
        <v>2.2462950436443599E-2</v>
      </c>
      <c r="U16" s="272">
        <v>0.131042820231798</v>
      </c>
      <c r="V16" s="273">
        <v>0.14818879641447599</v>
      </c>
      <c r="W16" s="274">
        <v>0.20829903233143299</v>
      </c>
      <c r="X16" s="275">
        <v>0.14556856277487301</v>
      </c>
      <c r="Y16" s="276">
        <v>0.248833113882615</v>
      </c>
      <c r="Z16" s="277">
        <v>0.21151025563536799</v>
      </c>
      <c r="AA16" s="278">
        <v>10</v>
      </c>
      <c r="AB16" s="279">
        <v>15</v>
      </c>
      <c r="AC16" s="280">
        <v>43</v>
      </c>
      <c r="AD16" s="281">
        <v>19</v>
      </c>
      <c r="AE16" s="282">
        <v>24</v>
      </c>
      <c r="AF16" s="283">
        <v>6</v>
      </c>
      <c r="AG16" s="284">
        <v>-0.71138584452364395</v>
      </c>
      <c r="AH16" s="285">
        <v>-0.114506584653197</v>
      </c>
      <c r="AI16" s="286">
        <v>-0.57104743560530402</v>
      </c>
      <c r="AJ16" s="287">
        <v>0.48373179492409601</v>
      </c>
      <c r="AK16" s="288">
        <v>-0.46422791239805899</v>
      </c>
      <c r="AL16" s="289">
        <v>-0.50134659712000296</v>
      </c>
      <c r="AM16" s="290">
        <v>0.56076253626459205</v>
      </c>
      <c r="AN16" s="691">
        <v>0.48479765970661498</v>
      </c>
      <c r="AO16" s="691">
        <v>0.90959734143206405</v>
      </c>
      <c r="AP16" s="691">
        <v>0.57143848794400598</v>
      </c>
      <c r="AQ16" s="691">
        <v>0.64262295886373799</v>
      </c>
      <c r="AR16" s="691">
        <v>0.64529798512606595</v>
      </c>
      <c r="AS16" s="691">
        <v>0.61905557449057302</v>
      </c>
      <c r="AT16" s="691">
        <v>0.59284711489545405</v>
      </c>
      <c r="AU16" s="691">
        <v>0.69408570989680596</v>
      </c>
      <c r="AV16" s="691">
        <v>0.99098619587690595</v>
      </c>
      <c r="AW16" s="691">
        <v>0.68966714062207601</v>
      </c>
      <c r="AX16" s="691">
        <v>0.71648766677911002</v>
      </c>
      <c r="AY16" s="691">
        <v>0.74987714701550301</v>
      </c>
      <c r="AZ16" s="691">
        <v>0.82748062505212205</v>
      </c>
      <c r="BA16" s="691">
        <v>0.74683337850466303</v>
      </c>
      <c r="BB16" s="3" t="s">
        <v>60</v>
      </c>
      <c r="BC16" s="3" t="s">
        <v>60</v>
      </c>
      <c r="BD16" s="3" t="s">
        <v>60</v>
      </c>
      <c r="BE16" s="33" t="s">
        <v>60</v>
      </c>
    </row>
    <row r="17" spans="1:57" x14ac:dyDescent="0.2">
      <c r="A17" s="2" t="s">
        <v>77</v>
      </c>
      <c r="B17" s="3">
        <v>16</v>
      </c>
      <c r="C17" s="260">
        <v>0.21761282718268599</v>
      </c>
      <c r="D17" s="261">
        <v>0.200574339561186</v>
      </c>
      <c r="E17" s="262">
        <v>0.20806162921093799</v>
      </c>
      <c r="F17" s="263">
        <v>0.19912378356381699</v>
      </c>
      <c r="G17" s="264">
        <v>0.21513742368157601</v>
      </c>
      <c r="H17" s="265">
        <v>0.209963379086435</v>
      </c>
      <c r="I17" s="687">
        <v>1.0373292499236599</v>
      </c>
      <c r="J17" s="3" t="s">
        <v>60</v>
      </c>
      <c r="K17" s="687">
        <v>1.08042052953773</v>
      </c>
      <c r="L17" s="3" t="s">
        <v>60</v>
      </c>
      <c r="M17" s="687">
        <v>1.05443646825415</v>
      </c>
      <c r="N17" s="3" t="s">
        <v>60</v>
      </c>
      <c r="O17" s="266">
        <v>2.3787124923949101E-2</v>
      </c>
      <c r="P17" s="267">
        <v>5.0897171132371903E-2</v>
      </c>
      <c r="Q17" s="268">
        <v>5.19197704229361E-2</v>
      </c>
      <c r="R17" s="269">
        <v>5.1108123585648403E-2</v>
      </c>
      <c r="S17" s="270">
        <v>5.2536397646952199E-2</v>
      </c>
      <c r="T17" s="271">
        <v>6.9785598720620901E-2</v>
      </c>
      <c r="U17" s="272">
        <v>0.112042122528831</v>
      </c>
      <c r="V17" s="273">
        <v>0.25772209717557698</v>
      </c>
      <c r="W17" s="274">
        <v>0.250991159452848</v>
      </c>
      <c r="X17" s="275">
        <v>0.26004226099586297</v>
      </c>
      <c r="Y17" s="276">
        <v>0.246742992830838</v>
      </c>
      <c r="Z17" s="277">
        <v>0.34621909933503903</v>
      </c>
      <c r="AA17" s="278">
        <v>10</v>
      </c>
      <c r="AB17" s="279">
        <v>16</v>
      </c>
      <c r="AC17" s="280">
        <v>43</v>
      </c>
      <c r="AD17" s="281">
        <v>19</v>
      </c>
      <c r="AE17" s="282">
        <v>24</v>
      </c>
      <c r="AF17" s="283">
        <v>6</v>
      </c>
      <c r="AG17" s="284">
        <v>-1.15269631530895</v>
      </c>
      <c r="AH17" s="285">
        <v>8.3834082899583606E-2</v>
      </c>
      <c r="AI17" s="286">
        <v>-0.87515204418222403</v>
      </c>
      <c r="AJ17" s="287">
        <v>-0.30090923106066098</v>
      </c>
      <c r="AK17" s="288">
        <v>-0.49959975888306601</v>
      </c>
      <c r="AL17" s="289">
        <v>-1.00780744543159</v>
      </c>
      <c r="AM17" s="290">
        <v>-0.351840830645818</v>
      </c>
      <c r="AN17" s="691">
        <v>0.26103154384499899</v>
      </c>
      <c r="AO17" s="691">
        <v>0.93370999094506701</v>
      </c>
      <c r="AP17" s="691">
        <v>0.38781393404868703</v>
      </c>
      <c r="AQ17" s="691">
        <v>0.77210540945290296</v>
      </c>
      <c r="AR17" s="691">
        <v>0.621345600484704</v>
      </c>
      <c r="AS17" s="691">
        <v>0.31972323808840403</v>
      </c>
      <c r="AT17" s="691">
        <v>0.73563356667386703</v>
      </c>
      <c r="AU17" s="691">
        <v>0.479961225779514</v>
      </c>
      <c r="AV17" s="691">
        <v>0.99098619587690595</v>
      </c>
      <c r="AW17" s="691">
        <v>0.53021436295718904</v>
      </c>
      <c r="AX17" s="691">
        <v>0.81406765996664798</v>
      </c>
      <c r="AY17" s="691">
        <v>0.74476356222481699</v>
      </c>
      <c r="AZ17" s="691">
        <v>0.61081374076407802</v>
      </c>
      <c r="BA17" s="691">
        <v>0.82972623217866404</v>
      </c>
      <c r="BB17" s="3" t="s">
        <v>60</v>
      </c>
      <c r="BC17" s="3" t="s">
        <v>60</v>
      </c>
      <c r="BD17" s="3" t="s">
        <v>60</v>
      </c>
      <c r="BE17" s="33" t="s">
        <v>60</v>
      </c>
    </row>
    <row r="18" spans="1:57" x14ac:dyDescent="0.2">
      <c r="A18" s="2" t="s">
        <v>78</v>
      </c>
      <c r="B18" s="3">
        <v>17</v>
      </c>
      <c r="C18" s="260">
        <v>0.32109942786729001</v>
      </c>
      <c r="D18" s="261">
        <v>0.30883701021472698</v>
      </c>
      <c r="E18" s="262">
        <v>0.28181226109465901</v>
      </c>
      <c r="F18" s="263">
        <v>0.28907390645699599</v>
      </c>
      <c r="G18" s="264">
        <v>0.276063458516142</v>
      </c>
      <c r="H18" s="265">
        <v>0.25954398889921898</v>
      </c>
      <c r="I18" s="687">
        <v>0.91249510833795999</v>
      </c>
      <c r="J18" s="3" t="s">
        <v>60</v>
      </c>
      <c r="K18" s="687">
        <v>0.95499265879679196</v>
      </c>
      <c r="L18" s="3" t="s">
        <v>60</v>
      </c>
      <c r="M18" s="687">
        <v>0.897846478363588</v>
      </c>
      <c r="N18" s="3" t="s">
        <v>60</v>
      </c>
      <c r="O18" s="266">
        <v>2.3192804855493899E-2</v>
      </c>
      <c r="P18" s="267">
        <v>7.0827823998048101E-2</v>
      </c>
      <c r="Q18" s="268">
        <v>5.5981909169562701E-2</v>
      </c>
      <c r="R18" s="269">
        <v>3.5757712779757603E-2</v>
      </c>
      <c r="S18" s="270">
        <v>6.8148429482337694E-2</v>
      </c>
      <c r="T18" s="271">
        <v>3.2420039055108103E-2</v>
      </c>
      <c r="U18" s="272">
        <v>7.4035089799993306E-2</v>
      </c>
      <c r="V18" s="273">
        <v>0.23292062275179801</v>
      </c>
      <c r="W18" s="274">
        <v>0.19980459745415899</v>
      </c>
      <c r="X18" s="275">
        <v>0.125325074976746</v>
      </c>
      <c r="Y18" s="276">
        <v>0.249429277334384</v>
      </c>
      <c r="Z18" s="277">
        <v>0.13011618631187299</v>
      </c>
      <c r="AA18" s="278">
        <v>10</v>
      </c>
      <c r="AB18" s="279">
        <v>16</v>
      </c>
      <c r="AC18" s="280">
        <v>43</v>
      </c>
      <c r="AD18" s="281">
        <v>19</v>
      </c>
      <c r="AE18" s="282">
        <v>24</v>
      </c>
      <c r="AF18" s="283">
        <v>6</v>
      </c>
      <c r="AG18" s="284">
        <v>-0.63980809547249096</v>
      </c>
      <c r="AH18" s="285">
        <v>1.0127180895519501</v>
      </c>
      <c r="AI18" s="286">
        <v>1.45545997516046</v>
      </c>
      <c r="AJ18" s="287">
        <v>2.2297624131537601</v>
      </c>
      <c r="AK18" s="288">
        <v>1.3747768298862799</v>
      </c>
      <c r="AL18" s="289">
        <v>0.80562881658206897</v>
      </c>
      <c r="AM18" s="290">
        <v>1.8964066506781101</v>
      </c>
      <c r="AN18" s="691">
        <v>0.52969622802694305</v>
      </c>
      <c r="AO18" s="691">
        <v>0.322555125029725</v>
      </c>
      <c r="AP18" s="691">
        <v>0.155460572819314</v>
      </c>
      <c r="AQ18" s="691">
        <v>3.8146227774953502E-2</v>
      </c>
      <c r="AR18" s="691">
        <v>0.18282640887002299</v>
      </c>
      <c r="AS18" s="691">
        <v>0.42571934693167601</v>
      </c>
      <c r="AT18" s="691">
        <v>8.96876844917774E-2</v>
      </c>
      <c r="AU18" s="691">
        <v>0.74741369863692397</v>
      </c>
      <c r="AV18" s="691">
        <v>0.66771023597585999</v>
      </c>
      <c r="AW18" s="691">
        <v>0.29253333595032199</v>
      </c>
      <c r="AX18" s="691">
        <v>9.7119466651053796E-2</v>
      </c>
      <c r="AY18" s="691">
        <v>0.34962275802440901</v>
      </c>
      <c r="AZ18" s="691">
        <v>0.69230515839034401</v>
      </c>
      <c r="BA18" s="691">
        <v>0.24856301130578301</v>
      </c>
      <c r="BB18" s="3" t="s">
        <v>60</v>
      </c>
      <c r="BC18" s="3" t="s">
        <v>60</v>
      </c>
      <c r="BD18" s="3" t="s">
        <v>60</v>
      </c>
      <c r="BE18" s="33" t="s">
        <v>65</v>
      </c>
    </row>
    <row r="19" spans="1:57" x14ac:dyDescent="0.2">
      <c r="A19" s="2" t="s">
        <v>79</v>
      </c>
      <c r="B19" s="3">
        <v>18</v>
      </c>
      <c r="C19" s="260">
        <v>0.42973960746121398</v>
      </c>
      <c r="D19" s="261">
        <v>0.35829370260258397</v>
      </c>
      <c r="E19" s="262">
        <v>0.34213706334872701</v>
      </c>
      <c r="F19" s="263">
        <v>0.33485295114360802</v>
      </c>
      <c r="G19" s="264">
        <v>0.34790365217777902</v>
      </c>
      <c r="H19" s="265">
        <v>0.32134329207128698</v>
      </c>
      <c r="I19" s="687">
        <v>0.95490671720854103</v>
      </c>
      <c r="J19" s="3" t="s">
        <v>60</v>
      </c>
      <c r="K19" s="687">
        <v>1.03897442441406</v>
      </c>
      <c r="L19" s="3" t="s">
        <v>60</v>
      </c>
      <c r="M19" s="687">
        <v>0.95965494995286305</v>
      </c>
      <c r="N19" s="3" t="s">
        <v>60</v>
      </c>
      <c r="O19" s="266">
        <v>3.1791480804941603E-2</v>
      </c>
      <c r="P19" s="267">
        <v>5.0988728783789503E-2</v>
      </c>
      <c r="Q19" s="268">
        <v>7.5905069055576799E-2</v>
      </c>
      <c r="R19" s="269">
        <v>4.45463513701541E-2</v>
      </c>
      <c r="S19" s="270">
        <v>9.4284802855793007E-2</v>
      </c>
      <c r="T19" s="271">
        <v>4.2199008548982099E-2</v>
      </c>
      <c r="U19" s="272">
        <v>7.5827936869901399E-2</v>
      </c>
      <c r="V19" s="273">
        <v>0.14453345759324199</v>
      </c>
      <c r="W19" s="274">
        <v>0.22314559214761501</v>
      </c>
      <c r="X19" s="275">
        <v>0.134783006744465</v>
      </c>
      <c r="Y19" s="276">
        <v>0.27383137722909801</v>
      </c>
      <c r="Z19" s="277">
        <v>0.13679233908546901</v>
      </c>
      <c r="AA19" s="278">
        <v>10</v>
      </c>
      <c r="AB19" s="279">
        <v>16</v>
      </c>
      <c r="AC19" s="280">
        <v>43</v>
      </c>
      <c r="AD19" s="281">
        <v>19</v>
      </c>
      <c r="AE19" s="282">
        <v>24</v>
      </c>
      <c r="AF19" s="283">
        <v>6</v>
      </c>
      <c r="AG19" s="284">
        <v>-4.4008563896606896</v>
      </c>
      <c r="AH19" s="285">
        <v>1.4347345575999999</v>
      </c>
      <c r="AI19" s="286">
        <v>0.45008878871464603</v>
      </c>
      <c r="AJ19" s="287">
        <v>1.7241653207362699</v>
      </c>
      <c r="AK19" s="288">
        <v>0.93832370097891504</v>
      </c>
      <c r="AL19" s="289">
        <v>-0.59890689813289</v>
      </c>
      <c r="AM19" s="290">
        <v>0.67444373060071905</v>
      </c>
      <c r="AN19" s="691">
        <v>1.9070971822093499E-4</v>
      </c>
      <c r="AO19" s="691">
        <v>0.16166789524126199</v>
      </c>
      <c r="AP19" s="691">
        <v>0.65528970544519605</v>
      </c>
      <c r="AQ19" s="691">
        <v>0.112918773583063</v>
      </c>
      <c r="AR19" s="691">
        <v>0.35368459777911598</v>
      </c>
      <c r="AS19" s="691">
        <v>0.55316871617783703</v>
      </c>
      <c r="AT19" s="691">
        <v>0.51728742897171698</v>
      </c>
      <c r="AU19" s="691">
        <v>1.0870453938593301E-2</v>
      </c>
      <c r="AV19" s="691">
        <v>0.4337413498139</v>
      </c>
      <c r="AW19" s="691">
        <v>0.76236906743604904</v>
      </c>
      <c r="AX19" s="691">
        <v>0.21641562048524501</v>
      </c>
      <c r="AY19" s="691">
        <v>0.53821569227256805</v>
      </c>
      <c r="AZ19" s="691">
        <v>0.79745716538165601</v>
      </c>
      <c r="BA19" s="691">
        <v>0.67806595419265603</v>
      </c>
      <c r="BB19" s="3" t="s">
        <v>71</v>
      </c>
      <c r="BC19" s="3" t="s">
        <v>60</v>
      </c>
      <c r="BD19" s="3" t="s">
        <v>60</v>
      </c>
      <c r="BE19" s="33" t="s">
        <v>60</v>
      </c>
    </row>
    <row r="20" spans="1:57" x14ac:dyDescent="0.2">
      <c r="A20" s="2" t="s">
        <v>80</v>
      </c>
      <c r="B20" s="3">
        <v>19</v>
      </c>
      <c r="C20" s="260">
        <v>0.27027716970155202</v>
      </c>
      <c r="D20" s="261">
        <v>0.30028335176544502</v>
      </c>
      <c r="E20" s="262">
        <v>0.27630469867346502</v>
      </c>
      <c r="F20" s="263">
        <v>0.272076907057342</v>
      </c>
      <c r="G20" s="264">
        <v>0.27965170036956299</v>
      </c>
      <c r="H20" s="265">
        <v>0.262506072500163</v>
      </c>
      <c r="I20" s="687">
        <v>0.92014657838670599</v>
      </c>
      <c r="J20" s="3" t="s">
        <v>60</v>
      </c>
      <c r="K20" s="687">
        <v>1.0278406329818499</v>
      </c>
      <c r="L20" s="3" t="s">
        <v>60</v>
      </c>
      <c r="M20" s="687">
        <v>0.96482305440512395</v>
      </c>
      <c r="N20" s="3" t="s">
        <v>60</v>
      </c>
      <c r="O20" s="266">
        <v>1.8594512534144399E-2</v>
      </c>
      <c r="P20" s="267">
        <v>3.5542568283031699E-2</v>
      </c>
      <c r="Q20" s="268">
        <v>4.1725859449584402E-2</v>
      </c>
      <c r="R20" s="269">
        <v>4.0930519723315698E-2</v>
      </c>
      <c r="S20" s="270">
        <v>4.2915481271494603E-2</v>
      </c>
      <c r="T20" s="271">
        <v>5.8653573877352601E-2</v>
      </c>
      <c r="U20" s="272">
        <v>7.0517888612434104E-2</v>
      </c>
      <c r="V20" s="273">
        <v>0.120212861286598</v>
      </c>
      <c r="W20" s="274">
        <v>0.15189192169795299</v>
      </c>
      <c r="X20" s="275">
        <v>0.15241675466642801</v>
      </c>
      <c r="Y20" s="276">
        <v>0.15505901618847701</v>
      </c>
      <c r="Z20" s="277">
        <v>0.23274689307947699</v>
      </c>
      <c r="AA20" s="278">
        <v>10</v>
      </c>
      <c r="AB20" s="279">
        <v>16</v>
      </c>
      <c r="AC20" s="280">
        <v>43</v>
      </c>
      <c r="AD20" s="281">
        <v>19</v>
      </c>
      <c r="AE20" s="282">
        <v>24</v>
      </c>
      <c r="AF20" s="283">
        <v>6</v>
      </c>
      <c r="AG20" s="284">
        <v>2.8161448643123901</v>
      </c>
      <c r="AH20" s="285">
        <v>2.1818395851634902</v>
      </c>
      <c r="AI20" s="286">
        <v>1.65347797671757</v>
      </c>
      <c r="AJ20" s="287">
        <v>1.4791001502130501</v>
      </c>
      <c r="AK20" s="288">
        <v>2.1940292772730099</v>
      </c>
      <c r="AL20" s="289">
        <v>-0.58985206189904604</v>
      </c>
      <c r="AM20" s="290">
        <v>0.372108189214299</v>
      </c>
      <c r="AN20" s="691">
        <v>9.6780168000060902E-3</v>
      </c>
      <c r="AO20" s="691">
        <v>3.63559158646189E-2</v>
      </c>
      <c r="AP20" s="691">
        <v>0.106907022413193</v>
      </c>
      <c r="AQ20" s="691">
        <v>0.18634835320222801</v>
      </c>
      <c r="AR20" s="691">
        <v>3.5759842223246102E-2</v>
      </c>
      <c r="AS20" s="691">
        <v>0.55864646344918101</v>
      </c>
      <c r="AT20" s="691">
        <v>0.72144903404743399</v>
      </c>
      <c r="AU20" s="691">
        <v>0.11356170128904799</v>
      </c>
      <c r="AV20" s="691">
        <v>0.20894416527104501</v>
      </c>
      <c r="AW20" s="691">
        <v>0.25645724548867099</v>
      </c>
      <c r="AX20" s="691">
        <v>0.31165155621752</v>
      </c>
      <c r="AY20" s="691">
        <v>0.15263347290409901</v>
      </c>
      <c r="AZ20" s="691">
        <v>0.79745716538165601</v>
      </c>
      <c r="BA20" s="691">
        <v>0.82330066238354205</v>
      </c>
      <c r="BB20" s="3" t="s">
        <v>60</v>
      </c>
      <c r="BC20" s="3" t="s">
        <v>60</v>
      </c>
      <c r="BD20" s="3" t="s">
        <v>60</v>
      </c>
      <c r="BE20" s="33" t="s">
        <v>60</v>
      </c>
    </row>
    <row r="21" spans="1:57" x14ac:dyDescent="0.2">
      <c r="A21" s="2" t="s">
        <v>81</v>
      </c>
      <c r="B21" s="3">
        <v>20</v>
      </c>
      <c r="C21" s="260">
        <v>0.48813201369519599</v>
      </c>
      <c r="D21" s="261">
        <v>0.51072916780838795</v>
      </c>
      <c r="E21" s="262">
        <v>0.49330666482644497</v>
      </c>
      <c r="F21" s="263">
        <v>0.48515666998582602</v>
      </c>
      <c r="G21" s="264">
        <v>0.49975874407526799</v>
      </c>
      <c r="H21" s="265">
        <v>0.49265485913378598</v>
      </c>
      <c r="I21" s="687">
        <v>0.96588700219197199</v>
      </c>
      <c r="J21" s="3" t="s">
        <v>60</v>
      </c>
      <c r="K21" s="687">
        <v>1.03009764678669</v>
      </c>
      <c r="L21" s="3" t="s">
        <v>60</v>
      </c>
      <c r="M21" s="687">
        <v>1.01545519130589</v>
      </c>
      <c r="N21" s="3" t="s">
        <v>60</v>
      </c>
      <c r="O21" s="266">
        <v>1.9039609085120299E-2</v>
      </c>
      <c r="P21" s="267">
        <v>4.2101355494302099E-2</v>
      </c>
      <c r="Q21" s="268">
        <v>5.2473076613156297E-2</v>
      </c>
      <c r="R21" s="269">
        <v>5.1966959202275301E-2</v>
      </c>
      <c r="S21" s="270">
        <v>5.3067840621807402E-2</v>
      </c>
      <c r="T21" s="271">
        <v>3.2560827920400201E-2</v>
      </c>
      <c r="U21" s="272">
        <v>3.9980166767825301E-2</v>
      </c>
      <c r="V21" s="273">
        <v>8.3807715420316606E-2</v>
      </c>
      <c r="W21" s="274">
        <v>0.106988525400413</v>
      </c>
      <c r="X21" s="275">
        <v>0.108523160122257</v>
      </c>
      <c r="Y21" s="276">
        <v>0.107293031415592</v>
      </c>
      <c r="Z21" s="277">
        <v>6.8846431644632403E-2</v>
      </c>
      <c r="AA21" s="278">
        <v>10</v>
      </c>
      <c r="AB21" s="279">
        <v>15</v>
      </c>
      <c r="AC21" s="280">
        <v>43</v>
      </c>
      <c r="AD21" s="281">
        <v>19</v>
      </c>
      <c r="AE21" s="282">
        <v>24</v>
      </c>
      <c r="AF21" s="283">
        <v>6</v>
      </c>
      <c r="AG21" s="284">
        <v>1.8184587508452299</v>
      </c>
      <c r="AH21" s="285">
        <v>1.58501486764691</v>
      </c>
      <c r="AI21" s="286">
        <v>0.71485662171602404</v>
      </c>
      <c r="AJ21" s="287">
        <v>1.0525597233705699</v>
      </c>
      <c r="AK21" s="288">
        <v>1.29072793263037</v>
      </c>
      <c r="AL21" s="289">
        <v>-0.90649528369989696</v>
      </c>
      <c r="AM21" s="290">
        <v>-0.41992579117211498</v>
      </c>
      <c r="AN21" s="691">
        <v>8.3387007361199306E-2</v>
      </c>
      <c r="AO21" s="691">
        <v>0.12280779919694799</v>
      </c>
      <c r="AP21" s="691">
        <v>0.47947280241946499</v>
      </c>
      <c r="AQ21" s="691">
        <v>0.31326661084777202</v>
      </c>
      <c r="AR21" s="691">
        <v>0.20655505147081801</v>
      </c>
      <c r="AS21" s="691">
        <v>0.37022350494384998</v>
      </c>
      <c r="AT21" s="691">
        <v>0.68100470356208198</v>
      </c>
      <c r="AU21" s="691">
        <v>0.249302139897318</v>
      </c>
      <c r="AV21" s="691">
        <v>0.39571401963461</v>
      </c>
      <c r="AW21" s="691">
        <v>0.60783380574838997</v>
      </c>
      <c r="AX21" s="691">
        <v>0.42798396129906902</v>
      </c>
      <c r="AY21" s="691">
        <v>0.36481138257622098</v>
      </c>
      <c r="AZ21" s="691">
        <v>0.63515408646330296</v>
      </c>
      <c r="BA21" s="691">
        <v>0.79587296681351805</v>
      </c>
      <c r="BB21" s="3" t="s">
        <v>60</v>
      </c>
      <c r="BC21" s="3" t="s">
        <v>60</v>
      </c>
      <c r="BD21" s="3" t="s">
        <v>60</v>
      </c>
      <c r="BE21" s="33" t="s">
        <v>60</v>
      </c>
    </row>
    <row r="22" spans="1:57" x14ac:dyDescent="0.2">
      <c r="A22" s="2" t="s">
        <v>82</v>
      </c>
      <c r="B22" s="3">
        <v>21</v>
      </c>
      <c r="C22" s="260">
        <v>0.59857742377303103</v>
      </c>
      <c r="D22" s="261">
        <v>0.56634996242876001</v>
      </c>
      <c r="E22" s="262">
        <v>0.54244880111549099</v>
      </c>
      <c r="F22" s="263">
        <v>0.53947497502771002</v>
      </c>
      <c r="G22" s="264">
        <v>0.54480308010165102</v>
      </c>
      <c r="H22" s="265">
        <v>0.52757853811972</v>
      </c>
      <c r="I22" s="687">
        <v>0.95779789370732904</v>
      </c>
      <c r="J22" s="3" t="s">
        <v>60</v>
      </c>
      <c r="K22" s="687">
        <v>1.0098764638223801</v>
      </c>
      <c r="L22" s="3" t="s">
        <v>60</v>
      </c>
      <c r="M22" s="687">
        <v>0.97794812093484296</v>
      </c>
      <c r="N22" s="3" t="s">
        <v>60</v>
      </c>
      <c r="O22" s="266">
        <v>3.8844575301987101E-2</v>
      </c>
      <c r="P22" s="267">
        <v>5.1841656494082497E-2</v>
      </c>
      <c r="Q22" s="268">
        <v>6.8977395880521805E-2</v>
      </c>
      <c r="R22" s="269">
        <v>4.4758211512223402E-2</v>
      </c>
      <c r="S22" s="270">
        <v>8.4305500548755699E-2</v>
      </c>
      <c r="T22" s="271">
        <v>5.29367005396063E-2</v>
      </c>
      <c r="U22" s="272">
        <v>6.6517192435299896E-2</v>
      </c>
      <c r="V22" s="273">
        <v>9.2966691744815894E-2</v>
      </c>
      <c r="W22" s="274">
        <v>0.12789857238001201</v>
      </c>
      <c r="X22" s="275">
        <v>8.4057903419118396E-2</v>
      </c>
      <c r="Y22" s="276">
        <v>0.156356830490468</v>
      </c>
      <c r="Z22" s="277">
        <v>0.104519786934377</v>
      </c>
      <c r="AA22" s="278">
        <v>10</v>
      </c>
      <c r="AB22" s="279">
        <v>16</v>
      </c>
      <c r="AC22" s="280">
        <v>43</v>
      </c>
      <c r="AD22" s="281">
        <v>19</v>
      </c>
      <c r="AE22" s="282">
        <v>24</v>
      </c>
      <c r="AF22" s="283">
        <v>6</v>
      </c>
      <c r="AG22" s="284">
        <v>-1.80478060606447</v>
      </c>
      <c r="AH22" s="285">
        <v>1.62533104445577</v>
      </c>
      <c r="AI22" s="286">
        <v>1.0001652592185899</v>
      </c>
      <c r="AJ22" s="287">
        <v>1.5385711421822299</v>
      </c>
      <c r="AK22" s="288">
        <v>1.43189867717717</v>
      </c>
      <c r="AL22" s="289">
        <v>-0.265880953866381</v>
      </c>
      <c r="AM22" s="290">
        <v>0.497203942380676</v>
      </c>
      <c r="AN22" s="691">
        <v>8.4190471846323195E-2</v>
      </c>
      <c r="AO22" s="691">
        <v>0.11458172334765999</v>
      </c>
      <c r="AP22" s="691">
        <v>0.32358548195183401</v>
      </c>
      <c r="AQ22" s="691">
        <v>0.158816464940293</v>
      </c>
      <c r="AR22" s="691">
        <v>0.160862536439665</v>
      </c>
      <c r="AS22" s="691">
        <v>0.79183121419692204</v>
      </c>
      <c r="AT22" s="691">
        <v>0.63346309273441903</v>
      </c>
      <c r="AU22" s="691">
        <v>0.249302139897318</v>
      </c>
      <c r="AV22" s="691">
        <v>0.38340807427870799</v>
      </c>
      <c r="AW22" s="691">
        <v>0.47860224533440399</v>
      </c>
      <c r="AX22" s="691">
        <v>0.273126540724907</v>
      </c>
      <c r="AY22" s="691">
        <v>0.33118757502284002</v>
      </c>
      <c r="AZ22" s="691">
        <v>0.90057128486545102</v>
      </c>
      <c r="BA22" s="691">
        <v>0.77467351942805796</v>
      </c>
      <c r="BB22" s="3" t="s">
        <v>60</v>
      </c>
      <c r="BC22" s="3" t="s">
        <v>60</v>
      </c>
      <c r="BD22" s="3" t="s">
        <v>60</v>
      </c>
      <c r="BE22" s="33" t="s">
        <v>60</v>
      </c>
    </row>
    <row r="23" spans="1:57" x14ac:dyDescent="0.2">
      <c r="A23" s="2" t="s">
        <v>83</v>
      </c>
      <c r="B23" s="3">
        <v>22</v>
      </c>
      <c r="C23" s="260">
        <v>0.77784014924960898</v>
      </c>
      <c r="D23" s="261">
        <v>0.73032970629517602</v>
      </c>
      <c r="E23" s="262">
        <v>0.70834074012527504</v>
      </c>
      <c r="F23" s="263">
        <v>0.72106038794373595</v>
      </c>
      <c r="G23" s="264">
        <v>0.69827101893566002</v>
      </c>
      <c r="H23" s="265">
        <v>0.57032751958512096</v>
      </c>
      <c r="I23" s="687">
        <v>0.96989172700991899</v>
      </c>
      <c r="J23" s="3" t="s">
        <v>60</v>
      </c>
      <c r="K23" s="687">
        <v>0.96839464573408895</v>
      </c>
      <c r="L23" s="3" t="s">
        <v>60</v>
      </c>
      <c r="M23" s="687">
        <v>0.79095666482461602</v>
      </c>
      <c r="N23" s="3" t="s">
        <v>65</v>
      </c>
      <c r="O23" s="266">
        <v>2.1153757458648399E-2</v>
      </c>
      <c r="P23" s="267">
        <v>3.8587336516002997E-2</v>
      </c>
      <c r="Q23" s="268">
        <v>4.6136040336839497E-2</v>
      </c>
      <c r="R23" s="269">
        <v>3.7212789366583301E-2</v>
      </c>
      <c r="S23" s="270">
        <v>5.0632780446674998E-2</v>
      </c>
      <c r="T23" s="271">
        <v>7.6730638949800797E-2</v>
      </c>
      <c r="U23" s="272">
        <v>2.7875394984473501E-2</v>
      </c>
      <c r="V23" s="273">
        <v>5.36610565218145E-2</v>
      </c>
      <c r="W23" s="274">
        <v>6.5511229978510999E-2</v>
      </c>
      <c r="X23" s="275">
        <v>5.2287480996494502E-2</v>
      </c>
      <c r="Y23" s="276">
        <v>7.32669749361438E-2</v>
      </c>
      <c r="Z23" s="277">
        <v>0.14014359497185999</v>
      </c>
      <c r="AA23" s="278">
        <v>10</v>
      </c>
      <c r="AB23" s="279">
        <v>16</v>
      </c>
      <c r="AC23" s="280">
        <v>43</v>
      </c>
      <c r="AD23" s="281">
        <v>19</v>
      </c>
      <c r="AE23" s="282">
        <v>24</v>
      </c>
      <c r="AF23" s="283">
        <v>6</v>
      </c>
      <c r="AG23" s="284">
        <v>-4.0471510682303604</v>
      </c>
      <c r="AH23" s="285">
        <v>0.71955745029184304</v>
      </c>
      <c r="AI23" s="286">
        <v>2.26756427075428</v>
      </c>
      <c r="AJ23" s="287">
        <v>4.8815502045898</v>
      </c>
      <c r="AK23" s="288">
        <v>1.8416309709426899</v>
      </c>
      <c r="AL23" s="289">
        <v>1.70001901966646</v>
      </c>
      <c r="AM23" s="290">
        <v>4.6425541395471503</v>
      </c>
      <c r="AN23" s="691">
        <v>4.7566549117624199E-4</v>
      </c>
      <c r="AO23" s="691">
        <v>0.47709208899643402</v>
      </c>
      <c r="AP23" s="691">
        <v>2.925139487193E-2</v>
      </c>
      <c r="AQ23" s="691">
        <v>2.7935549159867601E-3</v>
      </c>
      <c r="AR23" s="691">
        <v>7.4823262130475895E-2</v>
      </c>
      <c r="AS23" s="691">
        <v>9.6737117358989003E-2</v>
      </c>
      <c r="AT23" s="691">
        <v>3.9200431857771903E-3</v>
      </c>
      <c r="AU23" s="691">
        <v>2.0334699747784301E-2</v>
      </c>
      <c r="AV23" s="691">
        <v>0.77251285994749197</v>
      </c>
      <c r="AW23" s="691">
        <v>0.15055865007611</v>
      </c>
      <c r="AX23" s="691">
        <v>3.2062353589656201E-2</v>
      </c>
      <c r="AY23" s="691">
        <v>0.21919301474265601</v>
      </c>
      <c r="AZ23" s="691">
        <v>0.36630967497651001</v>
      </c>
      <c r="BA23" s="691">
        <v>6.3374031503397904E-2</v>
      </c>
      <c r="BB23" s="3" t="s">
        <v>71</v>
      </c>
      <c r="BC23" s="3" t="s">
        <v>60</v>
      </c>
      <c r="BD23" s="3" t="s">
        <v>60</v>
      </c>
      <c r="BE23" s="33" t="s">
        <v>71</v>
      </c>
    </row>
    <row r="24" spans="1:57" x14ac:dyDescent="0.2">
      <c r="A24" s="2" t="s">
        <v>84</v>
      </c>
      <c r="B24" s="3">
        <v>23</v>
      </c>
      <c r="C24" s="260">
        <v>0.34544092229096701</v>
      </c>
      <c r="D24" s="261">
        <v>0.322514711855795</v>
      </c>
      <c r="E24" s="262">
        <v>0.32247021567249901</v>
      </c>
      <c r="F24" s="263">
        <v>0.30586766439954799</v>
      </c>
      <c r="G24" s="264">
        <v>0.33546351666871999</v>
      </c>
      <c r="H24" s="265">
        <v>0.28607244723707198</v>
      </c>
      <c r="I24" s="687">
        <v>0.99986203363238702</v>
      </c>
      <c r="J24" s="3" t="s">
        <v>60</v>
      </c>
      <c r="K24" s="687">
        <v>1.0967603173328999</v>
      </c>
      <c r="L24" s="3" t="s">
        <v>60</v>
      </c>
      <c r="M24" s="687">
        <v>0.93528175918387102</v>
      </c>
      <c r="N24" s="3" t="s">
        <v>60</v>
      </c>
      <c r="O24" s="266">
        <v>2.3170244087161701E-2</v>
      </c>
      <c r="P24" s="267">
        <v>2.32016949357098E-2</v>
      </c>
      <c r="Q24" s="268">
        <v>5.4542073767168103E-2</v>
      </c>
      <c r="R24" s="269">
        <v>3.2970469203078598E-2</v>
      </c>
      <c r="S24" s="270">
        <v>6.45505550205481E-2</v>
      </c>
      <c r="T24" s="271">
        <v>3.31973000921005E-2</v>
      </c>
      <c r="U24" s="272">
        <v>6.8751264418337593E-2</v>
      </c>
      <c r="V24" s="273">
        <v>7.3323419079731E-2</v>
      </c>
      <c r="W24" s="274">
        <v>0.17016966132286299</v>
      </c>
      <c r="X24" s="275">
        <v>0.109290377105008</v>
      </c>
      <c r="Y24" s="276">
        <v>0.19451352604939501</v>
      </c>
      <c r="Z24" s="277">
        <v>0.12088029190946201</v>
      </c>
      <c r="AA24" s="278">
        <v>10</v>
      </c>
      <c r="AB24" s="279">
        <v>13</v>
      </c>
      <c r="AC24" s="280">
        <v>41</v>
      </c>
      <c r="AD24" s="281">
        <v>18</v>
      </c>
      <c r="AE24" s="282">
        <v>23</v>
      </c>
      <c r="AF24" s="283">
        <v>6</v>
      </c>
      <c r="AG24" s="284">
        <v>-2.35100252390811</v>
      </c>
      <c r="AH24" s="285">
        <v>1.64991441981225</v>
      </c>
      <c r="AI24" s="286">
        <v>-0.86794704652655696</v>
      </c>
      <c r="AJ24" s="287">
        <v>2.4290205945967802</v>
      </c>
      <c r="AK24" s="288">
        <v>4.1680683156713602E-3</v>
      </c>
      <c r="AL24" s="289">
        <v>-1.9042416493143799</v>
      </c>
      <c r="AM24" s="290">
        <v>1.26708092537216</v>
      </c>
      <c r="AN24" s="691">
        <v>2.9357298918518501E-2</v>
      </c>
      <c r="AO24" s="691">
        <v>0.109754067114332</v>
      </c>
      <c r="AP24" s="691">
        <v>0.39224498122968698</v>
      </c>
      <c r="AQ24" s="691">
        <v>4.3855735624824199E-2</v>
      </c>
      <c r="AR24" s="691">
        <v>0.99669189653289403</v>
      </c>
      <c r="AS24" s="691">
        <v>6.5320263710380105E-2</v>
      </c>
      <c r="AT24" s="691">
        <v>0.23852510891107701</v>
      </c>
      <c r="AU24" s="691">
        <v>0.15687806609583299</v>
      </c>
      <c r="AV24" s="691">
        <v>0.37445505250771999</v>
      </c>
      <c r="AW24" s="691">
        <v>0.53211528461391699</v>
      </c>
      <c r="AX24" s="691">
        <v>0.10375625257580399</v>
      </c>
      <c r="AY24" s="691">
        <v>0.99669189653289403</v>
      </c>
      <c r="AZ24" s="691">
        <v>0.33013214361732701</v>
      </c>
      <c r="BA24" s="691">
        <v>0.46273871128749</v>
      </c>
      <c r="BB24" s="3" t="s">
        <v>60</v>
      </c>
      <c r="BC24" s="3" t="s">
        <v>60</v>
      </c>
      <c r="BD24" s="3" t="s">
        <v>60</v>
      </c>
      <c r="BE24" s="33" t="s">
        <v>60</v>
      </c>
    </row>
    <row r="25" spans="1:57" x14ac:dyDescent="0.2">
      <c r="A25" s="2" t="s">
        <v>85</v>
      </c>
      <c r="B25" s="3">
        <v>24</v>
      </c>
      <c r="C25" s="260">
        <v>0.51369153796681699</v>
      </c>
      <c r="D25" s="261">
        <v>0.50863860529317495</v>
      </c>
      <c r="E25" s="262">
        <v>0.47992558634272098</v>
      </c>
      <c r="F25" s="263">
        <v>0.491895933561178</v>
      </c>
      <c r="G25" s="264">
        <v>0.47055748851958101</v>
      </c>
      <c r="H25" s="265">
        <v>0.44491790755170502</v>
      </c>
      <c r="I25" s="687">
        <v>0.94354927319387305</v>
      </c>
      <c r="J25" s="3" t="s">
        <v>65</v>
      </c>
      <c r="K25" s="687">
        <v>0.95662000113090295</v>
      </c>
      <c r="L25" s="3" t="s">
        <v>60</v>
      </c>
      <c r="M25" s="687">
        <v>0.90449600656511597</v>
      </c>
      <c r="N25" s="3" t="s">
        <v>60</v>
      </c>
      <c r="O25" s="266">
        <v>2.0333638428970201E-2</v>
      </c>
      <c r="P25" s="267">
        <v>2.4330962043558401E-2</v>
      </c>
      <c r="Q25" s="268">
        <v>5.1464097388432099E-2</v>
      </c>
      <c r="R25" s="269">
        <v>2.45007594450183E-2</v>
      </c>
      <c r="S25" s="270">
        <v>6.4363857531804694E-2</v>
      </c>
      <c r="T25" s="271">
        <v>5.2870780348516201E-2</v>
      </c>
      <c r="U25" s="272">
        <v>4.0572946699076698E-2</v>
      </c>
      <c r="V25" s="273">
        <v>4.8755373464990599E-2</v>
      </c>
      <c r="W25" s="274">
        <v>0.107887356568936</v>
      </c>
      <c r="X25" s="275">
        <v>5.0500616239703103E-2</v>
      </c>
      <c r="Y25" s="276">
        <v>0.13826889650313601</v>
      </c>
      <c r="Z25" s="277">
        <v>0.123784025311016</v>
      </c>
      <c r="AA25" s="278">
        <v>10</v>
      </c>
      <c r="AB25" s="279">
        <v>13</v>
      </c>
      <c r="AC25" s="280">
        <v>41</v>
      </c>
      <c r="AD25" s="281">
        <v>18</v>
      </c>
      <c r="AE25" s="282">
        <v>23</v>
      </c>
      <c r="AF25" s="283">
        <v>6</v>
      </c>
      <c r="AG25" s="284">
        <v>-0.54209333226333301</v>
      </c>
      <c r="AH25" s="285">
        <v>1.88504135234143</v>
      </c>
      <c r="AI25" s="286">
        <v>2.5350494459201798</v>
      </c>
      <c r="AJ25" s="287">
        <v>2.81766704606247</v>
      </c>
      <c r="AK25" s="288">
        <v>2.7359757859609801</v>
      </c>
      <c r="AL25" s="289">
        <v>1.4604861660067301</v>
      </c>
      <c r="AM25" s="290">
        <v>2.1025284351561302</v>
      </c>
      <c r="AN25" s="691">
        <v>0.59351218066850597</v>
      </c>
      <c r="AO25" s="691">
        <v>7.0594993643510601E-2</v>
      </c>
      <c r="AP25" s="691">
        <v>1.6522426279451399E-2</v>
      </c>
      <c r="AQ25" s="691">
        <v>3.0440146587687799E-2</v>
      </c>
      <c r="AR25" s="691">
        <v>8.9500637874041292E-3</v>
      </c>
      <c r="AS25" s="691">
        <v>0.154694617257645</v>
      </c>
      <c r="AT25" s="691">
        <v>8.2355135914842503E-2</v>
      </c>
      <c r="AU25" s="691">
        <v>0.78968946725213696</v>
      </c>
      <c r="AV25" s="691">
        <v>0.30835602404684898</v>
      </c>
      <c r="AW25" s="691">
        <v>0.111208638419384</v>
      </c>
      <c r="AX25" s="691">
        <v>8.9475582394112602E-2</v>
      </c>
      <c r="AY25" s="691">
        <v>8.2306967743766196E-2</v>
      </c>
      <c r="AZ25" s="691">
        <v>0.431538368436862</v>
      </c>
      <c r="BA25" s="691">
        <v>0.234954358345286</v>
      </c>
      <c r="BB25" s="3" t="s">
        <v>60</v>
      </c>
      <c r="BC25" s="3" t="s">
        <v>60</v>
      </c>
      <c r="BD25" s="3" t="s">
        <v>60</v>
      </c>
      <c r="BE25" s="33" t="s">
        <v>65</v>
      </c>
    </row>
    <row r="26" spans="1:57" x14ac:dyDescent="0.2">
      <c r="A26" s="2" t="s">
        <v>86</v>
      </c>
      <c r="B26" s="3">
        <v>25</v>
      </c>
      <c r="C26" s="260">
        <v>0.56295810901306897</v>
      </c>
      <c r="D26" s="261">
        <v>0.55770820018820699</v>
      </c>
      <c r="E26" s="262">
        <v>0.51648692645022398</v>
      </c>
      <c r="F26" s="263">
        <v>0.53366365595188303</v>
      </c>
      <c r="G26" s="264">
        <v>0.50528471155783805</v>
      </c>
      <c r="H26" s="265">
        <v>0.53059241366102505</v>
      </c>
      <c r="I26" s="687">
        <v>0.92608809817737703</v>
      </c>
      <c r="J26" s="3" t="s">
        <v>65</v>
      </c>
      <c r="K26" s="687">
        <v>0.94682241505949005</v>
      </c>
      <c r="L26" s="3" t="s">
        <v>60</v>
      </c>
      <c r="M26" s="687">
        <v>0.99424498510137505</v>
      </c>
      <c r="N26" s="3" t="s">
        <v>60</v>
      </c>
      <c r="O26" s="266">
        <v>1.77797317202321E-2</v>
      </c>
      <c r="P26" s="267">
        <v>4.38382449206315E-2</v>
      </c>
      <c r="Q26" s="268">
        <v>5.5820337931956898E-2</v>
      </c>
      <c r="R26" s="269">
        <v>4.2064461171383301E-2</v>
      </c>
      <c r="S26" s="270">
        <v>6.1498317941177397E-2</v>
      </c>
      <c r="T26" s="271">
        <v>4.1747471736775003E-2</v>
      </c>
      <c r="U26" s="272">
        <v>3.2372257760327899E-2</v>
      </c>
      <c r="V26" s="273">
        <v>8.0115888697895696E-2</v>
      </c>
      <c r="W26" s="274">
        <v>0.108787994661301</v>
      </c>
      <c r="X26" s="275">
        <v>8.0135746639819205E-2</v>
      </c>
      <c r="Y26" s="276">
        <v>0.123033166246279</v>
      </c>
      <c r="Z26" s="277">
        <v>8.1959237648635899E-2</v>
      </c>
      <c r="AA26" s="278">
        <v>10</v>
      </c>
      <c r="AB26" s="279">
        <v>13</v>
      </c>
      <c r="AC26" s="280">
        <v>38</v>
      </c>
      <c r="AD26" s="281">
        <v>15</v>
      </c>
      <c r="AE26" s="282">
        <v>23</v>
      </c>
      <c r="AF26" s="283">
        <v>6</v>
      </c>
      <c r="AG26" s="284">
        <v>-0.39191301718697102</v>
      </c>
      <c r="AH26" s="285">
        <v>1.47484402764955</v>
      </c>
      <c r="AI26" s="286">
        <v>2.9666275108515401</v>
      </c>
      <c r="AJ26" s="287">
        <v>1.29519098520264</v>
      </c>
      <c r="AK26" s="288">
        <v>2.7190685619752499</v>
      </c>
      <c r="AL26" s="289">
        <v>1.6887505090305399</v>
      </c>
      <c r="AM26" s="290">
        <v>0.15196788192824701</v>
      </c>
      <c r="AN26" s="691">
        <v>0.70008897233105305</v>
      </c>
      <c r="AO26" s="691">
        <v>0.15269077537758499</v>
      </c>
      <c r="AP26" s="691">
        <v>5.6585624107920902E-3</v>
      </c>
      <c r="AQ26" s="691">
        <v>0.22359720704715</v>
      </c>
      <c r="AR26" s="691">
        <v>1.1427811853661599E-2</v>
      </c>
      <c r="AS26" s="691">
        <v>9.9942567813116806E-2</v>
      </c>
      <c r="AT26" s="691">
        <v>0.88244591816047402</v>
      </c>
      <c r="AU26" s="691">
        <v>0.85512452904228997</v>
      </c>
      <c r="AV26" s="691">
        <v>0.42851927283386798</v>
      </c>
      <c r="AW26" s="691">
        <v>5.8249907169918499E-2</v>
      </c>
      <c r="AX26" s="691">
        <v>0.35888301977645698</v>
      </c>
      <c r="AY26" s="691">
        <v>8.4921206992371906E-2</v>
      </c>
      <c r="AZ26" s="691">
        <v>0.36645608198142798</v>
      </c>
      <c r="BA26" s="691">
        <v>0.91472993503403799</v>
      </c>
      <c r="BB26" s="3" t="s">
        <v>60</v>
      </c>
      <c r="BC26" s="3" t="s">
        <v>60</v>
      </c>
      <c r="BD26" s="3" t="s">
        <v>65</v>
      </c>
      <c r="BE26" s="33" t="s">
        <v>60</v>
      </c>
    </row>
    <row r="27" spans="1:57" x14ac:dyDescent="0.2">
      <c r="A27" s="2" t="s">
        <v>87</v>
      </c>
      <c r="B27" s="3">
        <v>26</v>
      </c>
      <c r="C27" s="260">
        <v>0.73438174300415804</v>
      </c>
      <c r="D27" s="261">
        <v>0.74503284481227605</v>
      </c>
      <c r="E27" s="262">
        <v>0.709890292110261</v>
      </c>
      <c r="F27" s="263">
        <v>0.71282941135078404</v>
      </c>
      <c r="G27" s="264">
        <v>0.70797347521426701</v>
      </c>
      <c r="H27" s="265">
        <v>0.71878965138834605</v>
      </c>
      <c r="I27" s="687">
        <v>0.95283086786479898</v>
      </c>
      <c r="J27" s="3" t="s">
        <v>65</v>
      </c>
      <c r="K27" s="687">
        <v>0.99318780053236699</v>
      </c>
      <c r="L27" s="3" t="s">
        <v>60</v>
      </c>
      <c r="M27" s="687">
        <v>1.0083613834427301</v>
      </c>
      <c r="N27" s="3" t="s">
        <v>60</v>
      </c>
      <c r="O27" s="266">
        <v>1.4441986841732901E-2</v>
      </c>
      <c r="P27" s="267">
        <v>3.5660862642206199E-2</v>
      </c>
      <c r="Q27" s="268">
        <v>4.6340335292273001E-2</v>
      </c>
      <c r="R27" s="269">
        <v>3.2766120478649102E-2</v>
      </c>
      <c r="S27" s="270">
        <v>5.4024423444808602E-2</v>
      </c>
      <c r="T27" s="271">
        <v>1.1248652522432101E-2</v>
      </c>
      <c r="U27" s="272">
        <v>2.0157141233142599E-2</v>
      </c>
      <c r="V27" s="273">
        <v>4.8785296803131997E-2</v>
      </c>
      <c r="W27" s="274">
        <v>6.5707626146760803E-2</v>
      </c>
      <c r="X27" s="275">
        <v>4.6732390605911202E-2</v>
      </c>
      <c r="Y27" s="276">
        <v>7.71379823548414E-2</v>
      </c>
      <c r="Z27" s="277">
        <v>1.6301495653006901E-2</v>
      </c>
      <c r="AA27" s="278">
        <v>10</v>
      </c>
      <c r="AB27" s="279">
        <v>13</v>
      </c>
      <c r="AC27" s="280">
        <v>38</v>
      </c>
      <c r="AD27" s="281">
        <v>15</v>
      </c>
      <c r="AE27" s="282">
        <v>23</v>
      </c>
      <c r="AF27" s="283">
        <v>6</v>
      </c>
      <c r="AG27" s="284">
        <v>0.97770053092624298</v>
      </c>
      <c r="AH27" s="285">
        <v>2.4742795515396501</v>
      </c>
      <c r="AI27" s="286">
        <v>2.4721623946600002</v>
      </c>
      <c r="AJ27" s="287">
        <v>2.4066041200870201</v>
      </c>
      <c r="AK27" s="288">
        <v>2.8288008931136601</v>
      </c>
      <c r="AL27" s="289">
        <v>0.34468585211762398</v>
      </c>
      <c r="AM27" s="290">
        <v>-0.619170034700671</v>
      </c>
      <c r="AN27" s="691">
        <v>0.34221269913442298</v>
      </c>
      <c r="AO27" s="691">
        <v>2.05941074666409E-2</v>
      </c>
      <c r="AP27" s="691">
        <v>1.8754403271041799E-2</v>
      </c>
      <c r="AQ27" s="691">
        <v>2.85817668658601E-2</v>
      </c>
      <c r="AR27" s="691">
        <v>8.7116915021483599E-3</v>
      </c>
      <c r="AS27" s="691">
        <v>0.73234289652582396</v>
      </c>
      <c r="AT27" s="691">
        <v>0.54320547023461896</v>
      </c>
      <c r="AU27" s="691">
        <v>0.56267664953832996</v>
      </c>
      <c r="AV27" s="691">
        <v>0.14333498796781999</v>
      </c>
      <c r="AW27" s="691">
        <v>0.121215218938725</v>
      </c>
      <c r="AX27" s="691">
        <v>8.9433270515755905E-2</v>
      </c>
      <c r="AY27" s="691">
        <v>8.2306967743766196E-2</v>
      </c>
      <c r="AZ27" s="691">
        <v>0.88751948679457304</v>
      </c>
      <c r="BA27" s="691">
        <v>0.69330171858892198</v>
      </c>
      <c r="BB27" s="3" t="s">
        <v>60</v>
      </c>
      <c r="BC27" s="3" t="s">
        <v>60</v>
      </c>
      <c r="BD27" s="3" t="s">
        <v>60</v>
      </c>
      <c r="BE27" s="33" t="s">
        <v>65</v>
      </c>
    </row>
    <row r="28" spans="1:57" x14ac:dyDescent="0.2">
      <c r="A28" s="2" t="s">
        <v>88</v>
      </c>
      <c r="B28" s="3">
        <v>27</v>
      </c>
      <c r="C28" s="260">
        <v>0.57193257544097098</v>
      </c>
      <c r="D28" s="261">
        <v>0.57649299903648799</v>
      </c>
      <c r="E28" s="262">
        <v>0.55639626994359404</v>
      </c>
      <c r="F28" s="263">
        <v>0.55029494926575295</v>
      </c>
      <c r="G28" s="264">
        <v>0.56037539212479504</v>
      </c>
      <c r="H28" s="265">
        <v>0.59834242382707703</v>
      </c>
      <c r="I28" s="687">
        <v>0.96513968230927005</v>
      </c>
      <c r="J28" s="3" t="s">
        <v>60</v>
      </c>
      <c r="K28" s="687">
        <v>1.01831825436976</v>
      </c>
      <c r="L28" s="3" t="s">
        <v>60</v>
      </c>
      <c r="M28" s="687">
        <v>1.0873122216103099</v>
      </c>
      <c r="N28" s="3" t="s">
        <v>60</v>
      </c>
      <c r="O28" s="266">
        <v>2.3821961759821101E-2</v>
      </c>
      <c r="P28" s="267">
        <v>2.6738961626008299E-2</v>
      </c>
      <c r="Q28" s="268">
        <v>5.3104324905801699E-2</v>
      </c>
      <c r="R28" s="269">
        <v>3.3688317923882702E-2</v>
      </c>
      <c r="S28" s="270">
        <v>6.3076924918021499E-2</v>
      </c>
      <c r="T28" s="271">
        <v>0.12758379307881401</v>
      </c>
      <c r="U28" s="272">
        <v>4.2692988391140899E-2</v>
      </c>
      <c r="V28" s="273">
        <v>4.7274073530914798E-2</v>
      </c>
      <c r="W28" s="274">
        <v>9.6071268539976801E-2</v>
      </c>
      <c r="X28" s="275">
        <v>6.2238968275066801E-2</v>
      </c>
      <c r="Y28" s="276">
        <v>0.11378540985777399</v>
      </c>
      <c r="Z28" s="277">
        <v>0.22211325683218799</v>
      </c>
      <c r="AA28" s="278">
        <v>10</v>
      </c>
      <c r="AB28" s="279">
        <v>13</v>
      </c>
      <c r="AC28" s="280">
        <v>38</v>
      </c>
      <c r="AD28" s="281">
        <v>15</v>
      </c>
      <c r="AE28" s="282">
        <v>23</v>
      </c>
      <c r="AF28" s="283">
        <v>6</v>
      </c>
      <c r="AG28" s="284">
        <v>0.43140814507796099</v>
      </c>
      <c r="AH28" s="285">
        <v>2.2919276310188899</v>
      </c>
      <c r="AI28" s="286">
        <v>1.0674503142979801</v>
      </c>
      <c r="AJ28" s="287">
        <v>-0.41530011053951599</v>
      </c>
      <c r="AK28" s="288">
        <v>1.76797848372899</v>
      </c>
      <c r="AL28" s="289">
        <v>-0.63927531650314795</v>
      </c>
      <c r="AM28" s="290">
        <v>-0.909866434541861</v>
      </c>
      <c r="AN28" s="691">
        <v>0.67067998560343001</v>
      </c>
      <c r="AO28" s="691">
        <v>3.0312900315593101E-2</v>
      </c>
      <c r="AP28" s="691">
        <v>0.29369715509243599</v>
      </c>
      <c r="AQ28" s="691">
        <v>0.69449303445676702</v>
      </c>
      <c r="AR28" s="691">
        <v>8.4390698224185795E-2</v>
      </c>
      <c r="AS28" s="691">
        <v>0.52681222963293795</v>
      </c>
      <c r="AT28" s="691">
        <v>0.40250709463308199</v>
      </c>
      <c r="AU28" s="691">
        <v>0.84952798176434496</v>
      </c>
      <c r="AV28" s="691">
        <v>0.188373023389757</v>
      </c>
      <c r="AW28" s="691">
        <v>0.45890180483193099</v>
      </c>
      <c r="AX28" s="691">
        <v>0.76552073116257302</v>
      </c>
      <c r="AY28" s="691">
        <v>0.23441860617829399</v>
      </c>
      <c r="AZ28" s="691">
        <v>0.77865723839346002</v>
      </c>
      <c r="BA28" s="691">
        <v>0.64419587699839398</v>
      </c>
      <c r="BB28" s="3" t="s">
        <v>60</v>
      </c>
      <c r="BC28" s="3" t="s">
        <v>60</v>
      </c>
      <c r="BD28" s="3" t="s">
        <v>60</v>
      </c>
      <c r="BE28" s="33" t="s">
        <v>60</v>
      </c>
    </row>
    <row r="29" spans="1:57" x14ac:dyDescent="0.2">
      <c r="A29" s="2" t="s">
        <v>89</v>
      </c>
      <c r="B29" s="3">
        <v>28</v>
      </c>
      <c r="C29" s="260">
        <v>0.76814628952425701</v>
      </c>
      <c r="D29" s="261">
        <v>0.80196088561169598</v>
      </c>
      <c r="E29" s="262">
        <v>0.77337588544080405</v>
      </c>
      <c r="F29" s="263">
        <v>0.75961922347594002</v>
      </c>
      <c r="G29" s="264">
        <v>0.78234762150484605</v>
      </c>
      <c r="H29" s="265">
        <v>0.78833322661058003</v>
      </c>
      <c r="I29" s="687">
        <v>0.96435611675862598</v>
      </c>
      <c r="J29" s="3" t="s">
        <v>60</v>
      </c>
      <c r="K29" s="687">
        <v>1.0299207778403801</v>
      </c>
      <c r="L29" s="3" t="s">
        <v>60</v>
      </c>
      <c r="M29" s="687">
        <v>1.03780052195526</v>
      </c>
      <c r="N29" s="3" t="s">
        <v>60</v>
      </c>
      <c r="O29" s="266">
        <v>2.11773820485688E-2</v>
      </c>
      <c r="P29" s="267">
        <v>3.5366495344631203E-2</v>
      </c>
      <c r="Q29" s="268">
        <v>4.6975904288605499E-2</v>
      </c>
      <c r="R29" s="269">
        <v>3.5294316523407497E-2</v>
      </c>
      <c r="S29" s="270">
        <v>5.2013796405740297E-2</v>
      </c>
      <c r="T29" s="271">
        <v>5.4554694761772798E-2</v>
      </c>
      <c r="U29" s="272">
        <v>2.8258701364328499E-2</v>
      </c>
      <c r="V29" s="273">
        <v>4.4948102709037097E-2</v>
      </c>
      <c r="W29" s="274">
        <v>6.1140975792842403E-2</v>
      </c>
      <c r="X29" s="275">
        <v>4.7237555374041298E-2</v>
      </c>
      <c r="Y29" s="276">
        <v>6.7206906894968999E-2</v>
      </c>
      <c r="Z29" s="277">
        <v>7.2086022921858894E-2</v>
      </c>
      <c r="AA29" s="278">
        <v>10</v>
      </c>
      <c r="AB29" s="279">
        <v>13</v>
      </c>
      <c r="AC29" s="280">
        <v>38</v>
      </c>
      <c r="AD29" s="281">
        <v>15</v>
      </c>
      <c r="AE29" s="282">
        <v>23</v>
      </c>
      <c r="AF29" s="283">
        <v>6</v>
      </c>
      <c r="AG29" s="284">
        <v>2.84706986854586</v>
      </c>
      <c r="AH29" s="285">
        <v>3.16246445834045</v>
      </c>
      <c r="AI29" s="286">
        <v>1.3412298891159899</v>
      </c>
      <c r="AJ29" s="287">
        <v>0.55997495578174195</v>
      </c>
      <c r="AK29" s="288">
        <v>2.3013050877963699</v>
      </c>
      <c r="AL29" s="289">
        <v>-1.60444111778559</v>
      </c>
      <c r="AM29" s="290">
        <v>-1.1932290584848799</v>
      </c>
      <c r="AN29" s="691">
        <v>9.9615527446533202E-3</v>
      </c>
      <c r="AO29" s="691">
        <v>4.0213931650744401E-3</v>
      </c>
      <c r="AP29" s="691">
        <v>0.18910043411053501</v>
      </c>
      <c r="AQ29" s="691">
        <v>0.59291279815767095</v>
      </c>
      <c r="AR29" s="691">
        <v>2.9144736667181901E-2</v>
      </c>
      <c r="AS29" s="691">
        <v>0.11737797546327</v>
      </c>
      <c r="AT29" s="691">
        <v>0.27304525362638998</v>
      </c>
      <c r="AU29" s="691">
        <v>0.11356170128904799</v>
      </c>
      <c r="AV29" s="691">
        <v>8.7305185072611993E-2</v>
      </c>
      <c r="AW29" s="691">
        <v>0.34116057700354302</v>
      </c>
      <c r="AX29" s="691">
        <v>0.68467311215826299</v>
      </c>
      <c r="AY29" s="691">
        <v>0.130777664532226</v>
      </c>
      <c r="AZ29" s="691">
        <v>0.402590578862496</v>
      </c>
      <c r="BA29" s="691">
        <v>0.472953385745712</v>
      </c>
      <c r="BB29" s="3" t="s">
        <v>60</v>
      </c>
      <c r="BC29" s="3" t="s">
        <v>65</v>
      </c>
      <c r="BD29" s="3" t="s">
        <v>60</v>
      </c>
      <c r="BE29" s="33" t="s">
        <v>60</v>
      </c>
    </row>
    <row r="30" spans="1:57" x14ac:dyDescent="0.2">
      <c r="A30" s="2" t="s">
        <v>90</v>
      </c>
      <c r="B30" s="3">
        <v>29</v>
      </c>
      <c r="C30" s="260">
        <v>0.84569312260593199</v>
      </c>
      <c r="D30" s="261">
        <v>0.86122929617624899</v>
      </c>
      <c r="E30" s="262">
        <v>0.89066813066311701</v>
      </c>
      <c r="F30" s="263">
        <v>0.89364700975353695</v>
      </c>
      <c r="G30" s="264">
        <v>0.88872538343023399</v>
      </c>
      <c r="H30" s="265">
        <v>0.86681042674110698</v>
      </c>
      <c r="I30" s="687">
        <v>1.03418234216784</v>
      </c>
      <c r="J30" s="3" t="s">
        <v>60</v>
      </c>
      <c r="K30" s="687">
        <v>0.99449265059963698</v>
      </c>
      <c r="L30" s="3" t="s">
        <v>60</v>
      </c>
      <c r="M30" s="687">
        <v>0.96996959345297695</v>
      </c>
      <c r="N30" s="3" t="s">
        <v>60</v>
      </c>
      <c r="O30" s="266">
        <v>2.9308629461079799E-2</v>
      </c>
      <c r="P30" s="267">
        <v>4.8129928418886803E-2</v>
      </c>
      <c r="Q30" s="268">
        <v>5.1743638112299602E-2</v>
      </c>
      <c r="R30" s="269">
        <v>3.1709484972005701E-2</v>
      </c>
      <c r="S30" s="270">
        <v>6.20729618644415E-2</v>
      </c>
      <c r="T30" s="271">
        <v>9.1915449392641194E-2</v>
      </c>
      <c r="U30" s="272">
        <v>3.5522749794910199E-2</v>
      </c>
      <c r="V30" s="273">
        <v>5.6959864444003701E-2</v>
      </c>
      <c r="W30" s="274">
        <v>5.84775125447832E-2</v>
      </c>
      <c r="X30" s="275">
        <v>3.6074620108779702E-2</v>
      </c>
      <c r="Y30" s="276">
        <v>7.0604113645854297E-2</v>
      </c>
      <c r="Z30" s="277">
        <v>0.11045697747772699</v>
      </c>
      <c r="AA30" s="278">
        <v>10</v>
      </c>
      <c r="AB30" s="279">
        <v>13</v>
      </c>
      <c r="AC30" s="280">
        <v>38</v>
      </c>
      <c r="AD30" s="281">
        <v>15</v>
      </c>
      <c r="AE30" s="282">
        <v>23</v>
      </c>
      <c r="AF30" s="283">
        <v>6</v>
      </c>
      <c r="AG30" s="284">
        <v>0.95602042125540898</v>
      </c>
      <c r="AH30" s="285">
        <v>-2.0701443401029702</v>
      </c>
      <c r="AI30" s="286">
        <v>-1.47880677213167</v>
      </c>
      <c r="AJ30" s="287">
        <v>-0.14013096236449701</v>
      </c>
      <c r="AK30" s="288">
        <v>-1.86692460944228</v>
      </c>
      <c r="AL30" s="289">
        <v>0.32135468320137101</v>
      </c>
      <c r="AM30" s="290">
        <v>0.69873958555029703</v>
      </c>
      <c r="AN30" s="691">
        <v>0.35040706347503597</v>
      </c>
      <c r="AO30" s="691">
        <v>5.1422346533938797E-2</v>
      </c>
      <c r="AP30" s="691">
        <v>0.14945433701302399</v>
      </c>
      <c r="AQ30" s="691">
        <v>0.89292766945446</v>
      </c>
      <c r="AR30" s="691">
        <v>7.5151890768910601E-2</v>
      </c>
      <c r="AS30" s="691">
        <v>0.74988277493873001</v>
      </c>
      <c r="AT30" s="691">
        <v>0.51324242279737797</v>
      </c>
      <c r="AU30" s="691">
        <v>0.56320364542865697</v>
      </c>
      <c r="AV30" s="691">
        <v>0.25564252276872401</v>
      </c>
      <c r="AW30" s="691">
        <v>0.289275064478765</v>
      </c>
      <c r="AX30" s="691">
        <v>0.90222899934461098</v>
      </c>
      <c r="AY30" s="691">
        <v>0.21919301474265601</v>
      </c>
      <c r="AZ30" s="691">
        <v>0.88751948679457304</v>
      </c>
      <c r="BA30" s="691">
        <v>0.67806595419265603</v>
      </c>
      <c r="BB30" s="3" t="s">
        <v>60</v>
      </c>
      <c r="BC30" s="3" t="s">
        <v>60</v>
      </c>
      <c r="BD30" s="3" t="s">
        <v>60</v>
      </c>
      <c r="BE30" s="33" t="s">
        <v>60</v>
      </c>
    </row>
    <row r="31" spans="1:57" x14ac:dyDescent="0.2">
      <c r="A31" s="2" t="s">
        <v>91</v>
      </c>
      <c r="B31" s="3">
        <v>30</v>
      </c>
      <c r="C31" s="260">
        <v>0.653565077648811</v>
      </c>
      <c r="D31" s="261">
        <v>0.69892165616759006</v>
      </c>
      <c r="E31" s="262">
        <v>0.79559414951301199</v>
      </c>
      <c r="F31" s="263">
        <v>0.79221625971644305</v>
      </c>
      <c r="G31" s="264">
        <v>0.79779712111946999</v>
      </c>
      <c r="H31" s="265">
        <v>0.83445829567623098</v>
      </c>
      <c r="I31" s="687">
        <v>1.13831663748339</v>
      </c>
      <c r="J31" s="3" t="s">
        <v>71</v>
      </c>
      <c r="K31" s="687">
        <v>1.00704461860581</v>
      </c>
      <c r="L31" s="3" t="s">
        <v>60</v>
      </c>
      <c r="M31" s="687">
        <v>1.05332134431943</v>
      </c>
      <c r="N31" s="3" t="s">
        <v>60</v>
      </c>
      <c r="O31" s="266">
        <v>2.3628385879659299E-2</v>
      </c>
      <c r="P31" s="267">
        <v>7.10917943650482E-2</v>
      </c>
      <c r="Q31" s="268">
        <v>6.2338332736845102E-2</v>
      </c>
      <c r="R31" s="269">
        <v>6.5546252513694406E-2</v>
      </c>
      <c r="S31" s="270">
        <v>6.1553146241523901E-2</v>
      </c>
      <c r="T31" s="271">
        <v>4.6922107646874697E-2</v>
      </c>
      <c r="U31" s="272">
        <v>3.7056899695097803E-2</v>
      </c>
      <c r="V31" s="273">
        <v>0.104028135804136</v>
      </c>
      <c r="W31" s="274">
        <v>7.8869928072453202E-2</v>
      </c>
      <c r="X31" s="275">
        <v>8.4116791644040706E-2</v>
      </c>
      <c r="Y31" s="276">
        <v>7.7992512797766797E-2</v>
      </c>
      <c r="Z31" s="277">
        <v>5.9042151398701399E-2</v>
      </c>
      <c r="AA31" s="278">
        <v>10</v>
      </c>
      <c r="AB31" s="279">
        <v>11</v>
      </c>
      <c r="AC31" s="280">
        <v>38</v>
      </c>
      <c r="AD31" s="281">
        <v>15</v>
      </c>
      <c r="AE31" s="282">
        <v>23</v>
      </c>
      <c r="AF31" s="283">
        <v>5</v>
      </c>
      <c r="AG31" s="284">
        <v>1.9980899958423299</v>
      </c>
      <c r="AH31" s="285">
        <v>-3.4160346611692498</v>
      </c>
      <c r="AI31" s="286">
        <v>-3.9575888040198901</v>
      </c>
      <c r="AJ31" s="287">
        <v>-4.51840182466018</v>
      </c>
      <c r="AK31" s="288">
        <v>-4.0788868319779699</v>
      </c>
      <c r="AL31" s="289">
        <v>-0.26274859375162501</v>
      </c>
      <c r="AM31" s="290">
        <v>-1.5669316590751701</v>
      </c>
      <c r="AN31" s="691">
        <v>6.81697820708215E-2</v>
      </c>
      <c r="AO31" s="691">
        <v>2.6483212859787302E-3</v>
      </c>
      <c r="AP31" s="691">
        <v>9.7361320063042299E-4</v>
      </c>
      <c r="AQ31" s="691">
        <v>7.5990722519800801E-4</v>
      </c>
      <c r="AR31" s="691">
        <v>1.0199216265142899E-3</v>
      </c>
      <c r="AS31" s="691">
        <v>0.79462172194010405</v>
      </c>
      <c r="AT31" s="691">
        <v>0.14907336877619001</v>
      </c>
      <c r="AU31" s="691">
        <v>0.22856926929628399</v>
      </c>
      <c r="AV31" s="691">
        <v>7.7229087200301499E-2</v>
      </c>
      <c r="AW31" s="691">
        <v>2.12964565497516E-2</v>
      </c>
      <c r="AX31" s="691">
        <v>1.4742200168841301E-2</v>
      </c>
      <c r="AY31" s="691">
        <v>1.7848628464000101E-2</v>
      </c>
      <c r="AZ31" s="691">
        <v>0.90057128486545102</v>
      </c>
      <c r="BA31" s="691">
        <v>0.35150764528251999</v>
      </c>
      <c r="BB31" s="3" t="s">
        <v>60</v>
      </c>
      <c r="BC31" s="3" t="s">
        <v>65</v>
      </c>
      <c r="BD31" s="3" t="s">
        <v>71</v>
      </c>
      <c r="BE31" s="33" t="s">
        <v>71</v>
      </c>
    </row>
    <row r="32" spans="1:57" x14ac:dyDescent="0.2">
      <c r="A32" s="2" t="s">
        <v>92</v>
      </c>
      <c r="B32" s="3">
        <v>31</v>
      </c>
      <c r="C32" s="260">
        <v>8.1299382447259705E-2</v>
      </c>
      <c r="D32" s="261">
        <v>9.3750396301070196E-2</v>
      </c>
      <c r="E32" s="262">
        <v>9.8979782550487602E-2</v>
      </c>
      <c r="F32" s="263">
        <v>9.4941389405152898E-2</v>
      </c>
      <c r="G32" s="264">
        <v>0.101613517210488</v>
      </c>
      <c r="H32" s="265">
        <v>8.08400443232411E-2</v>
      </c>
      <c r="I32" s="687">
        <v>1.05577988420042</v>
      </c>
      <c r="J32" s="3" t="s">
        <v>60</v>
      </c>
      <c r="K32" s="687">
        <v>1.0702762814736499</v>
      </c>
      <c r="L32" s="3" t="s">
        <v>60</v>
      </c>
      <c r="M32" s="687">
        <v>0.85147315443493499</v>
      </c>
      <c r="N32" s="3" t="s">
        <v>60</v>
      </c>
      <c r="O32" s="266">
        <v>1.6207267397732102E-2</v>
      </c>
      <c r="P32" s="267">
        <v>2.58089914230136E-2</v>
      </c>
      <c r="Q32" s="268">
        <v>2.9062394334660301E-2</v>
      </c>
      <c r="R32" s="269">
        <v>2.3588166754378199E-2</v>
      </c>
      <c r="S32" s="270">
        <v>3.2373705383438603E-2</v>
      </c>
      <c r="T32" s="271">
        <v>1.7587996367353701E-2</v>
      </c>
      <c r="U32" s="272">
        <v>0.204336719205121</v>
      </c>
      <c r="V32" s="273">
        <v>0.28058887449042302</v>
      </c>
      <c r="W32" s="274">
        <v>0.29555120796983603</v>
      </c>
      <c r="X32" s="275">
        <v>0.25259060371039399</v>
      </c>
      <c r="Y32" s="276">
        <v>0.32205945019738602</v>
      </c>
      <c r="Z32" s="277">
        <v>0.22844366724836301</v>
      </c>
      <c r="AA32" s="278">
        <v>10</v>
      </c>
      <c r="AB32" s="279">
        <v>13</v>
      </c>
      <c r="AC32" s="280">
        <v>38</v>
      </c>
      <c r="AD32" s="281">
        <v>15</v>
      </c>
      <c r="AE32" s="282">
        <v>23</v>
      </c>
      <c r="AF32" s="283">
        <v>5</v>
      </c>
      <c r="AG32" s="284">
        <v>1.4142824333795001</v>
      </c>
      <c r="AH32" s="285">
        <v>-0.12672132102779299</v>
      </c>
      <c r="AI32" s="286">
        <v>-0.79917664945969702</v>
      </c>
      <c r="AJ32" s="287">
        <v>1.21393293299825</v>
      </c>
      <c r="AK32" s="288">
        <v>-0.61011042855929898</v>
      </c>
      <c r="AL32" s="289">
        <v>-0.73386080640579898</v>
      </c>
      <c r="AM32" s="290">
        <v>1.41751799895446</v>
      </c>
      <c r="AN32" s="691">
        <v>0.17240990216077701</v>
      </c>
      <c r="AO32" s="691">
        <v>0.90019070349688002</v>
      </c>
      <c r="AP32" s="691">
        <v>0.43048590255295099</v>
      </c>
      <c r="AQ32" s="691">
        <v>0.25046336818744702</v>
      </c>
      <c r="AR32" s="691">
        <v>0.54770619707324497</v>
      </c>
      <c r="AS32" s="691">
        <v>0.46785762642814299</v>
      </c>
      <c r="AT32" s="691">
        <v>0.189017219591117</v>
      </c>
      <c r="AU32" s="691">
        <v>0.38288432817523199</v>
      </c>
      <c r="AV32" s="691">
        <v>0.99098619587690595</v>
      </c>
      <c r="AW32" s="691">
        <v>0.55837776549587104</v>
      </c>
      <c r="AX32" s="691">
        <v>0.37960854240910002</v>
      </c>
      <c r="AY32" s="691">
        <v>0.674990031604352</v>
      </c>
      <c r="AZ32" s="691">
        <v>0.74143539103443001</v>
      </c>
      <c r="BA32" s="691">
        <v>0.41475834724524502</v>
      </c>
      <c r="BB32" s="3" t="s">
        <v>60</v>
      </c>
      <c r="BC32" s="3" t="s">
        <v>60</v>
      </c>
      <c r="BD32" s="3" t="s">
        <v>60</v>
      </c>
      <c r="BE32" s="33" t="s">
        <v>60</v>
      </c>
    </row>
    <row r="33" spans="1:57" x14ac:dyDescent="0.2">
      <c r="A33" s="2" t="s">
        <v>93</v>
      </c>
      <c r="B33" s="3">
        <v>32</v>
      </c>
      <c r="C33" s="260">
        <v>0.16619627943864501</v>
      </c>
      <c r="D33" s="261">
        <v>0.15707441743955899</v>
      </c>
      <c r="E33" s="262">
        <v>0.155178334627393</v>
      </c>
      <c r="F33" s="263">
        <v>0.17090048517838199</v>
      </c>
      <c r="G33" s="264">
        <v>0.14492475818109599</v>
      </c>
      <c r="H33" s="265">
        <v>0.13655519493016799</v>
      </c>
      <c r="I33" s="687">
        <v>0.98792876113708605</v>
      </c>
      <c r="J33" s="3" t="s">
        <v>60</v>
      </c>
      <c r="K33" s="687">
        <v>0.84800671004430905</v>
      </c>
      <c r="L33" s="3" t="s">
        <v>60</v>
      </c>
      <c r="M33" s="687">
        <v>0.79903339529805795</v>
      </c>
      <c r="N33" s="3" t="s">
        <v>60</v>
      </c>
      <c r="O33" s="266">
        <v>1.5953123134037499E-2</v>
      </c>
      <c r="P33" s="267">
        <v>2.08697178622223E-2</v>
      </c>
      <c r="Q33" s="268">
        <v>3.3156911993796903E-2</v>
      </c>
      <c r="R33" s="269">
        <v>2.81724704367276E-2</v>
      </c>
      <c r="S33" s="270">
        <v>3.2640982643634901E-2</v>
      </c>
      <c r="T33" s="271">
        <v>4.1782648029547197E-2</v>
      </c>
      <c r="U33" s="272">
        <v>9.8389393960080104E-2</v>
      </c>
      <c r="V33" s="273">
        <v>0.13542026089975401</v>
      </c>
      <c r="W33" s="274">
        <v>0.215075446278258</v>
      </c>
      <c r="X33" s="275">
        <v>0.167594676988641</v>
      </c>
      <c r="Y33" s="276">
        <v>0.227675218143256</v>
      </c>
      <c r="Z33" s="277">
        <v>0.32127507454740101</v>
      </c>
      <c r="AA33" s="278">
        <v>10</v>
      </c>
      <c r="AB33" s="279">
        <v>13</v>
      </c>
      <c r="AC33" s="280">
        <v>38</v>
      </c>
      <c r="AD33" s="281">
        <v>15</v>
      </c>
      <c r="AE33" s="282">
        <v>23</v>
      </c>
      <c r="AF33" s="283">
        <v>5</v>
      </c>
      <c r="AG33" s="284">
        <v>-1.18803167554278</v>
      </c>
      <c r="AH33" s="285">
        <v>-1.4873102610310101</v>
      </c>
      <c r="AI33" s="286">
        <v>1.3598470747437501</v>
      </c>
      <c r="AJ33" s="287">
        <v>1.0489470582836899</v>
      </c>
      <c r="AK33" s="288">
        <v>0.23996329990349599</v>
      </c>
      <c r="AL33" s="289">
        <v>2.60755598882711</v>
      </c>
      <c r="AM33" s="290">
        <v>1.7128372514849699</v>
      </c>
      <c r="AN33" s="691">
        <v>0.248084767074117</v>
      </c>
      <c r="AO33" s="691">
        <v>0.149222653313552</v>
      </c>
      <c r="AP33" s="691">
        <v>0.18300146982218601</v>
      </c>
      <c r="AQ33" s="691">
        <v>0.34421961676006702</v>
      </c>
      <c r="AR33" s="691">
        <v>0.81181853351222499</v>
      </c>
      <c r="AS33" s="691">
        <v>1.35740774439055E-2</v>
      </c>
      <c r="AT33" s="691">
        <v>0.14441148579379301</v>
      </c>
      <c r="AU33" s="691">
        <v>0.46618126560081302</v>
      </c>
      <c r="AV33" s="691">
        <v>0.42612086400334098</v>
      </c>
      <c r="AW33" s="691">
        <v>0.33361581882966701</v>
      </c>
      <c r="AX33" s="691">
        <v>0.457387709941459</v>
      </c>
      <c r="AY33" s="691">
        <v>0.87158431512048695</v>
      </c>
      <c r="AZ33" s="691">
        <v>0.14986634094412599</v>
      </c>
      <c r="BA33" s="691">
        <v>0.35019785304994799</v>
      </c>
      <c r="BB33" s="3" t="s">
        <v>60</v>
      </c>
      <c r="BC33" s="3" t="s">
        <v>60</v>
      </c>
      <c r="BD33" s="3" t="s">
        <v>60</v>
      </c>
      <c r="BE33" s="33" t="s">
        <v>60</v>
      </c>
    </row>
    <row r="34" spans="1:57" x14ac:dyDescent="0.2">
      <c r="A34" s="2" t="s">
        <v>94</v>
      </c>
      <c r="B34" s="3">
        <v>33</v>
      </c>
      <c r="C34" s="260">
        <v>0.13583175719653001</v>
      </c>
      <c r="D34" s="261">
        <v>0.12573893713496101</v>
      </c>
      <c r="E34" s="262">
        <v>0.13377156738402099</v>
      </c>
      <c r="F34" s="263">
        <v>0.125885211092124</v>
      </c>
      <c r="G34" s="264">
        <v>0.138914843226563</v>
      </c>
      <c r="H34" s="265">
        <v>0.12126392531267299</v>
      </c>
      <c r="I34" s="687">
        <v>1.06388339548662</v>
      </c>
      <c r="J34" s="3" t="s">
        <v>60</v>
      </c>
      <c r="K34" s="687">
        <v>1.10350407344436</v>
      </c>
      <c r="L34" s="3" t="s">
        <v>60</v>
      </c>
      <c r="M34" s="687">
        <v>0.96328968479014498</v>
      </c>
      <c r="N34" s="3" t="s">
        <v>60</v>
      </c>
      <c r="O34" s="266">
        <v>1.7680168227109199E-2</v>
      </c>
      <c r="P34" s="267">
        <v>2.36714133825533E-2</v>
      </c>
      <c r="Q34" s="268">
        <v>3.5341390289748302E-2</v>
      </c>
      <c r="R34" s="269">
        <v>3.2093456506377599E-2</v>
      </c>
      <c r="S34" s="270">
        <v>3.7082407599226097E-2</v>
      </c>
      <c r="T34" s="271">
        <v>2.6283597249438701E-2</v>
      </c>
      <c r="U34" s="272">
        <v>0.13341631446736499</v>
      </c>
      <c r="V34" s="273">
        <v>0.19187877216413199</v>
      </c>
      <c r="W34" s="274">
        <v>0.26593019826304698</v>
      </c>
      <c r="X34" s="275">
        <v>0.25919126770397799</v>
      </c>
      <c r="Y34" s="276">
        <v>0.26984500990946603</v>
      </c>
      <c r="Z34" s="277">
        <v>0.22758439528286001</v>
      </c>
      <c r="AA34" s="278">
        <v>10</v>
      </c>
      <c r="AB34" s="279">
        <v>13</v>
      </c>
      <c r="AC34" s="280">
        <v>38</v>
      </c>
      <c r="AD34" s="281">
        <v>15</v>
      </c>
      <c r="AE34" s="282">
        <v>23</v>
      </c>
      <c r="AF34" s="283">
        <v>5</v>
      </c>
      <c r="AG34" s="284">
        <v>-1.17041046993719</v>
      </c>
      <c r="AH34" s="285">
        <v>-1.3835880769335399E-2</v>
      </c>
      <c r="AI34" s="286">
        <v>-1.2989548687711401</v>
      </c>
      <c r="AJ34" s="287">
        <v>0.33237879886886101</v>
      </c>
      <c r="AK34" s="288">
        <v>-0.92157844696230795</v>
      </c>
      <c r="AL34" s="289">
        <v>-1.1496343818305299</v>
      </c>
      <c r="AM34" s="290">
        <v>0.32133238094272198</v>
      </c>
      <c r="AN34" s="691">
        <v>0.254950700527796</v>
      </c>
      <c r="AO34" s="691">
        <v>0.98906897534788096</v>
      </c>
      <c r="AP34" s="691">
        <v>0.20286512703276199</v>
      </c>
      <c r="AQ34" s="691">
        <v>0.74980541094183895</v>
      </c>
      <c r="AR34" s="691">
        <v>0.363783423630895</v>
      </c>
      <c r="AS34" s="691">
        <v>0.25854620182330801</v>
      </c>
      <c r="AT34" s="691">
        <v>0.75583375634972105</v>
      </c>
      <c r="AU34" s="691">
        <v>0.47387575858970798</v>
      </c>
      <c r="AV34" s="691">
        <v>0.99098619587690595</v>
      </c>
      <c r="AW34" s="691">
        <v>0.355013972307333</v>
      </c>
      <c r="AX34" s="691">
        <v>0.80812360957064799</v>
      </c>
      <c r="AY34" s="691">
        <v>0.53950931470683605</v>
      </c>
      <c r="AZ34" s="691">
        <v>0.56545502437089701</v>
      </c>
      <c r="BA34" s="691">
        <v>0.84271119960830998</v>
      </c>
      <c r="BB34" s="3" t="s">
        <v>60</v>
      </c>
      <c r="BC34" s="3" t="s">
        <v>60</v>
      </c>
      <c r="BD34" s="3" t="s">
        <v>60</v>
      </c>
      <c r="BE34" s="33" t="s">
        <v>60</v>
      </c>
    </row>
    <row r="35" spans="1:57" x14ac:dyDescent="0.2">
      <c r="A35" s="2" t="s">
        <v>95</v>
      </c>
      <c r="B35" s="3">
        <v>34</v>
      </c>
      <c r="C35" s="260">
        <v>0.29775523409196902</v>
      </c>
      <c r="D35" s="261">
        <v>0.27978039012128197</v>
      </c>
      <c r="E35" s="262">
        <v>0.26247631221446699</v>
      </c>
      <c r="F35" s="263">
        <v>0.261058450864529</v>
      </c>
      <c r="G35" s="264">
        <v>0.26340100439920999</v>
      </c>
      <c r="H35" s="265">
        <v>0.25633167223082698</v>
      </c>
      <c r="I35" s="687">
        <v>0.93815121245876498</v>
      </c>
      <c r="J35" s="3" t="s">
        <v>60</v>
      </c>
      <c r="K35" s="687">
        <v>1.0089732913335001</v>
      </c>
      <c r="L35" s="3" t="s">
        <v>60</v>
      </c>
      <c r="M35" s="687">
        <v>0.98189379191499604</v>
      </c>
      <c r="N35" s="3" t="s">
        <v>60</v>
      </c>
      <c r="O35" s="266">
        <v>2.47542966941618E-2</v>
      </c>
      <c r="P35" s="267">
        <v>3.4287521920782098E-2</v>
      </c>
      <c r="Q35" s="268">
        <v>3.9775689314824399E-2</v>
      </c>
      <c r="R35" s="269">
        <v>3.1180195122022102E-2</v>
      </c>
      <c r="S35" s="270">
        <v>4.5164958684678201E-2</v>
      </c>
      <c r="T35" s="271">
        <v>3.87677785205656E-2</v>
      </c>
      <c r="U35" s="272">
        <v>8.5214804666301006E-2</v>
      </c>
      <c r="V35" s="273">
        <v>0.12490831586583501</v>
      </c>
      <c r="W35" s="274">
        <v>0.152537084750928</v>
      </c>
      <c r="X35" s="275">
        <v>0.121428227800112</v>
      </c>
      <c r="Y35" s="276">
        <v>0.17333222495782999</v>
      </c>
      <c r="Z35" s="277">
        <v>0.158802722630148</v>
      </c>
      <c r="AA35" s="278">
        <v>10</v>
      </c>
      <c r="AB35" s="279">
        <v>13</v>
      </c>
      <c r="AC35" s="280">
        <v>38</v>
      </c>
      <c r="AD35" s="281">
        <v>15</v>
      </c>
      <c r="AE35" s="282">
        <v>23</v>
      </c>
      <c r="AF35" s="283">
        <v>5</v>
      </c>
      <c r="AG35" s="284">
        <v>-1.45934075771097</v>
      </c>
      <c r="AH35" s="285">
        <v>1.5025854355894801</v>
      </c>
      <c r="AI35" s="286">
        <v>1.2238304875034001</v>
      </c>
      <c r="AJ35" s="287">
        <v>1.1858199919800301</v>
      </c>
      <c r="AK35" s="288">
        <v>1.5057402872107899</v>
      </c>
      <c r="AL35" s="289">
        <v>-0.18907319963972399</v>
      </c>
      <c r="AM35" s="290">
        <v>0.24727484680282499</v>
      </c>
      <c r="AN35" s="691">
        <v>0.15930527411244499</v>
      </c>
      <c r="AO35" s="691">
        <v>0.14569906715801401</v>
      </c>
      <c r="AP35" s="691">
        <v>0.230272601087226</v>
      </c>
      <c r="AQ35" s="691">
        <v>0.276798023922669</v>
      </c>
      <c r="AR35" s="691">
        <v>0.14521185181884499</v>
      </c>
      <c r="AS35" s="691">
        <v>0.85110233117090395</v>
      </c>
      <c r="AT35" s="691">
        <v>0.81316760169942903</v>
      </c>
      <c r="AU35" s="691">
        <v>0.368124349638218</v>
      </c>
      <c r="AV35" s="691">
        <v>0.42612086400334098</v>
      </c>
      <c r="AW35" s="691">
        <v>0.38378766847870999</v>
      </c>
      <c r="AX35" s="691">
        <v>0.40354214709658898</v>
      </c>
      <c r="AY35" s="691">
        <v>0.30616956708792697</v>
      </c>
      <c r="AZ35" s="691">
        <v>0.92003819568106204</v>
      </c>
      <c r="BA35" s="691">
        <v>0.87641397072049598</v>
      </c>
      <c r="BB35" s="3" t="s">
        <v>60</v>
      </c>
      <c r="BC35" s="3" t="s">
        <v>60</v>
      </c>
      <c r="BD35" s="3" t="s">
        <v>60</v>
      </c>
      <c r="BE35" s="33" t="s">
        <v>60</v>
      </c>
    </row>
    <row r="36" spans="1:57" x14ac:dyDescent="0.2">
      <c r="A36" s="2" t="s">
        <v>96</v>
      </c>
      <c r="B36" s="3">
        <v>35</v>
      </c>
      <c r="C36" s="260">
        <v>0.20560103078243</v>
      </c>
      <c r="D36" s="261">
        <v>0.209819281473134</v>
      </c>
      <c r="E36" s="262">
        <v>0.19949883853811501</v>
      </c>
      <c r="F36" s="263">
        <v>0.207821204957816</v>
      </c>
      <c r="G36" s="264">
        <v>0.194071208264398</v>
      </c>
      <c r="H36" s="265">
        <v>0.18489525022785899</v>
      </c>
      <c r="I36" s="687">
        <v>0.95081270480692004</v>
      </c>
      <c r="J36" s="3" t="s">
        <v>60</v>
      </c>
      <c r="K36" s="687">
        <v>0.93383737383194698</v>
      </c>
      <c r="L36" s="3" t="s">
        <v>60</v>
      </c>
      <c r="M36" s="687">
        <v>0.88968423730095103</v>
      </c>
      <c r="N36" s="3" t="s">
        <v>60</v>
      </c>
      <c r="O36" s="266">
        <v>1.9941535805347198E-2</v>
      </c>
      <c r="P36" s="267">
        <v>4.3699159679327498E-2</v>
      </c>
      <c r="Q36" s="268">
        <v>4.5082384239878801E-2</v>
      </c>
      <c r="R36" s="269">
        <v>4.0686507880405197E-2</v>
      </c>
      <c r="S36" s="270">
        <v>4.7819554793139901E-2</v>
      </c>
      <c r="T36" s="271">
        <v>3.4931543861403402E-2</v>
      </c>
      <c r="U36" s="272">
        <v>9.9416204883286105E-2</v>
      </c>
      <c r="V36" s="273">
        <v>0.21227566800338199</v>
      </c>
      <c r="W36" s="274">
        <v>0.22746487751790101</v>
      </c>
      <c r="X36" s="275">
        <v>0.19903944043378499</v>
      </c>
      <c r="Y36" s="276">
        <v>0.24908039165075099</v>
      </c>
      <c r="Z36" s="277">
        <v>0.19837243525332601</v>
      </c>
      <c r="AA36" s="278">
        <v>10</v>
      </c>
      <c r="AB36" s="279">
        <v>13</v>
      </c>
      <c r="AC36" s="280">
        <v>38</v>
      </c>
      <c r="AD36" s="281">
        <v>15</v>
      </c>
      <c r="AE36" s="282">
        <v>23</v>
      </c>
      <c r="AF36" s="283">
        <v>5</v>
      </c>
      <c r="AG36" s="284">
        <v>0.30874979535603703</v>
      </c>
      <c r="AH36" s="285">
        <v>0.124575275155656</v>
      </c>
      <c r="AI36" s="286">
        <v>1.00341672612188</v>
      </c>
      <c r="AJ36" s="287">
        <v>1.2605653954454299</v>
      </c>
      <c r="AK36" s="288">
        <v>0.72907622173770203</v>
      </c>
      <c r="AL36" s="289">
        <v>0.94933363522768699</v>
      </c>
      <c r="AM36" s="290">
        <v>1.21780945222309</v>
      </c>
      <c r="AN36" s="691">
        <v>0.76112612036826599</v>
      </c>
      <c r="AO36" s="691">
        <v>0.90186391777610297</v>
      </c>
      <c r="AP36" s="691">
        <v>0.32456974736947702</v>
      </c>
      <c r="AQ36" s="691">
        <v>0.23863279931838899</v>
      </c>
      <c r="AR36" s="691">
        <v>0.47385627362218702</v>
      </c>
      <c r="AS36" s="691">
        <v>0.34927839787556603</v>
      </c>
      <c r="AT36" s="691">
        <v>0.258119224555931</v>
      </c>
      <c r="AU36" s="691">
        <v>0.87357647507561398</v>
      </c>
      <c r="AV36" s="691">
        <v>0.99098619587690595</v>
      </c>
      <c r="AW36" s="691">
        <v>0.47860224533440399</v>
      </c>
      <c r="AX36" s="691">
        <v>0.36741875450609102</v>
      </c>
      <c r="AY36" s="691">
        <v>0.61494676489964195</v>
      </c>
      <c r="AZ36" s="691">
        <v>0.61411514798007105</v>
      </c>
      <c r="BA36" s="691">
        <v>0.472953385745712</v>
      </c>
      <c r="BB36" s="3" t="s">
        <v>60</v>
      </c>
      <c r="BC36" s="3" t="s">
        <v>60</v>
      </c>
      <c r="BD36" s="3" t="s">
        <v>60</v>
      </c>
      <c r="BE36" s="33" t="s">
        <v>60</v>
      </c>
    </row>
    <row r="37" spans="1:57" x14ac:dyDescent="0.2">
      <c r="A37" s="2" t="s">
        <v>97</v>
      </c>
      <c r="B37" s="3">
        <v>36</v>
      </c>
      <c r="C37" s="260">
        <v>0.37475708595601898</v>
      </c>
      <c r="D37" s="261">
        <v>0.37888732341551301</v>
      </c>
      <c r="E37" s="262">
        <v>0.35191500262458297</v>
      </c>
      <c r="F37" s="263">
        <v>0.36385690197312598</v>
      </c>
      <c r="G37" s="264">
        <v>0.34412680739727303</v>
      </c>
      <c r="H37" s="265">
        <v>0.33325809757965802</v>
      </c>
      <c r="I37" s="687">
        <v>0.92881176243167596</v>
      </c>
      <c r="J37" s="3" t="s">
        <v>60</v>
      </c>
      <c r="K37" s="687">
        <v>0.94577512624094695</v>
      </c>
      <c r="L37" s="3" t="s">
        <v>60</v>
      </c>
      <c r="M37" s="687">
        <v>0.91590429031980403</v>
      </c>
      <c r="N37" s="3" t="s">
        <v>60</v>
      </c>
      <c r="O37" s="266">
        <v>2.2026645535784501E-2</v>
      </c>
      <c r="P37" s="267">
        <v>4.7045654483953897E-2</v>
      </c>
      <c r="Q37" s="268">
        <v>6.2033293997621301E-2</v>
      </c>
      <c r="R37" s="269">
        <v>4.2523163967136401E-2</v>
      </c>
      <c r="S37" s="270">
        <v>7.1836778118217495E-2</v>
      </c>
      <c r="T37" s="271">
        <v>3.6152922197355102E-2</v>
      </c>
      <c r="U37" s="272">
        <v>6.0245189538133903E-2</v>
      </c>
      <c r="V37" s="273">
        <v>0.12655577435632401</v>
      </c>
      <c r="W37" s="274">
        <v>0.177433207758218</v>
      </c>
      <c r="X37" s="275">
        <v>0.118815619910329</v>
      </c>
      <c r="Y37" s="276">
        <v>0.211019923766498</v>
      </c>
      <c r="Z37" s="277">
        <v>0.11390741465224</v>
      </c>
      <c r="AA37" s="278">
        <v>10</v>
      </c>
      <c r="AB37" s="279">
        <v>13</v>
      </c>
      <c r="AC37" s="280">
        <v>38</v>
      </c>
      <c r="AD37" s="281">
        <v>15</v>
      </c>
      <c r="AE37" s="282">
        <v>23</v>
      </c>
      <c r="AF37" s="283">
        <v>5</v>
      </c>
      <c r="AG37" s="284">
        <v>0.27924183106267297</v>
      </c>
      <c r="AH37" s="285">
        <v>0.88139984923951797</v>
      </c>
      <c r="AI37" s="286">
        <v>1.7498246065520799</v>
      </c>
      <c r="AJ37" s="287">
        <v>2.1962012853950701</v>
      </c>
      <c r="AK37" s="288">
        <v>1.6368823517333499</v>
      </c>
      <c r="AL37" s="289">
        <v>1.0623580477096899</v>
      </c>
      <c r="AM37" s="290">
        <v>1.5656638200369499</v>
      </c>
      <c r="AN37" s="691">
        <v>0.78326394341831695</v>
      </c>
      <c r="AO37" s="691">
        <v>0.3866714372615</v>
      </c>
      <c r="AP37" s="691">
        <v>8.9413538900678699E-2</v>
      </c>
      <c r="AQ37" s="691">
        <v>5.39915970998842E-2</v>
      </c>
      <c r="AR37" s="691">
        <v>0.113099819036567</v>
      </c>
      <c r="AS37" s="691">
        <v>0.29519391811965701</v>
      </c>
      <c r="AT37" s="691">
        <v>0.15582297677472501</v>
      </c>
      <c r="AU37" s="691">
        <v>0.88665544270321694</v>
      </c>
      <c r="AV37" s="691">
        <v>0.70821926403685198</v>
      </c>
      <c r="AW37" s="691">
        <v>0.25236645077859599</v>
      </c>
      <c r="AX37" s="691">
        <v>0.11902692997019899</v>
      </c>
      <c r="AY37" s="691">
        <v>0.257045043264925</v>
      </c>
      <c r="AZ37" s="691">
        <v>0.59356196439113795</v>
      </c>
      <c r="BA37" s="691">
        <v>0.35150764528251999</v>
      </c>
      <c r="BB37" s="3" t="s">
        <v>60</v>
      </c>
      <c r="BC37" s="3" t="s">
        <v>60</v>
      </c>
      <c r="BD37" s="3" t="s">
        <v>60</v>
      </c>
      <c r="BE37" s="33" t="s">
        <v>60</v>
      </c>
    </row>
    <row r="38" spans="1:57" x14ac:dyDescent="0.2">
      <c r="A38" s="2" t="s">
        <v>98</v>
      </c>
      <c r="B38" s="3">
        <v>37</v>
      </c>
      <c r="C38" s="260">
        <v>0.32268101321881898</v>
      </c>
      <c r="D38" s="261">
        <v>0.28290048717767902</v>
      </c>
      <c r="E38" s="262">
        <v>0.28364940205272299</v>
      </c>
      <c r="F38" s="263">
        <v>0.28851557066254002</v>
      </c>
      <c r="G38" s="264">
        <v>0.28047581382893</v>
      </c>
      <c r="H38" s="265">
        <v>0.23171759125232799</v>
      </c>
      <c r="I38" s="687">
        <v>1.0026472731896501</v>
      </c>
      <c r="J38" s="3" t="s">
        <v>60</v>
      </c>
      <c r="K38" s="687">
        <v>0.97213406259097901</v>
      </c>
      <c r="L38" s="3" t="s">
        <v>60</v>
      </c>
      <c r="M38" s="687">
        <v>0.80313721273419403</v>
      </c>
      <c r="N38" s="3" t="s">
        <v>60</v>
      </c>
      <c r="O38" s="266">
        <v>2.5734522549986399E-2</v>
      </c>
      <c r="P38" s="267">
        <v>4.1704050556071799E-2</v>
      </c>
      <c r="Q38" s="268">
        <v>6.3257080887299602E-2</v>
      </c>
      <c r="R38" s="269">
        <v>4.9954275595296201E-2</v>
      </c>
      <c r="S38" s="270">
        <v>7.1519577472192897E-2</v>
      </c>
      <c r="T38" s="271">
        <v>3.8286133282246199E-2</v>
      </c>
      <c r="U38" s="272">
        <v>8.1746010868784594E-2</v>
      </c>
      <c r="V38" s="273">
        <v>0.15025089547338799</v>
      </c>
      <c r="W38" s="274">
        <v>0.224478688946088</v>
      </c>
      <c r="X38" s="275">
        <v>0.176028096988291</v>
      </c>
      <c r="Y38" s="276">
        <v>0.25776541369782102</v>
      </c>
      <c r="Z38" s="277">
        <v>0.17348894285105201</v>
      </c>
      <c r="AA38" s="278">
        <v>10</v>
      </c>
      <c r="AB38" s="279">
        <v>13</v>
      </c>
      <c r="AC38" s="280">
        <v>38</v>
      </c>
      <c r="AD38" s="281">
        <v>15</v>
      </c>
      <c r="AE38" s="282">
        <v>23</v>
      </c>
      <c r="AF38" s="283">
        <v>5</v>
      </c>
      <c r="AG38" s="284">
        <v>-2.8128142968942602</v>
      </c>
      <c r="AH38" s="285">
        <v>-0.32410666381772302</v>
      </c>
      <c r="AI38" s="286">
        <v>0.12847491293416999</v>
      </c>
      <c r="AJ38" s="287">
        <v>2.47705213313415</v>
      </c>
      <c r="AK38" s="288">
        <v>-4.8434330802116898E-2</v>
      </c>
      <c r="AL38" s="289">
        <v>0.40776004303545699</v>
      </c>
      <c r="AM38" s="290">
        <v>2.6495803625107399</v>
      </c>
      <c r="AN38" s="691">
        <v>1.0675290161059E-2</v>
      </c>
      <c r="AO38" s="691">
        <v>0.74845285925744198</v>
      </c>
      <c r="AP38" s="691">
        <v>0.89853180163139901</v>
      </c>
      <c r="AQ38" s="691">
        <v>3.85268318557263E-2</v>
      </c>
      <c r="AR38" s="691">
        <v>0.96167196292322299</v>
      </c>
      <c r="AS38" s="691">
        <v>0.68588017279463998</v>
      </c>
      <c r="AT38" s="691">
        <v>2.6494931947872901E-2</v>
      </c>
      <c r="AU38" s="691">
        <v>0.11409216359631801</v>
      </c>
      <c r="AV38" s="691">
        <v>0.95848534004693797</v>
      </c>
      <c r="AW38" s="691">
        <v>0.90891945251731099</v>
      </c>
      <c r="AX38" s="691">
        <v>9.7119466651053796E-2</v>
      </c>
      <c r="AY38" s="691">
        <v>0.97278955787031196</v>
      </c>
      <c r="AZ38" s="691">
        <v>0.85506394875065095</v>
      </c>
      <c r="BA38" s="691">
        <v>0.128500419947184</v>
      </c>
      <c r="BB38" s="3" t="s">
        <v>60</v>
      </c>
      <c r="BC38" s="3" t="s">
        <v>60</v>
      </c>
      <c r="BD38" s="3" t="s">
        <v>60</v>
      </c>
      <c r="BE38" s="33" t="s">
        <v>65</v>
      </c>
    </row>
    <row r="39" spans="1:57" x14ac:dyDescent="0.2">
      <c r="A39" s="2" t="s">
        <v>99</v>
      </c>
      <c r="B39" s="3">
        <v>38</v>
      </c>
      <c r="C39" s="260">
        <v>0.49806397122846902</v>
      </c>
      <c r="D39" s="261">
        <v>0.46229337779392798</v>
      </c>
      <c r="E39" s="262">
        <v>0.45607380763037603</v>
      </c>
      <c r="F39" s="263">
        <v>0.46260408055029201</v>
      </c>
      <c r="G39" s="264">
        <v>0.45181493398695299</v>
      </c>
      <c r="H39" s="265">
        <v>0.39151861217321399</v>
      </c>
      <c r="I39" s="687">
        <v>0.98654627026406605</v>
      </c>
      <c r="J39" s="3" t="s">
        <v>60</v>
      </c>
      <c r="K39" s="687">
        <v>0.97667736404204597</v>
      </c>
      <c r="L39" s="3" t="s">
        <v>60</v>
      </c>
      <c r="M39" s="687">
        <v>0.84633627033182002</v>
      </c>
      <c r="N39" s="3" t="s">
        <v>60</v>
      </c>
      <c r="O39" s="266">
        <v>3.1251308704170699E-2</v>
      </c>
      <c r="P39" s="267">
        <v>5.4450303740690598E-2</v>
      </c>
      <c r="Q39" s="268">
        <v>7.1500440242608099E-2</v>
      </c>
      <c r="R39" s="269">
        <v>5.6853113611536901E-2</v>
      </c>
      <c r="S39" s="270">
        <v>8.0579398132234206E-2</v>
      </c>
      <c r="T39" s="271">
        <v>4.0764286540180203E-2</v>
      </c>
      <c r="U39" s="272">
        <v>6.4314211170037106E-2</v>
      </c>
      <c r="V39" s="273">
        <v>0.12004806391843199</v>
      </c>
      <c r="W39" s="274">
        <v>0.157805242642024</v>
      </c>
      <c r="X39" s="275">
        <v>0.124946294110302</v>
      </c>
      <c r="Y39" s="276">
        <v>0.180284570137212</v>
      </c>
      <c r="Z39" s="277">
        <v>0.109324306779706</v>
      </c>
      <c r="AA39" s="278">
        <v>10</v>
      </c>
      <c r="AB39" s="279">
        <v>13</v>
      </c>
      <c r="AC39" s="280">
        <v>38</v>
      </c>
      <c r="AD39" s="281">
        <v>15</v>
      </c>
      <c r="AE39" s="282">
        <v>23</v>
      </c>
      <c r="AF39" s="283">
        <v>5</v>
      </c>
      <c r="AG39" s="284">
        <v>-1.98197480310024</v>
      </c>
      <c r="AH39" s="285">
        <v>-1.47527886010903E-2</v>
      </c>
      <c r="AI39" s="286">
        <v>0.46382491810038701</v>
      </c>
      <c r="AJ39" s="287">
        <v>2.9896863123297801</v>
      </c>
      <c r="AK39" s="288">
        <v>0.32662330900115999</v>
      </c>
      <c r="AL39" s="289">
        <v>0.48357462257797301</v>
      </c>
      <c r="AM39" s="290">
        <v>3.03709040863404</v>
      </c>
      <c r="AN39" s="691">
        <v>6.1630465590547301E-2</v>
      </c>
      <c r="AO39" s="691">
        <v>0.98834327891674001</v>
      </c>
      <c r="AP39" s="691">
        <v>0.64584275550259196</v>
      </c>
      <c r="AQ39" s="691">
        <v>1.38289140139776E-2</v>
      </c>
      <c r="AR39" s="691">
        <v>0.74644769864235905</v>
      </c>
      <c r="AS39" s="691">
        <v>0.63163997681934803</v>
      </c>
      <c r="AT39" s="691">
        <v>1.29466089686541E-2</v>
      </c>
      <c r="AU39" s="691">
        <v>0.219558533666325</v>
      </c>
      <c r="AV39" s="691">
        <v>0.99098619587690595</v>
      </c>
      <c r="AW39" s="691">
        <v>0.76236906743604904</v>
      </c>
      <c r="AX39" s="691">
        <v>7.4011673862872704E-2</v>
      </c>
      <c r="AY39" s="691">
        <v>0.82483365916378104</v>
      </c>
      <c r="AZ39" s="691">
        <v>0.82748062505212205</v>
      </c>
      <c r="BA39" s="691">
        <v>0.113570006539098</v>
      </c>
      <c r="BB39" s="3" t="s">
        <v>60</v>
      </c>
      <c r="BC39" s="3" t="s">
        <v>60</v>
      </c>
      <c r="BD39" s="3" t="s">
        <v>60</v>
      </c>
      <c r="BE39" s="33" t="s">
        <v>65</v>
      </c>
    </row>
    <row r="40" spans="1:57" x14ac:dyDescent="0.2">
      <c r="A40" s="2" t="s">
        <v>100</v>
      </c>
      <c r="B40" s="3">
        <v>39</v>
      </c>
      <c r="C40" s="260">
        <v>0.21923719445515299</v>
      </c>
      <c r="D40" s="261">
        <v>0.24928753384585101</v>
      </c>
      <c r="E40" s="262">
        <v>0.22545861866175301</v>
      </c>
      <c r="F40" s="263">
        <v>0.229635428197002</v>
      </c>
      <c r="G40" s="264">
        <v>0.22273461244311199</v>
      </c>
      <c r="H40" s="265">
        <v>0.21992476677675801</v>
      </c>
      <c r="I40" s="687">
        <v>0.904411926194298</v>
      </c>
      <c r="J40" s="3" t="s">
        <v>60</v>
      </c>
      <c r="K40" s="687">
        <v>0.96994881927378496</v>
      </c>
      <c r="L40" s="3" t="s">
        <v>60</v>
      </c>
      <c r="M40" s="687">
        <v>0.95771270358198801</v>
      </c>
      <c r="N40" s="3" t="s">
        <v>60</v>
      </c>
      <c r="O40" s="266">
        <v>2.8363902130024501E-2</v>
      </c>
      <c r="P40" s="267">
        <v>3.9735339836964902E-2</v>
      </c>
      <c r="Q40" s="268">
        <v>3.05088903242643E-2</v>
      </c>
      <c r="R40" s="269">
        <v>3.5607964803976599E-2</v>
      </c>
      <c r="S40" s="270">
        <v>2.71828716841227E-2</v>
      </c>
      <c r="T40" s="271">
        <v>4.0325442947077003E-2</v>
      </c>
      <c r="U40" s="272">
        <v>0.13260979623246499</v>
      </c>
      <c r="V40" s="273">
        <v>0.162460915565553</v>
      </c>
      <c r="W40" s="274">
        <v>0.136209504388249</v>
      </c>
      <c r="X40" s="275">
        <v>0.15764741167458701</v>
      </c>
      <c r="Y40" s="276">
        <v>0.123368062912572</v>
      </c>
      <c r="Z40" s="277">
        <v>0.19252818004536601</v>
      </c>
      <c r="AA40" s="278">
        <v>10</v>
      </c>
      <c r="AB40" s="279">
        <v>13</v>
      </c>
      <c r="AC40" s="280">
        <v>38</v>
      </c>
      <c r="AD40" s="281">
        <v>15</v>
      </c>
      <c r="AE40" s="282">
        <v>23</v>
      </c>
      <c r="AF40" s="283">
        <v>5</v>
      </c>
      <c r="AG40" s="284">
        <v>2.1148332858620398</v>
      </c>
      <c r="AH40" s="285">
        <v>1.3692865381867001</v>
      </c>
      <c r="AI40" s="286">
        <v>2.14261850102011</v>
      </c>
      <c r="AJ40" s="287">
        <v>1.3893056473869301</v>
      </c>
      <c r="AK40" s="288">
        <v>1.9724451941532899</v>
      </c>
      <c r="AL40" s="289">
        <v>0.63892351999512398</v>
      </c>
      <c r="AM40" s="290">
        <v>0.47971771379936301</v>
      </c>
      <c r="AN40" s="691">
        <v>4.6617101621597899E-2</v>
      </c>
      <c r="AO40" s="691">
        <v>0.183387664987155</v>
      </c>
      <c r="AP40" s="691">
        <v>4.5688314013367301E-2</v>
      </c>
      <c r="AQ40" s="691">
        <v>0.206134325939519</v>
      </c>
      <c r="AR40" s="691">
        <v>6.4950077477893706E-2</v>
      </c>
      <c r="AS40" s="691">
        <v>0.52882069131534504</v>
      </c>
      <c r="AT40" s="691">
        <v>0.64780853683351902</v>
      </c>
      <c r="AU40" s="691">
        <v>0.18979819945936299</v>
      </c>
      <c r="AV40" s="691">
        <v>0.455849338682357</v>
      </c>
      <c r="AW40" s="691">
        <v>0.192746469076058</v>
      </c>
      <c r="AX40" s="691">
        <v>0.33889880705310699</v>
      </c>
      <c r="AY40" s="691">
        <v>0.20998501552357701</v>
      </c>
      <c r="AZ40" s="691">
        <v>0.77865723839346002</v>
      </c>
      <c r="BA40" s="691">
        <v>0.77467351942805796</v>
      </c>
      <c r="BB40" s="3" t="s">
        <v>60</v>
      </c>
      <c r="BC40" s="3" t="s">
        <v>60</v>
      </c>
      <c r="BD40" s="3" t="s">
        <v>60</v>
      </c>
      <c r="BE40" s="33" t="s">
        <v>60</v>
      </c>
    </row>
    <row r="41" spans="1:57" x14ac:dyDescent="0.2">
      <c r="A41" s="2" t="s">
        <v>101</v>
      </c>
      <c r="B41" s="3">
        <v>40</v>
      </c>
      <c r="C41" s="260">
        <v>0.38106340821659401</v>
      </c>
      <c r="D41" s="261">
        <v>0.42411267347295001</v>
      </c>
      <c r="E41" s="262">
        <v>0.37702152530608601</v>
      </c>
      <c r="F41" s="263">
        <v>0.374740543794089</v>
      </c>
      <c r="G41" s="264">
        <v>0.378509121944345</v>
      </c>
      <c r="H41" s="265">
        <v>0.35717962707956802</v>
      </c>
      <c r="I41" s="687">
        <v>0.88896547754339394</v>
      </c>
      <c r="J41" s="3" t="s">
        <v>71</v>
      </c>
      <c r="K41" s="687">
        <v>1.01005649965734</v>
      </c>
      <c r="L41" s="3" t="s">
        <v>60</v>
      </c>
      <c r="M41" s="687">
        <v>0.95313846605247399</v>
      </c>
      <c r="N41" s="3" t="s">
        <v>60</v>
      </c>
      <c r="O41" s="266">
        <v>2.6541872196448501E-2</v>
      </c>
      <c r="P41" s="267">
        <v>3.9391030741012197E-2</v>
      </c>
      <c r="Q41" s="268">
        <v>3.8132307686522302E-2</v>
      </c>
      <c r="R41" s="269">
        <v>4.3248145913753602E-2</v>
      </c>
      <c r="S41" s="270">
        <v>3.5346419585616698E-2</v>
      </c>
      <c r="T41" s="271">
        <v>1.8799259941851599E-2</v>
      </c>
      <c r="U41" s="272">
        <v>7.1393417512017596E-2</v>
      </c>
      <c r="V41" s="273">
        <v>9.4664821577220504E-2</v>
      </c>
      <c r="W41" s="274">
        <v>0.101806330820679</v>
      </c>
      <c r="X41" s="275">
        <v>0.117331708761701</v>
      </c>
      <c r="Y41" s="276">
        <v>9.4398305686692496E-2</v>
      </c>
      <c r="Z41" s="277">
        <v>5.5264134464608997E-2</v>
      </c>
      <c r="AA41" s="278">
        <v>10</v>
      </c>
      <c r="AB41" s="279">
        <v>13</v>
      </c>
      <c r="AC41" s="280">
        <v>38</v>
      </c>
      <c r="AD41" s="281">
        <v>15</v>
      </c>
      <c r="AE41" s="282">
        <v>23</v>
      </c>
      <c r="AF41" s="283">
        <v>5</v>
      </c>
      <c r="AG41" s="284">
        <v>3.1247254771886999</v>
      </c>
      <c r="AH41" s="285">
        <v>3.1603937214681701</v>
      </c>
      <c r="AI41" s="286">
        <v>3.4603961386764102</v>
      </c>
      <c r="AJ41" s="287">
        <v>4.8553176207181501</v>
      </c>
      <c r="AK41" s="288">
        <v>3.7508479046368102</v>
      </c>
      <c r="AL41" s="289">
        <v>-0.28166583355027902</v>
      </c>
      <c r="AM41" s="290">
        <v>1.25635298635643</v>
      </c>
      <c r="AN41" s="691">
        <v>5.17975845033371E-3</v>
      </c>
      <c r="AO41" s="691">
        <v>3.9827594394806097E-3</v>
      </c>
      <c r="AP41" s="691">
        <v>2.1399306892418901E-3</v>
      </c>
      <c r="AQ41" s="691">
        <v>2.1689813094596E-4</v>
      </c>
      <c r="AR41" s="691">
        <v>1.2370973005067999E-3</v>
      </c>
      <c r="AS41" s="691">
        <v>0.780451417574205</v>
      </c>
      <c r="AT41" s="691">
        <v>0.22682852284288199</v>
      </c>
      <c r="AU41" s="691">
        <v>8.8573869500706406E-2</v>
      </c>
      <c r="AV41" s="691">
        <v>8.7305185072611993E-2</v>
      </c>
      <c r="AW41" s="691">
        <v>2.6749133615523599E-2</v>
      </c>
      <c r="AX41" s="691">
        <v>7.0130395672527001E-3</v>
      </c>
      <c r="AY41" s="691">
        <v>1.96810934171536E-2</v>
      </c>
      <c r="AZ41" s="691">
        <v>0.89592448587139495</v>
      </c>
      <c r="BA41" s="691">
        <v>0.44902789215835798</v>
      </c>
      <c r="BB41" s="3" t="s">
        <v>65</v>
      </c>
      <c r="BC41" s="3" t="s">
        <v>65</v>
      </c>
      <c r="BD41" s="3" t="s">
        <v>71</v>
      </c>
      <c r="BE41" s="33" t="s">
        <v>70</v>
      </c>
    </row>
    <row r="42" spans="1:57" x14ac:dyDescent="0.2">
      <c r="A42" s="2" t="s">
        <v>102</v>
      </c>
      <c r="B42" s="3">
        <v>41</v>
      </c>
      <c r="C42" s="260">
        <v>0.448453730077783</v>
      </c>
      <c r="D42" s="261">
        <v>0.45904181279402601</v>
      </c>
      <c r="E42" s="262">
        <v>0.42679526320850403</v>
      </c>
      <c r="F42" s="263">
        <v>0.41888134825088502</v>
      </c>
      <c r="G42" s="264">
        <v>0.43195651209390801</v>
      </c>
      <c r="H42" s="265">
        <v>0.43120887937208102</v>
      </c>
      <c r="I42" s="687">
        <v>0.92975247856127097</v>
      </c>
      <c r="J42" s="3" t="s">
        <v>60</v>
      </c>
      <c r="K42" s="687">
        <v>1.03121448089685</v>
      </c>
      <c r="L42" s="3" t="s">
        <v>60</v>
      </c>
      <c r="M42" s="687">
        <v>1.02942964916598</v>
      </c>
      <c r="N42" s="3" t="s">
        <v>60</v>
      </c>
      <c r="O42" s="266">
        <v>1.24266307240018E-2</v>
      </c>
      <c r="P42" s="267">
        <v>3.5871449062341298E-2</v>
      </c>
      <c r="Q42" s="268">
        <v>5.3336544996673202E-2</v>
      </c>
      <c r="R42" s="269">
        <v>4.7937867668170001E-2</v>
      </c>
      <c r="S42" s="270">
        <v>5.7021700804520799E-2</v>
      </c>
      <c r="T42" s="271">
        <v>3.2605344263124503E-2</v>
      </c>
      <c r="U42" s="272">
        <v>2.8402699404222902E-2</v>
      </c>
      <c r="V42" s="273">
        <v>7.9646959388507299E-2</v>
      </c>
      <c r="W42" s="274">
        <v>0.12579203179392301</v>
      </c>
      <c r="X42" s="275">
        <v>0.116349969586413</v>
      </c>
      <c r="Y42" s="276">
        <v>0.13344283576327001</v>
      </c>
      <c r="Z42" s="277">
        <v>7.9394495600679807E-2</v>
      </c>
      <c r="AA42" s="278">
        <v>10</v>
      </c>
      <c r="AB42" s="279">
        <v>13</v>
      </c>
      <c r="AC42" s="280">
        <v>38</v>
      </c>
      <c r="AD42" s="281">
        <v>15</v>
      </c>
      <c r="AE42" s="282">
        <v>23</v>
      </c>
      <c r="AF42" s="283">
        <v>5</v>
      </c>
      <c r="AG42" s="284">
        <v>0.98982699707715804</v>
      </c>
      <c r="AH42" s="285">
        <v>2.5289472936200301</v>
      </c>
      <c r="AI42" s="286">
        <v>1.7470749975314801</v>
      </c>
      <c r="AJ42" s="287">
        <v>1.57673227312391</v>
      </c>
      <c r="AK42" s="288">
        <v>2.44569824797341</v>
      </c>
      <c r="AL42" s="289">
        <v>-0.76181952670375397</v>
      </c>
      <c r="AM42" s="290">
        <v>-0.64452509164859895</v>
      </c>
      <c r="AN42" s="691">
        <v>0.33742884133850498</v>
      </c>
      <c r="AO42" s="691">
        <v>1.7978836494598398E-2</v>
      </c>
      <c r="AP42" s="691">
        <v>8.9789940383460207E-2</v>
      </c>
      <c r="AQ42" s="691">
        <v>0.15344992121948101</v>
      </c>
      <c r="AR42" s="691">
        <v>2.0288283725454999E-2</v>
      </c>
      <c r="AS42" s="691">
        <v>0.45148724580543897</v>
      </c>
      <c r="AT42" s="691">
        <v>0.53331039092411003</v>
      </c>
      <c r="AU42" s="691">
        <v>0.56019739678528502</v>
      </c>
      <c r="AV42" s="691">
        <v>0.13601380652435299</v>
      </c>
      <c r="AW42" s="691">
        <v>0.25236645077859599</v>
      </c>
      <c r="AX42" s="691">
        <v>0.27062986105981202</v>
      </c>
      <c r="AY42" s="691">
        <v>0.117136346144328</v>
      </c>
      <c r="AZ42" s="691">
        <v>0.72782857728980299</v>
      </c>
      <c r="BA42" s="691">
        <v>0.68974810559518196</v>
      </c>
      <c r="BB42" s="3" t="s">
        <v>60</v>
      </c>
      <c r="BC42" s="3" t="s">
        <v>60</v>
      </c>
      <c r="BD42" s="3" t="s">
        <v>60</v>
      </c>
      <c r="BE42" s="33" t="s">
        <v>60</v>
      </c>
    </row>
    <row r="43" spans="1:57" x14ac:dyDescent="0.2">
      <c r="A43" s="2" t="s">
        <v>103</v>
      </c>
      <c r="B43" s="3">
        <v>42</v>
      </c>
      <c r="C43" s="260">
        <v>0.61487624851052702</v>
      </c>
      <c r="D43" s="261">
        <v>0.62592729028178595</v>
      </c>
      <c r="E43" s="262">
        <v>0.59859190745953506</v>
      </c>
      <c r="F43" s="263">
        <v>0.59756246406860503</v>
      </c>
      <c r="G43" s="264">
        <v>0.59926328358405401</v>
      </c>
      <c r="H43" s="265">
        <v>0.58150017858919001</v>
      </c>
      <c r="I43" s="687">
        <v>0.95632818180855295</v>
      </c>
      <c r="J43" s="3" t="s">
        <v>60</v>
      </c>
      <c r="K43" s="687">
        <v>1.00284626230347</v>
      </c>
      <c r="L43" s="3" t="s">
        <v>60</v>
      </c>
      <c r="M43" s="687">
        <v>0.97312032390713998</v>
      </c>
      <c r="N43" s="3" t="s">
        <v>60</v>
      </c>
      <c r="O43" s="266">
        <v>2.7387658945048899E-2</v>
      </c>
      <c r="P43" s="267">
        <v>4.4168744436881999E-2</v>
      </c>
      <c r="Q43" s="268">
        <v>6.2475022829852497E-2</v>
      </c>
      <c r="R43" s="269">
        <v>6.3212860523242598E-2</v>
      </c>
      <c r="S43" s="270">
        <v>6.3406111661358594E-2</v>
      </c>
      <c r="T43" s="271">
        <v>3.11259777173306E-2</v>
      </c>
      <c r="U43" s="272">
        <v>4.5655285086515299E-2</v>
      </c>
      <c r="V43" s="273">
        <v>7.1922320798784495E-2</v>
      </c>
      <c r="W43" s="274">
        <v>0.105056620267026</v>
      </c>
      <c r="X43" s="275">
        <v>0.10754759889210801</v>
      </c>
      <c r="Y43" s="276">
        <v>0.106956842314623</v>
      </c>
      <c r="Z43" s="277">
        <v>5.62033818845755E-2</v>
      </c>
      <c r="AA43" s="278">
        <v>10</v>
      </c>
      <c r="AB43" s="279">
        <v>13</v>
      </c>
      <c r="AC43" s="280">
        <v>38</v>
      </c>
      <c r="AD43" s="281">
        <v>15</v>
      </c>
      <c r="AE43" s="282">
        <v>23</v>
      </c>
      <c r="AF43" s="283">
        <v>5</v>
      </c>
      <c r="AG43" s="284">
        <v>0.73661184812455904</v>
      </c>
      <c r="AH43" s="285">
        <v>1.38993412215463</v>
      </c>
      <c r="AI43" s="286">
        <v>1.4793609162871499</v>
      </c>
      <c r="AJ43" s="287">
        <v>2.3959315452419401</v>
      </c>
      <c r="AK43" s="288">
        <v>1.7193035688778799</v>
      </c>
      <c r="AL43" s="289">
        <v>-8.0974127097359405E-2</v>
      </c>
      <c r="AM43" s="290">
        <v>0.74878068343174398</v>
      </c>
      <c r="AN43" s="691">
        <v>0.46980742133799003</v>
      </c>
      <c r="AO43" s="691">
        <v>0.17681654959322601</v>
      </c>
      <c r="AP43" s="691">
        <v>0.148726059318745</v>
      </c>
      <c r="AQ43" s="691">
        <v>3.6485701858375998E-2</v>
      </c>
      <c r="AR43" s="691">
        <v>9.6016651107448003E-2</v>
      </c>
      <c r="AS43" s="691">
        <v>0.93599781171692498</v>
      </c>
      <c r="AT43" s="691">
        <v>0.46584365404560102</v>
      </c>
      <c r="AU43" s="691">
        <v>0.68664161580167804</v>
      </c>
      <c r="AV43" s="691">
        <v>0.45330896068041199</v>
      </c>
      <c r="AW43" s="691">
        <v>0.289275064478765</v>
      </c>
      <c r="AX43" s="691">
        <v>9.7119466651053796E-2</v>
      </c>
      <c r="AY43" s="691">
        <v>0.24204379744488599</v>
      </c>
      <c r="AZ43" s="691">
        <v>0.95645678027904402</v>
      </c>
      <c r="BA43" s="691">
        <v>0.64719446342553399</v>
      </c>
      <c r="BB43" s="3" t="s">
        <v>60</v>
      </c>
      <c r="BC43" s="3" t="s">
        <v>60</v>
      </c>
      <c r="BD43" s="3" t="s">
        <v>60</v>
      </c>
      <c r="BE43" s="33" t="s">
        <v>65</v>
      </c>
    </row>
    <row r="44" spans="1:57" x14ac:dyDescent="0.2">
      <c r="A44" s="2" t="s">
        <v>104</v>
      </c>
      <c r="B44" s="3">
        <v>43</v>
      </c>
      <c r="C44" s="260">
        <v>0.49353503937371801</v>
      </c>
      <c r="D44" s="261">
        <v>0.48716848630846399</v>
      </c>
      <c r="E44" s="262">
        <v>0.48933958437445402</v>
      </c>
      <c r="F44" s="263">
        <v>0.48551872589684703</v>
      </c>
      <c r="G44" s="264">
        <v>0.49183144859897998</v>
      </c>
      <c r="H44" s="265">
        <v>0.44538100466429897</v>
      </c>
      <c r="I44" s="687">
        <v>1.00445656508376</v>
      </c>
      <c r="J44" s="3" t="s">
        <v>60</v>
      </c>
      <c r="K44" s="687">
        <v>1.0130020169468701</v>
      </c>
      <c r="L44" s="3" t="s">
        <v>60</v>
      </c>
      <c r="M44" s="687">
        <v>0.91733023034609895</v>
      </c>
      <c r="N44" s="3" t="s">
        <v>60</v>
      </c>
      <c r="O44" s="266">
        <v>3.1001769924701699E-2</v>
      </c>
      <c r="P44" s="267">
        <v>4.7527896238865497E-2</v>
      </c>
      <c r="Q44" s="268">
        <v>7.5370715361708807E-2</v>
      </c>
      <c r="R44" s="269">
        <v>4.6196789264291403E-2</v>
      </c>
      <c r="S44" s="270">
        <v>9.0440273642989205E-2</v>
      </c>
      <c r="T44" s="271">
        <v>2.7915264338283799E-2</v>
      </c>
      <c r="U44" s="272">
        <v>6.4386136014057196E-2</v>
      </c>
      <c r="V44" s="273">
        <v>9.9435607197273998E-2</v>
      </c>
      <c r="W44" s="274">
        <v>0.15503870472317799</v>
      </c>
      <c r="X44" s="275">
        <v>9.6735168484537601E-2</v>
      </c>
      <c r="Y44" s="276">
        <v>0.18588343701090401</v>
      </c>
      <c r="Z44" s="277">
        <v>6.5811130803144297E-2</v>
      </c>
      <c r="AA44" s="278">
        <v>10</v>
      </c>
      <c r="AB44" s="279">
        <v>13</v>
      </c>
      <c r="AC44" s="280">
        <v>38</v>
      </c>
      <c r="AD44" s="281">
        <v>15</v>
      </c>
      <c r="AE44" s="282">
        <v>23</v>
      </c>
      <c r="AF44" s="283">
        <v>5</v>
      </c>
      <c r="AG44" s="284">
        <v>-0.38754753621972299</v>
      </c>
      <c r="AH44" s="285">
        <v>9.2800718992934905E-2</v>
      </c>
      <c r="AI44" s="286">
        <v>-0.202662881390096</v>
      </c>
      <c r="AJ44" s="287">
        <v>2.3016716587200801</v>
      </c>
      <c r="AK44" s="288">
        <v>-0.120755490855283</v>
      </c>
      <c r="AL44" s="289">
        <v>-0.28290708573552797</v>
      </c>
      <c r="AM44" s="290">
        <v>2.3246141553867101</v>
      </c>
      <c r="AN44" s="691">
        <v>0.70233394220287004</v>
      </c>
      <c r="AO44" s="691">
        <v>0.92679545310210298</v>
      </c>
      <c r="AP44" s="691">
        <v>0.84060966042779295</v>
      </c>
      <c r="AQ44" s="691">
        <v>3.9048032983413403E-2</v>
      </c>
      <c r="AR44" s="691">
        <v>0.90460628736668403</v>
      </c>
      <c r="AS44" s="691">
        <v>0.77894070839623697</v>
      </c>
      <c r="AT44" s="691">
        <v>3.8742316623770298E-2</v>
      </c>
      <c r="AU44" s="691">
        <v>0.85512452904228997</v>
      </c>
      <c r="AV44" s="691">
        <v>0.99098619587690595</v>
      </c>
      <c r="AW44" s="691">
        <v>0.87045379038380899</v>
      </c>
      <c r="AX44" s="691">
        <v>9.7119466651053796E-2</v>
      </c>
      <c r="AY44" s="691">
        <v>0.93347823720435397</v>
      </c>
      <c r="AZ44" s="691">
        <v>0.89592448587139495</v>
      </c>
      <c r="BA44" s="691">
        <v>0.143935249564771</v>
      </c>
      <c r="BB44" s="3" t="s">
        <v>60</v>
      </c>
      <c r="BC44" s="3" t="s">
        <v>60</v>
      </c>
      <c r="BD44" s="3" t="s">
        <v>60</v>
      </c>
      <c r="BE44" s="33" t="s">
        <v>65</v>
      </c>
    </row>
    <row r="45" spans="1:57" x14ac:dyDescent="0.2">
      <c r="A45" s="2" t="s">
        <v>105</v>
      </c>
      <c r="B45" s="3">
        <v>44</v>
      </c>
      <c r="C45" s="260">
        <v>0.68466258773813105</v>
      </c>
      <c r="D45" s="261">
        <v>0.67032869487006497</v>
      </c>
      <c r="E45" s="262">
        <v>0.66195198503970498</v>
      </c>
      <c r="F45" s="263">
        <v>0.65867555743204698</v>
      </c>
      <c r="G45" s="264">
        <v>0.66408878565339602</v>
      </c>
      <c r="H45" s="265">
        <v>0.62243154316183402</v>
      </c>
      <c r="I45" s="687">
        <v>0.98750357862573102</v>
      </c>
      <c r="J45" s="3" t="s">
        <v>60</v>
      </c>
      <c r="K45" s="687">
        <v>1.0082183529664499</v>
      </c>
      <c r="L45" s="3" t="s">
        <v>60</v>
      </c>
      <c r="M45" s="687">
        <v>0.94497440528761201</v>
      </c>
      <c r="N45" s="3" t="s">
        <v>60</v>
      </c>
      <c r="O45" s="266">
        <v>3.0844892106881301E-2</v>
      </c>
      <c r="P45" s="267">
        <v>5.0703276282148199E-2</v>
      </c>
      <c r="Q45" s="268">
        <v>8.3538767769003305E-2</v>
      </c>
      <c r="R45" s="269">
        <v>5.4501731525850999E-2</v>
      </c>
      <c r="S45" s="270">
        <v>9.9169429982493798E-2</v>
      </c>
      <c r="T45" s="271">
        <v>3.3037188720744598E-2</v>
      </c>
      <c r="U45" s="272">
        <v>4.6177511340295102E-2</v>
      </c>
      <c r="V45" s="273">
        <v>7.7094028173135695E-2</v>
      </c>
      <c r="W45" s="274">
        <v>0.12703091285440399</v>
      </c>
      <c r="X45" s="275">
        <v>8.4123500701883902E-2</v>
      </c>
      <c r="Y45" s="276">
        <v>0.15095475294109501</v>
      </c>
      <c r="Z45" s="277">
        <v>5.5731507404923601E-2</v>
      </c>
      <c r="AA45" s="278">
        <v>10</v>
      </c>
      <c r="AB45" s="279">
        <v>13</v>
      </c>
      <c r="AC45" s="280">
        <v>38</v>
      </c>
      <c r="AD45" s="281">
        <v>15</v>
      </c>
      <c r="AE45" s="282">
        <v>23</v>
      </c>
      <c r="AF45" s="283">
        <v>5</v>
      </c>
      <c r="AG45" s="284">
        <v>-0.837543199805723</v>
      </c>
      <c r="AH45" s="285">
        <v>0.58575136613117496</v>
      </c>
      <c r="AI45" s="286">
        <v>0.24952734699682999</v>
      </c>
      <c r="AJ45" s="287">
        <v>2.3482192014566801</v>
      </c>
      <c r="AK45" s="288">
        <v>0.42892324095189799</v>
      </c>
      <c r="AL45" s="289">
        <v>-0.21642189615090501</v>
      </c>
      <c r="AM45" s="290">
        <v>1.7763250395791701</v>
      </c>
      <c r="AN45" s="691">
        <v>0.41212815742967901</v>
      </c>
      <c r="AO45" s="691">
        <v>0.56312244005485101</v>
      </c>
      <c r="AP45" s="691">
        <v>0.80446312477083004</v>
      </c>
      <c r="AQ45" s="691">
        <v>3.7841679348693903E-2</v>
      </c>
      <c r="AR45" s="691">
        <v>0.67061663072171795</v>
      </c>
      <c r="AS45" s="691">
        <v>0.82990743598281702</v>
      </c>
      <c r="AT45" s="691">
        <v>0.10148948261379299</v>
      </c>
      <c r="AU45" s="691">
        <v>0.62560301632248505</v>
      </c>
      <c r="AV45" s="691">
        <v>0.82825851343476897</v>
      </c>
      <c r="AW45" s="691">
        <v>0.86261595058097795</v>
      </c>
      <c r="AX45" s="691">
        <v>9.7119466651053796E-2</v>
      </c>
      <c r="AY45" s="691">
        <v>0.76704516585817495</v>
      </c>
      <c r="AZ45" s="691">
        <v>0.92003819568106204</v>
      </c>
      <c r="BA45" s="691">
        <v>0.26606702198751198</v>
      </c>
      <c r="BB45" s="3" t="s">
        <v>60</v>
      </c>
      <c r="BC45" s="3" t="s">
        <v>60</v>
      </c>
      <c r="BD45" s="3" t="s">
        <v>60</v>
      </c>
      <c r="BE45" s="33" t="s">
        <v>65</v>
      </c>
    </row>
    <row r="46" spans="1:57" x14ac:dyDescent="0.2">
      <c r="A46" s="2" t="s">
        <v>106</v>
      </c>
      <c r="B46" s="3">
        <v>45</v>
      </c>
      <c r="C46" s="260">
        <v>0.72428425877039504</v>
      </c>
      <c r="D46" s="261">
        <v>0.68869590557308702</v>
      </c>
      <c r="E46" s="262">
        <v>0.66503020470724505</v>
      </c>
      <c r="F46" s="263">
        <v>0.68280302659637204</v>
      </c>
      <c r="G46" s="264">
        <v>0.65343923390998904</v>
      </c>
      <c r="H46" s="265">
        <v>0.51357790084283395</v>
      </c>
      <c r="I46" s="687">
        <v>0.96563693689140095</v>
      </c>
      <c r="J46" s="3" t="s">
        <v>60</v>
      </c>
      <c r="K46" s="687">
        <v>0.95699522183907804</v>
      </c>
      <c r="L46" s="3" t="s">
        <v>60</v>
      </c>
      <c r="M46" s="687">
        <v>0.75216113701620502</v>
      </c>
      <c r="N46" s="3" t="s">
        <v>60</v>
      </c>
      <c r="O46" s="266">
        <v>3.2465370733773397E-2</v>
      </c>
      <c r="P46" s="267">
        <v>6.0268855451121102E-2</v>
      </c>
      <c r="Q46" s="268">
        <v>5.6399163556440299E-2</v>
      </c>
      <c r="R46" s="269">
        <v>4.1692732840621902E-2</v>
      </c>
      <c r="S46" s="270">
        <v>6.2350873574075698E-2</v>
      </c>
      <c r="T46" s="271">
        <v>0.108043483599601</v>
      </c>
      <c r="U46" s="272">
        <v>4.5944675172992798E-2</v>
      </c>
      <c r="V46" s="273">
        <v>8.9194478150683904E-2</v>
      </c>
      <c r="W46" s="274">
        <v>8.5364860548089005E-2</v>
      </c>
      <c r="X46" s="275">
        <v>6.2078828110344202E-2</v>
      </c>
      <c r="Y46" s="276">
        <v>9.6456712713140602E-2</v>
      </c>
      <c r="Z46" s="277">
        <v>0.22089279463428099</v>
      </c>
      <c r="AA46" s="278">
        <v>10</v>
      </c>
      <c r="AB46" s="279">
        <v>13</v>
      </c>
      <c r="AC46" s="280">
        <v>38</v>
      </c>
      <c r="AD46" s="281">
        <v>15</v>
      </c>
      <c r="AE46" s="282">
        <v>23</v>
      </c>
      <c r="AF46" s="283">
        <v>5</v>
      </c>
      <c r="AG46" s="284">
        <v>-1.8141971747464101</v>
      </c>
      <c r="AH46" s="285">
        <v>0.296391895550009</v>
      </c>
      <c r="AI46" s="286">
        <v>1.6649078013444001</v>
      </c>
      <c r="AJ46" s="287">
        <v>3.4250790138477201</v>
      </c>
      <c r="AK46" s="288">
        <v>1.24192639762128</v>
      </c>
      <c r="AL46" s="289">
        <v>1.7396263484282699</v>
      </c>
      <c r="AM46" s="290">
        <v>3.4184700510957402</v>
      </c>
      <c r="AN46" s="691">
        <v>8.5362769386140999E-2</v>
      </c>
      <c r="AO46" s="691">
        <v>0.76985162142891395</v>
      </c>
      <c r="AP46" s="691">
        <v>0.10804605982998899</v>
      </c>
      <c r="AQ46" s="691">
        <v>1.8789078603092702E-2</v>
      </c>
      <c r="AR46" s="691">
        <v>0.22885111947793299</v>
      </c>
      <c r="AS46" s="691">
        <v>9.0480744092253998E-2</v>
      </c>
      <c r="AT46" s="691">
        <v>2.30518556165237E-2</v>
      </c>
      <c r="AU46" s="691">
        <v>0.249302139897318</v>
      </c>
      <c r="AV46" s="691">
        <v>0.97068247919297901</v>
      </c>
      <c r="AW46" s="691">
        <v>0.25645724548867099</v>
      </c>
      <c r="AX46" s="691">
        <v>8.2842755659090495E-2</v>
      </c>
      <c r="AY46" s="691">
        <v>0.38882471755959502</v>
      </c>
      <c r="AZ46" s="691">
        <v>0.36630967497651001</v>
      </c>
      <c r="BA46" s="691">
        <v>0.128500419947184</v>
      </c>
      <c r="BB46" s="3" t="s">
        <v>60</v>
      </c>
      <c r="BC46" s="3" t="s">
        <v>60</v>
      </c>
      <c r="BD46" s="3" t="s">
        <v>60</v>
      </c>
      <c r="BE46" s="33" t="s">
        <v>65</v>
      </c>
    </row>
    <row r="47" spans="1:57" x14ac:dyDescent="0.2">
      <c r="A47" s="2" t="s">
        <v>107</v>
      </c>
      <c r="B47" s="3">
        <v>46</v>
      </c>
      <c r="C47" s="260">
        <v>0.88820808531401796</v>
      </c>
      <c r="D47" s="261">
        <v>0.86337813180613998</v>
      </c>
      <c r="E47" s="262">
        <v>0.83535938059877701</v>
      </c>
      <c r="F47" s="263">
        <v>0.851777620894555</v>
      </c>
      <c r="G47" s="264">
        <v>0.82465183257979102</v>
      </c>
      <c r="H47" s="265">
        <v>0.68813229698797695</v>
      </c>
      <c r="I47" s="687">
        <v>0.96754753198491406</v>
      </c>
      <c r="J47" s="3" t="s">
        <v>60</v>
      </c>
      <c r="K47" s="687">
        <v>0.96815390819228697</v>
      </c>
      <c r="L47" s="3" t="s">
        <v>60</v>
      </c>
      <c r="M47" s="687">
        <v>0.80787787810777001</v>
      </c>
      <c r="N47" s="3" t="s">
        <v>60</v>
      </c>
      <c r="O47" s="266">
        <v>1.90493477530191E-2</v>
      </c>
      <c r="P47" s="267">
        <v>4.9962013979632999E-2</v>
      </c>
      <c r="Q47" s="268">
        <v>4.52712684391832E-2</v>
      </c>
      <c r="R47" s="269">
        <v>3.2114545901547199E-2</v>
      </c>
      <c r="S47" s="270">
        <v>4.9868857163512803E-2</v>
      </c>
      <c r="T47" s="271">
        <v>0.12124434296074101</v>
      </c>
      <c r="U47" s="272">
        <v>2.19831160847197E-2</v>
      </c>
      <c r="V47" s="273">
        <v>5.89809031116552E-2</v>
      </c>
      <c r="W47" s="274">
        <v>5.4550301091827999E-2</v>
      </c>
      <c r="X47" s="275">
        <v>3.8331352611671303E-2</v>
      </c>
      <c r="Y47" s="276">
        <v>6.1129931405191802E-2</v>
      </c>
      <c r="Z47" s="277">
        <v>0.18500303018185901</v>
      </c>
      <c r="AA47" s="278">
        <v>10</v>
      </c>
      <c r="AB47" s="279">
        <v>13</v>
      </c>
      <c r="AC47" s="280">
        <v>38</v>
      </c>
      <c r="AD47" s="281">
        <v>15</v>
      </c>
      <c r="AE47" s="282">
        <v>23</v>
      </c>
      <c r="AF47" s="283">
        <v>5</v>
      </c>
      <c r="AG47" s="284">
        <v>-1.6433109421848999</v>
      </c>
      <c r="AH47" s="285">
        <v>0.71836761110695002</v>
      </c>
      <c r="AI47" s="286">
        <v>2.2353356436947101</v>
      </c>
      <c r="AJ47" s="287">
        <v>3.1313607371397199</v>
      </c>
      <c r="AK47" s="288">
        <v>1.7865937513088199</v>
      </c>
      <c r="AL47" s="289">
        <v>2.03957628548579</v>
      </c>
      <c r="AM47" s="290">
        <v>2.98337154544312</v>
      </c>
      <c r="AN47" s="691">
        <v>0.119591522261244</v>
      </c>
      <c r="AO47" s="691">
        <v>0.480863714342599</v>
      </c>
      <c r="AP47" s="691">
        <v>3.4566808260579701E-2</v>
      </c>
      <c r="AQ47" s="691">
        <v>2.9614837397396399E-2</v>
      </c>
      <c r="AR47" s="691">
        <v>8.9806941963425702E-2</v>
      </c>
      <c r="AS47" s="691">
        <v>4.8783596737425598E-2</v>
      </c>
      <c r="AT47" s="691">
        <v>3.8306664709066199E-2</v>
      </c>
      <c r="AU47" s="691">
        <v>0.303375046314459</v>
      </c>
      <c r="AV47" s="691">
        <v>0.77251285994749197</v>
      </c>
      <c r="AW47" s="691">
        <v>0.17283404130289901</v>
      </c>
      <c r="AX47" s="691">
        <v>8.9475582394112602E-2</v>
      </c>
      <c r="AY47" s="691">
        <v>0.23738199999893</v>
      </c>
      <c r="AZ47" s="691">
        <v>0.30408441966328598</v>
      </c>
      <c r="BA47" s="691">
        <v>0.143935249564771</v>
      </c>
      <c r="BB47" s="3" t="s">
        <v>60</v>
      </c>
      <c r="BC47" s="3" t="s">
        <v>60</v>
      </c>
      <c r="BD47" s="3" t="s">
        <v>60</v>
      </c>
      <c r="BE47" s="33" t="s">
        <v>65</v>
      </c>
    </row>
    <row r="48" spans="1:57" x14ac:dyDescent="0.2">
      <c r="A48" s="2" t="s">
        <v>108</v>
      </c>
      <c r="B48" s="3">
        <v>47</v>
      </c>
      <c r="C48" s="260">
        <v>0.32153987549958801</v>
      </c>
      <c r="D48" s="261">
        <v>0.28913141165809297</v>
      </c>
      <c r="E48" s="262">
        <v>0.28292545634774502</v>
      </c>
      <c r="F48" s="263">
        <v>0.26756200281288001</v>
      </c>
      <c r="G48" s="264">
        <v>0.29227712371679299</v>
      </c>
      <c r="H48" s="265">
        <v>0.240311528099619</v>
      </c>
      <c r="I48" s="687">
        <v>0.97853586618362198</v>
      </c>
      <c r="J48" s="3" t="s">
        <v>60</v>
      </c>
      <c r="K48" s="687">
        <v>1.09237156488621</v>
      </c>
      <c r="L48" s="3" t="s">
        <v>60</v>
      </c>
      <c r="M48" s="687">
        <v>0.89815267329898796</v>
      </c>
      <c r="N48" s="3" t="s">
        <v>60</v>
      </c>
      <c r="O48" s="266">
        <v>2.2734131984822901E-2</v>
      </c>
      <c r="P48" s="267">
        <v>3.40206202029356E-2</v>
      </c>
      <c r="Q48" s="268">
        <v>5.5977074391572498E-2</v>
      </c>
      <c r="R48" s="269">
        <v>3.2434742149245903E-2</v>
      </c>
      <c r="S48" s="270">
        <v>6.5300524092098494E-2</v>
      </c>
      <c r="T48" s="271">
        <v>3.9221013126647497E-2</v>
      </c>
      <c r="U48" s="272">
        <v>7.2471525493494601E-2</v>
      </c>
      <c r="V48" s="273">
        <v>0.11992769204942</v>
      </c>
      <c r="W48" s="274">
        <v>0.19918779524004601</v>
      </c>
      <c r="X48" s="275">
        <v>0.123387975969174</v>
      </c>
      <c r="Y48" s="276">
        <v>0.225848371429196</v>
      </c>
      <c r="Z48" s="277">
        <v>0.17136948904884899</v>
      </c>
      <c r="AA48" s="278">
        <v>10</v>
      </c>
      <c r="AB48" s="279">
        <v>13</v>
      </c>
      <c r="AC48" s="280">
        <v>37</v>
      </c>
      <c r="AD48" s="281">
        <v>14</v>
      </c>
      <c r="AE48" s="282">
        <v>23</v>
      </c>
      <c r="AF48" s="283">
        <v>5</v>
      </c>
      <c r="AG48" s="284">
        <v>-2.7320470812759199</v>
      </c>
      <c r="AH48" s="285">
        <v>1.6833913903579101</v>
      </c>
      <c r="AI48" s="286">
        <v>-0.18989076191335599</v>
      </c>
      <c r="AJ48" s="287">
        <v>2.4511614079866102</v>
      </c>
      <c r="AK48" s="288">
        <v>0.47085350096710998</v>
      </c>
      <c r="AL48" s="289">
        <v>-1.53117177661824</v>
      </c>
      <c r="AM48" s="290">
        <v>1.3927955054259</v>
      </c>
      <c r="AN48" s="691">
        <v>1.2596849823764401E-2</v>
      </c>
      <c r="AO48" s="691">
        <v>0.10494050362442101</v>
      </c>
      <c r="AP48" s="691">
        <v>0.85052791136453298</v>
      </c>
      <c r="AQ48" s="691">
        <v>4.6811009059344801E-2</v>
      </c>
      <c r="AR48" s="691">
        <v>0.64065850225689902</v>
      </c>
      <c r="AS48" s="691">
        <v>0.13498035012401</v>
      </c>
      <c r="AT48" s="691">
        <v>0.212472746767249</v>
      </c>
      <c r="AU48" s="691">
        <v>0.119670073325762</v>
      </c>
      <c r="AV48" s="691">
        <v>0.37445505250771999</v>
      </c>
      <c r="AW48" s="691">
        <v>0.87554343816937197</v>
      </c>
      <c r="AX48" s="691">
        <v>0.108111139970391</v>
      </c>
      <c r="AY48" s="691">
        <v>0.74987714701550301</v>
      </c>
      <c r="AZ48" s="691">
        <v>0.422102850573157</v>
      </c>
      <c r="BA48" s="691">
        <v>0.43850758375368298</v>
      </c>
      <c r="BB48" s="3" t="s">
        <v>60</v>
      </c>
      <c r="BC48" s="3" t="s">
        <v>60</v>
      </c>
      <c r="BD48" s="3" t="s">
        <v>60</v>
      </c>
      <c r="BE48" s="33" t="s">
        <v>60</v>
      </c>
    </row>
    <row r="49" spans="1:57" x14ac:dyDescent="0.2">
      <c r="A49" s="2" t="s">
        <v>109</v>
      </c>
      <c r="B49" s="3">
        <v>48</v>
      </c>
      <c r="C49" s="260">
        <v>0.44951009660406799</v>
      </c>
      <c r="D49" s="261">
        <v>0.440098237804462</v>
      </c>
      <c r="E49" s="262">
        <v>0.42886612506806998</v>
      </c>
      <c r="F49" s="263">
        <v>0.41116336651326901</v>
      </c>
      <c r="G49" s="264">
        <v>0.43964171723186202</v>
      </c>
      <c r="H49" s="265">
        <v>0.37553926818383898</v>
      </c>
      <c r="I49" s="687">
        <v>0.97447816925505903</v>
      </c>
      <c r="J49" s="3" t="s">
        <v>60</v>
      </c>
      <c r="K49" s="687">
        <v>1.06926286006483</v>
      </c>
      <c r="L49" s="3" t="s">
        <v>60</v>
      </c>
      <c r="M49" s="687">
        <v>0.91335780074103401</v>
      </c>
      <c r="N49" s="3" t="s">
        <v>60</v>
      </c>
      <c r="O49" s="266">
        <v>2.1438048297783299E-2</v>
      </c>
      <c r="P49" s="267">
        <v>3.84632327895797E-2</v>
      </c>
      <c r="Q49" s="268">
        <v>6.8926486256663394E-2</v>
      </c>
      <c r="R49" s="269">
        <v>4.6278190439521298E-2</v>
      </c>
      <c r="S49" s="270">
        <v>7.8662461102329606E-2</v>
      </c>
      <c r="T49" s="271">
        <v>4.1923076107959999E-2</v>
      </c>
      <c r="U49" s="272">
        <v>4.88843291201594E-2</v>
      </c>
      <c r="V49" s="273">
        <v>8.9077635345232997E-2</v>
      </c>
      <c r="W49" s="274">
        <v>0.16180388634654599</v>
      </c>
      <c r="X49" s="275">
        <v>0.114564162407815</v>
      </c>
      <c r="Y49" s="276">
        <v>0.18086884100560699</v>
      </c>
      <c r="Z49" s="277">
        <v>0.117216050737493</v>
      </c>
      <c r="AA49" s="278">
        <v>10</v>
      </c>
      <c r="AB49" s="279">
        <v>13</v>
      </c>
      <c r="AC49" s="280">
        <v>37</v>
      </c>
      <c r="AD49" s="281">
        <v>14</v>
      </c>
      <c r="AE49" s="282">
        <v>23</v>
      </c>
      <c r="AF49" s="283">
        <v>5</v>
      </c>
      <c r="AG49" s="284">
        <v>-0.74463016913848701</v>
      </c>
      <c r="AH49" s="285">
        <v>1.77152181719583</v>
      </c>
      <c r="AI49" s="286">
        <v>2.33321198537483E-2</v>
      </c>
      <c r="AJ49" s="287">
        <v>2.9928517203157701</v>
      </c>
      <c r="AK49" s="288">
        <v>0.721724618857019</v>
      </c>
      <c r="AL49" s="289">
        <v>-1.38628713045966</v>
      </c>
      <c r="AM49" s="290">
        <v>1.58605995039071</v>
      </c>
      <c r="AN49" s="691">
        <v>0.46540918079132299</v>
      </c>
      <c r="AO49" s="691">
        <v>8.8804531911478704E-2</v>
      </c>
      <c r="AP49" s="691">
        <v>0.98152359527406596</v>
      </c>
      <c r="AQ49" s="691">
        <v>2.0946883511761698E-2</v>
      </c>
      <c r="AR49" s="691">
        <v>0.47486296966031699</v>
      </c>
      <c r="AS49" s="691">
        <v>0.17443072799979101</v>
      </c>
      <c r="AT49" s="691">
        <v>0.15242373838996001</v>
      </c>
      <c r="AU49" s="691">
        <v>0.68607732685617495</v>
      </c>
      <c r="AV49" s="691">
        <v>0.35118155801357498</v>
      </c>
      <c r="AW49" s="691">
        <v>0.98152359527406596</v>
      </c>
      <c r="AX49" s="691">
        <v>8.2928941741700193E-2</v>
      </c>
      <c r="AY49" s="691">
        <v>0.61494676489964195</v>
      </c>
      <c r="AZ49" s="691">
        <v>0.45303536299945701</v>
      </c>
      <c r="BA49" s="691">
        <v>0.35150764528251999</v>
      </c>
      <c r="BB49" s="3" t="s">
        <v>60</v>
      </c>
      <c r="BC49" s="3" t="s">
        <v>60</v>
      </c>
      <c r="BD49" s="3" t="s">
        <v>60</v>
      </c>
      <c r="BE49" s="33" t="s">
        <v>65</v>
      </c>
    </row>
    <row r="50" spans="1:57" x14ac:dyDescent="0.2">
      <c r="A50" s="2" t="s">
        <v>110</v>
      </c>
      <c r="B50" s="3">
        <v>49</v>
      </c>
      <c r="C50" s="260">
        <v>0.47952400132781398</v>
      </c>
      <c r="D50" s="261">
        <v>0.46610158330618301</v>
      </c>
      <c r="E50" s="262">
        <v>0.43840671986809898</v>
      </c>
      <c r="F50" s="263">
        <v>0.44040281897829803</v>
      </c>
      <c r="G50" s="264">
        <v>0.43719170301841198</v>
      </c>
      <c r="H50" s="265">
        <v>0.42107421362835301</v>
      </c>
      <c r="I50" s="687">
        <v>0.94058191512322797</v>
      </c>
      <c r="J50" s="3" t="s">
        <v>60</v>
      </c>
      <c r="K50" s="687">
        <v>0.99270868436460902</v>
      </c>
      <c r="L50" s="3" t="s">
        <v>60</v>
      </c>
      <c r="M50" s="687">
        <v>0.95611153126861004</v>
      </c>
      <c r="N50" s="3" t="s">
        <v>60</v>
      </c>
      <c r="O50" s="266">
        <v>3.1899202886554401E-2</v>
      </c>
      <c r="P50" s="267">
        <v>4.5165756383908497E-2</v>
      </c>
      <c r="Q50" s="268">
        <v>5.81162436213436E-2</v>
      </c>
      <c r="R50" s="269">
        <v>2.84034049672197E-2</v>
      </c>
      <c r="S50" s="270">
        <v>7.1035327176993304E-2</v>
      </c>
      <c r="T50" s="271">
        <v>4.80664873784927E-2</v>
      </c>
      <c r="U50" s="272">
        <v>6.8185706801286897E-2</v>
      </c>
      <c r="V50" s="273">
        <v>9.8764583238543702E-2</v>
      </c>
      <c r="W50" s="274">
        <v>0.13345808422077299</v>
      </c>
      <c r="X50" s="275">
        <v>6.5645830093501695E-2</v>
      </c>
      <c r="Y50" s="276">
        <v>0.164247056389033</v>
      </c>
      <c r="Z50" s="277">
        <v>0.11985965920953499</v>
      </c>
      <c r="AA50" s="278">
        <v>10</v>
      </c>
      <c r="AB50" s="279">
        <v>13</v>
      </c>
      <c r="AC50" s="280">
        <v>37</v>
      </c>
      <c r="AD50" s="281">
        <v>14</v>
      </c>
      <c r="AE50" s="282">
        <v>23</v>
      </c>
      <c r="AF50" s="283">
        <v>5</v>
      </c>
      <c r="AG50" s="284">
        <v>-0.83455256584039506</v>
      </c>
      <c r="AH50" s="285">
        <v>1.75450221598679</v>
      </c>
      <c r="AI50" s="286">
        <v>1.49029710615569</v>
      </c>
      <c r="AJ50" s="287">
        <v>1.80980815489814</v>
      </c>
      <c r="AK50" s="288">
        <v>1.7579076423645099</v>
      </c>
      <c r="AL50" s="289">
        <v>0.19293122815618599</v>
      </c>
      <c r="AM50" s="290">
        <v>0.84785783579594198</v>
      </c>
      <c r="AN50" s="691">
        <v>0.41341018037684701</v>
      </c>
      <c r="AO50" s="691">
        <v>9.4693816323196206E-2</v>
      </c>
      <c r="AP50" s="691">
        <v>0.14553019372788401</v>
      </c>
      <c r="AQ50" s="691">
        <v>0.11378553242007799</v>
      </c>
      <c r="AR50" s="691">
        <v>9.0105510276363696E-2</v>
      </c>
      <c r="AS50" s="691">
        <v>0.84825501948619697</v>
      </c>
      <c r="AT50" s="691">
        <v>0.43495351328170001</v>
      </c>
      <c r="AU50" s="691">
        <v>0.62560301632248505</v>
      </c>
      <c r="AV50" s="691">
        <v>0.36614942311635801</v>
      </c>
      <c r="AW50" s="691">
        <v>0.289275064478765</v>
      </c>
      <c r="AX50" s="691">
        <v>0.21641562048524501</v>
      </c>
      <c r="AY50" s="691">
        <v>0.23738199999893</v>
      </c>
      <c r="AZ50" s="691">
        <v>0.92003819568106204</v>
      </c>
      <c r="BA50" s="691">
        <v>0.64719446342553399</v>
      </c>
      <c r="BB50" s="3" t="s">
        <v>60</v>
      </c>
      <c r="BC50" s="3" t="s">
        <v>60</v>
      </c>
      <c r="BD50" s="3" t="s">
        <v>60</v>
      </c>
      <c r="BE50" s="33" t="s">
        <v>60</v>
      </c>
    </row>
    <row r="51" spans="1:57" x14ac:dyDescent="0.2">
      <c r="A51" s="2" t="s">
        <v>111</v>
      </c>
      <c r="B51" s="3">
        <v>50</v>
      </c>
      <c r="C51" s="260">
        <v>0.66807507038033898</v>
      </c>
      <c r="D51" s="261">
        <v>0.64044082548485104</v>
      </c>
      <c r="E51" s="262">
        <v>0.62423558584216199</v>
      </c>
      <c r="F51" s="263">
        <v>0.63518979363188799</v>
      </c>
      <c r="G51" s="264">
        <v>0.617567807187547</v>
      </c>
      <c r="H51" s="265">
        <v>0.59505584584227</v>
      </c>
      <c r="I51" s="687">
        <v>0.97469674168504095</v>
      </c>
      <c r="J51" s="3" t="s">
        <v>60</v>
      </c>
      <c r="K51" s="687">
        <v>0.97225713224455002</v>
      </c>
      <c r="L51" s="3" t="s">
        <v>60</v>
      </c>
      <c r="M51" s="687">
        <v>0.93681581758400101</v>
      </c>
      <c r="N51" s="3" t="s">
        <v>60</v>
      </c>
      <c r="O51" s="266">
        <v>2.7173120639851101E-2</v>
      </c>
      <c r="P51" s="267">
        <v>4.4330642516645098E-2</v>
      </c>
      <c r="Q51" s="268">
        <v>6.1631740812809997E-2</v>
      </c>
      <c r="R51" s="269">
        <v>3.9675179122678601E-2</v>
      </c>
      <c r="S51" s="270">
        <v>7.18517813425993E-2</v>
      </c>
      <c r="T51" s="271">
        <v>6.8813149072061902E-2</v>
      </c>
      <c r="U51" s="272">
        <v>4.1690597195897197E-2</v>
      </c>
      <c r="V51" s="273">
        <v>7.05500853080816E-2</v>
      </c>
      <c r="W51" s="274">
        <v>9.93986451609737E-2</v>
      </c>
      <c r="X51" s="275">
        <v>6.35773195177608E-2</v>
      </c>
      <c r="Y51" s="276">
        <v>0.117611018774868</v>
      </c>
      <c r="Z51" s="277">
        <v>0.12142357230924</v>
      </c>
      <c r="AA51" s="278">
        <v>10</v>
      </c>
      <c r="AB51" s="279">
        <v>13</v>
      </c>
      <c r="AC51" s="280">
        <v>37</v>
      </c>
      <c r="AD51" s="281">
        <v>14</v>
      </c>
      <c r="AE51" s="282">
        <v>23</v>
      </c>
      <c r="AF51" s="283">
        <v>5</v>
      </c>
      <c r="AG51" s="284">
        <v>-1.84225216411728</v>
      </c>
      <c r="AH51" s="285">
        <v>0.32341960116496599</v>
      </c>
      <c r="AI51" s="286">
        <v>1.1801604351335999</v>
      </c>
      <c r="AJ51" s="287">
        <v>1.3695173985336999</v>
      </c>
      <c r="AK51" s="288">
        <v>1.0171454594485001</v>
      </c>
      <c r="AL51" s="289">
        <v>0.96007120990941497</v>
      </c>
      <c r="AM51" s="290">
        <v>1.2330027903432199</v>
      </c>
      <c r="AN51" s="691">
        <v>8.0189845923314906E-2</v>
      </c>
      <c r="AO51" s="691">
        <v>0.74916095543898598</v>
      </c>
      <c r="AP51" s="691">
        <v>0.246214817957813</v>
      </c>
      <c r="AQ51" s="691">
        <v>0.22568932171509201</v>
      </c>
      <c r="AR51" s="691">
        <v>0.31740313299931699</v>
      </c>
      <c r="AS51" s="691">
        <v>0.34364504693348702</v>
      </c>
      <c r="AT51" s="691">
        <v>0.27253928091051399</v>
      </c>
      <c r="AU51" s="691">
        <v>0.249302139897318</v>
      </c>
      <c r="AV51" s="691">
        <v>0.95848534004693797</v>
      </c>
      <c r="AW51" s="691">
        <v>0.40543483525457102</v>
      </c>
      <c r="AX51" s="691">
        <v>0.35888301977645698</v>
      </c>
      <c r="AY51" s="691">
        <v>0.50495952977164105</v>
      </c>
      <c r="AZ51" s="691">
        <v>0.61411514798007105</v>
      </c>
      <c r="BA51" s="691">
        <v>0.472953385745712</v>
      </c>
      <c r="BB51" s="3" t="s">
        <v>60</v>
      </c>
      <c r="BC51" s="3" t="s">
        <v>60</v>
      </c>
      <c r="BD51" s="3" t="s">
        <v>60</v>
      </c>
      <c r="BE51" s="33" t="s">
        <v>60</v>
      </c>
    </row>
    <row r="52" spans="1:57" x14ac:dyDescent="0.2">
      <c r="A52" s="2" t="s">
        <v>112</v>
      </c>
      <c r="B52" s="3">
        <v>51</v>
      </c>
      <c r="C52" s="260">
        <v>0.52064774191575702</v>
      </c>
      <c r="D52" s="261">
        <v>0.51835980026988004</v>
      </c>
      <c r="E52" s="262">
        <v>0.48578417976138999</v>
      </c>
      <c r="F52" s="263">
        <v>0.47986736271335501</v>
      </c>
      <c r="G52" s="264">
        <v>0.48938572057323798</v>
      </c>
      <c r="H52" s="265">
        <v>0.54255172658612305</v>
      </c>
      <c r="I52" s="687">
        <v>0.93715635261158403</v>
      </c>
      <c r="J52" s="3" t="s">
        <v>60</v>
      </c>
      <c r="K52" s="687">
        <v>1.01983539327631</v>
      </c>
      <c r="L52" s="3" t="s">
        <v>60</v>
      </c>
      <c r="M52" s="687">
        <v>1.13062852101115</v>
      </c>
      <c r="N52" s="3" t="s">
        <v>60</v>
      </c>
      <c r="O52" s="266">
        <v>2.4413036199536699E-2</v>
      </c>
      <c r="P52" s="267">
        <v>3.8264301997754699E-2</v>
      </c>
      <c r="Q52" s="268">
        <v>6.2083975748562503E-2</v>
      </c>
      <c r="R52" s="269">
        <v>3.0443716498204799E-2</v>
      </c>
      <c r="S52" s="270">
        <v>7.5655320637644699E-2</v>
      </c>
      <c r="T52" s="271">
        <v>0.16679361699112799</v>
      </c>
      <c r="U52" s="272">
        <v>4.8061981431917901E-2</v>
      </c>
      <c r="V52" s="273">
        <v>7.5495717848107699E-2</v>
      </c>
      <c r="W52" s="274">
        <v>0.12866508353954301</v>
      </c>
      <c r="X52" s="275">
        <v>6.4574831923557396E-2</v>
      </c>
      <c r="Y52" s="276">
        <v>0.156272767807317</v>
      </c>
      <c r="Z52" s="277">
        <v>0.32279557737779102</v>
      </c>
      <c r="AA52" s="278">
        <v>10</v>
      </c>
      <c r="AB52" s="279">
        <v>11</v>
      </c>
      <c r="AC52" s="280">
        <v>37</v>
      </c>
      <c r="AD52" s="281">
        <v>14</v>
      </c>
      <c r="AE52" s="282">
        <v>23</v>
      </c>
      <c r="AF52" s="283">
        <v>5</v>
      </c>
      <c r="AG52" s="284">
        <v>-0.16481573806923899</v>
      </c>
      <c r="AH52" s="285">
        <v>2.72655706250324</v>
      </c>
      <c r="AI52" s="286">
        <v>1.4825149062460501</v>
      </c>
      <c r="AJ52" s="287">
        <v>-0.32051066796483801</v>
      </c>
      <c r="AK52" s="288">
        <v>2.1147709649306301</v>
      </c>
      <c r="AL52" s="289">
        <v>-0.53624837372659995</v>
      </c>
      <c r="AM52" s="290">
        <v>-0.83540371712147798</v>
      </c>
      <c r="AN52" s="691">
        <v>0.87101701105253204</v>
      </c>
      <c r="AO52" s="691">
        <v>1.3467907743003301E-2</v>
      </c>
      <c r="AP52" s="691">
        <v>0.14804401985687601</v>
      </c>
      <c r="AQ52" s="691">
        <v>0.763924044837893</v>
      </c>
      <c r="AR52" s="691">
        <v>4.3768134595966998E-2</v>
      </c>
      <c r="AS52" s="691">
        <v>0.59555503111556995</v>
      </c>
      <c r="AT52" s="691">
        <v>0.44945753491546597</v>
      </c>
      <c r="AU52" s="691">
        <v>0.89353200572684799</v>
      </c>
      <c r="AV52" s="691">
        <v>0.13018977484903199</v>
      </c>
      <c r="AW52" s="691">
        <v>0.289275064478765</v>
      </c>
      <c r="AX52" s="691">
        <v>0.81406765996664798</v>
      </c>
      <c r="AY52" s="691">
        <v>0.16512764888621301</v>
      </c>
      <c r="AZ52" s="691">
        <v>0.81843804797782804</v>
      </c>
      <c r="BA52" s="691">
        <v>0.64719446342553399</v>
      </c>
      <c r="BB52" s="3" t="s">
        <v>60</v>
      </c>
      <c r="BC52" s="3" t="s">
        <v>60</v>
      </c>
      <c r="BD52" s="3" t="s">
        <v>60</v>
      </c>
      <c r="BE52" s="33" t="s">
        <v>60</v>
      </c>
    </row>
    <row r="53" spans="1:57" x14ac:dyDescent="0.2">
      <c r="A53" s="2" t="s">
        <v>113</v>
      </c>
      <c r="B53" s="3">
        <v>52</v>
      </c>
      <c r="C53" s="260">
        <v>0.66285440131742801</v>
      </c>
      <c r="D53" s="261">
        <v>0.67489720089490302</v>
      </c>
      <c r="E53" s="262">
        <v>0.64146660933518496</v>
      </c>
      <c r="F53" s="263">
        <v>0.63197558579948698</v>
      </c>
      <c r="G53" s="264">
        <v>0.647506351585174</v>
      </c>
      <c r="H53" s="265">
        <v>0.68726455218634896</v>
      </c>
      <c r="I53" s="687">
        <v>0.95046565385752102</v>
      </c>
      <c r="J53" s="3" t="s">
        <v>60</v>
      </c>
      <c r="K53" s="687">
        <v>1.02457494582807</v>
      </c>
      <c r="L53" s="3" t="s">
        <v>60</v>
      </c>
      <c r="M53" s="687">
        <v>1.0874859213381101</v>
      </c>
      <c r="N53" s="3" t="s">
        <v>60</v>
      </c>
      <c r="O53" s="266">
        <v>2.7968888640152099E-2</v>
      </c>
      <c r="P53" s="267">
        <v>3.5750787444052301E-2</v>
      </c>
      <c r="Q53" s="268">
        <v>5.4033132663905602E-2</v>
      </c>
      <c r="R53" s="269">
        <v>3.1141412250278399E-2</v>
      </c>
      <c r="S53" s="270">
        <v>6.4555034314030396E-2</v>
      </c>
      <c r="T53" s="271">
        <v>0.132747687792759</v>
      </c>
      <c r="U53" s="272">
        <v>4.3249484048348802E-2</v>
      </c>
      <c r="V53" s="273">
        <v>5.4176110512868698E-2</v>
      </c>
      <c r="W53" s="274">
        <v>8.4818698214452898E-2</v>
      </c>
      <c r="X53" s="275">
        <v>5.0156223768526603E-2</v>
      </c>
      <c r="Y53" s="276">
        <v>0.100830847588727</v>
      </c>
      <c r="Z53" s="277">
        <v>0.20281137989582201</v>
      </c>
      <c r="AA53" s="278">
        <v>10</v>
      </c>
      <c r="AB53" s="279">
        <v>11</v>
      </c>
      <c r="AC53" s="280">
        <v>36</v>
      </c>
      <c r="AD53" s="281">
        <v>14</v>
      </c>
      <c r="AE53" s="282">
        <v>22</v>
      </c>
      <c r="AF53" s="283">
        <v>5</v>
      </c>
      <c r="AG53" s="284">
        <v>0.86369155659042396</v>
      </c>
      <c r="AH53" s="285">
        <v>3.1517171151597201</v>
      </c>
      <c r="AI53" s="286">
        <v>1.5668096070487101</v>
      </c>
      <c r="AJ53" s="287">
        <v>-0.20497045627768401</v>
      </c>
      <c r="AK53" s="288">
        <v>2.3800674899688601</v>
      </c>
      <c r="AL53" s="289">
        <v>-0.96560233236297299</v>
      </c>
      <c r="AM53" s="290">
        <v>-0.92229522950776199</v>
      </c>
      <c r="AN53" s="691">
        <v>0.39874674639562302</v>
      </c>
      <c r="AO53" s="691">
        <v>5.0175393719892004E-3</v>
      </c>
      <c r="AP53" s="691">
        <v>0.12746480779233199</v>
      </c>
      <c r="AQ53" s="691">
        <v>0.84700698432543098</v>
      </c>
      <c r="AR53" s="691">
        <v>2.5148947271999601E-2</v>
      </c>
      <c r="AS53" s="691">
        <v>0.34143776288652899</v>
      </c>
      <c r="AT53" s="691">
        <v>0.40671240866008401</v>
      </c>
      <c r="AU53" s="691">
        <v>0.61428552823109495</v>
      </c>
      <c r="AV53" s="691">
        <v>8.7305185072611993E-2</v>
      </c>
      <c r="AW53" s="691">
        <v>0.27882926704572603</v>
      </c>
      <c r="AX53" s="691">
        <v>0.88343739225340601</v>
      </c>
      <c r="AY53" s="691">
        <v>0.127344201512086</v>
      </c>
      <c r="AZ53" s="691">
        <v>0.61411514798007105</v>
      </c>
      <c r="BA53" s="691">
        <v>0.64419587699839398</v>
      </c>
      <c r="BB53" s="3" t="s">
        <v>60</v>
      </c>
      <c r="BC53" s="3" t="s">
        <v>65</v>
      </c>
      <c r="BD53" s="3" t="s">
        <v>60</v>
      </c>
      <c r="BE53" s="33" t="s">
        <v>60</v>
      </c>
    </row>
    <row r="54" spans="1:57" x14ac:dyDescent="0.2">
      <c r="A54" s="2" t="s">
        <v>114</v>
      </c>
      <c r="B54" s="3">
        <v>53</v>
      </c>
      <c r="C54" s="260">
        <v>0.70342078675726905</v>
      </c>
      <c r="D54" s="261">
        <v>0.75200250428815996</v>
      </c>
      <c r="E54" s="262">
        <v>0.71834856716583295</v>
      </c>
      <c r="F54" s="263">
        <v>0.71064865026838198</v>
      </c>
      <c r="G54" s="264">
        <v>0.72303547310341199</v>
      </c>
      <c r="H54" s="265">
        <v>0.72722020259018705</v>
      </c>
      <c r="I54" s="687">
        <v>0.95524757307266694</v>
      </c>
      <c r="J54" s="3" t="s">
        <v>60</v>
      </c>
      <c r="K54" s="687">
        <v>1.0174303051590301</v>
      </c>
      <c r="L54" s="3" t="s">
        <v>60</v>
      </c>
      <c r="M54" s="687">
        <v>1.0233189105692999</v>
      </c>
      <c r="N54" s="3" t="s">
        <v>60</v>
      </c>
      <c r="O54" s="266">
        <v>2.9441055842297701E-2</v>
      </c>
      <c r="P54" s="267">
        <v>4.2336106977611601E-2</v>
      </c>
      <c r="Q54" s="268">
        <v>6.0634113192550798E-2</v>
      </c>
      <c r="R54" s="269">
        <v>3.86417515441514E-2</v>
      </c>
      <c r="S54" s="270">
        <v>7.1225364153557305E-2</v>
      </c>
      <c r="T54" s="271">
        <v>6.7178238608397098E-2</v>
      </c>
      <c r="U54" s="272">
        <v>4.2900469827554903E-2</v>
      </c>
      <c r="V54" s="273">
        <v>5.7470698514789899E-2</v>
      </c>
      <c r="W54" s="274">
        <v>8.4977970217712404E-2</v>
      </c>
      <c r="X54" s="275">
        <v>5.5346313268689801E-2</v>
      </c>
      <c r="Y54" s="276">
        <v>9.9579558089066406E-2</v>
      </c>
      <c r="Z54" s="277">
        <v>9.6995587151704907E-2</v>
      </c>
      <c r="AA54" s="278">
        <v>10</v>
      </c>
      <c r="AB54" s="279">
        <v>12</v>
      </c>
      <c r="AC54" s="280">
        <v>37</v>
      </c>
      <c r="AD54" s="281">
        <v>14</v>
      </c>
      <c r="AE54" s="282">
        <v>23</v>
      </c>
      <c r="AF54" s="283">
        <v>5</v>
      </c>
      <c r="AG54" s="284">
        <v>3.1621342267481398</v>
      </c>
      <c r="AH54" s="285">
        <v>2.5845238467268401</v>
      </c>
      <c r="AI54" s="286">
        <v>1.5060674021007201</v>
      </c>
      <c r="AJ54" s="287">
        <v>0.76409095483755096</v>
      </c>
      <c r="AK54" s="288">
        <v>2.1339021000274601</v>
      </c>
      <c r="AL54" s="289">
        <v>-0.68475882444626002</v>
      </c>
      <c r="AM54" s="290">
        <v>-0.52163429122209803</v>
      </c>
      <c r="AN54" s="691">
        <v>5.02182397160395E-3</v>
      </c>
      <c r="AO54" s="691">
        <v>1.67138900285967E-2</v>
      </c>
      <c r="AP54" s="691">
        <v>0.141774066092757</v>
      </c>
      <c r="AQ54" s="691">
        <v>0.47697260803121999</v>
      </c>
      <c r="AR54" s="691">
        <v>4.213170006157E-2</v>
      </c>
      <c r="AS54" s="691">
        <v>0.49804575212206798</v>
      </c>
      <c r="AT54" s="691">
        <v>0.62428539026083196</v>
      </c>
      <c r="AU54" s="691">
        <v>8.8573869500706406E-2</v>
      </c>
      <c r="AV54" s="691">
        <v>0.13428050639261699</v>
      </c>
      <c r="AW54" s="691">
        <v>0.289275064478765</v>
      </c>
      <c r="AX54" s="691">
        <v>0.60086159713023901</v>
      </c>
      <c r="AY54" s="691">
        <v>0.16512764888621301</v>
      </c>
      <c r="AZ54" s="691">
        <v>0.74915789998391003</v>
      </c>
      <c r="BA54" s="691">
        <v>0.77467351942805796</v>
      </c>
      <c r="BB54" s="3" t="s">
        <v>65</v>
      </c>
      <c r="BC54" s="3" t="s">
        <v>60</v>
      </c>
      <c r="BD54" s="3" t="s">
        <v>60</v>
      </c>
      <c r="BE54" s="33" t="s">
        <v>60</v>
      </c>
    </row>
    <row r="55" spans="1:57" x14ac:dyDescent="0.2">
      <c r="A55" s="2" t="s">
        <v>115</v>
      </c>
      <c r="B55" s="3">
        <v>54</v>
      </c>
      <c r="C55" s="260">
        <v>0.84638030821586896</v>
      </c>
      <c r="D55" s="261">
        <v>0.88976249565794396</v>
      </c>
      <c r="E55" s="262">
        <v>0.87073148664501898</v>
      </c>
      <c r="F55" s="263">
        <v>0.86805736672526101</v>
      </c>
      <c r="G55" s="264">
        <v>0.87243319932122898</v>
      </c>
      <c r="H55" s="265">
        <v>0.88353826287997705</v>
      </c>
      <c r="I55" s="687">
        <v>0.97861113599888006</v>
      </c>
      <c r="J55" s="3" t="s">
        <v>60</v>
      </c>
      <c r="K55" s="687">
        <v>1.00504094863278</v>
      </c>
      <c r="L55" s="3" t="s">
        <v>60</v>
      </c>
      <c r="M55" s="687">
        <v>1.01783395516027</v>
      </c>
      <c r="N55" s="3" t="s">
        <v>60</v>
      </c>
      <c r="O55" s="266">
        <v>1.6880949702947699E-2</v>
      </c>
      <c r="P55" s="267">
        <v>2.3099221424240701E-2</v>
      </c>
      <c r="Q55" s="268">
        <v>3.64953897498069E-2</v>
      </c>
      <c r="R55" s="269">
        <v>4.2301395632366998E-2</v>
      </c>
      <c r="S55" s="270">
        <v>3.3231400524573101E-2</v>
      </c>
      <c r="T55" s="271">
        <v>2.2383090967246701E-2</v>
      </c>
      <c r="U55" s="272">
        <v>2.0443497181539101E-2</v>
      </c>
      <c r="V55" s="273">
        <v>2.6551134538288199E-2</v>
      </c>
      <c r="W55" s="274">
        <v>4.2204549301413499E-2</v>
      </c>
      <c r="X55" s="275">
        <v>4.9601304415700202E-2</v>
      </c>
      <c r="Y55" s="276">
        <v>3.8523327748344799E-2</v>
      </c>
      <c r="Z55" s="277">
        <v>2.6600144558540401E-2</v>
      </c>
      <c r="AA55" s="278">
        <v>10</v>
      </c>
      <c r="AB55" s="279">
        <v>11</v>
      </c>
      <c r="AC55" s="280">
        <v>36</v>
      </c>
      <c r="AD55" s="281">
        <v>14</v>
      </c>
      <c r="AE55" s="282">
        <v>22</v>
      </c>
      <c r="AF55" s="283">
        <v>5</v>
      </c>
      <c r="AG55" s="284">
        <v>4.9437507024693099</v>
      </c>
      <c r="AH55" s="285">
        <v>1.63459294569856</v>
      </c>
      <c r="AI55" s="286">
        <v>1.74427496577598</v>
      </c>
      <c r="AJ55" s="287">
        <v>0.51041062691883998</v>
      </c>
      <c r="AK55" s="288">
        <v>2.0581061464786901</v>
      </c>
      <c r="AL55" s="289">
        <v>-0.32797192723214202</v>
      </c>
      <c r="AM55" s="290">
        <v>-1.0252127380863501</v>
      </c>
      <c r="AN55" s="691">
        <v>1.0142536415486499E-4</v>
      </c>
      <c r="AO55" s="691">
        <v>0.11715226106306</v>
      </c>
      <c r="AP55" s="691">
        <v>9.2312270305363597E-2</v>
      </c>
      <c r="AQ55" s="691">
        <v>0.62345363601556802</v>
      </c>
      <c r="AR55" s="691">
        <v>4.9484330229901403E-2</v>
      </c>
      <c r="AS55" s="691">
        <v>0.74589748886220397</v>
      </c>
      <c r="AT55" s="691">
        <v>0.32289550792945498</v>
      </c>
      <c r="AU55" s="691">
        <v>8.6718686352409303E-3</v>
      </c>
      <c r="AV55" s="691">
        <v>0.38461308349004503</v>
      </c>
      <c r="AW55" s="691">
        <v>0.25236645077859599</v>
      </c>
      <c r="AX55" s="691">
        <v>0.70319770573849005</v>
      </c>
      <c r="AY55" s="691">
        <v>0.173195155804655</v>
      </c>
      <c r="AZ55" s="691">
        <v>0.88751948679457304</v>
      </c>
      <c r="BA55" s="691">
        <v>0.54001490119236395</v>
      </c>
      <c r="BB55" s="3" t="s">
        <v>70</v>
      </c>
      <c r="BC55" s="3" t="s">
        <v>60</v>
      </c>
      <c r="BD55" s="3" t="s">
        <v>60</v>
      </c>
      <c r="BE55" s="33" t="s">
        <v>60</v>
      </c>
    </row>
    <row r="56" spans="1:57" x14ac:dyDescent="0.2">
      <c r="A56" s="2" t="s">
        <v>116</v>
      </c>
      <c r="B56" s="3">
        <v>55</v>
      </c>
      <c r="C56" s="260">
        <v>8.5621927513107196E-2</v>
      </c>
      <c r="D56" s="261">
        <v>8.4157858774267902E-2</v>
      </c>
      <c r="E56" s="262">
        <v>8.9703748436921804E-2</v>
      </c>
      <c r="F56" s="263">
        <v>9.3903883410217007E-2</v>
      </c>
      <c r="G56" s="264">
        <v>8.6903658454725002E-2</v>
      </c>
      <c r="H56" s="265">
        <v>7.7387303428325602E-2</v>
      </c>
      <c r="I56" s="687">
        <v>1.06589865454549</v>
      </c>
      <c r="J56" s="3" t="s">
        <v>60</v>
      </c>
      <c r="K56" s="687">
        <v>0.92545329648496399</v>
      </c>
      <c r="L56" s="3" t="s">
        <v>60</v>
      </c>
      <c r="M56" s="687">
        <v>0.82411185371600604</v>
      </c>
      <c r="N56" s="3" t="s">
        <v>60</v>
      </c>
      <c r="O56" s="266">
        <v>1.4173999104987201E-2</v>
      </c>
      <c r="P56" s="267">
        <v>2.1286030866027001E-2</v>
      </c>
      <c r="Q56" s="268">
        <v>2.53489171173059E-2</v>
      </c>
      <c r="R56" s="269">
        <v>3.2414291371746402E-2</v>
      </c>
      <c r="S56" s="270">
        <v>1.97189632140846E-2</v>
      </c>
      <c r="T56" s="271">
        <v>1.8407153853501002E-2</v>
      </c>
      <c r="U56" s="272">
        <v>0.169680238515862</v>
      </c>
      <c r="V56" s="273">
        <v>0.25867821035219501</v>
      </c>
      <c r="W56" s="274">
        <v>0.28460327752026099</v>
      </c>
      <c r="X56" s="275">
        <v>0.351349878250029</v>
      </c>
      <c r="Y56" s="276">
        <v>0.22960728156861801</v>
      </c>
      <c r="Z56" s="277">
        <v>0.25272363944634202</v>
      </c>
      <c r="AA56" s="278">
        <v>10</v>
      </c>
      <c r="AB56" s="279">
        <v>11</v>
      </c>
      <c r="AC56" s="280">
        <v>35</v>
      </c>
      <c r="AD56" s="281">
        <v>14</v>
      </c>
      <c r="AE56" s="282">
        <v>21</v>
      </c>
      <c r="AF56" s="283">
        <v>4</v>
      </c>
      <c r="AG56" s="284">
        <v>-0.18702499233457401</v>
      </c>
      <c r="AH56" s="285">
        <v>-0.90396302425808395</v>
      </c>
      <c r="AI56" s="286">
        <v>-0.35535130177600999</v>
      </c>
      <c r="AJ56" s="287">
        <v>0.60341738948144497</v>
      </c>
      <c r="AK56" s="288">
        <v>-0.718674149546918</v>
      </c>
      <c r="AL56" s="289">
        <v>0.723694165579853</v>
      </c>
      <c r="AM56" s="290">
        <v>1.3067517812779399</v>
      </c>
      <c r="AN56" s="691">
        <v>0.85379141995496899</v>
      </c>
      <c r="AO56" s="691">
        <v>0.375630288614689</v>
      </c>
      <c r="AP56" s="691">
        <v>0.72622395175515098</v>
      </c>
      <c r="AQ56" s="691">
        <v>0.56767660464077097</v>
      </c>
      <c r="AR56" s="691">
        <v>0.48075990709583599</v>
      </c>
      <c r="AS56" s="691">
        <v>0.47787370638252702</v>
      </c>
      <c r="AT56" s="691">
        <v>0.22357965500063701</v>
      </c>
      <c r="AU56" s="691">
        <v>0.89353200572684799</v>
      </c>
      <c r="AV56" s="691">
        <v>0.70279215289199803</v>
      </c>
      <c r="AW56" s="691">
        <v>0.81149786854123795</v>
      </c>
      <c r="AX56" s="691">
        <v>0.67145456187042796</v>
      </c>
      <c r="AY56" s="691">
        <v>0.61494676489964195</v>
      </c>
      <c r="AZ56" s="691">
        <v>0.74602188505205003</v>
      </c>
      <c r="BA56" s="691">
        <v>0.44902789215835798</v>
      </c>
      <c r="BB56" s="3" t="s">
        <v>60</v>
      </c>
      <c r="BC56" s="3" t="s">
        <v>60</v>
      </c>
      <c r="BD56" s="3" t="s">
        <v>60</v>
      </c>
      <c r="BE56" s="33" t="s">
        <v>60</v>
      </c>
    </row>
    <row r="57" spans="1:57" x14ac:dyDescent="0.2">
      <c r="A57" s="2" t="s">
        <v>117</v>
      </c>
      <c r="B57" s="3">
        <v>56</v>
      </c>
      <c r="C57" s="260">
        <v>0.18985235492799399</v>
      </c>
      <c r="D57" s="261">
        <v>0.19361234952112399</v>
      </c>
      <c r="E57" s="262">
        <v>0.19159951447457399</v>
      </c>
      <c r="F57" s="263">
        <v>0.202932142532466</v>
      </c>
      <c r="G57" s="264">
        <v>0.18404442910264701</v>
      </c>
      <c r="H57" s="265">
        <v>0.16885490749908799</v>
      </c>
      <c r="I57" s="687">
        <v>0.98960378792195602</v>
      </c>
      <c r="J57" s="3" t="s">
        <v>60</v>
      </c>
      <c r="K57" s="687">
        <v>0.90692596454109198</v>
      </c>
      <c r="L57" s="3" t="s">
        <v>60</v>
      </c>
      <c r="M57" s="687">
        <v>0.83207571453139195</v>
      </c>
      <c r="N57" s="3" t="s">
        <v>60</v>
      </c>
      <c r="O57" s="266">
        <v>1.8296777071881199E-2</v>
      </c>
      <c r="P57" s="267">
        <v>2.99240723162176E-2</v>
      </c>
      <c r="Q57" s="268">
        <v>3.4940700818185198E-2</v>
      </c>
      <c r="R57" s="269">
        <v>3.4533548678600597E-2</v>
      </c>
      <c r="S57" s="270">
        <v>3.3918258852687601E-2</v>
      </c>
      <c r="T57" s="271">
        <v>2.5382657713831198E-2</v>
      </c>
      <c r="U57" s="272">
        <v>9.8783059634899806E-2</v>
      </c>
      <c r="V57" s="273">
        <v>0.158069280934581</v>
      </c>
      <c r="W57" s="274">
        <v>0.18366579554809201</v>
      </c>
      <c r="X57" s="275">
        <v>0.173211689149219</v>
      </c>
      <c r="Y57" s="276">
        <v>0.186487837832954</v>
      </c>
      <c r="Z57" s="277">
        <v>0.159717441562019</v>
      </c>
      <c r="AA57" s="278">
        <v>10</v>
      </c>
      <c r="AB57" s="279">
        <v>11</v>
      </c>
      <c r="AC57" s="280">
        <v>35</v>
      </c>
      <c r="AD57" s="281">
        <v>14</v>
      </c>
      <c r="AE57" s="282">
        <v>21</v>
      </c>
      <c r="AF57" s="283">
        <v>4</v>
      </c>
      <c r="AG57" s="284">
        <v>0.35080169261414101</v>
      </c>
      <c r="AH57" s="285">
        <v>-0.72207884093601604</v>
      </c>
      <c r="AI57" s="286">
        <v>0.81987650644686105</v>
      </c>
      <c r="AJ57" s="287">
        <v>1.5899110918701</v>
      </c>
      <c r="AK57" s="288">
        <v>0.18665703510554801</v>
      </c>
      <c r="AL57" s="289">
        <v>1.5964939508535001</v>
      </c>
      <c r="AM57" s="290">
        <v>2.1715682594322998</v>
      </c>
      <c r="AN57" s="691">
        <v>0.730106323041955</v>
      </c>
      <c r="AO57" s="691">
        <v>0.47760906005981701</v>
      </c>
      <c r="AP57" s="691">
        <v>0.42076765217287498</v>
      </c>
      <c r="AQ57" s="691">
        <v>0.160497039395048</v>
      </c>
      <c r="AR57" s="691">
        <v>0.85387158371389904</v>
      </c>
      <c r="AS57" s="691">
        <v>0.121741346358807</v>
      </c>
      <c r="AT57" s="691">
        <v>6.8880133365285007E-2</v>
      </c>
      <c r="AU57" s="691">
        <v>0.85512452904228997</v>
      </c>
      <c r="AV57" s="691">
        <v>0.77251285994749197</v>
      </c>
      <c r="AW57" s="691">
        <v>0.55837776549587104</v>
      </c>
      <c r="AX57" s="691">
        <v>0.273126540724907</v>
      </c>
      <c r="AY57" s="691">
        <v>0.90016582620441199</v>
      </c>
      <c r="AZ57" s="691">
        <v>0.402590578862496</v>
      </c>
      <c r="BA57" s="691">
        <v>0.21552815923976301</v>
      </c>
      <c r="BB57" s="3" t="s">
        <v>60</v>
      </c>
      <c r="BC57" s="3" t="s">
        <v>60</v>
      </c>
      <c r="BD57" s="3" t="s">
        <v>60</v>
      </c>
      <c r="BE57" s="33" t="s">
        <v>60</v>
      </c>
    </row>
    <row r="58" spans="1:57" x14ac:dyDescent="0.2">
      <c r="A58" s="2" t="s">
        <v>118</v>
      </c>
      <c r="B58" s="3">
        <v>57</v>
      </c>
      <c r="C58" s="260">
        <v>0.141995861834598</v>
      </c>
      <c r="D58" s="261">
        <v>0.14382749052920199</v>
      </c>
      <c r="E58" s="262">
        <v>0.12975122459143101</v>
      </c>
      <c r="F58" s="263">
        <v>0.14919963121306801</v>
      </c>
      <c r="G58" s="264">
        <v>0.116785620177006</v>
      </c>
      <c r="H58" s="265">
        <v>8.5720928745955605E-2</v>
      </c>
      <c r="I58" s="687">
        <v>0.90213090775637494</v>
      </c>
      <c r="J58" s="3" t="s">
        <v>60</v>
      </c>
      <c r="K58" s="687">
        <v>0.782747378311061</v>
      </c>
      <c r="L58" s="3" t="s">
        <v>60</v>
      </c>
      <c r="M58" s="687">
        <v>0.57453847606057495</v>
      </c>
      <c r="N58" s="3" t="s">
        <v>60</v>
      </c>
      <c r="O58" s="266">
        <v>2.0089484565311601E-2</v>
      </c>
      <c r="P58" s="267">
        <v>1.86734578010509E-2</v>
      </c>
      <c r="Q58" s="268">
        <v>3.8954420233751098E-2</v>
      </c>
      <c r="R58" s="269">
        <v>2.5948732422677E-2</v>
      </c>
      <c r="S58" s="270">
        <v>4.12396675985678E-2</v>
      </c>
      <c r="T58" s="271">
        <v>3.8981138213594002E-2</v>
      </c>
      <c r="U58" s="272">
        <v>0.14501635057105</v>
      </c>
      <c r="V58" s="273">
        <v>0.13278306184017799</v>
      </c>
      <c r="W58" s="274">
        <v>0.30236836851522703</v>
      </c>
      <c r="X58" s="275">
        <v>0.17702525421656101</v>
      </c>
      <c r="Y58" s="276">
        <v>0.35732666366896298</v>
      </c>
      <c r="Z58" s="277">
        <v>0.48316624607147302</v>
      </c>
      <c r="AA58" s="278">
        <v>10</v>
      </c>
      <c r="AB58" s="279">
        <v>11</v>
      </c>
      <c r="AC58" s="280">
        <v>35</v>
      </c>
      <c r="AD58" s="281">
        <v>14</v>
      </c>
      <c r="AE58" s="282">
        <v>21</v>
      </c>
      <c r="AF58" s="283">
        <v>4</v>
      </c>
      <c r="AG58" s="284">
        <v>0.21577178303678601</v>
      </c>
      <c r="AH58" s="285">
        <v>-0.60139348767829703</v>
      </c>
      <c r="AI58" s="286">
        <v>2.54742675999112</v>
      </c>
      <c r="AJ58" s="287">
        <v>2.8641577680111099</v>
      </c>
      <c r="AK58" s="288">
        <v>1.6247867211012701</v>
      </c>
      <c r="AL58" s="289">
        <v>2.8529914693071801</v>
      </c>
      <c r="AM58" s="290">
        <v>3.06843860742346</v>
      </c>
      <c r="AN58" s="691">
        <v>0.83153342942483599</v>
      </c>
      <c r="AO58" s="691">
        <v>0.55349326472582805</v>
      </c>
      <c r="AP58" s="691">
        <v>1.6286778192533501E-2</v>
      </c>
      <c r="AQ58" s="691">
        <v>5.3324986305430498E-2</v>
      </c>
      <c r="AR58" s="691">
        <v>0.11289319396042501</v>
      </c>
      <c r="AS58" s="691">
        <v>7.4285668239235303E-3</v>
      </c>
      <c r="AT58" s="691">
        <v>4.0064450909781703E-2</v>
      </c>
      <c r="AU58" s="691">
        <v>0.89353200572684799</v>
      </c>
      <c r="AV58" s="691">
        <v>0.82825851343476897</v>
      </c>
      <c r="AW58" s="691">
        <v>0.111208638419384</v>
      </c>
      <c r="AX58" s="691">
        <v>0.11902692997019899</v>
      </c>
      <c r="AY58" s="691">
        <v>0.257045043264925</v>
      </c>
      <c r="AZ58" s="691">
        <v>0.13489464324377101</v>
      </c>
      <c r="BA58" s="691">
        <v>0.143935249564771</v>
      </c>
      <c r="BB58" s="3" t="s">
        <v>60</v>
      </c>
      <c r="BC58" s="3" t="s">
        <v>60</v>
      </c>
      <c r="BD58" s="3" t="s">
        <v>60</v>
      </c>
      <c r="BE58" s="33" t="s">
        <v>60</v>
      </c>
    </row>
    <row r="59" spans="1:57" x14ac:dyDescent="0.2">
      <c r="A59" s="2" t="s">
        <v>119</v>
      </c>
      <c r="B59" s="3">
        <v>58</v>
      </c>
      <c r="C59" s="260">
        <v>0.26321839457437801</v>
      </c>
      <c r="D59" s="261">
        <v>0.26470997328631202</v>
      </c>
      <c r="E59" s="262">
        <v>0.249827512700314</v>
      </c>
      <c r="F59" s="263">
        <v>0.27060510424261203</v>
      </c>
      <c r="G59" s="264">
        <v>0.235975785005448</v>
      </c>
      <c r="H59" s="265">
        <v>0.19621240970155801</v>
      </c>
      <c r="I59" s="687">
        <v>0.94377824000646504</v>
      </c>
      <c r="J59" s="3" t="s">
        <v>60</v>
      </c>
      <c r="K59" s="687">
        <v>0.87203005895218899</v>
      </c>
      <c r="L59" s="3" t="s">
        <v>60</v>
      </c>
      <c r="M59" s="687">
        <v>0.72508761521971399</v>
      </c>
      <c r="N59" s="3" t="s">
        <v>65</v>
      </c>
      <c r="O59" s="266">
        <v>1.9513125953131899E-2</v>
      </c>
      <c r="P59" s="267">
        <v>2.2756309137623301E-2</v>
      </c>
      <c r="Q59" s="268">
        <v>4.1554143388701101E-2</v>
      </c>
      <c r="R59" s="269">
        <v>2.91150375052537E-2</v>
      </c>
      <c r="S59" s="270">
        <v>4.33683571806966E-2</v>
      </c>
      <c r="T59" s="271">
        <v>2.47837150893967E-2</v>
      </c>
      <c r="U59" s="272">
        <v>7.5986156416999601E-2</v>
      </c>
      <c r="V59" s="273">
        <v>8.7920744703062007E-2</v>
      </c>
      <c r="W59" s="274">
        <v>0.16751941468041501</v>
      </c>
      <c r="X59" s="275">
        <v>0.109513636012966</v>
      </c>
      <c r="Y59" s="276">
        <v>0.185970976412348</v>
      </c>
      <c r="Z59" s="277">
        <v>0.13420505523853701</v>
      </c>
      <c r="AA59" s="278">
        <v>10</v>
      </c>
      <c r="AB59" s="279">
        <v>11</v>
      </c>
      <c r="AC59" s="280">
        <v>35</v>
      </c>
      <c r="AD59" s="281">
        <v>14</v>
      </c>
      <c r="AE59" s="282">
        <v>21</v>
      </c>
      <c r="AF59" s="283">
        <v>4</v>
      </c>
      <c r="AG59" s="284">
        <v>0.161638594064205</v>
      </c>
      <c r="AH59" s="285">
        <v>-0.56824348414030601</v>
      </c>
      <c r="AI59" s="286">
        <v>2.45816075339535</v>
      </c>
      <c r="AJ59" s="287">
        <v>4.8358338987000504</v>
      </c>
      <c r="AK59" s="288">
        <v>1.5156790807523599</v>
      </c>
      <c r="AL59" s="289">
        <v>2.8264213277272101</v>
      </c>
      <c r="AM59" s="290">
        <v>5.0841079550799302</v>
      </c>
      <c r="AN59" s="691">
        <v>0.87330171090324105</v>
      </c>
      <c r="AO59" s="691">
        <v>0.57537624820165501</v>
      </c>
      <c r="AP59" s="691">
        <v>1.99621531925918E-2</v>
      </c>
      <c r="AQ59" s="691">
        <v>4.7802620609566698E-3</v>
      </c>
      <c r="AR59" s="691">
        <v>0.13950916519777401</v>
      </c>
      <c r="AS59" s="691">
        <v>7.9349790143394498E-3</v>
      </c>
      <c r="AT59" s="691">
        <v>2.7178757434045001E-3</v>
      </c>
      <c r="AU59" s="691">
        <v>0.89353200572684799</v>
      </c>
      <c r="AV59" s="691">
        <v>0.82825851343476897</v>
      </c>
      <c r="AW59" s="691">
        <v>0.121215218938725</v>
      </c>
      <c r="AX59" s="691">
        <v>4.6368541991279703E-2</v>
      </c>
      <c r="AY59" s="691">
        <v>0.30140869024210398</v>
      </c>
      <c r="AZ59" s="691">
        <v>0.13489464324377101</v>
      </c>
      <c r="BA59" s="691">
        <v>5.8380442878728102E-2</v>
      </c>
      <c r="BB59" s="3" t="s">
        <v>60</v>
      </c>
      <c r="BC59" s="3" t="s">
        <v>60</v>
      </c>
      <c r="BD59" s="3" t="s">
        <v>60</v>
      </c>
      <c r="BE59" s="33" t="s">
        <v>71</v>
      </c>
    </row>
    <row r="60" spans="1:57" x14ac:dyDescent="0.2">
      <c r="A60" s="2" t="s">
        <v>120</v>
      </c>
      <c r="B60" s="3">
        <v>59</v>
      </c>
      <c r="C60" s="260">
        <v>8.7761861013379794E-2</v>
      </c>
      <c r="D60" s="261">
        <v>8.63000205873206E-2</v>
      </c>
      <c r="E60" s="262">
        <v>0.101620020961008</v>
      </c>
      <c r="F60" s="263">
        <v>8.8371738204894898E-2</v>
      </c>
      <c r="G60" s="264">
        <v>0.110452209465083</v>
      </c>
      <c r="H60" s="265">
        <v>0.11694724520027901</v>
      </c>
      <c r="I60" s="687">
        <v>1.17752024008136</v>
      </c>
      <c r="J60" s="3" t="s">
        <v>60</v>
      </c>
      <c r="K60" s="687">
        <v>1.2498589674562399</v>
      </c>
      <c r="L60" s="3" t="s">
        <v>60</v>
      </c>
      <c r="M60" s="687">
        <v>1.32335571955289</v>
      </c>
      <c r="N60" s="3" t="s">
        <v>60</v>
      </c>
      <c r="O60" s="266">
        <v>1.71337921096981E-2</v>
      </c>
      <c r="P60" s="267">
        <v>1.6109884032822399E-2</v>
      </c>
      <c r="Q60" s="268">
        <v>3.3870670178444501E-2</v>
      </c>
      <c r="R60" s="269">
        <v>3.06161555919164E-2</v>
      </c>
      <c r="S60" s="270">
        <v>3.3708029301994701E-2</v>
      </c>
      <c r="T60" s="271">
        <v>4.1159505897660299E-2</v>
      </c>
      <c r="U60" s="272">
        <v>0.20011126370443699</v>
      </c>
      <c r="V60" s="273">
        <v>0.19091557161530701</v>
      </c>
      <c r="W60" s="274">
        <v>0.33568782228406802</v>
      </c>
      <c r="X60" s="275">
        <v>0.352633922213964</v>
      </c>
      <c r="Y60" s="276">
        <v>0.30881514756747902</v>
      </c>
      <c r="Z60" s="277">
        <v>0.37394617497291799</v>
      </c>
      <c r="AA60" s="278">
        <v>10</v>
      </c>
      <c r="AB60" s="279">
        <v>11</v>
      </c>
      <c r="AC60" s="280">
        <v>35</v>
      </c>
      <c r="AD60" s="281">
        <v>14</v>
      </c>
      <c r="AE60" s="282">
        <v>21</v>
      </c>
      <c r="AF60" s="283">
        <v>4</v>
      </c>
      <c r="AG60" s="284">
        <v>-0.200893684999218</v>
      </c>
      <c r="AH60" s="285">
        <v>-0.21771761036780901</v>
      </c>
      <c r="AI60" s="286">
        <v>-2.7399757661302102</v>
      </c>
      <c r="AJ60" s="287">
        <v>-1.44936990546944</v>
      </c>
      <c r="AK60" s="288">
        <v>-2.04046841088083</v>
      </c>
      <c r="AL60" s="289">
        <v>-2.0068201588122001</v>
      </c>
      <c r="AM60" s="290">
        <v>-1.2902783566123399</v>
      </c>
      <c r="AN60" s="691">
        <v>0.842972002009998</v>
      </c>
      <c r="AO60" s="691">
        <v>0.82980456962336102</v>
      </c>
      <c r="AP60" s="691">
        <v>1.02639689101966E-2</v>
      </c>
      <c r="AQ60" s="691">
        <v>0.23415541332475301</v>
      </c>
      <c r="AR60" s="691">
        <v>4.86049766119174E-2</v>
      </c>
      <c r="AS60" s="691">
        <v>5.3904984252387399E-2</v>
      </c>
      <c r="AT60" s="691">
        <v>0.266482832391013</v>
      </c>
      <c r="AU60" s="691">
        <v>0.89353200572684799</v>
      </c>
      <c r="AV60" s="691">
        <v>0.98221765383989701</v>
      </c>
      <c r="AW60" s="691">
        <v>8.5533074251638003E-2</v>
      </c>
      <c r="AX60" s="691">
        <v>0.36633992084679001</v>
      </c>
      <c r="AY60" s="691">
        <v>0.173195155804655</v>
      </c>
      <c r="AZ60" s="691">
        <v>0.31500725172488903</v>
      </c>
      <c r="BA60" s="691">
        <v>0.472953385745712</v>
      </c>
      <c r="BB60" s="3" t="s">
        <v>60</v>
      </c>
      <c r="BC60" s="3" t="s">
        <v>60</v>
      </c>
      <c r="BD60" s="3" t="s">
        <v>65</v>
      </c>
      <c r="BE60" s="33" t="s">
        <v>60</v>
      </c>
    </row>
    <row r="61" spans="1:57" x14ac:dyDescent="0.2">
      <c r="A61" s="2" t="s">
        <v>121</v>
      </c>
      <c r="B61" s="3">
        <v>60</v>
      </c>
      <c r="C61" s="260">
        <v>0.19033407404171099</v>
      </c>
      <c r="D61" s="261">
        <v>0.16819966396684499</v>
      </c>
      <c r="E61" s="262">
        <v>0.20110319308394201</v>
      </c>
      <c r="F61" s="263">
        <v>0.17887490578405399</v>
      </c>
      <c r="G61" s="264">
        <v>0.21592205128386799</v>
      </c>
      <c r="H61" s="265">
        <v>0.21448646807246199</v>
      </c>
      <c r="I61" s="687">
        <v>1.19562184811251</v>
      </c>
      <c r="J61" s="3" t="s">
        <v>60</v>
      </c>
      <c r="K61" s="687">
        <v>1.2071120336160499</v>
      </c>
      <c r="L61" s="3" t="s">
        <v>60</v>
      </c>
      <c r="M61" s="687">
        <v>1.19908640696308</v>
      </c>
      <c r="N61" s="3" t="s">
        <v>60</v>
      </c>
      <c r="O61" s="266">
        <v>2.5272656634112298E-2</v>
      </c>
      <c r="P61" s="267">
        <v>3.3820973401633703E-2</v>
      </c>
      <c r="Q61" s="268">
        <v>5.8411050261963797E-2</v>
      </c>
      <c r="R61" s="269">
        <v>5.2955850033008102E-2</v>
      </c>
      <c r="S61" s="270">
        <v>5.8317156975157797E-2</v>
      </c>
      <c r="T61" s="271">
        <v>8.4809998310715298E-2</v>
      </c>
      <c r="U61" s="272">
        <v>0.13610002927950901</v>
      </c>
      <c r="V61" s="273">
        <v>0.205646260356695</v>
      </c>
      <c r="W61" s="274">
        <v>0.292527787089854</v>
      </c>
      <c r="X61" s="275">
        <v>0.30133623258055697</v>
      </c>
      <c r="Y61" s="276">
        <v>0.273299593501586</v>
      </c>
      <c r="Z61" s="277">
        <v>0.420122649297821</v>
      </c>
      <c r="AA61" s="278">
        <v>10</v>
      </c>
      <c r="AB61" s="279">
        <v>11</v>
      </c>
      <c r="AC61" s="280">
        <v>35</v>
      </c>
      <c r="AD61" s="281">
        <v>14</v>
      </c>
      <c r="AE61" s="282">
        <v>21</v>
      </c>
      <c r="AF61" s="283">
        <v>4</v>
      </c>
      <c r="AG61" s="284">
        <v>-1.7084298432068199</v>
      </c>
      <c r="AH61" s="285">
        <v>-0.61196941901822699</v>
      </c>
      <c r="AI61" s="286">
        <v>-2.9264087610849798</v>
      </c>
      <c r="AJ61" s="287">
        <v>-1.0612859384365301</v>
      </c>
      <c r="AK61" s="288">
        <v>-2.3181355957683101</v>
      </c>
      <c r="AL61" s="289">
        <v>-1.94646687788538</v>
      </c>
      <c r="AM61" s="290">
        <v>-0.79659898130269102</v>
      </c>
      <c r="AN61" s="691">
        <v>0.104407354251005</v>
      </c>
      <c r="AO61" s="691">
        <v>0.54677037197214395</v>
      </c>
      <c r="AP61" s="691">
        <v>6.5329237659590899E-3</v>
      </c>
      <c r="AQ61" s="691">
        <v>0.35893398994380299</v>
      </c>
      <c r="AR61" s="691">
        <v>2.7486807659151902E-2</v>
      </c>
      <c r="AS61" s="691">
        <v>6.1067785404246698E-2</v>
      </c>
      <c r="AT61" s="691">
        <v>0.47371965879601002</v>
      </c>
      <c r="AU61" s="691">
        <v>0.28796221898260999</v>
      </c>
      <c r="AV61" s="691">
        <v>0.82825851343476897</v>
      </c>
      <c r="AW61" s="691">
        <v>6.3514536613491199E-2</v>
      </c>
      <c r="AX61" s="691">
        <v>0.46577176950549598</v>
      </c>
      <c r="AY61" s="691">
        <v>0.127344201512086</v>
      </c>
      <c r="AZ61" s="691">
        <v>0.31721321862761498</v>
      </c>
      <c r="BA61" s="691">
        <v>0.64719446342553399</v>
      </c>
      <c r="BB61" s="3" t="s">
        <v>60</v>
      </c>
      <c r="BC61" s="3" t="s">
        <v>60</v>
      </c>
      <c r="BD61" s="3" t="s">
        <v>65</v>
      </c>
      <c r="BE61" s="33" t="s">
        <v>60</v>
      </c>
    </row>
    <row r="62" spans="1:57" x14ac:dyDescent="0.2">
      <c r="A62" s="2" t="s">
        <v>122</v>
      </c>
      <c r="B62" s="3">
        <v>61</v>
      </c>
      <c r="C62" s="260">
        <v>0.18538178805807801</v>
      </c>
      <c r="D62" s="261">
        <v>0.19089603215481099</v>
      </c>
      <c r="E62" s="262">
        <v>0.20024333310665199</v>
      </c>
      <c r="F62" s="263">
        <v>0.17372713431327699</v>
      </c>
      <c r="G62" s="264">
        <v>0.21792079896890101</v>
      </c>
      <c r="H62" s="265">
        <v>0.227163476067996</v>
      </c>
      <c r="I62" s="687">
        <v>1.0489654019851999</v>
      </c>
      <c r="J62" s="3" t="s">
        <v>60</v>
      </c>
      <c r="K62" s="687">
        <v>1.2543855042006899</v>
      </c>
      <c r="L62" s="3" t="s">
        <v>60</v>
      </c>
      <c r="M62" s="687">
        <v>1.3075877695556699</v>
      </c>
      <c r="N62" s="3" t="s">
        <v>60</v>
      </c>
      <c r="O62" s="266">
        <v>3.0230145555034199E-2</v>
      </c>
      <c r="P62" s="267">
        <v>4.0856997876344198E-2</v>
      </c>
      <c r="Q62" s="268">
        <v>4.8645411622641098E-2</v>
      </c>
      <c r="R62" s="269">
        <v>4.3580721110046697E-2</v>
      </c>
      <c r="S62" s="270">
        <v>4.4362306184344898E-2</v>
      </c>
      <c r="T62" s="271">
        <v>6.5503531825688702E-2</v>
      </c>
      <c r="U62" s="272">
        <v>0.16714640374599599</v>
      </c>
      <c r="V62" s="273">
        <v>0.21889174718943599</v>
      </c>
      <c r="W62" s="274">
        <v>0.244666716681264</v>
      </c>
      <c r="X62" s="275">
        <v>0.25533690202207998</v>
      </c>
      <c r="Y62" s="276">
        <v>0.20599423776627199</v>
      </c>
      <c r="Z62" s="277">
        <v>0.30637628799077699</v>
      </c>
      <c r="AA62" s="278">
        <v>10</v>
      </c>
      <c r="AB62" s="279">
        <v>11</v>
      </c>
      <c r="AC62" s="280">
        <v>35</v>
      </c>
      <c r="AD62" s="281">
        <v>14</v>
      </c>
      <c r="AE62" s="282">
        <v>21</v>
      </c>
      <c r="AF62" s="283">
        <v>4</v>
      </c>
      <c r="AG62" s="284">
        <v>0.35363692578377898</v>
      </c>
      <c r="AH62" s="285">
        <v>1.01271284814653</v>
      </c>
      <c r="AI62" s="286">
        <v>-1.72489887815514</v>
      </c>
      <c r="AJ62" s="287">
        <v>-1.0364529162501599</v>
      </c>
      <c r="AK62" s="288">
        <v>-0.63110669193146396</v>
      </c>
      <c r="AL62" s="289">
        <v>-2.91799374396181</v>
      </c>
      <c r="AM62" s="290">
        <v>-1.53724102990242</v>
      </c>
      <c r="AN62" s="691">
        <v>0.72765294603613095</v>
      </c>
      <c r="AO62" s="691">
        <v>0.322101293823567</v>
      </c>
      <c r="AP62" s="691">
        <v>9.8584992318188097E-2</v>
      </c>
      <c r="AQ62" s="691">
        <v>0.36013281147332099</v>
      </c>
      <c r="AR62" s="691">
        <v>0.53520960542199303</v>
      </c>
      <c r="AS62" s="691">
        <v>6.8238097622955896E-3</v>
      </c>
      <c r="AT62" s="691">
        <v>0.20286039760012001</v>
      </c>
      <c r="AU62" s="691">
        <v>0.85512452904228997</v>
      </c>
      <c r="AV62" s="691">
        <v>0.66771023597585999</v>
      </c>
      <c r="AW62" s="691">
        <v>0.25645724548867099</v>
      </c>
      <c r="AX62" s="691">
        <v>0.46577176950549598</v>
      </c>
      <c r="AY62" s="691">
        <v>0.66426724077197696</v>
      </c>
      <c r="AZ62" s="691">
        <v>0.13489464324377101</v>
      </c>
      <c r="BA62" s="691">
        <v>0.42777083841764402</v>
      </c>
      <c r="BB62" s="3" t="s">
        <v>60</v>
      </c>
      <c r="BC62" s="3" t="s">
        <v>60</v>
      </c>
      <c r="BD62" s="3" t="s">
        <v>60</v>
      </c>
      <c r="BE62" s="33" t="s">
        <v>60</v>
      </c>
    </row>
    <row r="63" spans="1:57" x14ac:dyDescent="0.2">
      <c r="A63" s="2" t="s">
        <v>123</v>
      </c>
      <c r="B63" s="3">
        <v>62</v>
      </c>
      <c r="C63" s="260">
        <v>0.32916327959087599</v>
      </c>
      <c r="D63" s="261">
        <v>0.31913223243568101</v>
      </c>
      <c r="E63" s="262">
        <v>0.33409338472167299</v>
      </c>
      <c r="F63" s="263">
        <v>0.310715925967815</v>
      </c>
      <c r="G63" s="264">
        <v>0.34967835722424501</v>
      </c>
      <c r="H63" s="265">
        <v>0.34851935583543497</v>
      </c>
      <c r="I63" s="687">
        <v>1.04688073082373</v>
      </c>
      <c r="J63" s="3" t="s">
        <v>60</v>
      </c>
      <c r="K63" s="687">
        <v>1.12539566851963</v>
      </c>
      <c r="L63" s="3" t="s">
        <v>60</v>
      </c>
      <c r="M63" s="687">
        <v>1.12166556879848</v>
      </c>
      <c r="N63" s="3" t="s">
        <v>60</v>
      </c>
      <c r="O63" s="266">
        <v>2.7703616960118301E-2</v>
      </c>
      <c r="P63" s="267">
        <v>4.6649805706442102E-2</v>
      </c>
      <c r="Q63" s="268">
        <v>5.0133555029883502E-2</v>
      </c>
      <c r="R63" s="269">
        <v>5.0804259225928398E-2</v>
      </c>
      <c r="S63" s="270">
        <v>4.4243050822286301E-2</v>
      </c>
      <c r="T63" s="271">
        <v>8.9734883902079607E-2</v>
      </c>
      <c r="U63" s="272">
        <v>8.6267846824881103E-2</v>
      </c>
      <c r="V63" s="273">
        <v>0.14949924737866299</v>
      </c>
      <c r="W63" s="274">
        <v>0.15113035504605801</v>
      </c>
      <c r="X63" s="275">
        <v>0.16642686717652699</v>
      </c>
      <c r="Y63" s="276">
        <v>0.12803124037658301</v>
      </c>
      <c r="Z63" s="277">
        <v>0.27356676910357702</v>
      </c>
      <c r="AA63" s="278">
        <v>10</v>
      </c>
      <c r="AB63" s="279">
        <v>11</v>
      </c>
      <c r="AC63" s="280">
        <v>35</v>
      </c>
      <c r="AD63" s="281">
        <v>14</v>
      </c>
      <c r="AE63" s="282">
        <v>21</v>
      </c>
      <c r="AF63" s="283">
        <v>4</v>
      </c>
      <c r="AG63" s="284">
        <v>-0.60535095871206701</v>
      </c>
      <c r="AH63" s="285">
        <v>0.43050352399591002</v>
      </c>
      <c r="AI63" s="286">
        <v>-1.79049619470604</v>
      </c>
      <c r="AJ63" s="287">
        <v>-0.62498581278796195</v>
      </c>
      <c r="AK63" s="288">
        <v>-0.91110179542235004</v>
      </c>
      <c r="AL63" s="289">
        <v>-2.3386032951840301</v>
      </c>
      <c r="AM63" s="290">
        <v>-0.80643939405916298</v>
      </c>
      <c r="AN63" s="691">
        <v>0.55317970161418795</v>
      </c>
      <c r="AO63" s="691">
        <v>0.67094784501664995</v>
      </c>
      <c r="AP63" s="691">
        <v>8.8928601858861298E-2</v>
      </c>
      <c r="AQ63" s="691">
        <v>0.56931091640337395</v>
      </c>
      <c r="AR63" s="691">
        <v>0.37435928011675301</v>
      </c>
      <c r="AS63" s="691">
        <v>2.75592597048007E-2</v>
      </c>
      <c r="AT63" s="691">
        <v>0.47029127510123397</v>
      </c>
      <c r="AU63" s="691">
        <v>0.75074388076211196</v>
      </c>
      <c r="AV63" s="691">
        <v>0.92859337654324703</v>
      </c>
      <c r="AW63" s="691">
        <v>0.25236645077859599</v>
      </c>
      <c r="AX63" s="691">
        <v>0.67145456187042796</v>
      </c>
      <c r="AY63" s="691">
        <v>0.55052835311287196</v>
      </c>
      <c r="AZ63" s="691">
        <v>0.22991266073295499</v>
      </c>
      <c r="BA63" s="691">
        <v>0.64719446342553399</v>
      </c>
      <c r="BB63" s="3" t="s">
        <v>60</v>
      </c>
      <c r="BC63" s="3" t="s">
        <v>60</v>
      </c>
      <c r="BD63" s="3" t="s">
        <v>60</v>
      </c>
      <c r="BE63" s="33" t="s">
        <v>60</v>
      </c>
    </row>
    <row r="64" spans="1:57" x14ac:dyDescent="0.2">
      <c r="A64" s="2" t="s">
        <v>124</v>
      </c>
      <c r="B64" s="3">
        <v>63</v>
      </c>
      <c r="C64" s="260">
        <v>0.19528331523012901</v>
      </c>
      <c r="D64" s="261">
        <v>0.17053983451771801</v>
      </c>
      <c r="E64" s="262">
        <v>0.15664734118108101</v>
      </c>
      <c r="F64" s="263">
        <v>0.17636099776113401</v>
      </c>
      <c r="G64" s="264">
        <v>0.143504903461046</v>
      </c>
      <c r="H64" s="265">
        <v>0.10537433407192601</v>
      </c>
      <c r="I64" s="687">
        <v>0.91853813288886799</v>
      </c>
      <c r="J64" s="3" t="s">
        <v>60</v>
      </c>
      <c r="K64" s="687">
        <v>0.813699770826942</v>
      </c>
      <c r="L64" s="3" t="s">
        <v>60</v>
      </c>
      <c r="M64" s="687">
        <v>0.59749227669173399</v>
      </c>
      <c r="N64" s="3" t="s">
        <v>60</v>
      </c>
      <c r="O64" s="266">
        <v>1.8506576195115601E-2</v>
      </c>
      <c r="P64" s="267">
        <v>3.4002572061526501E-2</v>
      </c>
      <c r="Q64" s="268">
        <v>5.0628528051938702E-2</v>
      </c>
      <c r="R64" s="269">
        <v>3.8580455696232203E-2</v>
      </c>
      <c r="S64" s="270">
        <v>5.4190665273279703E-2</v>
      </c>
      <c r="T64" s="271">
        <v>3.47674184287423E-2</v>
      </c>
      <c r="U64" s="272">
        <v>9.7137026671425694E-2</v>
      </c>
      <c r="V64" s="273">
        <v>0.20391340174887099</v>
      </c>
      <c r="W64" s="274">
        <v>0.32550926182796303</v>
      </c>
      <c r="X64" s="275">
        <v>0.22266483464944101</v>
      </c>
      <c r="Y64" s="276">
        <v>0.38211789923752498</v>
      </c>
      <c r="Z64" s="277">
        <v>0.35056337395521803</v>
      </c>
      <c r="AA64" s="278">
        <v>10</v>
      </c>
      <c r="AB64" s="279">
        <v>11</v>
      </c>
      <c r="AC64" s="280">
        <v>35</v>
      </c>
      <c r="AD64" s="281">
        <v>14</v>
      </c>
      <c r="AE64" s="282">
        <v>21</v>
      </c>
      <c r="AF64" s="283">
        <v>4</v>
      </c>
      <c r="AG64" s="284">
        <v>-2.09603113336631</v>
      </c>
      <c r="AH64" s="285">
        <v>-0.40034262860667502</v>
      </c>
      <c r="AI64" s="286">
        <v>1.72738789039712</v>
      </c>
      <c r="AJ64" s="287">
        <v>3.22894350691895</v>
      </c>
      <c r="AK64" s="288">
        <v>1.0402861524343401</v>
      </c>
      <c r="AL64" s="289">
        <v>2.0941581781149701</v>
      </c>
      <c r="AM64" s="290">
        <v>3.5121634598940599</v>
      </c>
      <c r="AN64" s="691">
        <v>5.2629694283214602E-2</v>
      </c>
      <c r="AO64" s="691">
        <v>0.69265650546163404</v>
      </c>
      <c r="AP64" s="691">
        <v>9.48056140392525E-2</v>
      </c>
      <c r="AQ64" s="691">
        <v>2.1616907870555702E-2</v>
      </c>
      <c r="AR64" s="691">
        <v>0.30808826130173</v>
      </c>
      <c r="AS64" s="691">
        <v>4.4053844416573999E-2</v>
      </c>
      <c r="AT64" s="691">
        <v>1.53549226481337E-2</v>
      </c>
      <c r="AU64" s="691">
        <v>0.19680415077944299</v>
      </c>
      <c r="AV64" s="691">
        <v>0.93967144034899197</v>
      </c>
      <c r="AW64" s="691">
        <v>0.25236645077859599</v>
      </c>
      <c r="AX64" s="691">
        <v>8.2928941741700193E-2</v>
      </c>
      <c r="AY64" s="691">
        <v>0.49463711676883199</v>
      </c>
      <c r="AZ64" s="691">
        <v>0.30408441966328598</v>
      </c>
      <c r="BA64" s="691">
        <v>0.113570006539098</v>
      </c>
      <c r="BB64" s="3" t="s">
        <v>60</v>
      </c>
      <c r="BC64" s="3" t="s">
        <v>60</v>
      </c>
      <c r="BD64" s="3" t="s">
        <v>60</v>
      </c>
      <c r="BE64" s="33" t="s">
        <v>65</v>
      </c>
    </row>
    <row r="65" spans="1:57" x14ac:dyDescent="0.2">
      <c r="A65" s="2" t="s">
        <v>125</v>
      </c>
      <c r="B65" s="3">
        <v>64</v>
      </c>
      <c r="C65" s="260">
        <v>0.30162820097977699</v>
      </c>
      <c r="D65" s="261">
        <v>0.26509023239599799</v>
      </c>
      <c r="E65" s="262">
        <v>0.245628738588755</v>
      </c>
      <c r="F65" s="263">
        <v>0.269051199573698</v>
      </c>
      <c r="G65" s="264">
        <v>0.230013764598792</v>
      </c>
      <c r="H65" s="265">
        <v>0.22493391395685999</v>
      </c>
      <c r="I65" s="687">
        <v>0.92658539837042597</v>
      </c>
      <c r="J65" s="3" t="s">
        <v>60</v>
      </c>
      <c r="K65" s="687">
        <v>0.85490703986171102</v>
      </c>
      <c r="L65" s="3" t="s">
        <v>60</v>
      </c>
      <c r="M65" s="687">
        <v>0.83602643033467205</v>
      </c>
      <c r="N65" s="3" t="s">
        <v>71</v>
      </c>
      <c r="O65" s="266">
        <v>1.5252852336667899E-2</v>
      </c>
      <c r="P65" s="267">
        <v>3.9510056615200899E-2</v>
      </c>
      <c r="Q65" s="268">
        <v>4.7835244365628297E-2</v>
      </c>
      <c r="R65" s="269">
        <v>3.55706401348563E-2</v>
      </c>
      <c r="S65" s="270">
        <v>4.9269516761221703E-2</v>
      </c>
      <c r="T65" s="271">
        <v>1.03828283526939E-2</v>
      </c>
      <c r="U65" s="272">
        <v>5.1832599187676E-2</v>
      </c>
      <c r="V65" s="273">
        <v>0.152431163087903</v>
      </c>
      <c r="W65" s="274">
        <v>0.19613716603082901</v>
      </c>
      <c r="X65" s="275">
        <v>0.13456855124463801</v>
      </c>
      <c r="Y65" s="276">
        <v>0.21675250050530401</v>
      </c>
      <c r="Z65" s="277">
        <v>4.9044427897400197E-2</v>
      </c>
      <c r="AA65" s="278">
        <v>10</v>
      </c>
      <c r="AB65" s="279">
        <v>11</v>
      </c>
      <c r="AC65" s="280">
        <v>35</v>
      </c>
      <c r="AD65" s="281">
        <v>14</v>
      </c>
      <c r="AE65" s="282">
        <v>21</v>
      </c>
      <c r="AF65" s="283">
        <v>4</v>
      </c>
      <c r="AG65" s="284">
        <v>-2.8429431383476098</v>
      </c>
      <c r="AH65" s="285">
        <v>-0.25988807826864901</v>
      </c>
      <c r="AI65" s="286">
        <v>2.1858520340475298</v>
      </c>
      <c r="AJ65" s="287">
        <v>3.0901919064461798</v>
      </c>
      <c r="AK65" s="288">
        <v>1.35171887977553</v>
      </c>
      <c r="AL65" s="289">
        <v>2.7200584596512098</v>
      </c>
      <c r="AM65" s="290">
        <v>4.07295258821775</v>
      </c>
      <c r="AN65" s="691">
        <v>1.3707783674185899E-2</v>
      </c>
      <c r="AO65" s="691">
        <v>0.79755229603772504</v>
      </c>
      <c r="AP65" s="691">
        <v>3.8514633809915301E-2</v>
      </c>
      <c r="AQ65" s="691">
        <v>8.8618017210167401E-3</v>
      </c>
      <c r="AR65" s="691">
        <v>0.19149508480826899</v>
      </c>
      <c r="AS65" s="691">
        <v>1.0366108217162801E-2</v>
      </c>
      <c r="AT65" s="691">
        <v>9.0480729190553304E-4</v>
      </c>
      <c r="AU65" s="691">
        <v>0.123370053067673</v>
      </c>
      <c r="AV65" s="691">
        <v>0.979263000206543</v>
      </c>
      <c r="AW65" s="691">
        <v>0.18216380856041001</v>
      </c>
      <c r="AX65" s="691">
        <v>6.6122674379894095E-2</v>
      </c>
      <c r="AY65" s="691">
        <v>0.35650680682390601</v>
      </c>
      <c r="AZ65" s="691">
        <v>0.14986634094412599</v>
      </c>
      <c r="BA65" s="691">
        <v>2.9255435771612201E-2</v>
      </c>
      <c r="BB65" s="3" t="s">
        <v>60</v>
      </c>
      <c r="BC65" s="3" t="s">
        <v>60</v>
      </c>
      <c r="BD65" s="3" t="s">
        <v>60</v>
      </c>
      <c r="BE65" s="33" t="s">
        <v>65</v>
      </c>
    </row>
    <row r="66" spans="1:57" x14ac:dyDescent="0.2">
      <c r="A66" s="2" t="s">
        <v>126</v>
      </c>
      <c r="B66" s="3">
        <v>65</v>
      </c>
      <c r="C66" s="260">
        <v>0.34484321027437997</v>
      </c>
      <c r="D66" s="261">
        <v>0.33124197752411599</v>
      </c>
      <c r="E66" s="262">
        <v>0.29453688137469503</v>
      </c>
      <c r="F66" s="263">
        <v>0.33003640292627101</v>
      </c>
      <c r="G66" s="264">
        <v>0.270870533673644</v>
      </c>
      <c r="H66" s="265">
        <v>0.22371004975151401</v>
      </c>
      <c r="I66" s="687">
        <v>0.88918947887047495</v>
      </c>
      <c r="J66" s="3" t="s">
        <v>60</v>
      </c>
      <c r="K66" s="687">
        <v>0.82072926280848801</v>
      </c>
      <c r="L66" s="3" t="s">
        <v>60</v>
      </c>
      <c r="M66" s="687">
        <v>0.67783446846465101</v>
      </c>
      <c r="N66" s="3" t="s">
        <v>60</v>
      </c>
      <c r="O66" s="266">
        <v>2.30546483470352E-2</v>
      </c>
      <c r="P66" s="267">
        <v>3.7432224806647797E-2</v>
      </c>
      <c r="Q66" s="268">
        <v>7.9537090239668304E-2</v>
      </c>
      <c r="R66" s="269">
        <v>4.0620800304960201E-2</v>
      </c>
      <c r="S66" s="270">
        <v>9.0618257948783795E-2</v>
      </c>
      <c r="T66" s="271">
        <v>7.3547962620055807E-2</v>
      </c>
      <c r="U66" s="272">
        <v>6.8526837274565197E-2</v>
      </c>
      <c r="V66" s="273">
        <v>0.115573990575605</v>
      </c>
      <c r="W66" s="274">
        <v>0.27197005664938501</v>
      </c>
      <c r="X66" s="275">
        <v>0.125277609901154</v>
      </c>
      <c r="Y66" s="276">
        <v>0.33852721257738899</v>
      </c>
      <c r="Z66" s="277">
        <v>0.349312471078561</v>
      </c>
      <c r="AA66" s="278">
        <v>10</v>
      </c>
      <c r="AB66" s="279">
        <v>11</v>
      </c>
      <c r="AC66" s="280">
        <v>35</v>
      </c>
      <c r="AD66" s="281">
        <v>14</v>
      </c>
      <c r="AE66" s="282">
        <v>21</v>
      </c>
      <c r="AF66" s="283">
        <v>4</v>
      </c>
      <c r="AG66" s="284">
        <v>-1.0122842829987699</v>
      </c>
      <c r="AH66" s="285">
        <v>7.6983655110764104E-2</v>
      </c>
      <c r="AI66" s="286">
        <v>2.6515170949294502</v>
      </c>
      <c r="AJ66" s="287">
        <v>2.7954380489354702</v>
      </c>
      <c r="AK66" s="288">
        <v>2.0910381712641799</v>
      </c>
      <c r="AL66" s="289">
        <v>2.6227579867365902</v>
      </c>
      <c r="AM66" s="290">
        <v>2.7730309823402401</v>
      </c>
      <c r="AN66" s="691">
        <v>0.325734671639685</v>
      </c>
      <c r="AO66" s="691">
        <v>0.93932160212082205</v>
      </c>
      <c r="AP66" s="691">
        <v>1.28518255803723E-2</v>
      </c>
      <c r="AQ66" s="691">
        <v>5.5598807617644998E-2</v>
      </c>
      <c r="AR66" s="691">
        <v>4.3496810064913703E-2</v>
      </c>
      <c r="AS66" s="691">
        <v>1.36242128131024E-2</v>
      </c>
      <c r="AT66" s="691">
        <v>5.7564245704639597E-2</v>
      </c>
      <c r="AU66" s="691">
        <v>0.55149137475629795</v>
      </c>
      <c r="AV66" s="691">
        <v>0.99098619587690595</v>
      </c>
      <c r="AW66" s="691">
        <v>9.7785629415875902E-2</v>
      </c>
      <c r="AX66" s="691">
        <v>0.11984631864247899</v>
      </c>
      <c r="AY66" s="691">
        <v>0.16512764888621301</v>
      </c>
      <c r="AZ66" s="691">
        <v>0.14986634094412599</v>
      </c>
      <c r="BA66" s="691">
        <v>0.18612439444500101</v>
      </c>
      <c r="BB66" s="3" t="s">
        <v>60</v>
      </c>
      <c r="BC66" s="3" t="s">
        <v>60</v>
      </c>
      <c r="BD66" s="3" t="s">
        <v>65</v>
      </c>
      <c r="BE66" s="33" t="s">
        <v>60</v>
      </c>
    </row>
    <row r="67" spans="1:57" x14ac:dyDescent="0.2">
      <c r="A67" s="2" t="s">
        <v>127</v>
      </c>
      <c r="B67" s="3">
        <v>66</v>
      </c>
      <c r="C67" s="260">
        <v>0.50837101885008096</v>
      </c>
      <c r="D67" s="261">
        <v>0.47455339816807801</v>
      </c>
      <c r="E67" s="262">
        <v>0.42511839510724703</v>
      </c>
      <c r="F67" s="263">
        <v>0.46990121548534902</v>
      </c>
      <c r="G67" s="264">
        <v>0.39526318152184597</v>
      </c>
      <c r="H67" s="265">
        <v>0.31736703768998198</v>
      </c>
      <c r="I67" s="687">
        <v>0.89582836567672897</v>
      </c>
      <c r="J67" s="3" t="s">
        <v>65</v>
      </c>
      <c r="K67" s="687">
        <v>0.84116228793660097</v>
      </c>
      <c r="L67" s="3" t="s">
        <v>65</v>
      </c>
      <c r="M67" s="687">
        <v>0.67539096991307401</v>
      </c>
      <c r="N67" s="3" t="s">
        <v>65</v>
      </c>
      <c r="O67" s="266">
        <v>1.8163423419524701E-2</v>
      </c>
      <c r="P67" s="267">
        <v>3.9438825411135497E-2</v>
      </c>
      <c r="Q67" s="268">
        <v>8.1936718982100698E-2</v>
      </c>
      <c r="R67" s="269">
        <v>4.7488180271788298E-2</v>
      </c>
      <c r="S67" s="270">
        <v>8.72214432888644E-2</v>
      </c>
      <c r="T67" s="271">
        <v>4.8690420971034799E-2</v>
      </c>
      <c r="U67" s="272">
        <v>3.6621892898468199E-2</v>
      </c>
      <c r="V67" s="273">
        <v>8.4996045772727999E-2</v>
      </c>
      <c r="W67" s="274">
        <v>0.19411529167004399</v>
      </c>
      <c r="X67" s="275">
        <v>0.102864563653027</v>
      </c>
      <c r="Y67" s="276">
        <v>0.22329373928628801</v>
      </c>
      <c r="Z67" s="277">
        <v>0.16300864972707099</v>
      </c>
      <c r="AA67" s="278">
        <v>10</v>
      </c>
      <c r="AB67" s="279">
        <v>11</v>
      </c>
      <c r="AC67" s="280">
        <v>35</v>
      </c>
      <c r="AD67" s="281">
        <v>14</v>
      </c>
      <c r="AE67" s="282">
        <v>21</v>
      </c>
      <c r="AF67" s="283">
        <v>4</v>
      </c>
      <c r="AG67" s="284">
        <v>-2.5608176193133301</v>
      </c>
      <c r="AH67" s="285">
        <v>0.26748946884833802</v>
      </c>
      <c r="AI67" s="286">
        <v>3.5330321193776002</v>
      </c>
      <c r="AJ67" s="287">
        <v>5.8014941122821302</v>
      </c>
      <c r="AK67" s="288">
        <v>2.70812791335092</v>
      </c>
      <c r="AL67" s="289">
        <v>3.2626135569935499</v>
      </c>
      <c r="AM67" s="290">
        <v>5.5558153188570101</v>
      </c>
      <c r="AN67" s="691">
        <v>2.2309197907064399E-2</v>
      </c>
      <c r="AO67" s="691">
        <v>0.79148667809885598</v>
      </c>
      <c r="AP67" s="691">
        <v>1.36873327126142E-3</v>
      </c>
      <c r="AQ67" s="691">
        <v>2.9748575495557299E-3</v>
      </c>
      <c r="AR67" s="691">
        <v>1.0284237544127399E-2</v>
      </c>
      <c r="AS67" s="691">
        <v>2.62622472347837E-3</v>
      </c>
      <c r="AT67" s="691">
        <v>3.0093011793158801E-3</v>
      </c>
      <c r="AU67" s="691">
        <v>0.14672587854261601</v>
      </c>
      <c r="AV67" s="691">
        <v>0.979263000206543</v>
      </c>
      <c r="AW67" s="691">
        <v>2.1775302042795298E-2</v>
      </c>
      <c r="AX67" s="691">
        <v>3.2062353589656201E-2</v>
      </c>
      <c r="AY67" s="691">
        <v>8.4921206992371906E-2</v>
      </c>
      <c r="AZ67" s="691">
        <v>8.1850670548409304E-2</v>
      </c>
      <c r="BA67" s="691">
        <v>5.8380442878728102E-2</v>
      </c>
      <c r="BB67" s="3" t="s">
        <v>60</v>
      </c>
      <c r="BC67" s="3" t="s">
        <v>60</v>
      </c>
      <c r="BD67" s="3" t="s">
        <v>71</v>
      </c>
      <c r="BE67" s="33" t="s">
        <v>71</v>
      </c>
    </row>
    <row r="68" spans="1:57" x14ac:dyDescent="0.2">
      <c r="A68" s="2" t="s">
        <v>128</v>
      </c>
      <c r="B68" s="3">
        <v>67</v>
      </c>
      <c r="C68" s="260">
        <v>0.26417717931405499</v>
      </c>
      <c r="D68" s="261">
        <v>0.231994281948812</v>
      </c>
      <c r="E68" s="262">
        <v>0.21143233328939601</v>
      </c>
      <c r="F68" s="263">
        <v>0.23566265987283599</v>
      </c>
      <c r="G68" s="264">
        <v>0.19447110468098799</v>
      </c>
      <c r="H68" s="265">
        <v>0.15232425917971601</v>
      </c>
      <c r="I68" s="687">
        <v>0.91136872647597</v>
      </c>
      <c r="J68" s="3" t="s">
        <v>60</v>
      </c>
      <c r="K68" s="687">
        <v>0.82520966531534901</v>
      </c>
      <c r="L68" s="3" t="s">
        <v>60</v>
      </c>
      <c r="M68" s="687">
        <v>0.64636569604158201</v>
      </c>
      <c r="N68" s="3" t="s">
        <v>60</v>
      </c>
      <c r="O68" s="266">
        <v>1.8239845954945901E-2</v>
      </c>
      <c r="P68" s="267">
        <v>3.9303333440765802E-2</v>
      </c>
      <c r="Q68" s="268">
        <v>5.9118677126569798E-2</v>
      </c>
      <c r="R68" s="269">
        <v>3.80232807525352E-2</v>
      </c>
      <c r="S68" s="270">
        <v>6.5921563198099595E-2</v>
      </c>
      <c r="T68" s="271">
        <v>4.80829709381363E-2</v>
      </c>
      <c r="U68" s="272">
        <v>7.0770087531269496E-2</v>
      </c>
      <c r="V68" s="273">
        <v>0.173265438619018</v>
      </c>
      <c r="W68" s="274">
        <v>0.28166634854470901</v>
      </c>
      <c r="X68" s="275">
        <v>0.16422740849022999</v>
      </c>
      <c r="Y68" s="276">
        <v>0.34321593867410699</v>
      </c>
      <c r="Z68" s="277">
        <v>0.335390809690363</v>
      </c>
      <c r="AA68" s="278">
        <v>10</v>
      </c>
      <c r="AB68" s="279">
        <v>11</v>
      </c>
      <c r="AC68" s="280">
        <v>34</v>
      </c>
      <c r="AD68" s="281">
        <v>14</v>
      </c>
      <c r="AE68" s="282">
        <v>20</v>
      </c>
      <c r="AF68" s="283">
        <v>4</v>
      </c>
      <c r="AG68" s="284">
        <v>-2.4418767009087099</v>
      </c>
      <c r="AH68" s="285">
        <v>-0.23498771980645899</v>
      </c>
      <c r="AI68" s="286">
        <v>1.9839524356496201</v>
      </c>
      <c r="AJ68" s="287">
        <v>2.9723792119430601</v>
      </c>
      <c r="AK68" s="288">
        <v>1.3184349064513701</v>
      </c>
      <c r="AL68" s="289">
        <v>2.3006947961266202</v>
      </c>
      <c r="AM68" s="290">
        <v>3.1929196045521899</v>
      </c>
      <c r="AN68" s="691">
        <v>2.8062336917748398E-2</v>
      </c>
      <c r="AO68" s="691">
        <v>0.81646597574882696</v>
      </c>
      <c r="AP68" s="691">
        <v>5.6895413894586501E-2</v>
      </c>
      <c r="AQ68" s="691">
        <v>3.48895707555366E-2</v>
      </c>
      <c r="AR68" s="691">
        <v>0.19893996709292799</v>
      </c>
      <c r="AS68" s="691">
        <v>2.82780277906843E-2</v>
      </c>
      <c r="AT68" s="691">
        <v>3.1582300160258502E-2</v>
      </c>
      <c r="AU68" s="691">
        <v>0.15479547138499899</v>
      </c>
      <c r="AV68" s="691">
        <v>0.98221765383989701</v>
      </c>
      <c r="AW68" s="691">
        <v>0.20743119649068001</v>
      </c>
      <c r="AX68" s="691">
        <v>9.7119466651053796E-2</v>
      </c>
      <c r="AY68" s="691">
        <v>0.35891231176559202</v>
      </c>
      <c r="AZ68" s="691">
        <v>0.22991266073295499</v>
      </c>
      <c r="BA68" s="691">
        <v>0.142436128572385</v>
      </c>
      <c r="BB68" s="3" t="s">
        <v>60</v>
      </c>
      <c r="BC68" s="3" t="s">
        <v>60</v>
      </c>
      <c r="BD68" s="3" t="s">
        <v>60</v>
      </c>
      <c r="BE68" s="33" t="s">
        <v>65</v>
      </c>
    </row>
    <row r="69" spans="1:57" x14ac:dyDescent="0.2">
      <c r="A69" s="2" t="s">
        <v>129</v>
      </c>
      <c r="B69" s="3">
        <v>68</v>
      </c>
      <c r="C69" s="260">
        <v>0.40072965997049098</v>
      </c>
      <c r="D69" s="261">
        <v>0.358493894502181</v>
      </c>
      <c r="E69" s="262">
        <v>0.34307449698022402</v>
      </c>
      <c r="F69" s="263">
        <v>0.37292278938934198</v>
      </c>
      <c r="G69" s="264">
        <v>0.32317563537414501</v>
      </c>
      <c r="H69" s="265">
        <v>0.27806232794343999</v>
      </c>
      <c r="I69" s="687">
        <v>0.95698839573441297</v>
      </c>
      <c r="J69" s="3" t="s">
        <v>60</v>
      </c>
      <c r="K69" s="687">
        <v>0.866602000653653</v>
      </c>
      <c r="L69" s="3" t="s">
        <v>60</v>
      </c>
      <c r="M69" s="687">
        <v>0.74562975461694003</v>
      </c>
      <c r="N69" s="3" t="s">
        <v>60</v>
      </c>
      <c r="O69" s="266">
        <v>1.8368345522460201E-2</v>
      </c>
      <c r="P69" s="267">
        <v>5.1559276984037103E-2</v>
      </c>
      <c r="Q69" s="268">
        <v>6.5267463792532301E-2</v>
      </c>
      <c r="R69" s="269">
        <v>3.87822047592392E-2</v>
      </c>
      <c r="S69" s="270">
        <v>7.2281983766754196E-2</v>
      </c>
      <c r="T69" s="271">
        <v>4.61517209712912E-2</v>
      </c>
      <c r="U69" s="272">
        <v>4.6983181035085003E-2</v>
      </c>
      <c r="V69" s="273">
        <v>0.147090590780908</v>
      </c>
      <c r="W69" s="274">
        <v>0.19160170907797899</v>
      </c>
      <c r="X69" s="275">
        <v>0.105852324537686</v>
      </c>
      <c r="Y69" s="276">
        <v>0.226324250863847</v>
      </c>
      <c r="Z69" s="277">
        <v>0.176349683521211</v>
      </c>
      <c r="AA69" s="278">
        <v>10</v>
      </c>
      <c r="AB69" s="279">
        <v>11</v>
      </c>
      <c r="AC69" s="280">
        <v>35</v>
      </c>
      <c r="AD69" s="281">
        <v>14</v>
      </c>
      <c r="AE69" s="282">
        <v>21</v>
      </c>
      <c r="AF69" s="283">
        <v>4</v>
      </c>
      <c r="AG69" s="284">
        <v>-2.5450223963137599</v>
      </c>
      <c r="AH69" s="285">
        <v>-0.77224839437522697</v>
      </c>
      <c r="AI69" s="286">
        <v>1.59476217398602</v>
      </c>
      <c r="AJ69" s="287">
        <v>2.8907460829894398</v>
      </c>
      <c r="AK69" s="288">
        <v>0.80888657848482604</v>
      </c>
      <c r="AL69" s="289">
        <v>2.63575240834715</v>
      </c>
      <c r="AM69" s="290">
        <v>3.7498994686393101</v>
      </c>
      <c r="AN69" s="691">
        <v>2.4767288077316901E-2</v>
      </c>
      <c r="AO69" s="691">
        <v>0.44992652710332498</v>
      </c>
      <c r="AP69" s="691">
        <v>0.12243944389821999</v>
      </c>
      <c r="AQ69" s="691">
        <v>2.7814354570682001E-2</v>
      </c>
      <c r="AR69" s="691">
        <v>0.42763337553421998</v>
      </c>
      <c r="AS69" s="691">
        <v>1.28595115633851E-2</v>
      </c>
      <c r="AT69" s="691">
        <v>1.7562372145221401E-2</v>
      </c>
      <c r="AU69" s="691">
        <v>0.15125736647218599</v>
      </c>
      <c r="AV69" s="691">
        <v>0.77251285994749197</v>
      </c>
      <c r="AW69" s="691">
        <v>0.275671241778356</v>
      </c>
      <c r="AX69" s="691">
        <v>8.9433270515755905E-2</v>
      </c>
      <c r="AY69" s="691">
        <v>0.58080054453149199</v>
      </c>
      <c r="AZ69" s="691">
        <v>0.14986634094412599</v>
      </c>
      <c r="BA69" s="691">
        <v>0.113570006539098</v>
      </c>
      <c r="BB69" s="3" t="s">
        <v>60</v>
      </c>
      <c r="BC69" s="3" t="s">
        <v>60</v>
      </c>
      <c r="BD69" s="3" t="s">
        <v>60</v>
      </c>
      <c r="BE69" s="33" t="s">
        <v>65</v>
      </c>
    </row>
    <row r="70" spans="1:57" x14ac:dyDescent="0.2">
      <c r="A70" s="2" t="s">
        <v>130</v>
      </c>
      <c r="B70" s="3">
        <v>69</v>
      </c>
      <c r="C70" s="260">
        <v>0.42491685399285301</v>
      </c>
      <c r="D70" s="261">
        <v>0.38426446843360501</v>
      </c>
      <c r="E70" s="262">
        <v>0.35565319810143098</v>
      </c>
      <c r="F70" s="263">
        <v>0.37301534806387698</v>
      </c>
      <c r="G70" s="264">
        <v>0.34407843145979999</v>
      </c>
      <c r="H70" s="265">
        <v>0.30907236537580601</v>
      </c>
      <c r="I70" s="687">
        <v>0.92554276368875898</v>
      </c>
      <c r="J70" s="3" t="s">
        <v>60</v>
      </c>
      <c r="K70" s="687">
        <v>0.92242432716435596</v>
      </c>
      <c r="L70" s="3" t="s">
        <v>60</v>
      </c>
      <c r="M70" s="687">
        <v>0.82857814559115195</v>
      </c>
      <c r="N70" s="3" t="s">
        <v>60</v>
      </c>
      <c r="O70" s="266">
        <v>2.59507813145884E-2</v>
      </c>
      <c r="P70" s="267">
        <v>4.5620498420421901E-2</v>
      </c>
      <c r="Q70" s="268">
        <v>7.7785224943931502E-2</v>
      </c>
      <c r="R70" s="269">
        <v>5.1916191408534401E-2</v>
      </c>
      <c r="S70" s="270">
        <v>9.0456044622082302E-2</v>
      </c>
      <c r="T70" s="271">
        <v>5.4077670146640403E-2</v>
      </c>
      <c r="U70" s="272">
        <v>6.2599425269915202E-2</v>
      </c>
      <c r="V70" s="273">
        <v>0.12141983389765</v>
      </c>
      <c r="W70" s="274">
        <v>0.22027310343822201</v>
      </c>
      <c r="X70" s="275">
        <v>0.141665125924165</v>
      </c>
      <c r="Y70" s="276">
        <v>0.26602336539321503</v>
      </c>
      <c r="Z70" s="277">
        <v>0.185903144271543</v>
      </c>
      <c r="AA70" s="278">
        <v>10</v>
      </c>
      <c r="AB70" s="279">
        <v>11</v>
      </c>
      <c r="AC70" s="280">
        <v>35</v>
      </c>
      <c r="AD70" s="281">
        <v>14</v>
      </c>
      <c r="AE70" s="282">
        <v>21</v>
      </c>
      <c r="AF70" s="283">
        <v>4</v>
      </c>
      <c r="AG70" s="284">
        <v>-2.5380638755728602</v>
      </c>
      <c r="AH70" s="285">
        <v>0.57576348336257899</v>
      </c>
      <c r="AI70" s="286">
        <v>1.67031147772485</v>
      </c>
      <c r="AJ70" s="287">
        <v>2.4786043628312302</v>
      </c>
      <c r="AK70" s="288">
        <v>1.50361856003538</v>
      </c>
      <c r="AL70" s="289">
        <v>1.1993152004235901</v>
      </c>
      <c r="AM70" s="290">
        <v>2.1040030806105601</v>
      </c>
      <c r="AN70" s="691">
        <v>2.1838876255406099E-2</v>
      </c>
      <c r="AO70" s="691">
        <v>0.57044990052994304</v>
      </c>
      <c r="AP70" s="691">
        <v>0.10526238444992</v>
      </c>
      <c r="AQ70" s="691">
        <v>5.9515454743264203E-2</v>
      </c>
      <c r="AR70" s="691">
        <v>0.14334595740367301</v>
      </c>
      <c r="AS70" s="691">
        <v>0.23908798453732999</v>
      </c>
      <c r="AT70" s="691">
        <v>9.2690380462724098E-2</v>
      </c>
      <c r="AU70" s="691">
        <v>0.14672587854261601</v>
      </c>
      <c r="AV70" s="691">
        <v>0.82825851343476897</v>
      </c>
      <c r="AW70" s="691">
        <v>0.25645724548867099</v>
      </c>
      <c r="AX70" s="691">
        <v>0.122829768299928</v>
      </c>
      <c r="AY70" s="691">
        <v>0.30592125055662001</v>
      </c>
      <c r="AZ70" s="691">
        <v>0.54535551733409404</v>
      </c>
      <c r="BA70" s="691">
        <v>0.249749080691229</v>
      </c>
      <c r="BB70" s="3" t="s">
        <v>60</v>
      </c>
      <c r="BC70" s="3" t="s">
        <v>60</v>
      </c>
      <c r="BD70" s="3" t="s">
        <v>60</v>
      </c>
      <c r="BE70" s="33" t="s">
        <v>60</v>
      </c>
    </row>
    <row r="71" spans="1:57" x14ac:dyDescent="0.2">
      <c r="A71" s="2" t="s">
        <v>131</v>
      </c>
      <c r="B71" s="3">
        <v>70</v>
      </c>
      <c r="C71" s="260">
        <v>0.58504272332882201</v>
      </c>
      <c r="D71" s="261">
        <v>0.53433972937528695</v>
      </c>
      <c r="E71" s="262">
        <v>0.50037303697426805</v>
      </c>
      <c r="F71" s="263">
        <v>0.52413047121103395</v>
      </c>
      <c r="G71" s="264">
        <v>0.484534747483092</v>
      </c>
      <c r="H71" s="265">
        <v>0.44209802545689397</v>
      </c>
      <c r="I71" s="687">
        <v>0.936432403331247</v>
      </c>
      <c r="J71" s="3" t="s">
        <v>60</v>
      </c>
      <c r="K71" s="687">
        <v>0.92445445189161801</v>
      </c>
      <c r="L71" s="3" t="s">
        <v>60</v>
      </c>
      <c r="M71" s="687">
        <v>0.84348850093641903</v>
      </c>
      <c r="N71" s="3" t="s">
        <v>60</v>
      </c>
      <c r="O71" s="266">
        <v>2.81706454706078E-2</v>
      </c>
      <c r="P71" s="267">
        <v>6.4668277110533301E-2</v>
      </c>
      <c r="Q71" s="268">
        <v>7.9782276148611095E-2</v>
      </c>
      <c r="R71" s="269">
        <v>5.0848382742030698E-2</v>
      </c>
      <c r="S71" s="270">
        <v>9.2096482120881604E-2</v>
      </c>
      <c r="T71" s="271">
        <v>6.5760948522116697E-2</v>
      </c>
      <c r="U71" s="272">
        <v>4.9355218783131399E-2</v>
      </c>
      <c r="V71" s="273">
        <v>0.123775207130024</v>
      </c>
      <c r="W71" s="274">
        <v>0.16058449119392601</v>
      </c>
      <c r="X71" s="275">
        <v>9.8747148695865095E-2</v>
      </c>
      <c r="Y71" s="276">
        <v>0.19233474853328</v>
      </c>
      <c r="Z71" s="277">
        <v>0.15804415261194499</v>
      </c>
      <c r="AA71" s="278">
        <v>10</v>
      </c>
      <c r="AB71" s="279">
        <v>11</v>
      </c>
      <c r="AC71" s="280">
        <v>35</v>
      </c>
      <c r="AD71" s="281">
        <v>14</v>
      </c>
      <c r="AE71" s="282">
        <v>21</v>
      </c>
      <c r="AF71" s="283">
        <v>4</v>
      </c>
      <c r="AG71" s="284">
        <v>-2.3652245624924402</v>
      </c>
      <c r="AH71" s="285">
        <v>0.42955869972202498</v>
      </c>
      <c r="AI71" s="286">
        <v>1.77866543494302</v>
      </c>
      <c r="AJ71" s="287">
        <v>2.4129966135155199</v>
      </c>
      <c r="AK71" s="288">
        <v>1.4327426889021799</v>
      </c>
      <c r="AL71" s="289">
        <v>1.63210072247632</v>
      </c>
      <c r="AM71" s="290">
        <v>2.30569410825218</v>
      </c>
      <c r="AN71" s="691">
        <v>3.30657408838873E-2</v>
      </c>
      <c r="AO71" s="691">
        <v>0.67242968646235102</v>
      </c>
      <c r="AP71" s="691">
        <v>8.6479127665894107E-2</v>
      </c>
      <c r="AQ71" s="691">
        <v>5.7943163050020299E-2</v>
      </c>
      <c r="AR71" s="691">
        <v>0.16702215331787401</v>
      </c>
      <c r="AS71" s="691">
        <v>0.11242080953299299</v>
      </c>
      <c r="AT71" s="691">
        <v>8.1048681552049695E-2</v>
      </c>
      <c r="AU71" s="691">
        <v>0.16387705194149699</v>
      </c>
      <c r="AV71" s="691">
        <v>0.92859337654324703</v>
      </c>
      <c r="AW71" s="691">
        <v>0.25236645077859599</v>
      </c>
      <c r="AX71" s="691">
        <v>0.12218449599678199</v>
      </c>
      <c r="AY71" s="691">
        <v>0.33504626994953102</v>
      </c>
      <c r="AZ71" s="691">
        <v>0.402590578862496</v>
      </c>
      <c r="BA71" s="691">
        <v>0.234954358345286</v>
      </c>
      <c r="BB71" s="3" t="s">
        <v>60</v>
      </c>
      <c r="BC71" s="3" t="s">
        <v>60</v>
      </c>
      <c r="BD71" s="3" t="s">
        <v>60</v>
      </c>
      <c r="BE71" s="33" t="s">
        <v>60</v>
      </c>
    </row>
    <row r="72" spans="1:57" x14ac:dyDescent="0.2">
      <c r="A72" s="2" t="s">
        <v>132</v>
      </c>
      <c r="B72" s="3">
        <v>71</v>
      </c>
      <c r="C72" s="260">
        <v>0.15776141336052599</v>
      </c>
      <c r="D72" s="261">
        <v>0.19002982415090799</v>
      </c>
      <c r="E72" s="262">
        <v>0.16754516972518599</v>
      </c>
      <c r="F72" s="263">
        <v>0.16106559908276899</v>
      </c>
      <c r="G72" s="264">
        <v>0.17186488348679699</v>
      </c>
      <c r="H72" s="265">
        <v>0.160086549737607</v>
      </c>
      <c r="I72" s="687">
        <v>0.88167828641536605</v>
      </c>
      <c r="J72" s="3" t="s">
        <v>60</v>
      </c>
      <c r="K72" s="687">
        <v>1.0670489816914801</v>
      </c>
      <c r="L72" s="3" t="s">
        <v>60</v>
      </c>
      <c r="M72" s="687">
        <v>0.99392142486826596</v>
      </c>
      <c r="N72" s="3" t="s">
        <v>60</v>
      </c>
      <c r="O72" s="266">
        <v>3.1112699061638299E-2</v>
      </c>
      <c r="P72" s="267">
        <v>4.8853382878510397E-2</v>
      </c>
      <c r="Q72" s="268">
        <v>3.82251311067821E-2</v>
      </c>
      <c r="R72" s="269">
        <v>3.09451761654485E-2</v>
      </c>
      <c r="S72" s="270">
        <v>4.2574032465246103E-2</v>
      </c>
      <c r="T72" s="271">
        <v>9.2894169322867495E-3</v>
      </c>
      <c r="U72" s="272">
        <v>0.20214395813823599</v>
      </c>
      <c r="V72" s="273">
        <v>0.262925502657744</v>
      </c>
      <c r="W72" s="274">
        <v>0.229777843316469</v>
      </c>
      <c r="X72" s="275">
        <v>0.195558634347414</v>
      </c>
      <c r="Y72" s="276">
        <v>0.25066706654114201</v>
      </c>
      <c r="Z72" s="277">
        <v>6.1654183357267203E-2</v>
      </c>
      <c r="AA72" s="278">
        <v>10</v>
      </c>
      <c r="AB72" s="279">
        <v>11</v>
      </c>
      <c r="AC72" s="280">
        <v>35</v>
      </c>
      <c r="AD72" s="281">
        <v>14</v>
      </c>
      <c r="AE72" s="282">
        <v>21</v>
      </c>
      <c r="AF72" s="283">
        <v>4</v>
      </c>
      <c r="AG72" s="284">
        <v>1.8216835373460001</v>
      </c>
      <c r="AH72" s="285">
        <v>1.71458380424398</v>
      </c>
      <c r="AI72" s="286">
        <v>1.04306626444384</v>
      </c>
      <c r="AJ72" s="287">
        <v>1.93872883181587</v>
      </c>
      <c r="AK72" s="288">
        <v>1.39789533079609</v>
      </c>
      <c r="AL72" s="289">
        <v>-0.86822609761263903</v>
      </c>
      <c r="AM72" s="290">
        <v>0.103216003419292</v>
      </c>
      <c r="AN72" s="691">
        <v>8.6016527800829107E-2</v>
      </c>
      <c r="AO72" s="691">
        <v>0.10563821766467001</v>
      </c>
      <c r="AP72" s="691">
        <v>0.31064526462029302</v>
      </c>
      <c r="AQ72" s="691">
        <v>7.7028815665269798E-2</v>
      </c>
      <c r="AR72" s="691">
        <v>0.18380167850426099</v>
      </c>
      <c r="AS72" s="691">
        <v>0.39160154820997101</v>
      </c>
      <c r="AT72" s="691">
        <v>0.91909697379650801</v>
      </c>
      <c r="AU72" s="691">
        <v>0.249302139897318</v>
      </c>
      <c r="AV72" s="691">
        <v>0.37445505250771999</v>
      </c>
      <c r="AW72" s="691">
        <v>0.47272105485696803</v>
      </c>
      <c r="AX72" s="691">
        <v>0.15248561468430999</v>
      </c>
      <c r="AY72" s="691">
        <v>0.34962275802440901</v>
      </c>
      <c r="AZ72" s="691">
        <v>0.65972513076814998</v>
      </c>
      <c r="BA72" s="691">
        <v>0.92867090060688895</v>
      </c>
      <c r="BB72" s="3" t="s">
        <v>60</v>
      </c>
      <c r="BC72" s="3" t="s">
        <v>60</v>
      </c>
      <c r="BD72" s="3" t="s">
        <v>60</v>
      </c>
      <c r="BE72" s="33" t="s">
        <v>60</v>
      </c>
    </row>
    <row r="73" spans="1:57" x14ac:dyDescent="0.2">
      <c r="A73" s="2" t="s">
        <v>133</v>
      </c>
      <c r="B73" s="3">
        <v>72</v>
      </c>
      <c r="C73" s="260">
        <v>0.251326697812779</v>
      </c>
      <c r="D73" s="261">
        <v>0.28087447491066098</v>
      </c>
      <c r="E73" s="262">
        <v>0.25806632887312803</v>
      </c>
      <c r="F73" s="263">
        <v>0.249074388176247</v>
      </c>
      <c r="G73" s="264">
        <v>0.26406095600438201</v>
      </c>
      <c r="H73" s="265">
        <v>0.24588518846611701</v>
      </c>
      <c r="I73" s="687">
        <v>0.918795945965587</v>
      </c>
      <c r="J73" s="3" t="s">
        <v>60</v>
      </c>
      <c r="K73" s="687">
        <v>1.0601690440268401</v>
      </c>
      <c r="L73" s="3" t="s">
        <v>60</v>
      </c>
      <c r="M73" s="687">
        <v>0.98719579426258297</v>
      </c>
      <c r="N73" s="3" t="s">
        <v>60</v>
      </c>
      <c r="O73" s="266">
        <v>2.8691740258047799E-2</v>
      </c>
      <c r="P73" s="267">
        <v>3.6642907547700901E-2</v>
      </c>
      <c r="Q73" s="268">
        <v>3.8076162770422403E-2</v>
      </c>
      <c r="R73" s="269">
        <v>4.4710979619484101E-2</v>
      </c>
      <c r="S73" s="270">
        <v>3.2724954649077501E-2</v>
      </c>
      <c r="T73" s="271">
        <v>2.46590351581235E-2</v>
      </c>
      <c r="U73" s="272">
        <v>0.117015160030498</v>
      </c>
      <c r="V73" s="273">
        <v>0.13342508575397499</v>
      </c>
      <c r="W73" s="274">
        <v>0.14859798071716901</v>
      </c>
      <c r="X73" s="275">
        <v>0.18271404901586799</v>
      </c>
      <c r="Y73" s="276">
        <v>0.12540489871577001</v>
      </c>
      <c r="Z73" s="277">
        <v>0.106554709614469</v>
      </c>
      <c r="AA73" s="278">
        <v>10</v>
      </c>
      <c r="AB73" s="279">
        <v>11</v>
      </c>
      <c r="AC73" s="280">
        <v>35</v>
      </c>
      <c r="AD73" s="281">
        <v>14</v>
      </c>
      <c r="AE73" s="282">
        <v>21</v>
      </c>
      <c r="AF73" s="283">
        <v>4</v>
      </c>
      <c r="AG73" s="284">
        <v>2.0668064083746001</v>
      </c>
      <c r="AH73" s="285">
        <v>1.9539995084411099</v>
      </c>
      <c r="AI73" s="286">
        <v>1.27808583161066</v>
      </c>
      <c r="AJ73" s="287">
        <v>2.1134681785940401</v>
      </c>
      <c r="AK73" s="288">
        <v>1.78381143603796</v>
      </c>
      <c r="AL73" s="289">
        <v>-1.0765636029786101</v>
      </c>
      <c r="AM73" s="290">
        <v>0.18574289150654499</v>
      </c>
      <c r="AN73" s="691">
        <v>5.29414674611366E-2</v>
      </c>
      <c r="AO73" s="691">
        <v>6.3001358594725707E-2</v>
      </c>
      <c r="AP73" s="691">
        <v>0.21703371896152401</v>
      </c>
      <c r="AQ73" s="691">
        <v>6.6789286475236798E-2</v>
      </c>
      <c r="AR73" s="691">
        <v>9.1953585557795703E-2</v>
      </c>
      <c r="AS73" s="691">
        <v>0.29328205328130003</v>
      </c>
      <c r="AT73" s="691">
        <v>0.85660365412401795</v>
      </c>
      <c r="AU73" s="691">
        <v>0.19680415077944299</v>
      </c>
      <c r="AV73" s="691">
        <v>0.28847990514427002</v>
      </c>
      <c r="AW73" s="691">
        <v>0.372361772728104</v>
      </c>
      <c r="AX73" s="691">
        <v>0.13497001641870801</v>
      </c>
      <c r="AY73" s="691">
        <v>0.23738199999893</v>
      </c>
      <c r="AZ73" s="691">
        <v>0.59356196439113795</v>
      </c>
      <c r="BA73" s="691">
        <v>0.90315820054380103</v>
      </c>
      <c r="BB73" s="3" t="s">
        <v>60</v>
      </c>
      <c r="BC73" s="3" t="s">
        <v>60</v>
      </c>
      <c r="BD73" s="3" t="s">
        <v>60</v>
      </c>
      <c r="BE73" s="33" t="s">
        <v>60</v>
      </c>
    </row>
    <row r="74" spans="1:57" x14ac:dyDescent="0.2">
      <c r="A74" s="2" t="s">
        <v>134</v>
      </c>
      <c r="B74" s="3">
        <v>73</v>
      </c>
      <c r="C74" s="260">
        <v>0.303816440783305</v>
      </c>
      <c r="D74" s="261">
        <v>0.33260085618546398</v>
      </c>
      <c r="E74" s="262">
        <v>0.29240994584510999</v>
      </c>
      <c r="F74" s="263">
        <v>0.27743502636797701</v>
      </c>
      <c r="G74" s="264">
        <v>0.30239322549653203</v>
      </c>
      <c r="H74" s="265">
        <v>0.27175364616449399</v>
      </c>
      <c r="I74" s="687">
        <v>0.87916173517622398</v>
      </c>
      <c r="J74" s="3" t="s">
        <v>60</v>
      </c>
      <c r="K74" s="687">
        <v>1.0899605196045099</v>
      </c>
      <c r="L74" s="3" t="s">
        <v>60</v>
      </c>
      <c r="M74" s="687">
        <v>0.97952176306697503</v>
      </c>
      <c r="N74" s="3" t="s">
        <v>60</v>
      </c>
      <c r="O74" s="266">
        <v>2.8472987185642899E-2</v>
      </c>
      <c r="P74" s="267">
        <v>5.0356845676433899E-2</v>
      </c>
      <c r="Q74" s="268">
        <v>4.8374705313544798E-2</v>
      </c>
      <c r="R74" s="269">
        <v>4.1590795730873799E-2</v>
      </c>
      <c r="S74" s="270">
        <v>5.0913666046839799E-2</v>
      </c>
      <c r="T74" s="271">
        <v>3.1826543486272001E-2</v>
      </c>
      <c r="U74" s="272">
        <v>9.6060673313264705E-2</v>
      </c>
      <c r="V74" s="273">
        <v>0.15484421787864899</v>
      </c>
      <c r="W74" s="274">
        <v>0.16661621677100699</v>
      </c>
      <c r="X74" s="275">
        <v>0.15258883878502399</v>
      </c>
      <c r="Y74" s="276">
        <v>0.17037346334141601</v>
      </c>
      <c r="Z74" s="277">
        <v>0.124435137969392</v>
      </c>
      <c r="AA74" s="278">
        <v>10</v>
      </c>
      <c r="AB74" s="279">
        <v>11</v>
      </c>
      <c r="AC74" s="280">
        <v>35</v>
      </c>
      <c r="AD74" s="281">
        <v>14</v>
      </c>
      <c r="AE74" s="282">
        <v>21</v>
      </c>
      <c r="AF74" s="283">
        <v>4</v>
      </c>
      <c r="AG74" s="284">
        <v>1.63064366965522</v>
      </c>
      <c r="AH74" s="285">
        <v>2.9316784553845099</v>
      </c>
      <c r="AI74" s="286">
        <v>1.60559339204041</v>
      </c>
      <c r="AJ74" s="287">
        <v>2.7664666223941898</v>
      </c>
      <c r="AK74" s="288">
        <v>2.33058856420968</v>
      </c>
      <c r="AL74" s="289">
        <v>-1.58806858834561</v>
      </c>
      <c r="AM74" s="290">
        <v>0.29268790311076098</v>
      </c>
      <c r="AN74" s="691">
        <v>0.122414492372501</v>
      </c>
      <c r="AO74" s="691">
        <v>8.4560689457213092E-3</v>
      </c>
      <c r="AP74" s="691">
        <v>0.12356999893781299</v>
      </c>
      <c r="AQ74" s="691">
        <v>2.24109950825256E-2</v>
      </c>
      <c r="AR74" s="691">
        <v>3.2973338993887498E-2</v>
      </c>
      <c r="AS74" s="691">
        <v>0.122256476333593</v>
      </c>
      <c r="AT74" s="691">
        <v>0.77916884242963003</v>
      </c>
      <c r="AU74" s="691">
        <v>0.303375046314459</v>
      </c>
      <c r="AV74" s="691">
        <v>0.10509685689682199</v>
      </c>
      <c r="AW74" s="691">
        <v>0.275671241778356</v>
      </c>
      <c r="AX74" s="691">
        <v>8.2928941741700193E-2</v>
      </c>
      <c r="AY74" s="691">
        <v>0.14425835809825799</v>
      </c>
      <c r="AZ74" s="691">
        <v>0.402590578862496</v>
      </c>
      <c r="BA74" s="691">
        <v>0.85885656495084195</v>
      </c>
      <c r="BB74" s="3" t="s">
        <v>60</v>
      </c>
      <c r="BC74" s="3" t="s">
        <v>60</v>
      </c>
      <c r="BD74" s="3" t="s">
        <v>60</v>
      </c>
      <c r="BE74" s="33" t="s">
        <v>65</v>
      </c>
    </row>
    <row r="75" spans="1:57" x14ac:dyDescent="0.2">
      <c r="A75" s="2" t="s">
        <v>135</v>
      </c>
      <c r="B75" s="3">
        <v>74</v>
      </c>
      <c r="C75" s="260">
        <v>0.431593814707523</v>
      </c>
      <c r="D75" s="261">
        <v>0.47927703286592599</v>
      </c>
      <c r="E75" s="262">
        <v>0.430082595104886</v>
      </c>
      <c r="F75" s="263">
        <v>0.41891726226485199</v>
      </c>
      <c r="G75" s="264">
        <v>0.43752615033157499</v>
      </c>
      <c r="H75" s="265">
        <v>0.40294599431036499</v>
      </c>
      <c r="I75" s="687">
        <v>0.89735698899053695</v>
      </c>
      <c r="J75" s="3" t="s">
        <v>65</v>
      </c>
      <c r="K75" s="687">
        <v>1.04442139234395</v>
      </c>
      <c r="L75" s="3" t="s">
        <v>60</v>
      </c>
      <c r="M75" s="687">
        <v>0.96187488701673496</v>
      </c>
      <c r="N75" s="3" t="s">
        <v>60</v>
      </c>
      <c r="O75" s="266">
        <v>3.8861144160283398E-2</v>
      </c>
      <c r="P75" s="267">
        <v>5.21367387587904E-2</v>
      </c>
      <c r="Q75" s="268">
        <v>4.8456007404667101E-2</v>
      </c>
      <c r="R75" s="269">
        <v>4.4392887984401601E-2</v>
      </c>
      <c r="S75" s="270">
        <v>5.0647391674707998E-2</v>
      </c>
      <c r="T75" s="271">
        <v>3.2338155170791298E-2</v>
      </c>
      <c r="U75" s="272">
        <v>9.2292038038783705E-2</v>
      </c>
      <c r="V75" s="273">
        <v>0.11125437061071999</v>
      </c>
      <c r="W75" s="274">
        <v>0.113471510585938</v>
      </c>
      <c r="X75" s="275">
        <v>0.107862869824668</v>
      </c>
      <c r="Y75" s="276">
        <v>0.11713662549050601</v>
      </c>
      <c r="Z75" s="277">
        <v>8.5270210782889294E-2</v>
      </c>
      <c r="AA75" s="278">
        <v>10</v>
      </c>
      <c r="AB75" s="279">
        <v>11</v>
      </c>
      <c r="AC75" s="280">
        <v>35</v>
      </c>
      <c r="AD75" s="281">
        <v>14</v>
      </c>
      <c r="AE75" s="282">
        <v>21</v>
      </c>
      <c r="AF75" s="283">
        <v>4</v>
      </c>
      <c r="AG75" s="284">
        <v>2.3897488880279298</v>
      </c>
      <c r="AH75" s="285">
        <v>3.0647809782950199</v>
      </c>
      <c r="AI75" s="286">
        <v>2.17268975671904</v>
      </c>
      <c r="AJ75" s="287">
        <v>3.3848045255458299</v>
      </c>
      <c r="AK75" s="288">
        <v>2.7753280226239898</v>
      </c>
      <c r="AL75" s="289">
        <v>-1.14765492296875</v>
      </c>
      <c r="AM75" s="290">
        <v>0.79637102794963399</v>
      </c>
      <c r="AN75" s="691">
        <v>2.7785186574142699E-2</v>
      </c>
      <c r="AO75" s="691">
        <v>6.1847746454331103E-3</v>
      </c>
      <c r="AP75" s="691">
        <v>4.2060718719051197E-2</v>
      </c>
      <c r="AQ75" s="691">
        <v>8.1274022231732201E-3</v>
      </c>
      <c r="AR75" s="691">
        <v>1.3616688479343501E-2</v>
      </c>
      <c r="AS75" s="691">
        <v>0.26004883473741802</v>
      </c>
      <c r="AT75" s="691">
        <v>0.45328237345675199</v>
      </c>
      <c r="AU75" s="691">
        <v>0.15479547138499899</v>
      </c>
      <c r="AV75" s="691">
        <v>9.7831889845941905E-2</v>
      </c>
      <c r="AW75" s="691">
        <v>0.18873399425215301</v>
      </c>
      <c r="AX75" s="691">
        <v>6.5696501303983496E-2</v>
      </c>
      <c r="AY75" s="691">
        <v>8.8256314217967105E-2</v>
      </c>
      <c r="AZ75" s="691">
        <v>0.56545502437089701</v>
      </c>
      <c r="BA75" s="691">
        <v>0.64719446342553399</v>
      </c>
      <c r="BB75" s="3" t="s">
        <v>60</v>
      </c>
      <c r="BC75" s="3" t="s">
        <v>65</v>
      </c>
      <c r="BD75" s="3" t="s">
        <v>60</v>
      </c>
      <c r="BE75" s="33" t="s">
        <v>65</v>
      </c>
    </row>
    <row r="76" spans="1:57" x14ac:dyDescent="0.2">
      <c r="A76" s="2" t="s">
        <v>136</v>
      </c>
      <c r="B76" s="3">
        <v>75</v>
      </c>
      <c r="C76" s="260">
        <v>0.33454814168404701</v>
      </c>
      <c r="D76" s="261">
        <v>0.36583223267584197</v>
      </c>
      <c r="E76" s="262">
        <v>0.34922266946055602</v>
      </c>
      <c r="F76" s="263">
        <v>0.31480675408533898</v>
      </c>
      <c r="G76" s="264">
        <v>0.37216661304403398</v>
      </c>
      <c r="H76" s="265">
        <v>0.39390038088108797</v>
      </c>
      <c r="I76" s="687">
        <v>0.95459786828023097</v>
      </c>
      <c r="J76" s="3" t="s">
        <v>60</v>
      </c>
      <c r="K76" s="687">
        <v>1.1822065702667399</v>
      </c>
      <c r="L76" s="3" t="s">
        <v>65</v>
      </c>
      <c r="M76" s="687">
        <v>1.25124501227921</v>
      </c>
      <c r="N76" s="3" t="s">
        <v>60</v>
      </c>
      <c r="O76" s="266">
        <v>3.60386717434764E-2</v>
      </c>
      <c r="P76" s="267">
        <v>4.4761230703788603E-2</v>
      </c>
      <c r="Q76" s="268">
        <v>5.7171108994389798E-2</v>
      </c>
      <c r="R76" s="269">
        <v>4.6459796519931401E-2</v>
      </c>
      <c r="S76" s="270">
        <v>5.26461110592676E-2</v>
      </c>
      <c r="T76" s="271">
        <v>3.8245211269884102E-2</v>
      </c>
      <c r="U76" s="272">
        <v>0.11041651091265001</v>
      </c>
      <c r="V76" s="273">
        <v>0.125135314258013</v>
      </c>
      <c r="W76" s="274">
        <v>0.16487897004961999</v>
      </c>
      <c r="X76" s="275">
        <v>0.15021734803911499</v>
      </c>
      <c r="Y76" s="276">
        <v>0.14314247600264099</v>
      </c>
      <c r="Z76" s="277">
        <v>0.10316196415793499</v>
      </c>
      <c r="AA76" s="278">
        <v>10</v>
      </c>
      <c r="AB76" s="279">
        <v>11</v>
      </c>
      <c r="AC76" s="280">
        <v>35</v>
      </c>
      <c r="AD76" s="281">
        <v>14</v>
      </c>
      <c r="AE76" s="282">
        <v>21</v>
      </c>
      <c r="AF76" s="283">
        <v>4</v>
      </c>
      <c r="AG76" s="284">
        <v>1.77105297136532</v>
      </c>
      <c r="AH76" s="285">
        <v>2.7823351762811002</v>
      </c>
      <c r="AI76" s="286">
        <v>-0.357399147275139</v>
      </c>
      <c r="AJ76" s="287">
        <v>-1.1992125873331101</v>
      </c>
      <c r="AK76" s="288">
        <v>1.0006319126888701</v>
      </c>
      <c r="AL76" s="289">
        <v>-3.3908049968812501</v>
      </c>
      <c r="AM76" s="290">
        <v>-3.4689735944623199</v>
      </c>
      <c r="AN76" s="691">
        <v>9.2805172890116305E-2</v>
      </c>
      <c r="AO76" s="691">
        <v>1.08679367623541E-2</v>
      </c>
      <c r="AP76" s="691">
        <v>0.72397497892423501</v>
      </c>
      <c r="AQ76" s="691">
        <v>0.27381712640748901</v>
      </c>
      <c r="AR76" s="691">
        <v>0.32826856101177199</v>
      </c>
      <c r="AS76" s="691">
        <v>1.9523926611798501E-3</v>
      </c>
      <c r="AT76" s="691">
        <v>1.3972008132161E-2</v>
      </c>
      <c r="AU76" s="691">
        <v>0.26449474273683199</v>
      </c>
      <c r="AV76" s="691">
        <v>0.118087985800556</v>
      </c>
      <c r="AW76" s="691">
        <v>0.81149786854123795</v>
      </c>
      <c r="AX76" s="691">
        <v>0.40354214709658898</v>
      </c>
      <c r="AY76" s="691">
        <v>0.51546553360765901</v>
      </c>
      <c r="AZ76" s="691">
        <v>7.3019485528126302E-2</v>
      </c>
      <c r="BA76" s="691">
        <v>0.113570006539098</v>
      </c>
      <c r="BB76" s="3" t="s">
        <v>60</v>
      </c>
      <c r="BC76" s="3" t="s">
        <v>60</v>
      </c>
      <c r="BD76" s="3" t="s">
        <v>60</v>
      </c>
      <c r="BE76" s="33" t="s">
        <v>60</v>
      </c>
    </row>
    <row r="77" spans="1:57" x14ac:dyDescent="0.2">
      <c r="A77" s="2" t="s">
        <v>137</v>
      </c>
      <c r="B77" s="3">
        <v>76</v>
      </c>
      <c r="C77" s="260">
        <v>0.47679379446262699</v>
      </c>
      <c r="D77" s="261">
        <v>0.50212093893757404</v>
      </c>
      <c r="E77" s="262">
        <v>0.48674036070454801</v>
      </c>
      <c r="F77" s="263">
        <v>0.459060629494837</v>
      </c>
      <c r="G77" s="264">
        <v>0.50519351484435504</v>
      </c>
      <c r="H77" s="265">
        <v>0.53069196967938703</v>
      </c>
      <c r="I77" s="687">
        <v>0.96936877743921701</v>
      </c>
      <c r="J77" s="3" t="s">
        <v>60</v>
      </c>
      <c r="K77" s="687">
        <v>1.10049410118285</v>
      </c>
      <c r="L77" s="3" t="s">
        <v>60</v>
      </c>
      <c r="M77" s="687">
        <v>1.1560389534240301</v>
      </c>
      <c r="N77" s="3" t="s">
        <v>60</v>
      </c>
      <c r="O77" s="266">
        <v>2.4188292753658001E-2</v>
      </c>
      <c r="P77" s="267">
        <v>4.9416853607604699E-2</v>
      </c>
      <c r="Q77" s="268">
        <v>5.9932274550978201E-2</v>
      </c>
      <c r="R77" s="269">
        <v>5.0947907901766003E-2</v>
      </c>
      <c r="S77" s="270">
        <v>5.9372819047531701E-2</v>
      </c>
      <c r="T77" s="271">
        <v>5.4926441969378799E-2</v>
      </c>
      <c r="U77" s="272">
        <v>5.19994185336295E-2</v>
      </c>
      <c r="V77" s="273">
        <v>0.100652970226266</v>
      </c>
      <c r="W77" s="274">
        <v>0.12400936330607901</v>
      </c>
      <c r="X77" s="275">
        <v>0.112964799504819</v>
      </c>
      <c r="Y77" s="276">
        <v>0.118924009427193</v>
      </c>
      <c r="Z77" s="277">
        <v>0.10996839584311401</v>
      </c>
      <c r="AA77" s="278">
        <v>10</v>
      </c>
      <c r="AB77" s="279">
        <v>11</v>
      </c>
      <c r="AC77" s="280">
        <v>35</v>
      </c>
      <c r="AD77" s="281">
        <v>14</v>
      </c>
      <c r="AE77" s="282">
        <v>21</v>
      </c>
      <c r="AF77" s="283">
        <v>4</v>
      </c>
      <c r="AG77" s="284">
        <v>1.5122107311023201</v>
      </c>
      <c r="AH77" s="285">
        <v>2.1333494580255001</v>
      </c>
      <c r="AI77" s="286">
        <v>-0.15561272010134899</v>
      </c>
      <c r="AJ77" s="287">
        <v>-0.91442828631099904</v>
      </c>
      <c r="AK77" s="288">
        <v>0.85365047736308297</v>
      </c>
      <c r="AL77" s="289">
        <v>-2.4544679589451301</v>
      </c>
      <c r="AM77" s="290">
        <v>-2.3368105796840801</v>
      </c>
      <c r="AN77" s="691">
        <v>0.15150729125823201</v>
      </c>
      <c r="AO77" s="691">
        <v>4.4339676783114297E-2</v>
      </c>
      <c r="AP77" s="691">
        <v>0.87764061486593903</v>
      </c>
      <c r="AQ77" s="691">
        <v>0.40325725371934501</v>
      </c>
      <c r="AR77" s="691">
        <v>0.40334890081129599</v>
      </c>
      <c r="AS77" s="691">
        <v>1.99657975219408E-2</v>
      </c>
      <c r="AT77" s="691">
        <v>7.1246177747629702E-2</v>
      </c>
      <c r="AU77" s="691">
        <v>0.35490064116654302</v>
      </c>
      <c r="AV77" s="691">
        <v>0.22691481647829101</v>
      </c>
      <c r="AW77" s="691">
        <v>0.89294830000894998</v>
      </c>
      <c r="AX77" s="691">
        <v>0.51468360014179504</v>
      </c>
      <c r="AY77" s="691">
        <v>0.56924240033852203</v>
      </c>
      <c r="AZ77" s="691">
        <v>0.203998456287667</v>
      </c>
      <c r="BA77" s="691">
        <v>0.215964976297502</v>
      </c>
      <c r="BB77" s="3" t="s">
        <v>60</v>
      </c>
      <c r="BC77" s="3" t="s">
        <v>60</v>
      </c>
      <c r="BD77" s="3" t="s">
        <v>60</v>
      </c>
      <c r="BE77" s="33" t="s">
        <v>60</v>
      </c>
    </row>
    <row r="78" spans="1:57" x14ac:dyDescent="0.2">
      <c r="A78" s="2" t="s">
        <v>138</v>
      </c>
      <c r="B78" s="3">
        <v>77</v>
      </c>
      <c r="C78" s="260">
        <v>0.49594219297660402</v>
      </c>
      <c r="D78" s="261">
        <v>0.51785183404426904</v>
      </c>
      <c r="E78" s="262">
        <v>0.49854361580453399</v>
      </c>
      <c r="F78" s="263">
        <v>0.482081422541977</v>
      </c>
      <c r="G78" s="264">
        <v>0.50951841131290598</v>
      </c>
      <c r="H78" s="265">
        <v>0.52209998622224596</v>
      </c>
      <c r="I78" s="687">
        <v>0.962714782549009</v>
      </c>
      <c r="J78" s="3" t="s">
        <v>60</v>
      </c>
      <c r="K78" s="687">
        <v>1.0569135990062799</v>
      </c>
      <c r="L78" s="3" t="s">
        <v>60</v>
      </c>
      <c r="M78" s="687">
        <v>1.0830120427982</v>
      </c>
      <c r="N78" s="3" t="s">
        <v>60</v>
      </c>
      <c r="O78" s="266">
        <v>2.4965283148745101E-2</v>
      </c>
      <c r="P78" s="267">
        <v>4.7097048483701102E-2</v>
      </c>
      <c r="Q78" s="268">
        <v>6.0726741910434298E-2</v>
      </c>
      <c r="R78" s="269">
        <v>5.9998122456211202E-2</v>
      </c>
      <c r="S78" s="270">
        <v>6.0109305012929999E-2</v>
      </c>
      <c r="T78" s="271">
        <v>3.5330058587875801E-2</v>
      </c>
      <c r="U78" s="272">
        <v>5.1597576471318497E-2</v>
      </c>
      <c r="V78" s="273">
        <v>9.3013933296453494E-2</v>
      </c>
      <c r="W78" s="274">
        <v>0.122678342303015</v>
      </c>
      <c r="X78" s="275">
        <v>0.126678844370433</v>
      </c>
      <c r="Y78" s="276">
        <v>0.11937722097350401</v>
      </c>
      <c r="Z78" s="277">
        <v>7.1898464355903899E-2</v>
      </c>
      <c r="AA78" s="278">
        <v>10</v>
      </c>
      <c r="AB78" s="279">
        <v>11</v>
      </c>
      <c r="AC78" s="280">
        <v>35</v>
      </c>
      <c r="AD78" s="281">
        <v>14</v>
      </c>
      <c r="AE78" s="282">
        <v>21</v>
      </c>
      <c r="AF78" s="283">
        <v>4</v>
      </c>
      <c r="AG78" s="284">
        <v>1.34850930555744</v>
      </c>
      <c r="AH78" s="285">
        <v>1.67002896991375</v>
      </c>
      <c r="AI78" s="286">
        <v>0.43108274800071</v>
      </c>
      <c r="AJ78" s="287">
        <v>-0.187432370340716</v>
      </c>
      <c r="AK78" s="288">
        <v>1.1019561799745801</v>
      </c>
      <c r="AL78" s="289">
        <v>-1.32439170655414</v>
      </c>
      <c r="AM78" s="290">
        <v>-1.67740012987544</v>
      </c>
      <c r="AN78" s="691">
        <v>0.19687918571803301</v>
      </c>
      <c r="AO78" s="691">
        <v>0.10847012129231</v>
      </c>
      <c r="AP78" s="691">
        <v>0.67007638853777496</v>
      </c>
      <c r="AQ78" s="691">
        <v>0.85647721781983399</v>
      </c>
      <c r="AR78" s="691">
        <v>0.28268806739805302</v>
      </c>
      <c r="AS78" s="691">
        <v>0.19606199690849799</v>
      </c>
      <c r="AT78" s="691">
        <v>0.129227874682911</v>
      </c>
      <c r="AU78" s="691">
        <v>0.41563383651584801</v>
      </c>
      <c r="AV78" s="691">
        <v>0.37445505250771999</v>
      </c>
      <c r="AW78" s="691">
        <v>0.77146952627704402</v>
      </c>
      <c r="AX78" s="691">
        <v>0.883811597111957</v>
      </c>
      <c r="AY78" s="691">
        <v>0.45805936846906697</v>
      </c>
      <c r="AZ78" s="691">
        <v>0.49545396516066398</v>
      </c>
      <c r="BA78" s="691">
        <v>0.32141291908313702</v>
      </c>
      <c r="BB78" s="3" t="s">
        <v>60</v>
      </c>
      <c r="BC78" s="3" t="s">
        <v>60</v>
      </c>
      <c r="BD78" s="3" t="s">
        <v>60</v>
      </c>
      <c r="BE78" s="33" t="s">
        <v>60</v>
      </c>
    </row>
    <row r="79" spans="1:57" x14ac:dyDescent="0.2">
      <c r="A79" s="2" t="s">
        <v>139</v>
      </c>
      <c r="B79" s="3">
        <v>78</v>
      </c>
      <c r="C79" s="260">
        <v>0.62002419211208404</v>
      </c>
      <c r="D79" s="261">
        <v>0.65572217300028901</v>
      </c>
      <c r="E79" s="262">
        <v>0.62621797349903197</v>
      </c>
      <c r="F79" s="263">
        <v>0.60058760703858904</v>
      </c>
      <c r="G79" s="264">
        <v>0.64330488447266099</v>
      </c>
      <c r="H79" s="265">
        <v>0.66379586551763003</v>
      </c>
      <c r="I79" s="687">
        <v>0.95500503000186998</v>
      </c>
      <c r="J79" s="3" t="s">
        <v>60</v>
      </c>
      <c r="K79" s="687">
        <v>1.0711258056833799</v>
      </c>
      <c r="L79" s="3" t="s">
        <v>60</v>
      </c>
      <c r="M79" s="687">
        <v>1.1052440272464401</v>
      </c>
      <c r="N79" s="3" t="s">
        <v>60</v>
      </c>
      <c r="O79" s="266">
        <v>2.46656005531724E-2</v>
      </c>
      <c r="P79" s="267">
        <v>4.2787914044279597E-2</v>
      </c>
      <c r="Q79" s="268">
        <v>6.4245342901870506E-2</v>
      </c>
      <c r="R79" s="269">
        <v>5.75869754014178E-2</v>
      </c>
      <c r="S79" s="270">
        <v>6.39899873658413E-2</v>
      </c>
      <c r="T79" s="271">
        <v>3.7590194001260901E-2</v>
      </c>
      <c r="U79" s="272">
        <v>4.0776216297107502E-2</v>
      </c>
      <c r="V79" s="273">
        <v>6.6736139844055298E-2</v>
      </c>
      <c r="W79" s="274">
        <v>0.103325424926361</v>
      </c>
      <c r="X79" s="275">
        <v>9.7596609655159705E-2</v>
      </c>
      <c r="Y79" s="276">
        <v>0.100654875305042</v>
      </c>
      <c r="Z79" s="277">
        <v>6.0168469255521301E-2</v>
      </c>
      <c r="AA79" s="278">
        <v>10</v>
      </c>
      <c r="AB79" s="279">
        <v>11</v>
      </c>
      <c r="AC79" s="280">
        <v>35</v>
      </c>
      <c r="AD79" s="281">
        <v>14</v>
      </c>
      <c r="AE79" s="282">
        <v>21</v>
      </c>
      <c r="AF79" s="283">
        <v>4</v>
      </c>
      <c r="AG79" s="284">
        <v>2.3679188231330199</v>
      </c>
      <c r="AH79" s="285">
        <v>2.7453839011641299</v>
      </c>
      <c r="AI79" s="286">
        <v>0.65315852441397604</v>
      </c>
      <c r="AJ79" s="287">
        <v>-0.35415955469699201</v>
      </c>
      <c r="AK79" s="288">
        <v>1.7496299742135299</v>
      </c>
      <c r="AL79" s="289">
        <v>-2.0555636245092801</v>
      </c>
      <c r="AM79" s="290">
        <v>-2.6019531667807998</v>
      </c>
      <c r="AN79" s="691">
        <v>3.0620209098613599E-2</v>
      </c>
      <c r="AO79" s="691">
        <v>1.15373319460313E-2</v>
      </c>
      <c r="AP79" s="691">
        <v>0.51898850512319195</v>
      </c>
      <c r="AQ79" s="691">
        <v>0.73516442291606399</v>
      </c>
      <c r="AR79" s="691">
        <v>9.2239862856727195E-2</v>
      </c>
      <c r="AS79" s="691">
        <v>4.86192762759508E-2</v>
      </c>
      <c r="AT79" s="691">
        <v>3.2964455670648797E-2</v>
      </c>
      <c r="AU79" s="691">
        <v>0.15866835623827</v>
      </c>
      <c r="AV79" s="691">
        <v>0.118087985800556</v>
      </c>
      <c r="AW79" s="691">
        <v>0.63959850983491895</v>
      </c>
      <c r="AX79" s="691">
        <v>0.80124661823436105</v>
      </c>
      <c r="AY79" s="691">
        <v>0.23738199999893</v>
      </c>
      <c r="AZ79" s="691">
        <v>0.30408441966328598</v>
      </c>
      <c r="BA79" s="691">
        <v>0.142436128572385</v>
      </c>
      <c r="BB79" s="3" t="s">
        <v>60</v>
      </c>
      <c r="BC79" s="3" t="s">
        <v>60</v>
      </c>
      <c r="BD79" s="3" t="s">
        <v>60</v>
      </c>
      <c r="BE79" s="33" t="s">
        <v>60</v>
      </c>
    </row>
    <row r="80" spans="1:57" x14ac:dyDescent="0.2">
      <c r="A80" s="2" t="s">
        <v>140</v>
      </c>
      <c r="B80" s="3">
        <v>79</v>
      </c>
      <c r="C80" s="260">
        <v>0.46461903856347597</v>
      </c>
      <c r="D80" s="261">
        <v>0.42015759310199202</v>
      </c>
      <c r="E80" s="262">
        <v>0.40162488930787199</v>
      </c>
      <c r="F80" s="263">
        <v>0.41939043384945202</v>
      </c>
      <c r="G80" s="264">
        <v>0.38978119294681801</v>
      </c>
      <c r="H80" s="265">
        <v>0.31205665617779499</v>
      </c>
      <c r="I80" s="687">
        <v>0.95589106540406699</v>
      </c>
      <c r="J80" s="3" t="s">
        <v>60</v>
      </c>
      <c r="K80" s="687">
        <v>0.929399341251397</v>
      </c>
      <c r="L80" s="3" t="s">
        <v>60</v>
      </c>
      <c r="M80" s="687">
        <v>0.744071945832255</v>
      </c>
      <c r="N80" s="3" t="s">
        <v>60</v>
      </c>
      <c r="O80" s="266">
        <v>1.1327056153202199E-2</v>
      </c>
      <c r="P80" s="267">
        <v>5.6132649274825301E-2</v>
      </c>
      <c r="Q80" s="268">
        <v>9.3979964704359306E-2</v>
      </c>
      <c r="R80" s="269">
        <v>5.2954795017737803E-2</v>
      </c>
      <c r="S80" s="270">
        <v>0.113242411203824</v>
      </c>
      <c r="T80" s="271">
        <v>5.9076099761501202E-2</v>
      </c>
      <c r="U80" s="272">
        <v>2.4988714609993402E-2</v>
      </c>
      <c r="V80" s="273">
        <v>0.136635377406741</v>
      </c>
      <c r="W80" s="274">
        <v>0.23567077809756201</v>
      </c>
      <c r="X80" s="275">
        <v>0.12852085314060499</v>
      </c>
      <c r="Y80" s="276">
        <v>0.293986824455024</v>
      </c>
      <c r="Z80" s="277">
        <v>0.20114410237361699</v>
      </c>
      <c r="AA80" s="278">
        <v>10</v>
      </c>
      <c r="AB80" s="279">
        <v>11</v>
      </c>
      <c r="AC80" s="280">
        <v>35</v>
      </c>
      <c r="AD80" s="281">
        <v>14</v>
      </c>
      <c r="AE80" s="282">
        <v>21</v>
      </c>
      <c r="AF80" s="283">
        <v>4</v>
      </c>
      <c r="AG80" s="284">
        <v>-2.5700972841743401</v>
      </c>
      <c r="AH80" s="285">
        <v>3.47724497390813E-2</v>
      </c>
      <c r="AI80" s="286">
        <v>1.0141806255731101</v>
      </c>
      <c r="AJ80" s="287">
        <v>3.1754046291428599</v>
      </c>
      <c r="AK80" s="288">
        <v>0.79841364579167895</v>
      </c>
      <c r="AL80" s="289">
        <v>1.03974673987388</v>
      </c>
      <c r="AM80" s="290">
        <v>3.2770088469974299</v>
      </c>
      <c r="AN80" s="691">
        <v>2.6227342130786601E-2</v>
      </c>
      <c r="AO80" s="691">
        <v>0.972589863144941</v>
      </c>
      <c r="AP80" s="691">
        <v>0.31861379584831401</v>
      </c>
      <c r="AQ80" s="691">
        <v>2.3818611703972401E-2</v>
      </c>
      <c r="AR80" s="691">
        <v>0.43116425396891001</v>
      </c>
      <c r="AS80" s="691">
        <v>0.30669370741284702</v>
      </c>
      <c r="AT80" s="691">
        <v>2.5878077781954101E-2</v>
      </c>
      <c r="AU80" s="691">
        <v>0.15465087946084499</v>
      </c>
      <c r="AV80" s="691">
        <v>0.99098619587690595</v>
      </c>
      <c r="AW80" s="691">
        <v>0.47860224533440399</v>
      </c>
      <c r="AX80" s="691">
        <v>8.2928941741700193E-2</v>
      </c>
      <c r="AY80" s="691">
        <v>0.58080054453149199</v>
      </c>
      <c r="AZ80" s="691">
        <v>0.61012471581066297</v>
      </c>
      <c r="BA80" s="691">
        <v>0.128500419947184</v>
      </c>
      <c r="BB80" s="3" t="s">
        <v>60</v>
      </c>
      <c r="BC80" s="3" t="s">
        <v>60</v>
      </c>
      <c r="BD80" s="3" t="s">
        <v>60</v>
      </c>
      <c r="BE80" s="33" t="s">
        <v>65</v>
      </c>
    </row>
    <row r="81" spans="1:57" x14ac:dyDescent="0.2">
      <c r="A81" s="2" t="s">
        <v>141</v>
      </c>
      <c r="B81" s="3">
        <v>80</v>
      </c>
      <c r="C81" s="260">
        <v>0.60312482977275705</v>
      </c>
      <c r="D81" s="261">
        <v>0.55386283747183795</v>
      </c>
      <c r="E81" s="262">
        <v>0.52286360007908905</v>
      </c>
      <c r="F81" s="263">
        <v>0.55224162635056795</v>
      </c>
      <c r="G81" s="264">
        <v>0.50327824923143605</v>
      </c>
      <c r="H81" s="265">
        <v>0.413283428530962</v>
      </c>
      <c r="I81" s="687">
        <v>0.944030840678447</v>
      </c>
      <c r="J81" s="3" t="s">
        <v>60</v>
      </c>
      <c r="K81" s="687">
        <v>0.91133704019615203</v>
      </c>
      <c r="L81" s="3" t="s">
        <v>60</v>
      </c>
      <c r="M81" s="687">
        <v>0.74837427823415503</v>
      </c>
      <c r="N81" s="3" t="s">
        <v>71</v>
      </c>
      <c r="O81" s="266">
        <v>2.27124721807659E-2</v>
      </c>
      <c r="P81" s="267">
        <v>5.93385489893999E-2</v>
      </c>
      <c r="Q81" s="268">
        <v>9.5476061016764605E-2</v>
      </c>
      <c r="R81" s="269">
        <v>4.93506682914953E-2</v>
      </c>
      <c r="S81" s="270">
        <v>0.11360753637544201</v>
      </c>
      <c r="T81" s="271">
        <v>3.5482872136233801E-2</v>
      </c>
      <c r="U81" s="272">
        <v>3.8599445481388203E-2</v>
      </c>
      <c r="V81" s="273">
        <v>0.10957072450019401</v>
      </c>
      <c r="W81" s="274">
        <v>0.183906534833607</v>
      </c>
      <c r="X81" s="275">
        <v>9.0960057750851697E-2</v>
      </c>
      <c r="Y81" s="276">
        <v>0.22842236321981901</v>
      </c>
      <c r="Z81" s="277">
        <v>9.1222025956271796E-2</v>
      </c>
      <c r="AA81" s="278">
        <v>10</v>
      </c>
      <c r="AB81" s="279">
        <v>11</v>
      </c>
      <c r="AC81" s="280">
        <v>35</v>
      </c>
      <c r="AD81" s="281">
        <v>14</v>
      </c>
      <c r="AE81" s="282">
        <v>21</v>
      </c>
      <c r="AF81" s="283">
        <v>4</v>
      </c>
      <c r="AG81" s="284">
        <v>-2.5552066276393401</v>
      </c>
      <c r="AH81" s="285">
        <v>7.2937297632050896E-2</v>
      </c>
      <c r="AI81" s="286">
        <v>1.6545582857701899</v>
      </c>
      <c r="AJ81" s="287">
        <v>5.57935972967553</v>
      </c>
      <c r="AK81" s="288">
        <v>1.2865693676876899</v>
      </c>
      <c r="AL81" s="289">
        <v>1.7436210007934001</v>
      </c>
      <c r="AM81" s="290">
        <v>6.2856938068987098</v>
      </c>
      <c r="AN81" s="691">
        <v>2.3834986870934299E-2</v>
      </c>
      <c r="AO81" s="691">
        <v>0.94260229772814597</v>
      </c>
      <c r="AP81" s="691">
        <v>0.10844477809235201</v>
      </c>
      <c r="AQ81" s="691">
        <v>3.0322828797422699E-4</v>
      </c>
      <c r="AR81" s="691">
        <v>0.208957830346891</v>
      </c>
      <c r="AS81" s="691">
        <v>9.1706738208157598E-2</v>
      </c>
      <c r="AT81" s="691">
        <v>4.72662610448964E-4</v>
      </c>
      <c r="AU81" s="691">
        <v>0.15095491684925</v>
      </c>
      <c r="AV81" s="691">
        <v>0.99098619587690595</v>
      </c>
      <c r="AW81" s="691">
        <v>0.25645724548867099</v>
      </c>
      <c r="AX81" s="691">
        <v>7.3532859833750101E-3</v>
      </c>
      <c r="AY81" s="691">
        <v>0.36481138257622098</v>
      </c>
      <c r="AZ81" s="691">
        <v>0.36630967497651001</v>
      </c>
      <c r="BA81" s="691">
        <v>2.7902308173599E-2</v>
      </c>
      <c r="BB81" s="3" t="s">
        <v>60</v>
      </c>
      <c r="BC81" s="3" t="s">
        <v>60</v>
      </c>
      <c r="BD81" s="3" t="s">
        <v>60</v>
      </c>
      <c r="BE81" s="33" t="s">
        <v>70</v>
      </c>
    </row>
    <row r="82" spans="1:57" x14ac:dyDescent="0.2">
      <c r="A82" s="2" t="s">
        <v>142</v>
      </c>
      <c r="B82" s="3">
        <v>81</v>
      </c>
      <c r="C82" s="260">
        <v>0.69314230162067902</v>
      </c>
      <c r="D82" s="261">
        <v>0.64151758903741896</v>
      </c>
      <c r="E82" s="262">
        <v>0.62187713657400001</v>
      </c>
      <c r="F82" s="263">
        <v>0.64236108872288999</v>
      </c>
      <c r="G82" s="264">
        <v>0.60822116847473995</v>
      </c>
      <c r="H82" s="265">
        <v>0.519231811793612</v>
      </c>
      <c r="I82" s="687">
        <v>0.96938438976725705</v>
      </c>
      <c r="J82" s="3" t="s">
        <v>60</v>
      </c>
      <c r="K82" s="687">
        <v>0.94685244662620205</v>
      </c>
      <c r="L82" s="3" t="s">
        <v>60</v>
      </c>
      <c r="M82" s="687">
        <v>0.80831765950506496</v>
      </c>
      <c r="N82" s="3" t="s">
        <v>60</v>
      </c>
      <c r="O82" s="266">
        <v>3.1182163547945601E-2</v>
      </c>
      <c r="P82" s="267">
        <v>7.3546687201638802E-2</v>
      </c>
      <c r="Q82" s="268">
        <v>9.5365238668554494E-2</v>
      </c>
      <c r="R82" s="269">
        <v>5.6090825830927699E-2</v>
      </c>
      <c r="S82" s="270">
        <v>0.113693258556783</v>
      </c>
      <c r="T82" s="271">
        <v>5.6771990620264702E-2</v>
      </c>
      <c r="U82" s="272">
        <v>4.6111336102143199E-2</v>
      </c>
      <c r="V82" s="273">
        <v>0.117250413870524</v>
      </c>
      <c r="W82" s="274">
        <v>0.15444597219619699</v>
      </c>
      <c r="X82" s="275">
        <v>8.8879056846786805E-2</v>
      </c>
      <c r="Y82" s="276">
        <v>0.18915282087038399</v>
      </c>
      <c r="Z82" s="277">
        <v>0.116172080877833</v>
      </c>
      <c r="AA82" s="278">
        <v>10</v>
      </c>
      <c r="AB82" s="279">
        <v>11</v>
      </c>
      <c r="AC82" s="280">
        <v>35</v>
      </c>
      <c r="AD82" s="281">
        <v>14</v>
      </c>
      <c r="AE82" s="282">
        <v>21</v>
      </c>
      <c r="AF82" s="283">
        <v>4</v>
      </c>
      <c r="AG82" s="284">
        <v>-2.1272125359225198</v>
      </c>
      <c r="AH82" s="285">
        <v>-3.1512833368618397E-2</v>
      </c>
      <c r="AI82" s="286">
        <v>1.0006241292498701</v>
      </c>
      <c r="AJ82" s="287">
        <v>3.3948598560168102</v>
      </c>
      <c r="AK82" s="288">
        <v>0.71641301960111203</v>
      </c>
      <c r="AL82" s="289">
        <v>1.1777579630613699</v>
      </c>
      <c r="AM82" s="290">
        <v>3.8356505405663301</v>
      </c>
      <c r="AN82" s="691">
        <v>5.20069505988833E-2</v>
      </c>
      <c r="AO82" s="691">
        <v>0.97520189478796104</v>
      </c>
      <c r="AP82" s="691">
        <v>0.32544952682739497</v>
      </c>
      <c r="AQ82" s="691">
        <v>1.1529967668692799E-2</v>
      </c>
      <c r="AR82" s="691">
        <v>0.48141546737857699</v>
      </c>
      <c r="AS82" s="691">
        <v>0.24787681172472201</v>
      </c>
      <c r="AT82" s="691">
        <v>1.30532205622956E-2</v>
      </c>
      <c r="AU82" s="691">
        <v>0.19680415077944299</v>
      </c>
      <c r="AV82" s="691">
        <v>0.99098619587690595</v>
      </c>
      <c r="AW82" s="691">
        <v>0.47860224533440399</v>
      </c>
      <c r="AX82" s="691">
        <v>6.64000665923902E-2</v>
      </c>
      <c r="AY82" s="691">
        <v>0.61494676489964195</v>
      </c>
      <c r="AZ82" s="691">
        <v>0.55297116622294695</v>
      </c>
      <c r="BA82" s="691">
        <v>0.113570006539098</v>
      </c>
      <c r="BB82" s="3" t="s">
        <v>60</v>
      </c>
      <c r="BC82" s="3" t="s">
        <v>60</v>
      </c>
      <c r="BD82" s="3" t="s">
        <v>60</v>
      </c>
      <c r="BE82" s="33" t="s">
        <v>65</v>
      </c>
    </row>
    <row r="83" spans="1:57" x14ac:dyDescent="0.2">
      <c r="A83" s="2" t="s">
        <v>143</v>
      </c>
      <c r="B83" s="3">
        <v>82</v>
      </c>
      <c r="C83" s="260">
        <v>0.83384467183019795</v>
      </c>
      <c r="D83" s="261">
        <v>0.78667403275627501</v>
      </c>
      <c r="E83" s="262">
        <v>0.76332514690063202</v>
      </c>
      <c r="F83" s="263">
        <v>0.79263436248784203</v>
      </c>
      <c r="G83" s="264">
        <v>0.74378566984249195</v>
      </c>
      <c r="H83" s="265">
        <v>0.66054660074751803</v>
      </c>
      <c r="I83" s="687">
        <v>0.97031949081395896</v>
      </c>
      <c r="J83" s="3" t="s">
        <v>60</v>
      </c>
      <c r="K83" s="687">
        <v>0.938371719727077</v>
      </c>
      <c r="L83" s="3" t="s">
        <v>60</v>
      </c>
      <c r="M83" s="687">
        <v>0.83335599869056898</v>
      </c>
      <c r="N83" s="3" t="s">
        <v>60</v>
      </c>
      <c r="O83" s="266">
        <v>1.8481830644230399E-2</v>
      </c>
      <c r="P83" s="267">
        <v>6.5230534164492399E-2</v>
      </c>
      <c r="Q83" s="268">
        <v>8.4032784764495896E-2</v>
      </c>
      <c r="R83" s="269">
        <v>4.5621765434435503E-2</v>
      </c>
      <c r="S83" s="270">
        <v>9.8231811488751805E-2</v>
      </c>
      <c r="T83" s="271">
        <v>7.0325801966278495E-2</v>
      </c>
      <c r="U83" s="272">
        <v>2.2718711350348201E-2</v>
      </c>
      <c r="V83" s="273">
        <v>8.4803925802471994E-2</v>
      </c>
      <c r="W83" s="274">
        <v>0.11087413965729399</v>
      </c>
      <c r="X83" s="275">
        <v>5.8584944098869503E-2</v>
      </c>
      <c r="Y83" s="276">
        <v>0.13364231370180699</v>
      </c>
      <c r="Z83" s="277">
        <v>0.113120201518881</v>
      </c>
      <c r="AA83" s="278">
        <v>10</v>
      </c>
      <c r="AB83" s="279">
        <v>11</v>
      </c>
      <c r="AC83" s="280">
        <v>35</v>
      </c>
      <c r="AD83" s="281">
        <v>14</v>
      </c>
      <c r="AE83" s="282">
        <v>21</v>
      </c>
      <c r="AF83" s="283">
        <v>4</v>
      </c>
      <c r="AG83" s="284">
        <v>-2.2990162365601301</v>
      </c>
      <c r="AH83" s="285">
        <v>-0.25757013640695597</v>
      </c>
      <c r="AI83" s="286">
        <v>1.4742537587526301</v>
      </c>
      <c r="AJ83" s="287">
        <v>3.1305227843793202</v>
      </c>
      <c r="AK83" s="288">
        <v>0.96241921464333702</v>
      </c>
      <c r="AL83" s="289">
        <v>1.9808040684292101</v>
      </c>
      <c r="AM83" s="290">
        <v>3.54913455585816</v>
      </c>
      <c r="AN83" s="691">
        <v>4.0710758101567102E-2</v>
      </c>
      <c r="AO83" s="691">
        <v>0.79979347238570597</v>
      </c>
      <c r="AP83" s="691">
        <v>0.15154259014772101</v>
      </c>
      <c r="AQ83" s="691">
        <v>2.57796132946909E-2</v>
      </c>
      <c r="AR83" s="691">
        <v>0.34657054380059599</v>
      </c>
      <c r="AS83" s="691">
        <v>5.6791941357675901E-2</v>
      </c>
      <c r="AT83" s="691">
        <v>2.6476905577962902E-2</v>
      </c>
      <c r="AU83" s="691">
        <v>0.176419099948733</v>
      </c>
      <c r="AV83" s="691">
        <v>0.979263000206543</v>
      </c>
      <c r="AW83" s="691">
        <v>0.289275064478765</v>
      </c>
      <c r="AX83" s="691">
        <v>8.6228361709828297E-2</v>
      </c>
      <c r="AY83" s="691">
        <v>0.53672429349649797</v>
      </c>
      <c r="AZ83" s="691">
        <v>0.31640919408120199</v>
      </c>
      <c r="BA83" s="691">
        <v>0.128500419947184</v>
      </c>
      <c r="BB83" s="3" t="s">
        <v>60</v>
      </c>
      <c r="BC83" s="3" t="s">
        <v>60</v>
      </c>
      <c r="BD83" s="3" t="s">
        <v>60</v>
      </c>
      <c r="BE83" s="33" t="s">
        <v>65</v>
      </c>
    </row>
    <row r="84" spans="1:57" x14ac:dyDescent="0.2">
      <c r="A84" s="2" t="s">
        <v>144</v>
      </c>
      <c r="B84" s="3">
        <v>83</v>
      </c>
      <c r="C84" s="260">
        <v>0.72728255273601605</v>
      </c>
      <c r="D84" s="261">
        <v>0.67447737260431695</v>
      </c>
      <c r="E84" s="262">
        <v>0.60250368829519496</v>
      </c>
      <c r="F84" s="263">
        <v>0.65402558152110102</v>
      </c>
      <c r="G84" s="264">
        <v>0.56815575947792496</v>
      </c>
      <c r="H84" s="265">
        <v>0.44825249393418198</v>
      </c>
      <c r="I84" s="687">
        <v>0.89328969772371403</v>
      </c>
      <c r="J84" s="3" t="s">
        <v>65</v>
      </c>
      <c r="K84" s="687">
        <v>0.86870571355410198</v>
      </c>
      <c r="L84" s="3" t="s">
        <v>65</v>
      </c>
      <c r="M84" s="687">
        <v>0.68537455811997094</v>
      </c>
      <c r="N84" s="3" t="s">
        <v>60</v>
      </c>
      <c r="O84" s="266">
        <v>2.79985354108052E-2</v>
      </c>
      <c r="P84" s="267">
        <v>7.1485097934568295E-2</v>
      </c>
      <c r="Q84" s="268">
        <v>8.7436405817086005E-2</v>
      </c>
      <c r="R84" s="269">
        <v>4.9737840857752402E-2</v>
      </c>
      <c r="S84" s="270">
        <v>9.1059240142545794E-2</v>
      </c>
      <c r="T84" s="271">
        <v>9.3187795896030198E-2</v>
      </c>
      <c r="U84" s="272">
        <v>3.94599027408431E-2</v>
      </c>
      <c r="V84" s="273">
        <v>0.108394680415992</v>
      </c>
      <c r="W84" s="274">
        <v>0.146158360992102</v>
      </c>
      <c r="X84" s="275">
        <v>7.7406783492491998E-2</v>
      </c>
      <c r="Y84" s="276">
        <v>0.162179608634684</v>
      </c>
      <c r="Z84" s="277">
        <v>0.22088451147372801</v>
      </c>
      <c r="AA84" s="278">
        <v>10</v>
      </c>
      <c r="AB84" s="279">
        <v>11</v>
      </c>
      <c r="AC84" s="280">
        <v>35</v>
      </c>
      <c r="AD84" s="281">
        <v>14</v>
      </c>
      <c r="AE84" s="282">
        <v>21</v>
      </c>
      <c r="AF84" s="283">
        <v>4</v>
      </c>
      <c r="AG84" s="284">
        <v>-2.2661955001597698</v>
      </c>
      <c r="AH84" s="285">
        <v>0.80763336106364803</v>
      </c>
      <c r="AI84" s="286">
        <v>3.6267955302583599</v>
      </c>
      <c r="AJ84" s="287">
        <v>4.4066131915643201</v>
      </c>
      <c r="AK84" s="288">
        <v>2.7540198030620799</v>
      </c>
      <c r="AL84" s="289">
        <v>3.5918086099514199</v>
      </c>
      <c r="AM84" s="290">
        <v>4.2468578784930697</v>
      </c>
      <c r="AN84" s="691">
        <v>4.0815393358500998E-2</v>
      </c>
      <c r="AO84" s="691">
        <v>0.43036426649480702</v>
      </c>
      <c r="AP84" s="691">
        <v>1.2747552864224099E-3</v>
      </c>
      <c r="AQ84" s="691">
        <v>9.5660552983656798E-3</v>
      </c>
      <c r="AR84" s="691">
        <v>1.2131600998910299E-2</v>
      </c>
      <c r="AS84" s="691">
        <v>1.08418986551461E-3</v>
      </c>
      <c r="AT84" s="691">
        <v>1.7444190684474999E-2</v>
      </c>
      <c r="AU84" s="691">
        <v>0.176419099948733</v>
      </c>
      <c r="AV84" s="691">
        <v>0.75423654525709205</v>
      </c>
      <c r="AW84" s="691">
        <v>2.1775302042795298E-2</v>
      </c>
      <c r="AX84" s="691">
        <v>6.6279097424390795E-2</v>
      </c>
      <c r="AY84" s="691">
        <v>8.4921206992371906E-2</v>
      </c>
      <c r="AZ84" s="691">
        <v>5.0685876212807998E-2</v>
      </c>
      <c r="BA84" s="691">
        <v>0.113570006539098</v>
      </c>
      <c r="BB84" s="3" t="s">
        <v>60</v>
      </c>
      <c r="BC84" s="3" t="s">
        <v>60</v>
      </c>
      <c r="BD84" s="3" t="s">
        <v>71</v>
      </c>
      <c r="BE84" s="33" t="s">
        <v>65</v>
      </c>
    </row>
    <row r="85" spans="1:57" x14ac:dyDescent="0.2">
      <c r="A85" s="2" t="s">
        <v>145</v>
      </c>
      <c r="B85" s="3">
        <v>84</v>
      </c>
      <c r="C85" s="260">
        <v>0.84421339477000801</v>
      </c>
      <c r="D85" s="261">
        <v>0.77825326238589498</v>
      </c>
      <c r="E85" s="262">
        <v>0.71532788065494901</v>
      </c>
      <c r="F85" s="263">
        <v>0.77056491074443501</v>
      </c>
      <c r="G85" s="264">
        <v>0.67850319392862501</v>
      </c>
      <c r="H85" s="265">
        <v>0.56214973918514399</v>
      </c>
      <c r="I85" s="687">
        <v>0.91914536723169604</v>
      </c>
      <c r="J85" s="3" t="s">
        <v>65</v>
      </c>
      <c r="K85" s="687">
        <v>0.88052698022951703</v>
      </c>
      <c r="L85" s="3" t="s">
        <v>70</v>
      </c>
      <c r="M85" s="687">
        <v>0.72952937688540298</v>
      </c>
      <c r="N85" s="3" t="s">
        <v>60</v>
      </c>
      <c r="O85" s="266">
        <v>1.3971167024270601E-2</v>
      </c>
      <c r="P85" s="267">
        <v>5.5173638322038102E-2</v>
      </c>
      <c r="Q85" s="268">
        <v>7.69042559423226E-2</v>
      </c>
      <c r="R85" s="269">
        <v>4.41744626477115E-2</v>
      </c>
      <c r="S85" s="270">
        <v>7.2292459264721706E-2</v>
      </c>
      <c r="T85" s="271">
        <v>8.9794436549642004E-2</v>
      </c>
      <c r="U85" s="272">
        <v>1.6963064420197599E-2</v>
      </c>
      <c r="V85" s="273">
        <v>7.2505426414209401E-2</v>
      </c>
      <c r="W85" s="274">
        <v>0.10827702114068399</v>
      </c>
      <c r="X85" s="275">
        <v>5.8351076866984E-2</v>
      </c>
      <c r="Y85" s="276">
        <v>0.107815386035564</v>
      </c>
      <c r="Z85" s="277">
        <v>0.16971739410977901</v>
      </c>
      <c r="AA85" s="278">
        <v>10</v>
      </c>
      <c r="AB85" s="279">
        <v>11</v>
      </c>
      <c r="AC85" s="280">
        <v>35</v>
      </c>
      <c r="AD85" s="281">
        <v>14</v>
      </c>
      <c r="AE85" s="282">
        <v>21</v>
      </c>
      <c r="AF85" s="283">
        <v>4</v>
      </c>
      <c r="AG85" s="284">
        <v>-3.8321820046800101</v>
      </c>
      <c r="AH85" s="285">
        <v>0.37689644986829901</v>
      </c>
      <c r="AI85" s="286">
        <v>4.3509404399988103</v>
      </c>
      <c r="AJ85" s="287">
        <v>4.5134354782003303</v>
      </c>
      <c r="AK85" s="288">
        <v>2.9805452364861398</v>
      </c>
      <c r="AL85" s="289">
        <v>4.6722135840511401</v>
      </c>
      <c r="AM85" s="290">
        <v>4.4894290335829501</v>
      </c>
      <c r="AN85" s="691">
        <v>2.6132176827043199E-3</v>
      </c>
      <c r="AO85" s="691">
        <v>0.71044485362609</v>
      </c>
      <c r="AP85" s="691">
        <v>1.9053699813282901E-4</v>
      </c>
      <c r="AQ85" s="691">
        <v>1.1637125072893099E-2</v>
      </c>
      <c r="AR85" s="691">
        <v>6.6149535032045204E-3</v>
      </c>
      <c r="AS85" s="691">
        <v>4.8797637713746902E-5</v>
      </c>
      <c r="AT85" s="691">
        <v>1.5469135439046299E-2</v>
      </c>
      <c r="AU85" s="691">
        <v>6.38371748203483E-2</v>
      </c>
      <c r="AV85" s="691">
        <v>0.94619008811722505</v>
      </c>
      <c r="AW85" s="691">
        <v>8.3359936683112708E-3</v>
      </c>
      <c r="AX85" s="691">
        <v>6.64000665923902E-2</v>
      </c>
      <c r="AY85" s="691">
        <v>7.7174457537385999E-2</v>
      </c>
      <c r="AZ85" s="691">
        <v>9.1251582524706793E-3</v>
      </c>
      <c r="BA85" s="691">
        <v>0.113570006539098</v>
      </c>
      <c r="BB85" s="3" t="s">
        <v>65</v>
      </c>
      <c r="BC85" s="3" t="s">
        <v>60</v>
      </c>
      <c r="BD85" s="3" t="s">
        <v>70</v>
      </c>
      <c r="BE85" s="33" t="s">
        <v>65</v>
      </c>
    </row>
    <row r="86" spans="1:57" x14ac:dyDescent="0.2">
      <c r="A86" s="2" t="s">
        <v>146</v>
      </c>
      <c r="B86" s="3">
        <v>85</v>
      </c>
      <c r="C86" s="260">
        <v>0.892810152971106</v>
      </c>
      <c r="D86" s="261">
        <v>0.85140985368834499</v>
      </c>
      <c r="E86" s="262">
        <v>0.78448554578790797</v>
      </c>
      <c r="F86" s="263">
        <v>0.83611718237158195</v>
      </c>
      <c r="G86" s="264">
        <v>0.75006445473212602</v>
      </c>
      <c r="H86" s="265">
        <v>0.637033359595924</v>
      </c>
      <c r="I86" s="687">
        <v>0.92139589692259505</v>
      </c>
      <c r="J86" s="3" t="s">
        <v>65</v>
      </c>
      <c r="K86" s="687">
        <v>0.89708054151527605</v>
      </c>
      <c r="L86" s="3" t="s">
        <v>71</v>
      </c>
      <c r="M86" s="687">
        <v>0.76189483128313296</v>
      </c>
      <c r="N86" s="3" t="s">
        <v>60</v>
      </c>
      <c r="O86" s="266">
        <v>2.62643218167967E-2</v>
      </c>
      <c r="P86" s="267">
        <v>6.2414594361014E-2</v>
      </c>
      <c r="Q86" s="268">
        <v>8.3893709786073897E-2</v>
      </c>
      <c r="R86" s="269">
        <v>3.7441991358248002E-2</v>
      </c>
      <c r="S86" s="270">
        <v>8.91262909724891E-2</v>
      </c>
      <c r="T86" s="271">
        <v>0.110162282202058</v>
      </c>
      <c r="U86" s="272">
        <v>3.0153028359532801E-2</v>
      </c>
      <c r="V86" s="273">
        <v>7.4973419197218699E-2</v>
      </c>
      <c r="W86" s="274">
        <v>0.107704916966187</v>
      </c>
      <c r="X86" s="275">
        <v>4.55804511021893E-2</v>
      </c>
      <c r="Y86" s="276">
        <v>0.12023942432811301</v>
      </c>
      <c r="Z86" s="277">
        <v>0.18373829733804001</v>
      </c>
      <c r="AA86" s="278">
        <v>10</v>
      </c>
      <c r="AB86" s="279">
        <v>11</v>
      </c>
      <c r="AC86" s="280">
        <v>35</v>
      </c>
      <c r="AD86" s="281">
        <v>14</v>
      </c>
      <c r="AE86" s="282">
        <v>21</v>
      </c>
      <c r="AF86" s="283">
        <v>4</v>
      </c>
      <c r="AG86" s="284">
        <v>-2.01265350538154</v>
      </c>
      <c r="AH86" s="285">
        <v>0.71749965141433203</v>
      </c>
      <c r="AI86" s="286">
        <v>3.7447966814564202</v>
      </c>
      <c r="AJ86" s="287">
        <v>3.6829905088914501</v>
      </c>
      <c r="AK86" s="288">
        <v>2.8401802122603201</v>
      </c>
      <c r="AL86" s="289">
        <v>3.9343241619940801</v>
      </c>
      <c r="AM86" s="290">
        <v>3.5561638505242601</v>
      </c>
      <c r="AN86" s="691">
        <v>6.4240438109062797E-2</v>
      </c>
      <c r="AO86" s="691">
        <v>0.48373895135676198</v>
      </c>
      <c r="AP86" s="691">
        <v>8.5696662246447202E-4</v>
      </c>
      <c r="AQ86" s="691">
        <v>2.3938251224408302E-2</v>
      </c>
      <c r="AR86" s="691">
        <v>9.4065105992875604E-3</v>
      </c>
      <c r="AS86" s="691">
        <v>4.8072543865846902E-4</v>
      </c>
      <c r="AT86" s="691">
        <v>3.4163210394976697E-2</v>
      </c>
      <c r="AU86" s="691">
        <v>0.224186018707138</v>
      </c>
      <c r="AV86" s="691">
        <v>0.77251285994749197</v>
      </c>
      <c r="AW86" s="691">
        <v>2.12964565497516E-2</v>
      </c>
      <c r="AX86" s="691">
        <v>8.2928941741700193E-2</v>
      </c>
      <c r="AY86" s="691">
        <v>8.2306967743766196E-2</v>
      </c>
      <c r="AZ86" s="691">
        <v>2.9965219009711198E-2</v>
      </c>
      <c r="BA86" s="691">
        <v>0.142436128572385</v>
      </c>
      <c r="BB86" s="3" t="s">
        <v>60</v>
      </c>
      <c r="BC86" s="3" t="s">
        <v>60</v>
      </c>
      <c r="BD86" s="3" t="s">
        <v>71</v>
      </c>
      <c r="BE86" s="33" t="s">
        <v>65</v>
      </c>
    </row>
    <row r="87" spans="1:57" x14ac:dyDescent="0.2">
      <c r="A87" s="2" t="s">
        <v>147</v>
      </c>
      <c r="B87" s="3">
        <v>86</v>
      </c>
      <c r="C87" s="260">
        <v>0.92320379196722002</v>
      </c>
      <c r="D87" s="261">
        <v>0.89004557914817195</v>
      </c>
      <c r="E87" s="262">
        <v>0.85617157556551304</v>
      </c>
      <c r="F87" s="263">
        <v>0.88852142752836405</v>
      </c>
      <c r="G87" s="264">
        <v>0.834605007590279</v>
      </c>
      <c r="H87" s="265">
        <v>0.74515335054514997</v>
      </c>
      <c r="I87" s="687">
        <v>0.96194127090089099</v>
      </c>
      <c r="J87" s="3" t="s">
        <v>60</v>
      </c>
      <c r="K87" s="687">
        <v>0.939318942382666</v>
      </c>
      <c r="L87" s="3" t="s">
        <v>71</v>
      </c>
      <c r="M87" s="687">
        <v>0.83864420987344501</v>
      </c>
      <c r="N87" s="3" t="s">
        <v>60</v>
      </c>
      <c r="O87" s="266">
        <v>6.33156582530295E-3</v>
      </c>
      <c r="P87" s="267">
        <v>3.8110935313041001E-2</v>
      </c>
      <c r="Q87" s="268">
        <v>5.0974380923300297E-2</v>
      </c>
      <c r="R87" s="269">
        <v>2.8850587733861201E-2</v>
      </c>
      <c r="S87" s="270">
        <v>5.1529558093734502E-2</v>
      </c>
      <c r="T87" s="271">
        <v>6.5711512836847702E-2</v>
      </c>
      <c r="U87" s="272">
        <v>7.0297100460414404E-3</v>
      </c>
      <c r="V87" s="273">
        <v>4.37922437310405E-2</v>
      </c>
      <c r="W87" s="274">
        <v>5.9962845192882301E-2</v>
      </c>
      <c r="X87" s="275">
        <v>3.3050161640136598E-2</v>
      </c>
      <c r="Y87" s="276">
        <v>6.2476266904326901E-2</v>
      </c>
      <c r="Z87" s="277">
        <v>9.3696797227137002E-2</v>
      </c>
      <c r="AA87" s="278">
        <v>10</v>
      </c>
      <c r="AB87" s="279">
        <v>11</v>
      </c>
      <c r="AC87" s="280">
        <v>35</v>
      </c>
      <c r="AD87" s="281">
        <v>14</v>
      </c>
      <c r="AE87" s="282">
        <v>21</v>
      </c>
      <c r="AF87" s="283">
        <v>4</v>
      </c>
      <c r="AG87" s="284">
        <v>-2.8427793306597402</v>
      </c>
      <c r="AH87" s="285">
        <v>0.11014130137007599</v>
      </c>
      <c r="AI87" s="286">
        <v>3.4483532843329598</v>
      </c>
      <c r="AJ87" s="287">
        <v>4.1627087672472696</v>
      </c>
      <c r="AK87" s="288">
        <v>2.3585116126974701</v>
      </c>
      <c r="AL87" s="289">
        <v>3.9544423389520902</v>
      </c>
      <c r="AM87" s="290">
        <v>4.2481439364401696</v>
      </c>
      <c r="AN87" s="691">
        <v>1.6540606925164101E-2</v>
      </c>
      <c r="AO87" s="691">
        <v>0.91350306074997401</v>
      </c>
      <c r="AP87" s="691">
        <v>1.9140340907279399E-3</v>
      </c>
      <c r="AQ87" s="691">
        <v>1.6023145887838399E-2</v>
      </c>
      <c r="AR87" s="691">
        <v>2.7502789737016399E-2</v>
      </c>
      <c r="AS87" s="691">
        <v>3.93958192387762E-4</v>
      </c>
      <c r="AT87" s="691">
        <v>1.9261452259433501E-2</v>
      </c>
      <c r="AU87" s="691">
        <v>0.134687799247765</v>
      </c>
      <c r="AV87" s="691">
        <v>0.99098619587690595</v>
      </c>
      <c r="AW87" s="691">
        <v>2.6749133615523599E-2</v>
      </c>
      <c r="AX87" s="691">
        <v>7.4011673862872704E-2</v>
      </c>
      <c r="AY87" s="691">
        <v>0.127344201512086</v>
      </c>
      <c r="AZ87" s="691">
        <v>2.9965219009711198E-2</v>
      </c>
      <c r="BA87" s="691">
        <v>0.116772554322815</v>
      </c>
      <c r="BB87" s="3" t="s">
        <v>60</v>
      </c>
      <c r="BC87" s="3" t="s">
        <v>60</v>
      </c>
      <c r="BD87" s="3" t="s">
        <v>71</v>
      </c>
      <c r="BE87" s="33" t="s">
        <v>65</v>
      </c>
    </row>
    <row r="88" spans="1:57" x14ac:dyDescent="0.2">
      <c r="A88" s="2" t="s">
        <v>148</v>
      </c>
      <c r="B88" s="3">
        <v>87</v>
      </c>
      <c r="C88" s="260">
        <v>0.49664005692907398</v>
      </c>
      <c r="D88" s="261">
        <v>0.47412232760291001</v>
      </c>
      <c r="E88" s="262">
        <v>0.52313602398867098</v>
      </c>
      <c r="F88" s="263">
        <v>0.51670140843693202</v>
      </c>
      <c r="G88" s="264">
        <v>0.52764025487488797</v>
      </c>
      <c r="H88" s="265">
        <v>0.552399149029835</v>
      </c>
      <c r="I88" s="687">
        <v>1.10337774353207</v>
      </c>
      <c r="J88" s="3" t="s">
        <v>60</v>
      </c>
      <c r="K88" s="687">
        <v>1.02117053729551</v>
      </c>
      <c r="L88" s="3" t="s">
        <v>60</v>
      </c>
      <c r="M88" s="687">
        <v>1.0690877555392999</v>
      </c>
      <c r="N88" s="3" t="s">
        <v>60</v>
      </c>
      <c r="O88" s="266">
        <v>3.5964214908172899E-2</v>
      </c>
      <c r="P88" s="267">
        <v>4.4317137251020801E-2</v>
      </c>
      <c r="Q88" s="268">
        <v>8.27754836184907E-2</v>
      </c>
      <c r="R88" s="269">
        <v>6.5396741922141302E-2</v>
      </c>
      <c r="S88" s="270">
        <v>9.4458512422110605E-2</v>
      </c>
      <c r="T88" s="271">
        <v>0.13766113226346499</v>
      </c>
      <c r="U88" s="272">
        <v>7.4225426979889694E-2</v>
      </c>
      <c r="V88" s="273">
        <v>9.6068390348987703E-2</v>
      </c>
      <c r="W88" s="274">
        <v>0.15939282147810399</v>
      </c>
      <c r="X88" s="275">
        <v>0.12882593273047299</v>
      </c>
      <c r="Y88" s="276">
        <v>0.18125842928732699</v>
      </c>
      <c r="Z88" s="277">
        <v>0.26478127869460499</v>
      </c>
      <c r="AA88" s="278">
        <v>10</v>
      </c>
      <c r="AB88" s="279">
        <v>9</v>
      </c>
      <c r="AC88" s="280">
        <v>34</v>
      </c>
      <c r="AD88" s="281">
        <v>14</v>
      </c>
      <c r="AE88" s="282">
        <v>20</v>
      </c>
      <c r="AF88" s="283">
        <v>4</v>
      </c>
      <c r="AG88" s="284">
        <v>-1.2078309790845201</v>
      </c>
      <c r="AH88" s="285">
        <v>-1.86060106231412</v>
      </c>
      <c r="AI88" s="286">
        <v>-2.0763610362298399</v>
      </c>
      <c r="AJ88" s="287">
        <v>-1.1119191973620099</v>
      </c>
      <c r="AK88" s="288">
        <v>-2.3923465896692302</v>
      </c>
      <c r="AL88" s="289">
        <v>-0.399004415146267</v>
      </c>
      <c r="AM88" s="290">
        <v>-0.502678998691656</v>
      </c>
      <c r="AN88" s="691">
        <v>0.24526005984621499</v>
      </c>
      <c r="AO88" s="691">
        <v>7.6938900935322102E-2</v>
      </c>
      <c r="AP88" s="691">
        <v>4.75553435598665E-2</v>
      </c>
      <c r="AQ88" s="691">
        <v>0.34096209072056399</v>
      </c>
      <c r="AR88" s="691">
        <v>2.4737589958574599E-2</v>
      </c>
      <c r="AS88" s="691">
        <v>0.69254029647278903</v>
      </c>
      <c r="AT88" s="691">
        <v>0.64600368335831304</v>
      </c>
      <c r="AU88" s="691">
        <v>0.46618126560081302</v>
      </c>
      <c r="AV88" s="691">
        <v>0.31874687530347701</v>
      </c>
      <c r="AW88" s="691">
        <v>0.192746469076058</v>
      </c>
      <c r="AX88" s="691">
        <v>0.457387709941459</v>
      </c>
      <c r="AY88" s="691">
        <v>0.127344201512086</v>
      </c>
      <c r="AZ88" s="691">
        <v>0.85661556002751904</v>
      </c>
      <c r="BA88" s="691">
        <v>0.77467351942805796</v>
      </c>
      <c r="BB88" s="3" t="s">
        <v>60</v>
      </c>
      <c r="BC88" s="3" t="s">
        <v>60</v>
      </c>
      <c r="BD88" s="3" t="s">
        <v>60</v>
      </c>
      <c r="BE88" s="33" t="s">
        <v>60</v>
      </c>
    </row>
    <row r="89" spans="1:57" x14ac:dyDescent="0.2">
      <c r="A89" s="2" t="s">
        <v>149</v>
      </c>
      <c r="B89" s="3">
        <v>88</v>
      </c>
      <c r="C89" s="260">
        <v>0.55663388325693297</v>
      </c>
      <c r="D89" s="261">
        <v>0.51726922311512102</v>
      </c>
      <c r="E89" s="262">
        <v>0.53429363223095705</v>
      </c>
      <c r="F89" s="263">
        <v>0.55072775200945301</v>
      </c>
      <c r="G89" s="264">
        <v>0.52278974838601</v>
      </c>
      <c r="H89" s="265">
        <v>0.54839029037281295</v>
      </c>
      <c r="I89" s="687">
        <v>1.03291208592174</v>
      </c>
      <c r="J89" s="3" t="s">
        <v>60</v>
      </c>
      <c r="K89" s="687">
        <v>0.94927075397688898</v>
      </c>
      <c r="L89" s="3" t="s">
        <v>60</v>
      </c>
      <c r="M89" s="687">
        <v>0.99575568576649498</v>
      </c>
      <c r="N89" s="3" t="s">
        <v>60</v>
      </c>
      <c r="O89" s="266">
        <v>2.09915017266766E-2</v>
      </c>
      <c r="P89" s="267">
        <v>4.9954650679517598E-2</v>
      </c>
      <c r="Q89" s="268">
        <v>6.4380645009434995E-2</v>
      </c>
      <c r="R89" s="269">
        <v>5.9439325653626397E-2</v>
      </c>
      <c r="S89" s="270">
        <v>6.66583118738239E-2</v>
      </c>
      <c r="T89" s="271">
        <v>1.50495925483613E-2</v>
      </c>
      <c r="U89" s="272">
        <v>3.86542930946802E-2</v>
      </c>
      <c r="V89" s="273">
        <v>9.9256397965964499E-2</v>
      </c>
      <c r="W89" s="274">
        <v>0.121382753214357</v>
      </c>
      <c r="X89" s="275">
        <v>0.10985598957453099</v>
      </c>
      <c r="Y89" s="276">
        <v>0.129098822194985</v>
      </c>
      <c r="Z89" s="277">
        <v>2.9158415754887399E-2</v>
      </c>
      <c r="AA89" s="278">
        <v>10</v>
      </c>
      <c r="AB89" s="279">
        <v>9</v>
      </c>
      <c r="AC89" s="280">
        <v>34</v>
      </c>
      <c r="AD89" s="281">
        <v>14</v>
      </c>
      <c r="AE89" s="282">
        <v>20</v>
      </c>
      <c r="AF89" s="283">
        <v>4</v>
      </c>
      <c r="AG89" s="284">
        <v>-2.1959637473621401</v>
      </c>
      <c r="AH89" s="285">
        <v>-1.4538481713548399</v>
      </c>
      <c r="AI89" s="286">
        <v>-0.24702360635954401</v>
      </c>
      <c r="AJ89" s="287">
        <v>-1.70313247163118</v>
      </c>
      <c r="AK89" s="288">
        <v>-0.85209217533901105</v>
      </c>
      <c r="AL89" s="289">
        <v>1.2825235138011699</v>
      </c>
      <c r="AM89" s="290">
        <v>0.13297740038986</v>
      </c>
      <c r="AN89" s="691">
        <v>5.1541422090550203E-2</v>
      </c>
      <c r="AO89" s="691">
        <v>0.16202981458565199</v>
      </c>
      <c r="AP89" s="691">
        <v>0.80735499026001101</v>
      </c>
      <c r="AQ89" s="691">
        <v>0.118083039678055</v>
      </c>
      <c r="AR89" s="691">
        <v>0.40686296012911199</v>
      </c>
      <c r="AS89" s="691">
        <v>0.20946871622747301</v>
      </c>
      <c r="AT89" s="691">
        <v>0.89586952400240805</v>
      </c>
      <c r="AU89" s="691">
        <v>0.19680415077944299</v>
      </c>
      <c r="AV89" s="691">
        <v>0.4337413498139</v>
      </c>
      <c r="AW89" s="691">
        <v>0.86261595058097795</v>
      </c>
      <c r="AX89" s="691">
        <v>0.220270285553295</v>
      </c>
      <c r="AY89" s="691">
        <v>0.569608144180757</v>
      </c>
      <c r="AZ89" s="691">
        <v>0.50870973940957698</v>
      </c>
      <c r="BA89" s="691">
        <v>0.91472993503403799</v>
      </c>
      <c r="BB89" s="3" t="s">
        <v>60</v>
      </c>
      <c r="BC89" s="3" t="s">
        <v>60</v>
      </c>
      <c r="BD89" s="3" t="s">
        <v>60</v>
      </c>
      <c r="BE89" s="33" t="s">
        <v>60</v>
      </c>
    </row>
    <row r="90" spans="1:57" x14ac:dyDescent="0.2">
      <c r="A90" s="2" t="s">
        <v>150</v>
      </c>
      <c r="B90" s="3">
        <v>89</v>
      </c>
      <c r="C90" s="260">
        <v>0.66583294189723796</v>
      </c>
      <c r="D90" s="261">
        <v>0.65202564223271398</v>
      </c>
      <c r="E90" s="262">
        <v>0.68743530484238402</v>
      </c>
      <c r="F90" s="263">
        <v>0.68807023002311496</v>
      </c>
      <c r="G90" s="264">
        <v>0.68696746523552998</v>
      </c>
      <c r="H90" s="265">
        <v>0.72049013074575596</v>
      </c>
      <c r="I90" s="687">
        <v>1.0543071626576199</v>
      </c>
      <c r="J90" s="3" t="s">
        <v>60</v>
      </c>
      <c r="K90" s="687">
        <v>0.99839730780454194</v>
      </c>
      <c r="L90" s="3" t="s">
        <v>60</v>
      </c>
      <c r="M90" s="687">
        <v>1.0471171390768499</v>
      </c>
      <c r="N90" s="3" t="s">
        <v>60</v>
      </c>
      <c r="O90" s="266">
        <v>2.5825372326075399E-2</v>
      </c>
      <c r="P90" s="267">
        <v>5.1634179748237002E-2</v>
      </c>
      <c r="Q90" s="268">
        <v>6.6779074833190497E-2</v>
      </c>
      <c r="R90" s="269">
        <v>6.6724337603048398E-2</v>
      </c>
      <c r="S90" s="270">
        <v>6.8643462237556102E-2</v>
      </c>
      <c r="T90" s="271">
        <v>6.5973230187572798E-2</v>
      </c>
      <c r="U90" s="272">
        <v>3.9863969036956902E-2</v>
      </c>
      <c r="V90" s="273">
        <v>8.1390146463105995E-2</v>
      </c>
      <c r="W90" s="274">
        <v>9.7878267876694694E-2</v>
      </c>
      <c r="X90" s="275">
        <v>9.8704813358067703E-2</v>
      </c>
      <c r="Y90" s="276">
        <v>0.101237204391049</v>
      </c>
      <c r="Z90" s="277">
        <v>9.7290100284567999E-2</v>
      </c>
      <c r="AA90" s="278">
        <v>9</v>
      </c>
      <c r="AB90" s="279">
        <v>9</v>
      </c>
      <c r="AC90" s="280">
        <v>33</v>
      </c>
      <c r="AD90" s="281">
        <v>14</v>
      </c>
      <c r="AE90" s="282">
        <v>19</v>
      </c>
      <c r="AF90" s="283">
        <v>4</v>
      </c>
      <c r="AG90" s="284">
        <v>-0.717480080841991</v>
      </c>
      <c r="AH90" s="285">
        <v>-1.45435476594369</v>
      </c>
      <c r="AI90" s="286">
        <v>-1.49780431155987</v>
      </c>
      <c r="AJ90" s="287">
        <v>-1.8401049707397501</v>
      </c>
      <c r="AK90" s="288">
        <v>-1.7048982137831901</v>
      </c>
      <c r="AL90" s="289">
        <v>4.6352421843854699E-2</v>
      </c>
      <c r="AM90" s="290">
        <v>-0.86456862715003002</v>
      </c>
      <c r="AN90" s="691">
        <v>0.48707769115565402</v>
      </c>
      <c r="AO90" s="691">
        <v>0.16126823139475399</v>
      </c>
      <c r="AP90" s="691">
        <v>0.149359876663926</v>
      </c>
      <c r="AQ90" s="691">
        <v>0.12852463129784</v>
      </c>
      <c r="AR90" s="691">
        <v>0.107400994716902</v>
      </c>
      <c r="AS90" s="691">
        <v>0.963351356113756</v>
      </c>
      <c r="AT90" s="691">
        <v>0.42746243502971398</v>
      </c>
      <c r="AU90" s="691">
        <v>0.69408570989680596</v>
      </c>
      <c r="AV90" s="691">
        <v>0.4337413498139</v>
      </c>
      <c r="AW90" s="691">
        <v>0.289275064478765</v>
      </c>
      <c r="AX90" s="691">
        <v>0.23522432520548101</v>
      </c>
      <c r="AY90" s="691">
        <v>0.25060232100610402</v>
      </c>
      <c r="AZ90" s="691">
        <v>0.97376596536903903</v>
      </c>
      <c r="BA90" s="691">
        <v>0.64719446342553399</v>
      </c>
      <c r="BB90" s="3" t="s">
        <v>60</v>
      </c>
      <c r="BC90" s="3" t="s">
        <v>60</v>
      </c>
      <c r="BD90" s="3" t="s">
        <v>60</v>
      </c>
      <c r="BE90" s="33" t="s">
        <v>60</v>
      </c>
    </row>
    <row r="91" spans="1:57" x14ac:dyDescent="0.2">
      <c r="A91" s="2" t="s">
        <v>151</v>
      </c>
      <c r="B91" s="3">
        <v>90</v>
      </c>
      <c r="C91" s="260">
        <v>0.74853907464458203</v>
      </c>
      <c r="D91" s="261">
        <v>0.73435217859749602</v>
      </c>
      <c r="E91" s="262">
        <v>0.729381092272394</v>
      </c>
      <c r="F91" s="263">
        <v>0.73151045888913302</v>
      </c>
      <c r="G91" s="264">
        <v>0.72789053564067696</v>
      </c>
      <c r="H91" s="265">
        <v>0.69654531699033395</v>
      </c>
      <c r="I91" s="687">
        <v>0.993230650810357</v>
      </c>
      <c r="J91" s="3" t="s">
        <v>60</v>
      </c>
      <c r="K91" s="687">
        <v>0.99505144020229896</v>
      </c>
      <c r="L91" s="3" t="s">
        <v>60</v>
      </c>
      <c r="M91" s="687">
        <v>0.95220144637180204</v>
      </c>
      <c r="N91" s="3" t="s">
        <v>60</v>
      </c>
      <c r="O91" s="266">
        <v>2.3845941487409799E-2</v>
      </c>
      <c r="P91" s="267">
        <v>3.6664675418970602E-2</v>
      </c>
      <c r="Q91" s="268">
        <v>4.9415513790454398E-2</v>
      </c>
      <c r="R91" s="269">
        <v>2.6768572196075001E-2</v>
      </c>
      <c r="S91" s="270">
        <v>6.1198263282143901E-2</v>
      </c>
      <c r="T91" s="271">
        <v>5.7138976072414097E-2</v>
      </c>
      <c r="U91" s="272">
        <v>3.2852162287676998E-2</v>
      </c>
      <c r="V91" s="273">
        <v>5.1314804699051003E-2</v>
      </c>
      <c r="W91" s="274">
        <v>6.8248085512436496E-2</v>
      </c>
      <c r="X91" s="275">
        <v>3.7247016885087997E-2</v>
      </c>
      <c r="Y91" s="276">
        <v>8.5127142804009306E-2</v>
      </c>
      <c r="Z91" s="277">
        <v>8.7158955198003901E-2</v>
      </c>
      <c r="AA91" s="278">
        <v>8</v>
      </c>
      <c r="AB91" s="279">
        <v>9</v>
      </c>
      <c r="AC91" s="280">
        <v>34</v>
      </c>
      <c r="AD91" s="281">
        <v>14</v>
      </c>
      <c r="AE91" s="282">
        <v>20</v>
      </c>
      <c r="AF91" s="283">
        <v>4</v>
      </c>
      <c r="AG91" s="284">
        <v>-0.95551421968682604</v>
      </c>
      <c r="AH91" s="285">
        <v>0.200664656205394</v>
      </c>
      <c r="AI91" s="286">
        <v>0.35218262572818199</v>
      </c>
      <c r="AJ91" s="287">
        <v>1.21667901043002</v>
      </c>
      <c r="AK91" s="288">
        <v>0.33425016439866401</v>
      </c>
      <c r="AL91" s="289">
        <v>0.23442622031170601</v>
      </c>
      <c r="AM91" s="290">
        <v>1.1872058394415499</v>
      </c>
      <c r="AN91" s="691">
        <v>0.35570756553388899</v>
      </c>
      <c r="AO91" s="691">
        <v>0.84396337481495198</v>
      </c>
      <c r="AP91" s="691">
        <v>0.72771867894864795</v>
      </c>
      <c r="AQ91" s="691">
        <v>0.288412062963392</v>
      </c>
      <c r="AR91" s="691">
        <v>0.74237356913840102</v>
      </c>
      <c r="AS91" s="691">
        <v>0.81637374249472805</v>
      </c>
      <c r="AT91" s="691">
        <v>0.31172943828629501</v>
      </c>
      <c r="AU91" s="691">
        <v>0.56320364542865697</v>
      </c>
      <c r="AV91" s="691">
        <v>0.98556796790470902</v>
      </c>
      <c r="AW91" s="691">
        <v>0.81149786854123795</v>
      </c>
      <c r="AX91" s="691">
        <v>0.40858208510498001</v>
      </c>
      <c r="AY91" s="691">
        <v>0.82483365916378104</v>
      </c>
      <c r="AZ91" s="691">
        <v>0.91414305297313803</v>
      </c>
      <c r="BA91" s="691">
        <v>0.53048693883807996</v>
      </c>
      <c r="BB91" s="3" t="s">
        <v>60</v>
      </c>
      <c r="BC91" s="3" t="s">
        <v>60</v>
      </c>
      <c r="BD91" s="3" t="s">
        <v>60</v>
      </c>
      <c r="BE91" s="33" t="s">
        <v>60</v>
      </c>
    </row>
    <row r="92" spans="1:57" x14ac:dyDescent="0.2">
      <c r="A92" s="2" t="s">
        <v>152</v>
      </c>
      <c r="B92" s="3">
        <v>91</v>
      </c>
      <c r="C92" s="260">
        <v>0.74443331417444802</v>
      </c>
      <c r="D92" s="261">
        <v>0.75190536915286899</v>
      </c>
      <c r="E92" s="262">
        <v>0.81992008927006499</v>
      </c>
      <c r="F92" s="263">
        <v>0.78894927340976795</v>
      </c>
      <c r="G92" s="264">
        <v>0.84159966037227396</v>
      </c>
      <c r="H92" s="265">
        <v>0.79795667972497597</v>
      </c>
      <c r="I92" s="687">
        <v>1.09045648948328</v>
      </c>
      <c r="J92" s="3" t="s">
        <v>70</v>
      </c>
      <c r="K92" s="687">
        <v>1.0667348190016801</v>
      </c>
      <c r="L92" s="3" t="s">
        <v>60</v>
      </c>
      <c r="M92" s="687">
        <v>1.0114169650936899</v>
      </c>
      <c r="N92" s="3" t="s">
        <v>60</v>
      </c>
      <c r="O92" s="266">
        <v>4.9726795202934999E-2</v>
      </c>
      <c r="P92" s="267">
        <v>2.86659910910286E-2</v>
      </c>
      <c r="Q92" s="268">
        <v>6.1981803461060699E-2</v>
      </c>
      <c r="R92" s="269">
        <v>5.1496337280363701E-2</v>
      </c>
      <c r="S92" s="270">
        <v>6.0469413208735098E-2</v>
      </c>
      <c r="T92" s="271">
        <v>0.123508525911475</v>
      </c>
      <c r="U92" s="272">
        <v>6.8885629614649196E-2</v>
      </c>
      <c r="V92" s="273">
        <v>3.9315856124194103E-2</v>
      </c>
      <c r="W92" s="274">
        <v>7.6150777170866199E-2</v>
      </c>
      <c r="X92" s="275">
        <v>6.6437623429529094E-2</v>
      </c>
      <c r="Y92" s="276">
        <v>7.2748699597575697E-2</v>
      </c>
      <c r="Z92" s="277">
        <v>0.164454803268482</v>
      </c>
      <c r="AA92" s="278">
        <v>8</v>
      </c>
      <c r="AB92" s="279">
        <v>8</v>
      </c>
      <c r="AC92" s="280">
        <v>34</v>
      </c>
      <c r="AD92" s="281">
        <v>14</v>
      </c>
      <c r="AE92" s="282">
        <v>20</v>
      </c>
      <c r="AF92" s="283">
        <v>4</v>
      </c>
      <c r="AG92" s="284">
        <v>0.368205900719762</v>
      </c>
      <c r="AH92" s="285">
        <v>-2.1673226630947902</v>
      </c>
      <c r="AI92" s="286">
        <v>-5.3079596851534001</v>
      </c>
      <c r="AJ92" s="287">
        <v>-0.73587434888588299</v>
      </c>
      <c r="AK92" s="288">
        <v>-4.6309269121743899</v>
      </c>
      <c r="AL92" s="289">
        <v>-2.7288896645067302</v>
      </c>
      <c r="AM92" s="290">
        <v>-0.14236607079018301</v>
      </c>
      <c r="AN92" s="691">
        <v>0.71959052042040705</v>
      </c>
      <c r="AO92" s="691">
        <v>4.2455871647167701E-2</v>
      </c>
      <c r="AP92" s="691">
        <v>1.6914916126315499E-5</v>
      </c>
      <c r="AQ92" s="691">
        <v>0.51259641072087903</v>
      </c>
      <c r="AR92" s="691">
        <v>1.0080536352054701E-4</v>
      </c>
      <c r="AS92" s="691">
        <v>1.0425250747936999E-2</v>
      </c>
      <c r="AT92" s="691">
        <v>0.89503758745955997</v>
      </c>
      <c r="AU92" s="691">
        <v>0.85512452904228997</v>
      </c>
      <c r="AV92" s="691">
        <v>0.22385823232142901</v>
      </c>
      <c r="AW92" s="691">
        <v>2.9601103221052099E-3</v>
      </c>
      <c r="AX92" s="691">
        <v>0.62939052961930697</v>
      </c>
      <c r="AY92" s="691">
        <v>5.8803128720319202E-3</v>
      </c>
      <c r="AZ92" s="691">
        <v>0.14986634094412599</v>
      </c>
      <c r="BA92" s="691">
        <v>0.91472993503403799</v>
      </c>
      <c r="BB92" s="3" t="s">
        <v>60</v>
      </c>
      <c r="BC92" s="3" t="s">
        <v>60</v>
      </c>
      <c r="BD92" s="3" t="s">
        <v>70</v>
      </c>
      <c r="BE92" s="33" t="s">
        <v>60</v>
      </c>
    </row>
    <row r="93" spans="1:57" x14ac:dyDescent="0.2">
      <c r="A93" s="2" t="s">
        <v>153</v>
      </c>
      <c r="B93" s="3">
        <v>92</v>
      </c>
      <c r="C93" s="260">
        <v>0.83044610116456696</v>
      </c>
      <c r="D93" s="261">
        <v>0.85110475857155998</v>
      </c>
      <c r="E93" s="262">
        <v>0.87263769986195705</v>
      </c>
      <c r="F93" s="263">
        <v>0.880300818958204</v>
      </c>
      <c r="G93" s="264">
        <v>0.86727351649458395</v>
      </c>
      <c r="H93" s="265">
        <v>0.84622813402962205</v>
      </c>
      <c r="I93" s="687">
        <v>1.02529998930629</v>
      </c>
      <c r="J93" s="3" t="s">
        <v>60</v>
      </c>
      <c r="K93" s="687">
        <v>0.98520130598192901</v>
      </c>
      <c r="L93" s="3" t="s">
        <v>60</v>
      </c>
      <c r="M93" s="687">
        <v>0.96129427100964804</v>
      </c>
      <c r="N93" s="3" t="s">
        <v>60</v>
      </c>
      <c r="O93" s="266">
        <v>3.9479654856652099E-2</v>
      </c>
      <c r="P93" s="267">
        <v>3.0931781904421599E-2</v>
      </c>
      <c r="Q93" s="268">
        <v>3.06560957703505E-2</v>
      </c>
      <c r="R93" s="269">
        <v>2.2377649688791901E-2</v>
      </c>
      <c r="S93" s="270">
        <v>3.4872541153389697E-2</v>
      </c>
      <c r="T93" s="271">
        <v>7.5911044862796304E-2</v>
      </c>
      <c r="U93" s="272">
        <v>4.9025931982615699E-2</v>
      </c>
      <c r="V93" s="273">
        <v>3.7478817698623802E-2</v>
      </c>
      <c r="W93" s="274">
        <v>3.5388693663057698E-2</v>
      </c>
      <c r="X93" s="275">
        <v>2.5874394395142698E-2</v>
      </c>
      <c r="Y93" s="276">
        <v>4.07120098172946E-2</v>
      </c>
      <c r="Z93" s="277">
        <v>9.5311750960879404E-2</v>
      </c>
      <c r="AA93" s="278">
        <v>8</v>
      </c>
      <c r="AB93" s="279">
        <v>8</v>
      </c>
      <c r="AC93" s="280">
        <v>34</v>
      </c>
      <c r="AD93" s="281">
        <v>14</v>
      </c>
      <c r="AE93" s="282">
        <v>20</v>
      </c>
      <c r="AF93" s="283">
        <v>4</v>
      </c>
      <c r="AG93" s="284">
        <v>1.16504306965064</v>
      </c>
      <c r="AH93" s="285">
        <v>-2.3423246610613901</v>
      </c>
      <c r="AI93" s="286">
        <v>-1.20380590412521</v>
      </c>
      <c r="AJ93" s="287">
        <v>0.12346009249355799</v>
      </c>
      <c r="AK93" s="288">
        <v>-1.7745713504759799</v>
      </c>
      <c r="AL93" s="289">
        <v>1.32564164270827</v>
      </c>
      <c r="AM93" s="290">
        <v>0.88675935900652803</v>
      </c>
      <c r="AN93" s="691">
        <v>0.26456046137324002</v>
      </c>
      <c r="AO93" s="691">
        <v>3.8496616299343103E-2</v>
      </c>
      <c r="AP93" s="691">
        <v>0.24789444212708101</v>
      </c>
      <c r="AQ93" s="691">
        <v>0.90848518723670402</v>
      </c>
      <c r="AR93" s="691">
        <v>0.104947011110702</v>
      </c>
      <c r="AS93" s="691">
        <v>0.194394467486325</v>
      </c>
      <c r="AT93" s="691">
        <v>0.43767579938213902</v>
      </c>
      <c r="AU93" s="691">
        <v>0.48127488185983103</v>
      </c>
      <c r="AV93" s="691">
        <v>0.209325351127678</v>
      </c>
      <c r="AW93" s="691">
        <v>0.40543483525457102</v>
      </c>
      <c r="AX93" s="691">
        <v>0.90848518723670402</v>
      </c>
      <c r="AY93" s="691">
        <v>0.2499322582529</v>
      </c>
      <c r="AZ93" s="691">
        <v>0.49545396516066398</v>
      </c>
      <c r="BA93" s="691">
        <v>0.64719446342553399</v>
      </c>
      <c r="BB93" s="3" t="s">
        <v>60</v>
      </c>
      <c r="BC93" s="3" t="s">
        <v>60</v>
      </c>
      <c r="BD93" s="3" t="s">
        <v>60</v>
      </c>
      <c r="BE93" s="33" t="s">
        <v>60</v>
      </c>
    </row>
    <row r="94" spans="1:57" x14ac:dyDescent="0.2">
      <c r="A94" s="2" t="s">
        <v>154</v>
      </c>
      <c r="B94" s="3">
        <v>93</v>
      </c>
      <c r="C94" s="260">
        <v>0.26190163116193499</v>
      </c>
      <c r="D94" s="261">
        <v>0.225943141042104</v>
      </c>
      <c r="E94" s="262">
        <v>0.24655140017823601</v>
      </c>
      <c r="F94" s="263">
        <v>0.22824895877058399</v>
      </c>
      <c r="G94" s="264">
        <v>0.25936310916359201</v>
      </c>
      <c r="H94" s="265">
        <v>0.22325784140708599</v>
      </c>
      <c r="I94" s="687">
        <v>1.09120993468128</v>
      </c>
      <c r="J94" s="3" t="s">
        <v>60</v>
      </c>
      <c r="K94" s="687">
        <v>1.13631672433731</v>
      </c>
      <c r="L94" s="3" t="s">
        <v>60</v>
      </c>
      <c r="M94" s="687">
        <v>0.97813301146966003</v>
      </c>
      <c r="N94" s="3" t="s">
        <v>60</v>
      </c>
      <c r="O94" s="266">
        <v>1.9284385160669701E-2</v>
      </c>
      <c r="P94" s="267">
        <v>3.42641289016727E-2</v>
      </c>
      <c r="Q94" s="268">
        <v>6.2169928246405499E-2</v>
      </c>
      <c r="R94" s="269">
        <v>4.3437262236222803E-2</v>
      </c>
      <c r="S94" s="270">
        <v>7.0728333382639702E-2</v>
      </c>
      <c r="T94" s="271">
        <v>3.02417821739486E-2</v>
      </c>
      <c r="U94" s="272">
        <v>7.5472973199868204E-2</v>
      </c>
      <c r="V94" s="273">
        <v>0.15544057660803201</v>
      </c>
      <c r="W94" s="274">
        <v>0.25401218580171397</v>
      </c>
      <c r="X94" s="275">
        <v>0.19370483822332399</v>
      </c>
      <c r="Y94" s="276">
        <v>0.27610880275480298</v>
      </c>
      <c r="Z94" s="277">
        <v>0.14392279956353901</v>
      </c>
      <c r="AA94" s="278">
        <v>10</v>
      </c>
      <c r="AB94" s="279">
        <v>10</v>
      </c>
      <c r="AC94" s="280">
        <v>34</v>
      </c>
      <c r="AD94" s="281">
        <v>14</v>
      </c>
      <c r="AE94" s="282">
        <v>20</v>
      </c>
      <c r="AF94" s="283">
        <v>4</v>
      </c>
      <c r="AG94" s="284">
        <v>-2.8920661010687501</v>
      </c>
      <c r="AH94" s="285">
        <v>-0.14520269165785299</v>
      </c>
      <c r="AI94" s="286">
        <v>-1.7432547963356</v>
      </c>
      <c r="AJ94" s="287">
        <v>0.14435334101387201</v>
      </c>
      <c r="AK94" s="288">
        <v>-1.3556819438667</v>
      </c>
      <c r="AL94" s="289">
        <v>-1.5859381919590201</v>
      </c>
      <c r="AM94" s="290">
        <v>0.26181701558502302</v>
      </c>
      <c r="AN94" s="691">
        <v>1.16992483078627E-2</v>
      </c>
      <c r="AO94" s="691">
        <v>0.885890278240685</v>
      </c>
      <c r="AP94" s="691">
        <v>9.2262380367094401E-2</v>
      </c>
      <c r="AQ94" s="691">
        <v>0.88971769571318804</v>
      </c>
      <c r="AR94" s="691">
        <v>0.186124961774914</v>
      </c>
      <c r="AS94" s="691">
        <v>0.122714775375199</v>
      </c>
      <c r="AT94" s="691">
        <v>0.80098222139731901</v>
      </c>
      <c r="AU94" s="691">
        <v>0.11768067415555999</v>
      </c>
      <c r="AV94" s="691">
        <v>0.99098619587690595</v>
      </c>
      <c r="AW94" s="691">
        <v>0.25236645077859599</v>
      </c>
      <c r="AX94" s="691">
        <v>0.90222899934461098</v>
      </c>
      <c r="AY94" s="691">
        <v>0.350235143124839</v>
      </c>
      <c r="AZ94" s="691">
        <v>0.402590578862496</v>
      </c>
      <c r="BA94" s="691">
        <v>0.87298062332067405</v>
      </c>
      <c r="BB94" s="3" t="s">
        <v>60</v>
      </c>
      <c r="BC94" s="3" t="s">
        <v>60</v>
      </c>
      <c r="BD94" s="3" t="s">
        <v>60</v>
      </c>
      <c r="BE94" s="33" t="s">
        <v>60</v>
      </c>
    </row>
    <row r="95" spans="1:57" x14ac:dyDescent="0.2">
      <c r="A95" s="2" t="s">
        <v>155</v>
      </c>
      <c r="B95" s="3">
        <v>94</v>
      </c>
      <c r="C95" s="260">
        <v>0.418036400388753</v>
      </c>
      <c r="D95" s="261">
        <v>0.37906671906246298</v>
      </c>
      <c r="E95" s="262">
        <v>0.39236988586418697</v>
      </c>
      <c r="F95" s="263">
        <v>0.38608492597454402</v>
      </c>
      <c r="G95" s="264">
        <v>0.396769357786937</v>
      </c>
      <c r="H95" s="265">
        <v>0.35570324293184202</v>
      </c>
      <c r="I95" s="687">
        <v>1.03509452593102</v>
      </c>
      <c r="J95" s="3" t="s">
        <v>60</v>
      </c>
      <c r="K95" s="687">
        <v>1.0276737865002701</v>
      </c>
      <c r="L95" s="3" t="s">
        <v>60</v>
      </c>
      <c r="M95" s="687">
        <v>0.92130828996751601</v>
      </c>
      <c r="N95" s="3" t="s">
        <v>60</v>
      </c>
      <c r="O95" s="266">
        <v>1.7893447564841899E-2</v>
      </c>
      <c r="P95" s="267">
        <v>2.70227308855778E-2</v>
      </c>
      <c r="Q95" s="268">
        <v>6.6555435438929195E-2</v>
      </c>
      <c r="R95" s="269">
        <v>4.5139177294446602E-2</v>
      </c>
      <c r="S95" s="270">
        <v>7.9056758807342406E-2</v>
      </c>
      <c r="T95" s="271">
        <v>3.4024760354968001E-2</v>
      </c>
      <c r="U95" s="272">
        <v>4.3873652478365402E-2</v>
      </c>
      <c r="V95" s="273">
        <v>7.3069720354830406E-2</v>
      </c>
      <c r="W95" s="274">
        <v>0.170871455878988</v>
      </c>
      <c r="X95" s="275">
        <v>0.119002921224841</v>
      </c>
      <c r="Y95" s="276">
        <v>0.20174180974786299</v>
      </c>
      <c r="Z95" s="277">
        <v>0.10163333788913601</v>
      </c>
      <c r="AA95" s="278">
        <v>10</v>
      </c>
      <c r="AB95" s="279">
        <v>10</v>
      </c>
      <c r="AC95" s="280">
        <v>34</v>
      </c>
      <c r="AD95" s="281">
        <v>14</v>
      </c>
      <c r="AE95" s="282">
        <v>20</v>
      </c>
      <c r="AF95" s="283">
        <v>4</v>
      </c>
      <c r="AG95" s="284">
        <v>-3.8023210562795402</v>
      </c>
      <c r="AH95" s="285">
        <v>-0.47472170411918102</v>
      </c>
      <c r="AI95" s="286">
        <v>-0.901599759120988</v>
      </c>
      <c r="AJ95" s="287">
        <v>1.22720488556545</v>
      </c>
      <c r="AK95" s="288">
        <v>-0.932996530289387</v>
      </c>
      <c r="AL95" s="289">
        <v>-0.49923027019987198</v>
      </c>
      <c r="AM95" s="290">
        <v>1.4567571322364099</v>
      </c>
      <c r="AN95" s="691">
        <v>1.62591797024644E-3</v>
      </c>
      <c r="AO95" s="691">
        <v>0.63977190518647398</v>
      </c>
      <c r="AP95" s="691">
        <v>0.37556878711695701</v>
      </c>
      <c r="AQ95" s="691">
        <v>0.27873529747908699</v>
      </c>
      <c r="AR95" s="691">
        <v>0.35681528195936202</v>
      </c>
      <c r="AS95" s="691">
        <v>0.62114254331778995</v>
      </c>
      <c r="AT95" s="691">
        <v>0.19241366624779399</v>
      </c>
      <c r="AU95" s="691">
        <v>4.6338662152023501E-2</v>
      </c>
      <c r="AV95" s="691">
        <v>0.89774444760037497</v>
      </c>
      <c r="AW95" s="691">
        <v>0.52414659649346496</v>
      </c>
      <c r="AX95" s="691">
        <v>0.40354214709658898</v>
      </c>
      <c r="AY95" s="691">
        <v>0.53829891674903696</v>
      </c>
      <c r="AZ95" s="691">
        <v>0.82748062505212205</v>
      </c>
      <c r="BA95" s="691">
        <v>0.41475834724524502</v>
      </c>
      <c r="BB95" s="3" t="s">
        <v>71</v>
      </c>
      <c r="BC95" s="3" t="s">
        <v>60</v>
      </c>
      <c r="BD95" s="3" t="s">
        <v>60</v>
      </c>
      <c r="BE95" s="33" t="s">
        <v>60</v>
      </c>
    </row>
    <row r="96" spans="1:57" x14ac:dyDescent="0.2">
      <c r="A96" s="2" t="s">
        <v>156</v>
      </c>
      <c r="B96" s="3">
        <v>95</v>
      </c>
      <c r="C96" s="260">
        <v>0.42344901936215101</v>
      </c>
      <c r="D96" s="261">
        <v>0.42780457336011701</v>
      </c>
      <c r="E96" s="262">
        <v>0.41861823183138003</v>
      </c>
      <c r="F96" s="263">
        <v>0.39016102266992297</v>
      </c>
      <c r="G96" s="264">
        <v>0.439586701739823</v>
      </c>
      <c r="H96" s="265">
        <v>0.37344269408874697</v>
      </c>
      <c r="I96" s="687">
        <v>0.97852678044887698</v>
      </c>
      <c r="J96" s="3" t="s">
        <v>60</v>
      </c>
      <c r="K96" s="687">
        <v>1.1266802068840001</v>
      </c>
      <c r="L96" s="3" t="s">
        <v>60</v>
      </c>
      <c r="M96" s="687">
        <v>0.95715018259186702</v>
      </c>
      <c r="N96" s="3" t="s">
        <v>60</v>
      </c>
      <c r="O96" s="266">
        <v>1.7840135904122E-2</v>
      </c>
      <c r="P96" s="267">
        <v>3.6544858888237601E-2</v>
      </c>
      <c r="Q96" s="268">
        <v>7.4014608357951206E-2</v>
      </c>
      <c r="R96" s="269">
        <v>5.8685598944060599E-2</v>
      </c>
      <c r="S96" s="270">
        <v>7.8470787836528999E-2</v>
      </c>
      <c r="T96" s="271">
        <v>1.08684528758756E-2</v>
      </c>
      <c r="U96" s="272">
        <v>4.3183803635369701E-2</v>
      </c>
      <c r="V96" s="273">
        <v>8.7797083519577199E-2</v>
      </c>
      <c r="W96" s="274">
        <v>0.178146385936613</v>
      </c>
      <c r="X96" s="275">
        <v>0.15309975265929199</v>
      </c>
      <c r="Y96" s="276">
        <v>0.18085919771489001</v>
      </c>
      <c r="Z96" s="277">
        <v>3.09223646985409E-2</v>
      </c>
      <c r="AA96" s="278">
        <v>10</v>
      </c>
      <c r="AB96" s="279">
        <v>9</v>
      </c>
      <c r="AC96" s="280">
        <v>33</v>
      </c>
      <c r="AD96" s="281">
        <v>14</v>
      </c>
      <c r="AE96" s="282">
        <v>19</v>
      </c>
      <c r="AF96" s="283">
        <v>4</v>
      </c>
      <c r="AG96" s="284">
        <v>0.324446604152278</v>
      </c>
      <c r="AH96" s="285">
        <v>1.8955124015831</v>
      </c>
      <c r="AI96" s="286">
        <v>-0.54204117984272804</v>
      </c>
      <c r="AJ96" s="287">
        <v>4.0754804438750396</v>
      </c>
      <c r="AK96" s="288">
        <v>0.51808801681320304</v>
      </c>
      <c r="AL96" s="289">
        <v>-2.0700548716540701</v>
      </c>
      <c r="AM96" s="290">
        <v>1.0071816238995099</v>
      </c>
      <c r="AN96" s="691">
        <v>0.75150821429095405</v>
      </c>
      <c r="AO96" s="691">
        <v>7.1873786430710102E-2</v>
      </c>
      <c r="AP96" s="691">
        <v>0.59240669005666202</v>
      </c>
      <c r="AQ96" s="691">
        <v>2.0563530300467901E-3</v>
      </c>
      <c r="AR96" s="691">
        <v>0.60856246736417596</v>
      </c>
      <c r="AS96" s="691">
        <v>4.68711135499204E-2</v>
      </c>
      <c r="AT96" s="691">
        <v>0.32946147666986603</v>
      </c>
      <c r="AU96" s="691">
        <v>0.87357647507561398</v>
      </c>
      <c r="AV96" s="691">
        <v>0.30835602404684898</v>
      </c>
      <c r="AW96" s="691">
        <v>0.71007651205421796</v>
      </c>
      <c r="AX96" s="691">
        <v>2.8495177702077001E-2</v>
      </c>
      <c r="AY96" s="691">
        <v>0.73447194337055799</v>
      </c>
      <c r="AZ96" s="691">
        <v>0.30408441966328598</v>
      </c>
      <c r="BA96" s="691">
        <v>0.54165700401656003</v>
      </c>
      <c r="BB96" s="3" t="s">
        <v>60</v>
      </c>
      <c r="BC96" s="3" t="s">
        <v>60</v>
      </c>
      <c r="BD96" s="3" t="s">
        <v>60</v>
      </c>
      <c r="BE96" s="33" t="s">
        <v>71</v>
      </c>
    </row>
    <row r="97" spans="1:57" x14ac:dyDescent="0.2">
      <c r="A97" s="2" t="s">
        <v>157</v>
      </c>
      <c r="B97" s="3">
        <v>96</v>
      </c>
      <c r="C97" s="260">
        <v>0.55923623804269595</v>
      </c>
      <c r="D97" s="261">
        <v>0.56224102291520495</v>
      </c>
      <c r="E97" s="262">
        <v>0.57818061619683503</v>
      </c>
      <c r="F97" s="263">
        <v>0.54320619856909902</v>
      </c>
      <c r="G97" s="264">
        <v>0.60395123971200804</v>
      </c>
      <c r="H97" s="265">
        <v>0.52283476885745395</v>
      </c>
      <c r="I97" s="687">
        <v>1.02835010721733</v>
      </c>
      <c r="J97" s="3" t="s">
        <v>60</v>
      </c>
      <c r="K97" s="687">
        <v>1.1118268556266899</v>
      </c>
      <c r="L97" s="3" t="s">
        <v>60</v>
      </c>
      <c r="M97" s="687">
        <v>0.96249779592849505</v>
      </c>
      <c r="N97" s="3" t="s">
        <v>60</v>
      </c>
      <c r="O97" s="266">
        <v>2.2897327146017901E-2</v>
      </c>
      <c r="P97" s="267">
        <v>2.53637474396507E-2</v>
      </c>
      <c r="Q97" s="268">
        <v>7.9070665915479801E-2</v>
      </c>
      <c r="R97" s="269">
        <v>6.3385379534382794E-2</v>
      </c>
      <c r="S97" s="270">
        <v>8.0999297025200895E-2</v>
      </c>
      <c r="T97" s="271">
        <v>8.0014344586582502E-3</v>
      </c>
      <c r="U97" s="272">
        <v>4.1967524148312597E-2</v>
      </c>
      <c r="V97" s="273">
        <v>4.63649839075733E-2</v>
      </c>
      <c r="W97" s="274">
        <v>0.13779376872898599</v>
      </c>
      <c r="X97" s="275">
        <v>0.118771217047472</v>
      </c>
      <c r="Y97" s="276">
        <v>0.13588030266872</v>
      </c>
      <c r="Z97" s="277">
        <v>1.6260441383618499E-2</v>
      </c>
      <c r="AA97" s="278">
        <v>10</v>
      </c>
      <c r="AB97" s="279">
        <v>9</v>
      </c>
      <c r="AC97" s="280">
        <v>33</v>
      </c>
      <c r="AD97" s="281">
        <v>14</v>
      </c>
      <c r="AE97" s="282">
        <v>19</v>
      </c>
      <c r="AF97" s="283">
        <v>4</v>
      </c>
      <c r="AG97" s="284">
        <v>0.269937015500753</v>
      </c>
      <c r="AH97" s="285">
        <v>1.00537743980903</v>
      </c>
      <c r="AI97" s="286">
        <v>-2.0430731985888699</v>
      </c>
      <c r="AJ97" s="287">
        <v>4.2130499614252299</v>
      </c>
      <c r="AK97" s="288">
        <v>-0.98675010831594201</v>
      </c>
      <c r="AL97" s="289">
        <v>-2.4157560685472999</v>
      </c>
      <c r="AM97" s="290">
        <v>1.1703374863548901</v>
      </c>
      <c r="AN97" s="691">
        <v>0.790604151642466</v>
      </c>
      <c r="AO97" s="691">
        <v>0.32773695833753003</v>
      </c>
      <c r="AP97" s="691">
        <v>5.2213421548067497E-2</v>
      </c>
      <c r="AQ97" s="691">
        <v>1.58549439426886E-3</v>
      </c>
      <c r="AR97" s="691">
        <v>0.329897941508902</v>
      </c>
      <c r="AS97" s="691">
        <v>2.1818016715258501E-2</v>
      </c>
      <c r="AT97" s="691">
        <v>0.26100340823038398</v>
      </c>
      <c r="AU97" s="691">
        <v>0.88665544270321694</v>
      </c>
      <c r="AV97" s="691">
        <v>0.66771023597585999</v>
      </c>
      <c r="AW97" s="691">
        <v>0.194411675976847</v>
      </c>
      <c r="AX97" s="691">
        <v>2.5632159374013301E-2</v>
      </c>
      <c r="AY97" s="691">
        <v>0.51546553360765901</v>
      </c>
      <c r="AZ97" s="691">
        <v>0.203998456287667</v>
      </c>
      <c r="BA97" s="691">
        <v>0.472953385745712</v>
      </c>
      <c r="BB97" s="3" t="s">
        <v>60</v>
      </c>
      <c r="BC97" s="3" t="s">
        <v>60</v>
      </c>
      <c r="BD97" s="3" t="s">
        <v>60</v>
      </c>
      <c r="BE97" s="33" t="s">
        <v>71</v>
      </c>
    </row>
    <row r="98" spans="1:57" x14ac:dyDescent="0.2">
      <c r="A98" s="2" t="s">
        <v>158</v>
      </c>
      <c r="B98" s="3">
        <v>97</v>
      </c>
      <c r="C98" s="260">
        <v>0.44542966063032602</v>
      </c>
      <c r="D98" s="261">
        <v>0.40332070955661398</v>
      </c>
      <c r="E98" s="262">
        <v>0.41377122127656801</v>
      </c>
      <c r="F98" s="263">
        <v>0.414925649027999</v>
      </c>
      <c r="G98" s="264">
        <v>0.412963121850566</v>
      </c>
      <c r="H98" s="265">
        <v>0.42774542140180699</v>
      </c>
      <c r="I98" s="687">
        <v>1.02591117062013</v>
      </c>
      <c r="J98" s="3" t="s">
        <v>60</v>
      </c>
      <c r="K98" s="687">
        <v>0.99527017145835395</v>
      </c>
      <c r="L98" s="3" t="s">
        <v>60</v>
      </c>
      <c r="M98" s="687">
        <v>1.03089655316281</v>
      </c>
      <c r="N98" s="3" t="s">
        <v>60</v>
      </c>
      <c r="O98" s="266">
        <v>1.78316695475901E-2</v>
      </c>
      <c r="P98" s="267">
        <v>3.9161405884944302E-2</v>
      </c>
      <c r="Q98" s="268">
        <v>6.3613911284974706E-2</v>
      </c>
      <c r="R98" s="269">
        <v>3.9452937449684103E-2</v>
      </c>
      <c r="S98" s="270">
        <v>7.7213107865954797E-2</v>
      </c>
      <c r="T98" s="271">
        <v>6.2691507359058998E-2</v>
      </c>
      <c r="U98" s="272">
        <v>4.1033327821985398E-2</v>
      </c>
      <c r="V98" s="273">
        <v>9.9524869616033004E-2</v>
      </c>
      <c r="W98" s="274">
        <v>0.154872203134267</v>
      </c>
      <c r="X98" s="275">
        <v>9.6782289270209099E-2</v>
      </c>
      <c r="Y98" s="276">
        <v>0.18931054028250199</v>
      </c>
      <c r="Z98" s="277">
        <v>0.15572282772941601</v>
      </c>
      <c r="AA98" s="278">
        <v>10</v>
      </c>
      <c r="AB98" s="279">
        <v>10</v>
      </c>
      <c r="AC98" s="280">
        <v>34</v>
      </c>
      <c r="AD98" s="281">
        <v>14</v>
      </c>
      <c r="AE98" s="282">
        <v>20</v>
      </c>
      <c r="AF98" s="283">
        <v>4</v>
      </c>
      <c r="AG98" s="284">
        <v>-3.0945869955348102</v>
      </c>
      <c r="AH98" s="285">
        <v>-0.71350180894578397</v>
      </c>
      <c r="AI98" s="286">
        <v>-0.45381471421679398</v>
      </c>
      <c r="AJ98" s="287">
        <v>-0.72469620599179896</v>
      </c>
      <c r="AK98" s="288">
        <v>-0.63320965875449398</v>
      </c>
      <c r="AL98" s="289">
        <v>9.7008208529374598E-2</v>
      </c>
      <c r="AM98" s="290">
        <v>-0.38763573245114802</v>
      </c>
      <c r="AN98" s="691">
        <v>8.8327336185058999E-3</v>
      </c>
      <c r="AO98" s="691">
        <v>0.48393046973722198</v>
      </c>
      <c r="AP98" s="691">
        <v>0.65346555975224896</v>
      </c>
      <c r="AQ98" s="691">
        <v>0.50897444529414504</v>
      </c>
      <c r="AR98" s="691">
        <v>0.53249105161095001</v>
      </c>
      <c r="AS98" s="691">
        <v>0.92337015310272097</v>
      </c>
      <c r="AT98" s="691">
        <v>0.71950672729793297</v>
      </c>
      <c r="AU98" s="691">
        <v>0.11356170128904799</v>
      </c>
      <c r="AV98" s="691">
        <v>0.77251285994749197</v>
      </c>
      <c r="AW98" s="691">
        <v>0.76236906743604904</v>
      </c>
      <c r="AX98" s="691">
        <v>0.62939052961930697</v>
      </c>
      <c r="AY98" s="691">
        <v>0.66426724077197696</v>
      </c>
      <c r="AZ98" s="691">
        <v>0.95645678027904402</v>
      </c>
      <c r="BA98" s="691">
        <v>0.82330066238354205</v>
      </c>
      <c r="BB98" s="3" t="s">
        <v>60</v>
      </c>
      <c r="BC98" s="3" t="s">
        <v>60</v>
      </c>
      <c r="BD98" s="3" t="s">
        <v>60</v>
      </c>
      <c r="BE98" s="33" t="s">
        <v>60</v>
      </c>
    </row>
    <row r="99" spans="1:57" x14ac:dyDescent="0.2">
      <c r="A99" s="2" t="s">
        <v>159</v>
      </c>
      <c r="B99" s="3">
        <v>98</v>
      </c>
      <c r="C99" s="260">
        <v>0.57466477541150796</v>
      </c>
      <c r="D99" s="261">
        <v>0.54063510914784496</v>
      </c>
      <c r="E99" s="262">
        <v>0.55371113901086499</v>
      </c>
      <c r="F99" s="263">
        <v>0.55369993740229495</v>
      </c>
      <c r="G99" s="264">
        <v>0.55371898013686305</v>
      </c>
      <c r="H99" s="265">
        <v>0.59084242827496203</v>
      </c>
      <c r="I99" s="687">
        <v>1.0241864237852201</v>
      </c>
      <c r="J99" s="3" t="s">
        <v>60</v>
      </c>
      <c r="K99" s="687">
        <v>1.0000343917946899</v>
      </c>
      <c r="L99" s="3" t="s">
        <v>60</v>
      </c>
      <c r="M99" s="687">
        <v>1.0670805401332</v>
      </c>
      <c r="N99" s="3" t="s">
        <v>60</v>
      </c>
      <c r="O99" s="266">
        <v>2.0252657816412702E-2</v>
      </c>
      <c r="P99" s="267">
        <v>4.1171522252168698E-2</v>
      </c>
      <c r="Q99" s="268">
        <v>5.5801983746724598E-2</v>
      </c>
      <c r="R99" s="269">
        <v>2.8683348054239201E-2</v>
      </c>
      <c r="S99" s="270">
        <v>6.9608633373788295E-2</v>
      </c>
      <c r="T99" s="271">
        <v>7.7496644521508506E-2</v>
      </c>
      <c r="U99" s="272">
        <v>3.6123623980533398E-2</v>
      </c>
      <c r="V99" s="273">
        <v>7.8057842700949107E-2</v>
      </c>
      <c r="W99" s="274">
        <v>0.101519164940696</v>
      </c>
      <c r="X99" s="275">
        <v>5.2728109082036199E-2</v>
      </c>
      <c r="Y99" s="276">
        <v>0.12728250939409799</v>
      </c>
      <c r="Z99" s="277">
        <v>0.13936064991897301</v>
      </c>
      <c r="AA99" s="278">
        <v>10</v>
      </c>
      <c r="AB99" s="279">
        <v>10</v>
      </c>
      <c r="AC99" s="280">
        <v>34</v>
      </c>
      <c r="AD99" s="281">
        <v>14</v>
      </c>
      <c r="AE99" s="282">
        <v>20</v>
      </c>
      <c r="AF99" s="283">
        <v>4</v>
      </c>
      <c r="AG99" s="284">
        <v>-2.3453322058991501</v>
      </c>
      <c r="AH99" s="285">
        <v>-0.86471584116903599</v>
      </c>
      <c r="AI99" s="286">
        <v>-0.64477017208221399</v>
      </c>
      <c r="AJ99" s="287">
        <v>-1.2282488250695001</v>
      </c>
      <c r="AK99" s="288">
        <v>-0.809240863260279</v>
      </c>
      <c r="AL99" s="289">
        <v>-1.0975414583073899E-3</v>
      </c>
      <c r="AM99" s="290">
        <v>-0.94033152533298203</v>
      </c>
      <c r="AN99" s="691">
        <v>3.5378228592633898E-2</v>
      </c>
      <c r="AO99" s="691">
        <v>0.40075181148287298</v>
      </c>
      <c r="AP99" s="691">
        <v>0.52451862749814504</v>
      </c>
      <c r="AQ99" s="691">
        <v>0.29170658992422999</v>
      </c>
      <c r="AR99" s="691">
        <v>0.42800527392918403</v>
      </c>
      <c r="AS99" s="691">
        <v>0.99913235423594804</v>
      </c>
      <c r="AT99" s="691">
        <v>0.41175406571031398</v>
      </c>
      <c r="AU99" s="691">
        <v>0.164492646702354</v>
      </c>
      <c r="AV99" s="691">
        <v>0.72636265831270797</v>
      </c>
      <c r="AW99" s="691">
        <v>0.64189342525996795</v>
      </c>
      <c r="AX99" s="691">
        <v>0.40858208510498001</v>
      </c>
      <c r="AY99" s="691">
        <v>0.58080054453149199</v>
      </c>
      <c r="AZ99" s="691">
        <v>0.99913235423594804</v>
      </c>
      <c r="BA99" s="691">
        <v>0.64419587699839398</v>
      </c>
      <c r="BB99" s="3" t="s">
        <v>60</v>
      </c>
      <c r="BC99" s="3" t="s">
        <v>60</v>
      </c>
      <c r="BD99" s="3" t="s">
        <v>60</v>
      </c>
      <c r="BE99" s="33" t="s">
        <v>60</v>
      </c>
    </row>
    <row r="100" spans="1:57" x14ac:dyDescent="0.2">
      <c r="A100" s="2" t="s">
        <v>160</v>
      </c>
      <c r="B100" s="3">
        <v>99</v>
      </c>
      <c r="C100" s="260">
        <v>0.644701421368156</v>
      </c>
      <c r="D100" s="261">
        <v>0.62157142664488196</v>
      </c>
      <c r="E100" s="262">
        <v>0.59876754616730699</v>
      </c>
      <c r="F100" s="263">
        <v>0.60591296648062198</v>
      </c>
      <c r="G100" s="264">
        <v>0.59350249962065404</v>
      </c>
      <c r="H100" s="265">
        <v>0.57718903209683203</v>
      </c>
      <c r="I100" s="687">
        <v>0.96331253416736695</v>
      </c>
      <c r="J100" s="3" t="s">
        <v>60</v>
      </c>
      <c r="K100" s="687">
        <v>0.97951774009384096</v>
      </c>
      <c r="L100" s="3" t="s">
        <v>60</v>
      </c>
      <c r="M100" s="687">
        <v>0.95259395990379703</v>
      </c>
      <c r="N100" s="3" t="s">
        <v>60</v>
      </c>
      <c r="O100" s="266">
        <v>2.1598577982271799E-2</v>
      </c>
      <c r="P100" s="267">
        <v>3.8700106536563597E-2</v>
      </c>
      <c r="Q100" s="268">
        <v>7.4426715208503705E-2</v>
      </c>
      <c r="R100" s="269">
        <v>2.9149244473029301E-2</v>
      </c>
      <c r="S100" s="270">
        <v>9.57344237559105E-2</v>
      </c>
      <c r="T100" s="271">
        <v>6.8870025616201494E-2</v>
      </c>
      <c r="U100" s="272">
        <v>3.4339217656519497E-2</v>
      </c>
      <c r="V100" s="273">
        <v>6.3818263677427198E-2</v>
      </c>
      <c r="W100" s="274">
        <v>0.125241513906516</v>
      </c>
      <c r="X100" s="275">
        <v>4.8967043679714502E-2</v>
      </c>
      <c r="Y100" s="276">
        <v>0.16342658588359499</v>
      </c>
      <c r="Z100" s="277">
        <v>0.12677718762496901</v>
      </c>
      <c r="AA100" s="278">
        <v>10</v>
      </c>
      <c r="AB100" s="279">
        <v>10</v>
      </c>
      <c r="AC100" s="280">
        <v>33</v>
      </c>
      <c r="AD100" s="281">
        <v>14</v>
      </c>
      <c r="AE100" s="282">
        <v>19</v>
      </c>
      <c r="AF100" s="283">
        <v>4</v>
      </c>
      <c r="AG100" s="284">
        <v>-1.65037650470294</v>
      </c>
      <c r="AH100" s="285">
        <v>1.07935197305949</v>
      </c>
      <c r="AI100" s="286">
        <v>1.11639615894477</v>
      </c>
      <c r="AJ100" s="287">
        <v>1.2144574155365899</v>
      </c>
      <c r="AK100" s="288">
        <v>1.27952575350965</v>
      </c>
      <c r="AL100" s="289">
        <v>0.53255275354628995</v>
      </c>
      <c r="AM100" s="290">
        <v>0.81358794427109205</v>
      </c>
      <c r="AN100" s="691">
        <v>0.120939493558674</v>
      </c>
      <c r="AO100" s="691">
        <v>0.296475307006968</v>
      </c>
      <c r="AP100" s="691">
        <v>0.27449688217233698</v>
      </c>
      <c r="AQ100" s="691">
        <v>0.29485305110668603</v>
      </c>
      <c r="AR100" s="691">
        <v>0.21054828365827599</v>
      </c>
      <c r="AS100" s="691">
        <v>0.59960434530995899</v>
      </c>
      <c r="AT100" s="691">
        <v>0.470273264980334</v>
      </c>
      <c r="AU100" s="691">
        <v>0.303375046314459</v>
      </c>
      <c r="AV100" s="691">
        <v>0.62910613925868897</v>
      </c>
      <c r="AW100" s="691">
        <v>0.43418746090098098</v>
      </c>
      <c r="AX100" s="691">
        <v>0.40858208510498001</v>
      </c>
      <c r="AY100" s="691">
        <v>0.36481138257622098</v>
      </c>
      <c r="AZ100" s="691">
        <v>0.81843804797782804</v>
      </c>
      <c r="BA100" s="691">
        <v>0.64719446342553399</v>
      </c>
      <c r="BB100" s="3" t="s">
        <v>60</v>
      </c>
      <c r="BC100" s="3" t="s">
        <v>60</v>
      </c>
      <c r="BD100" s="3" t="s">
        <v>60</v>
      </c>
      <c r="BE100" s="33" t="s">
        <v>60</v>
      </c>
    </row>
    <row r="101" spans="1:57" x14ac:dyDescent="0.2">
      <c r="A101" s="2" t="s">
        <v>161</v>
      </c>
      <c r="B101" s="3">
        <v>100</v>
      </c>
      <c r="C101" s="260">
        <v>0.732935924123441</v>
      </c>
      <c r="D101" s="261">
        <v>0.70787540996433296</v>
      </c>
      <c r="E101" s="262">
        <v>0.69416800039702797</v>
      </c>
      <c r="F101" s="263">
        <v>0.70262343887005696</v>
      </c>
      <c r="G101" s="264">
        <v>0.68838270038916605</v>
      </c>
      <c r="H101" s="265">
        <v>0.72861793813329301</v>
      </c>
      <c r="I101" s="687">
        <v>0.98063584442353202</v>
      </c>
      <c r="J101" s="3" t="s">
        <v>60</v>
      </c>
      <c r="K101" s="687">
        <v>0.97973204750500098</v>
      </c>
      <c r="L101" s="3" t="s">
        <v>60</v>
      </c>
      <c r="M101" s="687">
        <v>1.03699634516184</v>
      </c>
      <c r="N101" s="3" t="s">
        <v>60</v>
      </c>
      <c r="O101" s="266">
        <v>2.4877626128213998E-2</v>
      </c>
      <c r="P101" s="267">
        <v>4.0796401452741299E-2</v>
      </c>
      <c r="Q101" s="268">
        <v>4.8270078226528797E-2</v>
      </c>
      <c r="R101" s="269">
        <v>2.4093707389574899E-2</v>
      </c>
      <c r="S101" s="270">
        <v>5.9487898507032698E-2</v>
      </c>
      <c r="T101" s="271">
        <v>6.8791941325336503E-2</v>
      </c>
      <c r="U101" s="272">
        <v>3.4790990511095098E-2</v>
      </c>
      <c r="V101" s="273">
        <v>5.9072982194941302E-2</v>
      </c>
      <c r="W101" s="274">
        <v>7.0079848372224002E-2</v>
      </c>
      <c r="X101" s="275">
        <v>3.4950510554828E-2</v>
      </c>
      <c r="Y101" s="276">
        <v>8.7553963775718294E-2</v>
      </c>
      <c r="Z101" s="277">
        <v>0.10031517731422999</v>
      </c>
      <c r="AA101" s="278">
        <v>10</v>
      </c>
      <c r="AB101" s="279">
        <v>10</v>
      </c>
      <c r="AC101" s="280">
        <v>32</v>
      </c>
      <c r="AD101" s="281">
        <v>13</v>
      </c>
      <c r="AE101" s="282">
        <v>19</v>
      </c>
      <c r="AF101" s="283">
        <v>4</v>
      </c>
      <c r="AG101" s="284">
        <v>-1.6584941447117101</v>
      </c>
      <c r="AH101" s="285">
        <v>0.36148437048691201</v>
      </c>
      <c r="AI101" s="286">
        <v>1.0379513414686099</v>
      </c>
      <c r="AJ101" s="287">
        <v>-0.56464103705444002</v>
      </c>
      <c r="AK101" s="288">
        <v>0.88620052241065195</v>
      </c>
      <c r="AL101" s="289">
        <v>0.93715940325866998</v>
      </c>
      <c r="AM101" s="290">
        <v>-0.74187161575245197</v>
      </c>
      <c r="AN101" s="691">
        <v>0.118142084425958</v>
      </c>
      <c r="AO101" s="691">
        <v>0.72323725126201699</v>
      </c>
      <c r="AP101" s="691">
        <v>0.30928653046399701</v>
      </c>
      <c r="AQ101" s="691">
        <v>0.603374323573171</v>
      </c>
      <c r="AR101" s="691">
        <v>0.38744604358221801</v>
      </c>
      <c r="AS101" s="691">
        <v>0.35747875253518602</v>
      </c>
      <c r="AT101" s="691">
        <v>0.50844106865306804</v>
      </c>
      <c r="AU101" s="691">
        <v>0.303375046314459</v>
      </c>
      <c r="AV101" s="691">
        <v>0.94619008811722505</v>
      </c>
      <c r="AW101" s="691">
        <v>0.47272105485696803</v>
      </c>
      <c r="AX101" s="691">
        <v>0.68855658101879602</v>
      </c>
      <c r="AY101" s="691">
        <v>0.55576276743350905</v>
      </c>
      <c r="AZ101" s="691">
        <v>0.61896784003777605</v>
      </c>
      <c r="BA101" s="691">
        <v>0.67806595419265603</v>
      </c>
      <c r="BB101" s="3" t="s">
        <v>60</v>
      </c>
      <c r="BC101" s="3" t="s">
        <v>60</v>
      </c>
      <c r="BD101" s="3" t="s">
        <v>60</v>
      </c>
      <c r="BE101" s="33" t="s">
        <v>60</v>
      </c>
    </row>
    <row r="102" spans="1:57" x14ac:dyDescent="0.2">
      <c r="A102" s="2" t="s">
        <v>162</v>
      </c>
      <c r="B102" s="3">
        <v>101</v>
      </c>
      <c r="C102" s="260">
        <v>0.64003321206290398</v>
      </c>
      <c r="D102" s="261">
        <v>0.64775843456867499</v>
      </c>
      <c r="E102" s="262">
        <v>0.57292353778499105</v>
      </c>
      <c r="F102" s="263">
        <v>0.57705618875384102</v>
      </c>
      <c r="G102" s="264">
        <v>0.570492566626844</v>
      </c>
      <c r="H102" s="265">
        <v>0.59633131366245296</v>
      </c>
      <c r="I102" s="687">
        <v>0.88447098055386197</v>
      </c>
      <c r="J102" s="3" t="s">
        <v>71</v>
      </c>
      <c r="K102" s="687">
        <v>0.98862567934472501</v>
      </c>
      <c r="L102" s="3" t="s">
        <v>60</v>
      </c>
      <c r="M102" s="687">
        <v>1.0334025096416299</v>
      </c>
      <c r="N102" s="3" t="s">
        <v>60</v>
      </c>
      <c r="O102" s="266">
        <v>2.3663288332850099E-2</v>
      </c>
      <c r="P102" s="267">
        <v>2.5110303809116101E-2</v>
      </c>
      <c r="Q102" s="268">
        <v>4.01694470762693E-2</v>
      </c>
      <c r="R102" s="269">
        <v>2.45659497546807E-2</v>
      </c>
      <c r="S102" s="270">
        <v>4.7598957354110502E-2</v>
      </c>
      <c r="T102" s="271">
        <v>0.162918184982982</v>
      </c>
      <c r="U102" s="272">
        <v>3.8292396880960998E-2</v>
      </c>
      <c r="V102" s="273">
        <v>4.0703165860168498E-2</v>
      </c>
      <c r="W102" s="274">
        <v>7.0762298504594104E-2</v>
      </c>
      <c r="X102" s="275">
        <v>4.3635436183301998E-2</v>
      </c>
      <c r="Y102" s="276">
        <v>8.46618253181812E-2</v>
      </c>
      <c r="Z102" s="277">
        <v>0.29027583757307102</v>
      </c>
      <c r="AA102" s="278">
        <v>7</v>
      </c>
      <c r="AB102" s="279">
        <v>5</v>
      </c>
      <c r="AC102" s="280">
        <v>27</v>
      </c>
      <c r="AD102" s="281">
        <v>10</v>
      </c>
      <c r="AE102" s="282">
        <v>17</v>
      </c>
      <c r="AF102" s="283">
        <v>4</v>
      </c>
      <c r="AG102" s="284">
        <v>0.53811311798657002</v>
      </c>
      <c r="AH102" s="285">
        <v>5.17782402909158</v>
      </c>
      <c r="AI102" s="286">
        <v>4.7975526771712103</v>
      </c>
      <c r="AJ102" s="287">
        <v>0.62540969381329203</v>
      </c>
      <c r="AK102" s="288">
        <v>5.4891110258144398</v>
      </c>
      <c r="AL102" s="289">
        <v>0.47169945928349599</v>
      </c>
      <c r="AM102" s="290">
        <v>-0.23555464507941101</v>
      </c>
      <c r="AN102" s="691">
        <v>0.60442151283406798</v>
      </c>
      <c r="AO102" s="691">
        <v>8.6648060657641105E-4</v>
      </c>
      <c r="AP102" s="691">
        <v>3.3193306202779698E-4</v>
      </c>
      <c r="AQ102" s="691">
        <v>0.574543594177788</v>
      </c>
      <c r="AR102" s="691">
        <v>4.9084977478270903E-4</v>
      </c>
      <c r="AS102" s="691">
        <v>0.64127342689813405</v>
      </c>
      <c r="AT102" s="691">
        <v>0.82868975255760802</v>
      </c>
      <c r="AU102" s="691">
        <v>0.78968946725213696</v>
      </c>
      <c r="AV102" s="691">
        <v>3.7691906386073899E-2</v>
      </c>
      <c r="AW102" s="691">
        <v>9.6813809758107307E-3</v>
      </c>
      <c r="AX102" s="691">
        <v>0.67145456187042796</v>
      </c>
      <c r="AY102" s="691">
        <v>1.20070331580623E-2</v>
      </c>
      <c r="AZ102" s="691">
        <v>0.82748062505212205</v>
      </c>
      <c r="BA102" s="691">
        <v>0.88332863734162603</v>
      </c>
      <c r="BB102" s="3" t="s">
        <v>60</v>
      </c>
      <c r="BC102" s="3" t="s">
        <v>71</v>
      </c>
      <c r="BD102" s="3" t="s">
        <v>70</v>
      </c>
      <c r="BE102" s="33" t="s">
        <v>60</v>
      </c>
    </row>
    <row r="103" spans="1:57" x14ac:dyDescent="0.2">
      <c r="A103" s="2" t="s">
        <v>163</v>
      </c>
      <c r="B103" s="3">
        <v>102</v>
      </c>
      <c r="C103" s="260">
        <v>0.83926542672665005</v>
      </c>
      <c r="D103" s="261">
        <v>0.83514829790582601</v>
      </c>
      <c r="E103" s="262">
        <v>0.751223264768764</v>
      </c>
      <c r="F103" s="263">
        <v>0.78299614588434596</v>
      </c>
      <c r="G103" s="264">
        <v>0.73411479032191096</v>
      </c>
      <c r="H103" s="265"/>
      <c r="I103" s="687">
        <v>0.89950882574087898</v>
      </c>
      <c r="J103" s="3" t="s">
        <v>65</v>
      </c>
      <c r="K103" s="687">
        <v>0.93757139697382996</v>
      </c>
      <c r="L103" s="3" t="s">
        <v>60</v>
      </c>
      <c r="M103" s="687"/>
      <c r="N103" s="3"/>
      <c r="O103" s="266">
        <v>1.3708862017083399E-2</v>
      </c>
      <c r="P103" s="267">
        <v>4.2277120055089101E-2</v>
      </c>
      <c r="Q103" s="268">
        <v>7.9825194951540099E-2</v>
      </c>
      <c r="R103" s="269">
        <v>8.0873403164128693E-2</v>
      </c>
      <c r="S103" s="270">
        <v>7.6895176865714301E-2</v>
      </c>
      <c r="T103" s="271"/>
      <c r="U103" s="272">
        <v>1.7355255476161999E-2</v>
      </c>
      <c r="V103" s="273">
        <v>5.3786184047994602E-2</v>
      </c>
      <c r="W103" s="274">
        <v>0.107588534166754</v>
      </c>
      <c r="X103" s="275">
        <v>0.106975927572179</v>
      </c>
      <c r="Y103" s="276">
        <v>0.106759775583068</v>
      </c>
      <c r="Z103" s="277"/>
      <c r="AA103" s="278">
        <v>4</v>
      </c>
      <c r="AB103" s="279">
        <v>4</v>
      </c>
      <c r="AC103" s="280">
        <v>20</v>
      </c>
      <c r="AD103" s="281">
        <v>7</v>
      </c>
      <c r="AE103" s="282">
        <v>13</v>
      </c>
      <c r="AF103" s="283"/>
      <c r="AG103" s="284">
        <v>-0.18527177539787801</v>
      </c>
      <c r="AH103" s="285">
        <v>1.4032803204707001</v>
      </c>
      <c r="AI103" s="286">
        <v>3.3646545340717502</v>
      </c>
      <c r="AJ103" s="287"/>
      <c r="AK103" s="288">
        <v>3.03344015776544</v>
      </c>
      <c r="AL103" s="289">
        <v>1.3114802628536999</v>
      </c>
      <c r="AM103" s="290"/>
      <c r="AN103" s="691">
        <v>0.86291535541559305</v>
      </c>
      <c r="AO103" s="691">
        <v>0.19409416494623399</v>
      </c>
      <c r="AP103" s="691">
        <v>7.4928720099155504E-3</v>
      </c>
      <c r="AQ103" s="691"/>
      <c r="AR103" s="691">
        <v>1.58781479947823E-2</v>
      </c>
      <c r="AS103" s="691">
        <v>0.21452074098901799</v>
      </c>
      <c r="AT103" s="691"/>
      <c r="AU103" s="691">
        <v>0.89353200572684799</v>
      </c>
      <c r="AV103" s="691">
        <v>0.47566739014992598</v>
      </c>
      <c r="AW103" s="691">
        <v>6.9013294828169605E-2</v>
      </c>
      <c r="AX103" s="691"/>
      <c r="AY103" s="691">
        <v>9.9238424967389202E-2</v>
      </c>
      <c r="AZ103" s="691">
        <v>0.51429972519162004</v>
      </c>
      <c r="BA103" s="691"/>
      <c r="BB103" s="3" t="s">
        <v>60</v>
      </c>
      <c r="BC103" s="3" t="s">
        <v>60</v>
      </c>
      <c r="BD103" s="3" t="s">
        <v>65</v>
      </c>
      <c r="BE103" s="33"/>
    </row>
    <row r="104" spans="1:57" x14ac:dyDescent="0.2">
      <c r="A104" s="2" t="s">
        <v>164</v>
      </c>
      <c r="B104" s="3">
        <v>103</v>
      </c>
      <c r="C104" s="260"/>
      <c r="D104" s="261"/>
      <c r="E104" s="262"/>
      <c r="F104" s="263">
        <v>0.77796270159384795</v>
      </c>
      <c r="G104" s="264">
        <v>0.79346542905527895</v>
      </c>
      <c r="H104" s="265"/>
      <c r="I104" s="687"/>
      <c r="J104" s="3"/>
      <c r="K104" s="687">
        <v>1.01992734025638</v>
      </c>
      <c r="L104" s="3" t="s">
        <v>60</v>
      </c>
      <c r="M104" s="687"/>
      <c r="N104" s="3"/>
      <c r="O104" s="266"/>
      <c r="P104" s="267"/>
      <c r="Q104" s="268"/>
      <c r="R104" s="269">
        <v>4.98412172431578E-2</v>
      </c>
      <c r="S104" s="270">
        <v>8.9415445650162198E-2</v>
      </c>
      <c r="T104" s="271"/>
      <c r="U104" s="272"/>
      <c r="V104" s="273"/>
      <c r="W104" s="274"/>
      <c r="X104" s="275">
        <v>6.72696493007931E-2</v>
      </c>
      <c r="Y104" s="276">
        <v>0.116211336940687</v>
      </c>
      <c r="Z104" s="277"/>
      <c r="AA104" s="278"/>
      <c r="AB104" s="279"/>
      <c r="AC104" s="280"/>
      <c r="AD104" s="281">
        <v>5</v>
      </c>
      <c r="AE104" s="282">
        <v>8</v>
      </c>
      <c r="AF104" s="283"/>
      <c r="AG104" s="284"/>
      <c r="AH104" s="285"/>
      <c r="AI104" s="286"/>
      <c r="AJ104" s="287"/>
      <c r="AK104" s="288"/>
      <c r="AL104" s="289">
        <v>-0.40078405816241702</v>
      </c>
      <c r="AM104" s="290"/>
      <c r="AN104" s="691"/>
      <c r="AO104" s="691"/>
      <c r="AP104" s="691"/>
      <c r="AQ104" s="691"/>
      <c r="AR104" s="691"/>
      <c r="AS104" s="691">
        <v>0.69628644451434696</v>
      </c>
      <c r="AT104" s="691"/>
      <c r="AU104" s="691"/>
      <c r="AV104" s="691"/>
      <c r="AW104" s="691"/>
      <c r="AX104" s="691"/>
      <c r="AY104" s="691"/>
      <c r="AZ104" s="691">
        <v>0.85661556002751904</v>
      </c>
      <c r="BA104" s="691"/>
      <c r="BB104" s="3"/>
      <c r="BC104" s="3"/>
      <c r="BD104" s="3"/>
      <c r="BE104" s="33"/>
    </row>
    <row r="105" spans="1:57" x14ac:dyDescent="0.2">
      <c r="A105" s="2" t="s">
        <v>165</v>
      </c>
      <c r="B105" s="3">
        <v>104</v>
      </c>
      <c r="C105" s="260">
        <v>0.81384290839139395</v>
      </c>
      <c r="D105" s="261">
        <v>0.81653769035431001</v>
      </c>
      <c r="E105" s="262">
        <v>0.81113790153862098</v>
      </c>
      <c r="F105" s="263">
        <v>0.80929437288197303</v>
      </c>
      <c r="G105" s="264">
        <v>0.81275098911318899</v>
      </c>
      <c r="H105" s="265"/>
      <c r="I105" s="687">
        <v>0.993386969297956</v>
      </c>
      <c r="J105" s="3" t="s">
        <v>60</v>
      </c>
      <c r="K105" s="687">
        <v>1.00427114823362</v>
      </c>
      <c r="L105" s="3" t="s">
        <v>60</v>
      </c>
      <c r="M105" s="687"/>
      <c r="N105" s="3"/>
      <c r="O105" s="266">
        <v>1.9230194147897998E-2</v>
      </c>
      <c r="P105" s="267">
        <v>1.5312692266820201E-2</v>
      </c>
      <c r="Q105" s="268">
        <v>4.8242185243126699E-2</v>
      </c>
      <c r="R105" s="269">
        <v>5.7185059438036201E-2</v>
      </c>
      <c r="S105" s="270">
        <v>4.29566648467943E-2</v>
      </c>
      <c r="T105" s="271"/>
      <c r="U105" s="272">
        <v>2.5105682032085099E-2</v>
      </c>
      <c r="V105" s="273">
        <v>1.9925271944809801E-2</v>
      </c>
      <c r="W105" s="274">
        <v>6.0465947369505502E-2</v>
      </c>
      <c r="X105" s="275">
        <v>7.3183979740870306E-2</v>
      </c>
      <c r="Y105" s="276">
        <v>5.4505083619267397E-2</v>
      </c>
      <c r="Z105" s="277"/>
      <c r="AA105" s="278">
        <v>4</v>
      </c>
      <c r="AB105" s="279">
        <v>4</v>
      </c>
      <c r="AC105" s="280">
        <v>15</v>
      </c>
      <c r="AD105" s="281">
        <v>7</v>
      </c>
      <c r="AE105" s="282">
        <v>8</v>
      </c>
      <c r="AF105" s="283"/>
      <c r="AG105" s="284">
        <v>0.219247630460538</v>
      </c>
      <c r="AH105" s="285">
        <v>0.31588935385591999</v>
      </c>
      <c r="AI105" s="286">
        <v>0.22263968289717201</v>
      </c>
      <c r="AJ105" s="287"/>
      <c r="AK105" s="288">
        <v>0.36931743337508799</v>
      </c>
      <c r="AL105" s="289">
        <v>-0.130851637256202</v>
      </c>
      <c r="AM105" s="290"/>
      <c r="AN105" s="691">
        <v>0.83407844755156302</v>
      </c>
      <c r="AO105" s="691">
        <v>0.76084742478076295</v>
      </c>
      <c r="AP105" s="691">
        <v>0.82849639657534002</v>
      </c>
      <c r="AQ105" s="691"/>
      <c r="AR105" s="691">
        <v>0.71674785329698998</v>
      </c>
      <c r="AS105" s="691">
        <v>0.89823959116044905</v>
      </c>
      <c r="AT105" s="691"/>
      <c r="AU105" s="691">
        <v>0.89353200572684799</v>
      </c>
      <c r="AV105" s="691">
        <v>0.96633176577994695</v>
      </c>
      <c r="AW105" s="691">
        <v>0.86334910908121998</v>
      </c>
      <c r="AX105" s="691"/>
      <c r="AY105" s="691">
        <v>0.80404406619854596</v>
      </c>
      <c r="AZ105" s="691">
        <v>0.93838437735756397</v>
      </c>
      <c r="BA105" s="691"/>
      <c r="BB105" s="3" t="s">
        <v>60</v>
      </c>
      <c r="BC105" s="3" t="s">
        <v>60</v>
      </c>
      <c r="BD105" s="3" t="s">
        <v>60</v>
      </c>
      <c r="BE105" s="33"/>
    </row>
    <row r="106" spans="1:57" x14ac:dyDescent="0.2">
      <c r="A106" s="2" t="s">
        <v>166</v>
      </c>
      <c r="B106" s="3">
        <v>105</v>
      </c>
      <c r="C106" s="260">
        <v>0.766735280154766</v>
      </c>
      <c r="D106" s="261">
        <v>0.790747815278104</v>
      </c>
      <c r="E106" s="262">
        <v>0.72509879118399601</v>
      </c>
      <c r="F106" s="263">
        <v>0.72596855857865406</v>
      </c>
      <c r="G106" s="264">
        <v>0.72462041911693398</v>
      </c>
      <c r="H106" s="265">
        <v>0.67746689736677801</v>
      </c>
      <c r="I106" s="687">
        <v>0.91697855773269699</v>
      </c>
      <c r="J106" s="3" t="s">
        <v>70</v>
      </c>
      <c r="K106" s="687">
        <v>0.99814297816924702</v>
      </c>
      <c r="L106" s="3" t="s">
        <v>60</v>
      </c>
      <c r="M106" s="687">
        <v>0.93319041074335796</v>
      </c>
      <c r="N106" s="3" t="s">
        <v>60</v>
      </c>
      <c r="O106" s="266">
        <v>6.3585357118414093E-2</v>
      </c>
      <c r="P106" s="267">
        <v>2.60857387699822E-2</v>
      </c>
      <c r="Q106" s="268">
        <v>4.4833140262524801E-2</v>
      </c>
      <c r="R106" s="269">
        <v>3.3754924022845301E-2</v>
      </c>
      <c r="S106" s="270">
        <v>5.0728102234973399E-2</v>
      </c>
      <c r="T106" s="271">
        <v>6.9309063998652304E-2</v>
      </c>
      <c r="U106" s="272">
        <v>8.5521562950812396E-2</v>
      </c>
      <c r="V106" s="273">
        <v>3.40195920706821E-2</v>
      </c>
      <c r="W106" s="274">
        <v>6.2329021086202398E-2</v>
      </c>
      <c r="X106" s="275">
        <v>4.75531357096102E-2</v>
      </c>
      <c r="Y106" s="276">
        <v>7.0881529360576997E-2</v>
      </c>
      <c r="Z106" s="277">
        <v>0.108700337661958</v>
      </c>
      <c r="AA106" s="278">
        <v>8</v>
      </c>
      <c r="AB106" s="279">
        <v>8</v>
      </c>
      <c r="AC106" s="280">
        <v>31</v>
      </c>
      <c r="AD106" s="281">
        <v>11</v>
      </c>
      <c r="AE106" s="282">
        <v>20</v>
      </c>
      <c r="AF106" s="283">
        <v>4</v>
      </c>
      <c r="AG106" s="284">
        <v>0.98820746862970399</v>
      </c>
      <c r="AH106" s="285">
        <v>4.7164969261349698</v>
      </c>
      <c r="AI106" s="286">
        <v>4.5232804638646398</v>
      </c>
      <c r="AJ106" s="287">
        <v>3.15890926536686</v>
      </c>
      <c r="AK106" s="288">
        <v>5.3620568654270597</v>
      </c>
      <c r="AL106" s="289">
        <v>8.8462352004082104E-2</v>
      </c>
      <c r="AM106" s="290">
        <v>1.34286262122101</v>
      </c>
      <c r="AN106" s="691">
        <v>0.34808569066665002</v>
      </c>
      <c r="AO106" s="691">
        <v>2.0236409221096899E-4</v>
      </c>
      <c r="AP106" s="691">
        <v>1.3983922657431199E-4</v>
      </c>
      <c r="AQ106" s="691">
        <v>4.2301063076525001E-2</v>
      </c>
      <c r="AR106" s="691">
        <v>3.4759811292557403E-5</v>
      </c>
      <c r="AS106" s="691">
        <v>0.93014469701310598</v>
      </c>
      <c r="AT106" s="691">
        <v>0.259107092529337</v>
      </c>
      <c r="AU106" s="691">
        <v>0.56320364542865697</v>
      </c>
      <c r="AV106" s="691">
        <v>1.4255779473522001E-2</v>
      </c>
      <c r="AW106" s="691">
        <v>8.1572882168348803E-3</v>
      </c>
      <c r="AX106" s="691">
        <v>0.102580077960573</v>
      </c>
      <c r="AY106" s="691">
        <v>3.0414834880987699E-3</v>
      </c>
      <c r="AZ106" s="691">
        <v>0.95645678027904402</v>
      </c>
      <c r="BA106" s="691">
        <v>0.472953385745712</v>
      </c>
      <c r="BB106" s="3" t="s">
        <v>60</v>
      </c>
      <c r="BC106" s="3" t="s">
        <v>71</v>
      </c>
      <c r="BD106" s="3" t="s">
        <v>70</v>
      </c>
      <c r="BE106" s="33" t="s">
        <v>60</v>
      </c>
    </row>
    <row r="107" spans="1:57" x14ac:dyDescent="0.2">
      <c r="A107" s="2" t="s">
        <v>167</v>
      </c>
      <c r="B107" s="3">
        <v>106</v>
      </c>
      <c r="C107" s="260">
        <v>0.85214463039764099</v>
      </c>
      <c r="D107" s="261">
        <v>0.892177806931851</v>
      </c>
      <c r="E107" s="262">
        <v>0.86253186138153504</v>
      </c>
      <c r="F107" s="263">
        <v>0.863525398510818</v>
      </c>
      <c r="G107" s="264">
        <v>0.86192469980252795</v>
      </c>
      <c r="H107" s="265">
        <v>0.79766455580544005</v>
      </c>
      <c r="I107" s="687">
        <v>0.96677125868859304</v>
      </c>
      <c r="J107" s="3" t="s">
        <v>70</v>
      </c>
      <c r="K107" s="687">
        <v>0.99814632121875102</v>
      </c>
      <c r="L107" s="3" t="s">
        <v>60</v>
      </c>
      <c r="M107" s="687">
        <v>0.92373027728083401</v>
      </c>
      <c r="N107" s="3" t="s">
        <v>60</v>
      </c>
      <c r="O107" s="266">
        <v>5.4072612222248101E-2</v>
      </c>
      <c r="P107" s="267">
        <v>9.9522189321845506E-3</v>
      </c>
      <c r="Q107" s="268">
        <v>3.06825948108699E-2</v>
      </c>
      <c r="R107" s="269">
        <v>2.5526217048671002E-2</v>
      </c>
      <c r="S107" s="270">
        <v>3.41505611214186E-2</v>
      </c>
      <c r="T107" s="271">
        <v>3.9063857407038299E-2</v>
      </c>
      <c r="U107" s="272">
        <v>6.54376960964628E-2</v>
      </c>
      <c r="V107" s="273">
        <v>1.1553364410696499E-2</v>
      </c>
      <c r="W107" s="274">
        <v>3.5879370170721903E-2</v>
      </c>
      <c r="X107" s="275">
        <v>3.0232299351302401E-2</v>
      </c>
      <c r="Y107" s="276">
        <v>4.0171577027853997E-2</v>
      </c>
      <c r="Z107" s="277">
        <v>5.20335875436614E-2</v>
      </c>
      <c r="AA107" s="278">
        <v>8</v>
      </c>
      <c r="AB107" s="279">
        <v>7</v>
      </c>
      <c r="AC107" s="280">
        <v>29</v>
      </c>
      <c r="AD107" s="281">
        <v>11</v>
      </c>
      <c r="AE107" s="282">
        <v>18</v>
      </c>
      <c r="AF107" s="283">
        <v>4</v>
      </c>
      <c r="AG107" s="284">
        <v>2.0546579525856998</v>
      </c>
      <c r="AH107" s="285">
        <v>3.3447075722755701</v>
      </c>
      <c r="AI107" s="286">
        <v>3.4049951466617299</v>
      </c>
      <c r="AJ107" s="287">
        <v>4.7515952938822998</v>
      </c>
      <c r="AK107" s="288">
        <v>4.3422504054454398</v>
      </c>
      <c r="AL107" s="289">
        <v>0.14373103962470901</v>
      </c>
      <c r="AM107" s="290">
        <v>3.1371858154449899</v>
      </c>
      <c r="AN107" s="691">
        <v>7.6114133443739601E-2</v>
      </c>
      <c r="AO107" s="691">
        <v>4.8080772317261001E-3</v>
      </c>
      <c r="AP107" s="691">
        <v>2.5137588938665598E-3</v>
      </c>
      <c r="AQ107" s="691">
        <v>1.4996615348997501E-2</v>
      </c>
      <c r="AR107" s="691">
        <v>1.43055218926646E-4</v>
      </c>
      <c r="AS107" s="691">
        <v>0.88683260022462596</v>
      </c>
      <c r="AT107" s="691">
        <v>3.5241928718940697E-2</v>
      </c>
      <c r="AU107" s="691">
        <v>0.24557578903546201</v>
      </c>
      <c r="AV107" s="691">
        <v>8.7305185072611993E-2</v>
      </c>
      <c r="AW107" s="691">
        <v>2.93271870951099E-2</v>
      </c>
      <c r="AX107" s="691">
        <v>7.4011673862872704E-2</v>
      </c>
      <c r="AY107" s="691">
        <v>6.2586658280407602E-3</v>
      </c>
      <c r="AZ107" s="691">
        <v>0.93838437735756397</v>
      </c>
      <c r="BA107" s="691">
        <v>0.142436128572385</v>
      </c>
      <c r="BB107" s="3" t="s">
        <v>60</v>
      </c>
      <c r="BC107" s="3" t="s">
        <v>65</v>
      </c>
      <c r="BD107" s="3" t="s">
        <v>71</v>
      </c>
      <c r="BE107" s="33" t="s">
        <v>65</v>
      </c>
    </row>
    <row r="108" spans="1:57" x14ac:dyDescent="0.2">
      <c r="A108" s="2" t="s">
        <v>168</v>
      </c>
      <c r="B108" s="3">
        <v>107</v>
      </c>
      <c r="C108" s="260">
        <v>0.89808221395111998</v>
      </c>
      <c r="D108" s="261">
        <v>0.88850178106922395</v>
      </c>
      <c r="E108" s="262">
        <v>0.89436218422645197</v>
      </c>
      <c r="F108" s="263">
        <v>0.89735652091657503</v>
      </c>
      <c r="G108" s="264">
        <v>0.89236595976637001</v>
      </c>
      <c r="H108" s="265"/>
      <c r="I108" s="687">
        <v>1.0065958260096901</v>
      </c>
      <c r="J108" s="3" t="s">
        <v>60</v>
      </c>
      <c r="K108" s="687">
        <v>0.99443859710841798</v>
      </c>
      <c r="L108" s="3" t="s">
        <v>60</v>
      </c>
      <c r="M108" s="687"/>
      <c r="N108" s="3"/>
      <c r="O108" s="266">
        <v>1.15254178715256E-2</v>
      </c>
      <c r="P108" s="267">
        <v>2.03859034557494E-2</v>
      </c>
      <c r="Q108" s="268">
        <v>2.5581700368929601E-2</v>
      </c>
      <c r="R108" s="269">
        <v>3.1010306917442498E-2</v>
      </c>
      <c r="S108" s="270">
        <v>2.3086985822676199E-2</v>
      </c>
      <c r="T108" s="271"/>
      <c r="U108" s="272">
        <v>1.36354515190994E-2</v>
      </c>
      <c r="V108" s="273">
        <v>2.4378141814941599E-2</v>
      </c>
      <c r="W108" s="274">
        <v>2.9080010873044501E-2</v>
      </c>
      <c r="X108" s="275">
        <v>3.5997290136152799E-2</v>
      </c>
      <c r="Y108" s="276">
        <v>2.6590313900621498E-2</v>
      </c>
      <c r="Z108" s="277"/>
      <c r="AA108" s="278">
        <v>4</v>
      </c>
      <c r="AB108" s="279">
        <v>4</v>
      </c>
      <c r="AC108" s="280">
        <v>15</v>
      </c>
      <c r="AD108" s="281">
        <v>6</v>
      </c>
      <c r="AE108" s="282">
        <v>9</v>
      </c>
      <c r="AF108" s="283"/>
      <c r="AG108" s="284">
        <v>-0.81819790032597395</v>
      </c>
      <c r="AH108" s="285">
        <v>-0.54479674827966096</v>
      </c>
      <c r="AI108" s="286">
        <v>-0.30255496969825402</v>
      </c>
      <c r="AJ108" s="287"/>
      <c r="AK108" s="288">
        <v>-0.48249790385438002</v>
      </c>
      <c r="AL108" s="289">
        <v>0.33684932290446401</v>
      </c>
      <c r="AM108" s="290"/>
      <c r="AN108" s="691">
        <v>0.45239614577556198</v>
      </c>
      <c r="AO108" s="691">
        <v>0.60076685267127194</v>
      </c>
      <c r="AP108" s="691">
        <v>0.77155161703779895</v>
      </c>
      <c r="AQ108" s="691"/>
      <c r="AR108" s="691">
        <v>0.64703685256766297</v>
      </c>
      <c r="AS108" s="691">
        <v>0.74426737252989505</v>
      </c>
      <c r="AT108" s="691"/>
      <c r="AU108" s="691">
        <v>0.67859421866334302</v>
      </c>
      <c r="AV108" s="691">
        <v>0.84986530377887204</v>
      </c>
      <c r="AW108" s="691">
        <v>0.84919203133091004</v>
      </c>
      <c r="AX108" s="691"/>
      <c r="AY108" s="691">
        <v>0.74987714701550301</v>
      </c>
      <c r="AZ108" s="691">
        <v>0.88751948679457304</v>
      </c>
      <c r="BA108" s="691"/>
      <c r="BB108" s="3" t="s">
        <v>60</v>
      </c>
      <c r="BC108" s="3" t="s">
        <v>60</v>
      </c>
      <c r="BD108" s="3" t="s">
        <v>60</v>
      </c>
      <c r="BE108" s="33"/>
    </row>
    <row r="109" spans="1:57" x14ac:dyDescent="0.2">
      <c r="A109" s="2" t="s">
        <v>169</v>
      </c>
      <c r="B109" s="3">
        <v>108</v>
      </c>
      <c r="C109" s="260"/>
      <c r="D109" s="261"/>
      <c r="E109" s="262"/>
      <c r="F109" s="263">
        <v>0.894049368257676</v>
      </c>
      <c r="G109" s="264">
        <v>0.90287117580013698</v>
      </c>
      <c r="H109" s="265"/>
      <c r="I109" s="687"/>
      <c r="J109" s="3"/>
      <c r="K109" s="687">
        <v>1.00986724878477</v>
      </c>
      <c r="L109" s="3" t="s">
        <v>60</v>
      </c>
      <c r="M109" s="687"/>
      <c r="N109" s="3"/>
      <c r="O109" s="266"/>
      <c r="P109" s="267"/>
      <c r="Q109" s="268"/>
      <c r="R109" s="269">
        <v>2.9741850544703699E-2</v>
      </c>
      <c r="S109" s="270">
        <v>4.1913196391348599E-2</v>
      </c>
      <c r="T109" s="271"/>
      <c r="U109" s="272"/>
      <c r="V109" s="273"/>
      <c r="W109" s="274"/>
      <c r="X109" s="275">
        <v>3.4652554341351102E-2</v>
      </c>
      <c r="Y109" s="276">
        <v>4.7711625978632002E-2</v>
      </c>
      <c r="Z109" s="277"/>
      <c r="AA109" s="278"/>
      <c r="AB109" s="279"/>
      <c r="AC109" s="280"/>
      <c r="AD109" s="281">
        <v>6</v>
      </c>
      <c r="AE109" s="282">
        <v>9</v>
      </c>
      <c r="AF109" s="283"/>
      <c r="AG109" s="284"/>
      <c r="AH109" s="285"/>
      <c r="AI109" s="286"/>
      <c r="AJ109" s="287"/>
      <c r="AK109" s="288"/>
      <c r="AL109" s="289">
        <v>-0.476596714910137</v>
      </c>
      <c r="AM109" s="290"/>
      <c r="AN109" s="691"/>
      <c r="AO109" s="691"/>
      <c r="AP109" s="691"/>
      <c r="AQ109" s="691"/>
      <c r="AR109" s="691"/>
      <c r="AS109" s="691">
        <v>0.64162936167143203</v>
      </c>
      <c r="AT109" s="691"/>
      <c r="AU109" s="691"/>
      <c r="AV109" s="691"/>
      <c r="AW109" s="691"/>
      <c r="AX109" s="691"/>
      <c r="AY109" s="691"/>
      <c r="AZ109" s="691">
        <v>0.82748062505212205</v>
      </c>
      <c r="BA109" s="691"/>
      <c r="BB109" s="3"/>
      <c r="BC109" s="3"/>
      <c r="BD109" s="3"/>
      <c r="BE109" s="33"/>
    </row>
    <row r="110" spans="1:57" x14ac:dyDescent="0.2">
      <c r="A110" s="2" t="s">
        <v>170</v>
      </c>
      <c r="B110" s="3">
        <v>109</v>
      </c>
      <c r="C110" s="260">
        <v>8.18032079466358E-2</v>
      </c>
      <c r="D110" s="261">
        <v>6.1750867840264803E-2</v>
      </c>
      <c r="E110" s="262">
        <v>6.6231324912871606E-2</v>
      </c>
      <c r="F110" s="263">
        <v>6.9448916483693002E-2</v>
      </c>
      <c r="G110" s="264">
        <v>6.3473389280739007E-2</v>
      </c>
      <c r="H110" s="265"/>
      <c r="I110" s="687">
        <v>1.07255698955028</v>
      </c>
      <c r="J110" s="3" t="s">
        <v>60</v>
      </c>
      <c r="K110" s="687">
        <v>0.91395794915883</v>
      </c>
      <c r="L110" s="3" t="s">
        <v>60</v>
      </c>
      <c r="M110" s="687"/>
      <c r="N110" s="3"/>
      <c r="O110" s="266">
        <v>2.0997178393323501E-2</v>
      </c>
      <c r="P110" s="267">
        <v>1.5203690266154601E-2</v>
      </c>
      <c r="Q110" s="268">
        <v>1.6697835053438401E-2</v>
      </c>
      <c r="R110" s="269">
        <v>1.7138166625955201E-2</v>
      </c>
      <c r="S110" s="270">
        <v>1.71360620398931E-2</v>
      </c>
      <c r="T110" s="271"/>
      <c r="U110" s="272">
        <v>0.27272160350312602</v>
      </c>
      <c r="V110" s="273">
        <v>0.261598281494208</v>
      </c>
      <c r="W110" s="274">
        <v>0.25696220464248998</v>
      </c>
      <c r="X110" s="275">
        <v>0.25705594566372397</v>
      </c>
      <c r="Y110" s="276">
        <v>0.27961425184190097</v>
      </c>
      <c r="Z110" s="277"/>
      <c r="AA110" s="278">
        <v>4</v>
      </c>
      <c r="AB110" s="279">
        <v>4</v>
      </c>
      <c r="AC110" s="280">
        <v>13</v>
      </c>
      <c r="AD110" s="281">
        <v>6</v>
      </c>
      <c r="AE110" s="282">
        <v>7</v>
      </c>
      <c r="AF110" s="283"/>
      <c r="AG110" s="284">
        <v>-1.5470328381380201</v>
      </c>
      <c r="AH110" s="285">
        <v>-0.74510133055613703</v>
      </c>
      <c r="AI110" s="286">
        <v>-0.17247886026929801</v>
      </c>
      <c r="AJ110" s="287"/>
      <c r="AK110" s="288">
        <v>-0.50334092469213598</v>
      </c>
      <c r="AL110" s="289">
        <v>0.62674293998575303</v>
      </c>
      <c r="AM110" s="290"/>
      <c r="AN110" s="691">
        <v>0.17756810843452001</v>
      </c>
      <c r="AO110" s="691">
        <v>0.47996561094711498</v>
      </c>
      <c r="AP110" s="691">
        <v>0.86789294999352695</v>
      </c>
      <c r="AQ110" s="691"/>
      <c r="AR110" s="691">
        <v>0.63440167813697301</v>
      </c>
      <c r="AS110" s="691">
        <v>0.54397292830427102</v>
      </c>
      <c r="AT110" s="691"/>
      <c r="AU110" s="691">
        <v>0.38928393002952399</v>
      </c>
      <c r="AV110" s="691">
        <v>0.77251285994749197</v>
      </c>
      <c r="AW110" s="691">
        <v>0.88819453946705895</v>
      </c>
      <c r="AX110" s="691"/>
      <c r="AY110" s="691">
        <v>0.74987714701550301</v>
      </c>
      <c r="AZ110" s="691">
        <v>0.794710449944521</v>
      </c>
      <c r="BA110" s="691"/>
      <c r="BB110" s="3" t="s">
        <v>60</v>
      </c>
      <c r="BC110" s="3" t="s">
        <v>60</v>
      </c>
      <c r="BD110" s="3" t="s">
        <v>60</v>
      </c>
      <c r="BE110" s="33"/>
    </row>
    <row r="111" spans="1:57" x14ac:dyDescent="0.2">
      <c r="A111" s="2" t="s">
        <v>171</v>
      </c>
      <c r="B111" s="3">
        <v>110</v>
      </c>
      <c r="C111" s="260">
        <v>0.15472793359206299</v>
      </c>
      <c r="D111" s="261">
        <v>0.131105679456579</v>
      </c>
      <c r="E111" s="262">
        <v>0.128844797582541</v>
      </c>
      <c r="F111" s="263">
        <v>0.14157412625256299</v>
      </c>
      <c r="G111" s="264">
        <v>0.116115468912519</v>
      </c>
      <c r="H111" s="265"/>
      <c r="I111" s="687">
        <v>0.98275527129405205</v>
      </c>
      <c r="J111" s="3" t="s">
        <v>60</v>
      </c>
      <c r="K111" s="687">
        <v>0.82017436367838004</v>
      </c>
      <c r="L111" s="3" t="s">
        <v>60</v>
      </c>
      <c r="M111" s="687"/>
      <c r="N111" s="3"/>
      <c r="O111" s="266">
        <v>4.0374760345254099E-2</v>
      </c>
      <c r="P111" s="267">
        <v>2.8646476376961501E-2</v>
      </c>
      <c r="Q111" s="268">
        <v>3.1559874457937898E-2</v>
      </c>
      <c r="R111" s="269">
        <v>2.38353734650181E-2</v>
      </c>
      <c r="S111" s="270">
        <v>3.4811593611555898E-2</v>
      </c>
      <c r="T111" s="271"/>
      <c r="U111" s="272">
        <v>0.27724911637437399</v>
      </c>
      <c r="V111" s="273">
        <v>0.229424082316522</v>
      </c>
      <c r="W111" s="274">
        <v>0.24931890342027799</v>
      </c>
      <c r="X111" s="275">
        <v>0.17437251746844201</v>
      </c>
      <c r="Y111" s="276">
        <v>0.31050871300474497</v>
      </c>
      <c r="Z111" s="277"/>
      <c r="AA111" s="278">
        <v>4</v>
      </c>
      <c r="AB111" s="279">
        <v>5</v>
      </c>
      <c r="AC111" s="280">
        <v>14</v>
      </c>
      <c r="AD111" s="281">
        <v>7</v>
      </c>
      <c r="AE111" s="282">
        <v>7</v>
      </c>
      <c r="AF111" s="283"/>
      <c r="AG111" s="284">
        <v>-0.98799454558127298</v>
      </c>
      <c r="AH111" s="285">
        <v>-0.66841609138410096</v>
      </c>
      <c r="AI111" s="286">
        <v>0.81627198222064101</v>
      </c>
      <c r="AJ111" s="287"/>
      <c r="AK111" s="288">
        <v>0.14739939177342901</v>
      </c>
      <c r="AL111" s="289">
        <v>1.5965330777754001</v>
      </c>
      <c r="AM111" s="290"/>
      <c r="AN111" s="691">
        <v>0.366376764737673</v>
      </c>
      <c r="AO111" s="691">
        <v>0.52343994575250097</v>
      </c>
      <c r="AP111" s="691">
        <v>0.43393929204250598</v>
      </c>
      <c r="AQ111" s="691"/>
      <c r="AR111" s="691">
        <v>0.88656948198095198</v>
      </c>
      <c r="AS111" s="691">
        <v>0.13969275581938401</v>
      </c>
      <c r="AT111" s="691"/>
      <c r="AU111" s="691">
        <v>0.56954933427401899</v>
      </c>
      <c r="AV111" s="691">
        <v>0.81320134429406299</v>
      </c>
      <c r="AW111" s="691">
        <v>0.55837776549587104</v>
      </c>
      <c r="AX111" s="691"/>
      <c r="AY111" s="691">
        <v>0.92903987632734497</v>
      </c>
      <c r="AZ111" s="691">
        <v>0.42564648948208</v>
      </c>
      <c r="BA111" s="691"/>
      <c r="BB111" s="3" t="s">
        <v>60</v>
      </c>
      <c r="BC111" s="3" t="s">
        <v>60</v>
      </c>
      <c r="BD111" s="3" t="s">
        <v>60</v>
      </c>
      <c r="BE111" s="33"/>
    </row>
    <row r="112" spans="1:57" x14ac:dyDescent="0.2">
      <c r="A112" s="2" t="s">
        <v>172</v>
      </c>
      <c r="B112" s="3">
        <v>111</v>
      </c>
      <c r="C112" s="260">
        <v>0.180124098912991</v>
      </c>
      <c r="D112" s="261">
        <v>0.133789705730743</v>
      </c>
      <c r="E112" s="262">
        <v>0.13308197208602501</v>
      </c>
      <c r="F112" s="263">
        <v>0.13837141128451599</v>
      </c>
      <c r="G112" s="264">
        <v>0.12911489268715601</v>
      </c>
      <c r="H112" s="265"/>
      <c r="I112" s="687">
        <v>0.99471010388390602</v>
      </c>
      <c r="J112" s="3" t="s">
        <v>60</v>
      </c>
      <c r="K112" s="687">
        <v>0.93310382172567197</v>
      </c>
      <c r="L112" s="3" t="s">
        <v>60</v>
      </c>
      <c r="M112" s="687"/>
      <c r="N112" s="3"/>
      <c r="O112" s="266">
        <v>3.24684949258085E-2</v>
      </c>
      <c r="P112" s="267">
        <v>2.0297556049186601E-2</v>
      </c>
      <c r="Q112" s="268">
        <v>3.07991751701422E-2</v>
      </c>
      <c r="R112" s="269">
        <v>4.1224974002363697E-2</v>
      </c>
      <c r="S112" s="270">
        <v>2.24893508886632E-2</v>
      </c>
      <c r="T112" s="271"/>
      <c r="U112" s="272">
        <v>0.191522267519215</v>
      </c>
      <c r="V112" s="273">
        <v>0.16119441465596401</v>
      </c>
      <c r="W112" s="274">
        <v>0.23556278848027101</v>
      </c>
      <c r="X112" s="275">
        <v>0.31034359521104099</v>
      </c>
      <c r="Y112" s="276">
        <v>0.17962407450647999</v>
      </c>
      <c r="Z112" s="277"/>
      <c r="AA112" s="278">
        <v>4</v>
      </c>
      <c r="AB112" s="279">
        <v>4</v>
      </c>
      <c r="AC112" s="280">
        <v>14</v>
      </c>
      <c r="AD112" s="281">
        <v>6</v>
      </c>
      <c r="AE112" s="282">
        <v>8</v>
      </c>
      <c r="AF112" s="283"/>
      <c r="AG112" s="284">
        <v>-2.42012481407312</v>
      </c>
      <c r="AH112" s="285">
        <v>-0.233127962076075</v>
      </c>
      <c r="AI112" s="286">
        <v>0.36259669256384602</v>
      </c>
      <c r="AJ112" s="287"/>
      <c r="AK112" s="288">
        <v>5.4160705728131101E-2</v>
      </c>
      <c r="AL112" s="289">
        <v>0.49729508211794898</v>
      </c>
      <c r="AM112" s="290"/>
      <c r="AN112" s="691">
        <v>5.9768744069484299E-2</v>
      </c>
      <c r="AO112" s="691">
        <v>0.82180293779962998</v>
      </c>
      <c r="AP112" s="691">
        <v>0.72802951634842505</v>
      </c>
      <c r="AQ112" s="691"/>
      <c r="AR112" s="691">
        <v>0.95822245029198705</v>
      </c>
      <c r="AS112" s="691">
        <v>0.63375840673516404</v>
      </c>
      <c r="AT112" s="691"/>
      <c r="AU112" s="691">
        <v>0.21745649438046399</v>
      </c>
      <c r="AV112" s="691">
        <v>0.98221765383989701</v>
      </c>
      <c r="AW112" s="691">
        <v>0.81149786854123795</v>
      </c>
      <c r="AX112" s="691"/>
      <c r="AY112" s="691">
        <v>0.97278955787031196</v>
      </c>
      <c r="AZ112" s="691">
        <v>0.82748062505212205</v>
      </c>
      <c r="BA112" s="691"/>
      <c r="BB112" s="3" t="s">
        <v>60</v>
      </c>
      <c r="BC112" s="3" t="s">
        <v>60</v>
      </c>
      <c r="BD112" s="3" t="s">
        <v>60</v>
      </c>
      <c r="BE112" s="33"/>
    </row>
    <row r="113" spans="1:57" x14ac:dyDescent="0.2">
      <c r="A113" s="2" t="s">
        <v>173</v>
      </c>
      <c r="B113" s="3">
        <v>112</v>
      </c>
      <c r="C113" s="260">
        <v>0.26686233156195299</v>
      </c>
      <c r="D113" s="261">
        <v>0.226073715171654</v>
      </c>
      <c r="E113" s="262">
        <v>0.22479934788797601</v>
      </c>
      <c r="F113" s="263">
        <v>0.239722292059947</v>
      </c>
      <c r="G113" s="264">
        <v>0.211741771737501</v>
      </c>
      <c r="H113" s="265"/>
      <c r="I113" s="687">
        <v>0.99436304533364295</v>
      </c>
      <c r="J113" s="3" t="s">
        <v>60</v>
      </c>
      <c r="K113" s="687">
        <v>0.88327943937959297</v>
      </c>
      <c r="L113" s="3" t="s">
        <v>60</v>
      </c>
      <c r="M113" s="687"/>
      <c r="N113" s="3"/>
      <c r="O113" s="266">
        <v>3.7381995464663302E-2</v>
      </c>
      <c r="P113" s="267">
        <v>9.0352384181979096E-3</v>
      </c>
      <c r="Q113" s="268">
        <v>3.8268375943961298E-2</v>
      </c>
      <c r="R113" s="269">
        <v>2.98272498050637E-2</v>
      </c>
      <c r="S113" s="270">
        <v>4.1818842607323999E-2</v>
      </c>
      <c r="T113" s="271"/>
      <c r="U113" s="272">
        <v>0.14883468172046599</v>
      </c>
      <c r="V113" s="273">
        <v>4.2463763697810797E-2</v>
      </c>
      <c r="W113" s="274">
        <v>0.173070707612026</v>
      </c>
      <c r="X113" s="275">
        <v>0.12886790152560301</v>
      </c>
      <c r="Y113" s="276">
        <v>0.203671108846044</v>
      </c>
      <c r="Z113" s="277"/>
      <c r="AA113" s="278">
        <v>4</v>
      </c>
      <c r="AB113" s="279">
        <v>4</v>
      </c>
      <c r="AC113" s="280">
        <v>15</v>
      </c>
      <c r="AD113" s="281">
        <v>7</v>
      </c>
      <c r="AE113" s="282">
        <v>8</v>
      </c>
      <c r="AF113" s="283"/>
      <c r="AG113" s="284">
        <v>-2.1211807192985201</v>
      </c>
      <c r="AH113" s="285">
        <v>-1.12379133507941</v>
      </c>
      <c r="AI113" s="286">
        <v>0.92703534487709305</v>
      </c>
      <c r="AJ113" s="287"/>
      <c r="AK113" s="288">
        <v>0.117295077492306</v>
      </c>
      <c r="AL113" s="289">
        <v>1.50490133612406</v>
      </c>
      <c r="AM113" s="290"/>
      <c r="AN113" s="691">
        <v>0.114566396653345</v>
      </c>
      <c r="AO113" s="691">
        <v>0.29497528127591</v>
      </c>
      <c r="AP113" s="691">
        <v>0.38038067288382899</v>
      </c>
      <c r="AQ113" s="691"/>
      <c r="AR113" s="691">
        <v>0.90800099721235705</v>
      </c>
      <c r="AS113" s="691">
        <v>0.15708633254099899</v>
      </c>
      <c r="AT113" s="691"/>
      <c r="AU113" s="691">
        <v>0.303375046314459</v>
      </c>
      <c r="AV113" s="691">
        <v>0.62910613925868897</v>
      </c>
      <c r="AW113" s="691">
        <v>0.52414659649346496</v>
      </c>
      <c r="AX113" s="691"/>
      <c r="AY113" s="691">
        <v>0.93347823720435397</v>
      </c>
      <c r="AZ113" s="691">
        <v>0.431538368436862</v>
      </c>
      <c r="BA113" s="691"/>
      <c r="BB113" s="3" t="s">
        <v>60</v>
      </c>
      <c r="BC113" s="3" t="s">
        <v>60</v>
      </c>
      <c r="BD113" s="3" t="s">
        <v>60</v>
      </c>
      <c r="BE113" s="33"/>
    </row>
    <row r="114" spans="1:57" x14ac:dyDescent="0.2">
      <c r="A114" s="2" t="s">
        <v>174</v>
      </c>
      <c r="B114" s="3">
        <v>113</v>
      </c>
      <c r="C114" s="260">
        <v>0.143370016252127</v>
      </c>
      <c r="D114" s="261">
        <v>0.13111816670700099</v>
      </c>
      <c r="E114" s="262">
        <v>0.135785003082071</v>
      </c>
      <c r="F114" s="263">
        <v>0.14972494252315399</v>
      </c>
      <c r="G114" s="264">
        <v>0.121845063640989</v>
      </c>
      <c r="H114" s="265"/>
      <c r="I114" s="687">
        <v>1.0355925993497099</v>
      </c>
      <c r="J114" s="3" t="s">
        <v>60</v>
      </c>
      <c r="K114" s="687">
        <v>0.81379268936534599</v>
      </c>
      <c r="L114" s="3" t="s">
        <v>60</v>
      </c>
      <c r="M114" s="687"/>
      <c r="N114" s="3"/>
      <c r="O114" s="266">
        <v>3.3427889906304097E-2</v>
      </c>
      <c r="P114" s="267">
        <v>1.8415163361852199E-2</v>
      </c>
      <c r="Q114" s="268">
        <v>3.0697897113985999E-2</v>
      </c>
      <c r="R114" s="269">
        <v>3.1693019269429697E-2</v>
      </c>
      <c r="S114" s="270">
        <v>2.41643675298364E-2</v>
      </c>
      <c r="T114" s="271"/>
      <c r="U114" s="272">
        <v>0.24773055031945099</v>
      </c>
      <c r="V114" s="273">
        <v>0.14922502017352601</v>
      </c>
      <c r="W114" s="274">
        <v>0.23011432145624</v>
      </c>
      <c r="X114" s="275">
        <v>0.21923476650986401</v>
      </c>
      <c r="Y114" s="276">
        <v>0.20540332047955601</v>
      </c>
      <c r="Z114" s="277"/>
      <c r="AA114" s="278">
        <v>4</v>
      </c>
      <c r="AB114" s="279">
        <v>4</v>
      </c>
      <c r="AC114" s="280">
        <v>14</v>
      </c>
      <c r="AD114" s="281">
        <v>7</v>
      </c>
      <c r="AE114" s="282">
        <v>7</v>
      </c>
      <c r="AF114" s="283"/>
      <c r="AG114" s="284">
        <v>-0.64205189894539005</v>
      </c>
      <c r="AH114" s="285">
        <v>-1.2315293023438001</v>
      </c>
      <c r="AI114" s="286">
        <v>0.71501798122532501</v>
      </c>
      <c r="AJ114" s="287"/>
      <c r="AK114" s="288">
        <v>-0.378417090103014</v>
      </c>
      <c r="AL114" s="289">
        <v>1.85082291360653</v>
      </c>
      <c r="AM114" s="290"/>
      <c r="AN114" s="691">
        <v>0.55103347872655395</v>
      </c>
      <c r="AO114" s="691">
        <v>0.24953012914452899</v>
      </c>
      <c r="AP114" s="691">
        <v>0.49504018805295602</v>
      </c>
      <c r="AQ114" s="691"/>
      <c r="AR114" s="691">
        <v>0.71447485532980703</v>
      </c>
      <c r="AS114" s="691">
        <v>9.0694821890202795E-2</v>
      </c>
      <c r="AT114" s="691"/>
      <c r="AU114" s="691">
        <v>0.75074388076211196</v>
      </c>
      <c r="AV114" s="691">
        <v>0.58673300636686598</v>
      </c>
      <c r="AW114" s="691">
        <v>0.61880023506619497</v>
      </c>
      <c r="AX114" s="691"/>
      <c r="AY114" s="691">
        <v>0.80404406619854596</v>
      </c>
      <c r="AZ114" s="691">
        <v>0.36630967497651001</v>
      </c>
      <c r="BA114" s="691"/>
      <c r="BB114" s="3" t="s">
        <v>60</v>
      </c>
      <c r="BC114" s="3" t="s">
        <v>60</v>
      </c>
      <c r="BD114" s="3" t="s">
        <v>60</v>
      </c>
      <c r="BE114" s="33"/>
    </row>
    <row r="115" spans="1:57" x14ac:dyDescent="0.2">
      <c r="A115" s="2" t="s">
        <v>175</v>
      </c>
      <c r="B115" s="3">
        <v>114</v>
      </c>
      <c r="C115" s="260">
        <v>0.24729703406069201</v>
      </c>
      <c r="D115" s="261">
        <v>0.23849878178637299</v>
      </c>
      <c r="E115" s="262">
        <v>0.21489379056954799</v>
      </c>
      <c r="F115" s="263">
        <v>0.24383418087920999</v>
      </c>
      <c r="G115" s="264">
        <v>0.18957094904859401</v>
      </c>
      <c r="H115" s="265"/>
      <c r="I115" s="687">
        <v>0.90102678495872501</v>
      </c>
      <c r="J115" s="3" t="s">
        <v>60</v>
      </c>
      <c r="K115" s="687">
        <v>0.777458469378843</v>
      </c>
      <c r="L115" s="3" t="s">
        <v>60</v>
      </c>
      <c r="M115" s="687"/>
      <c r="N115" s="3"/>
      <c r="O115" s="266">
        <v>3.5685906345955802E-2</v>
      </c>
      <c r="P115" s="267">
        <v>3.4038142062835897E-2</v>
      </c>
      <c r="Q115" s="268">
        <v>5.42718241519973E-2</v>
      </c>
      <c r="R115" s="269">
        <v>3.8219562993030302E-2</v>
      </c>
      <c r="S115" s="270">
        <v>5.5393177535342203E-2</v>
      </c>
      <c r="T115" s="271"/>
      <c r="U115" s="272">
        <v>0.1515190095408</v>
      </c>
      <c r="V115" s="273">
        <v>0.14985422105002899</v>
      </c>
      <c r="W115" s="274">
        <v>0.25676104650717302</v>
      </c>
      <c r="X115" s="275">
        <v>0.16234207707428799</v>
      </c>
      <c r="Y115" s="276">
        <v>0.30133422140899102</v>
      </c>
      <c r="Z115" s="277"/>
      <c r="AA115" s="278">
        <v>5</v>
      </c>
      <c r="AB115" s="279">
        <v>5</v>
      </c>
      <c r="AC115" s="280">
        <v>15</v>
      </c>
      <c r="AD115" s="281">
        <v>7</v>
      </c>
      <c r="AE115" s="282">
        <v>8</v>
      </c>
      <c r="AF115" s="283"/>
      <c r="AG115" s="284">
        <v>-0.39892621030097702</v>
      </c>
      <c r="AH115" s="285">
        <v>-0.25424094755052201</v>
      </c>
      <c r="AI115" s="286">
        <v>1.9725284342391201</v>
      </c>
      <c r="AJ115" s="287"/>
      <c r="AK115" s="288">
        <v>1.1408822540857799</v>
      </c>
      <c r="AL115" s="289">
        <v>2.22977773966258</v>
      </c>
      <c r="AM115" s="290"/>
      <c r="AN115" s="691">
        <v>0.70040712158646301</v>
      </c>
      <c r="AO115" s="691">
        <v>0.80479660361802097</v>
      </c>
      <c r="AP115" s="691">
        <v>7.4229638650566906E-2</v>
      </c>
      <c r="AQ115" s="691"/>
      <c r="AR115" s="691">
        <v>0.27746543046312699</v>
      </c>
      <c r="AS115" s="691">
        <v>4.4944407435345599E-2</v>
      </c>
      <c r="AT115" s="691"/>
      <c r="AU115" s="691">
        <v>0.85512452904228997</v>
      </c>
      <c r="AV115" s="691">
        <v>0.979263000206543</v>
      </c>
      <c r="AW115" s="691">
        <v>0.24055901414535599</v>
      </c>
      <c r="AX115" s="691"/>
      <c r="AY115" s="691">
        <v>0.45379860122473997</v>
      </c>
      <c r="AZ115" s="691">
        <v>0.30408441966328598</v>
      </c>
      <c r="BA115" s="691"/>
      <c r="BB115" s="3" t="s">
        <v>60</v>
      </c>
      <c r="BC115" s="3" t="s">
        <v>60</v>
      </c>
      <c r="BD115" s="3" t="s">
        <v>60</v>
      </c>
      <c r="BE115" s="33"/>
    </row>
    <row r="116" spans="1:57" x14ac:dyDescent="0.2">
      <c r="A116" s="2" t="s">
        <v>176</v>
      </c>
      <c r="B116" s="3">
        <v>115</v>
      </c>
      <c r="C116" s="260">
        <v>0.19456827890307399</v>
      </c>
      <c r="D116" s="261">
        <v>0.181400117322914</v>
      </c>
      <c r="E116" s="262">
        <v>0.20672288417896201</v>
      </c>
      <c r="F116" s="263">
        <v>0.21492745886381701</v>
      </c>
      <c r="G116" s="264">
        <v>0.19851830949410801</v>
      </c>
      <c r="H116" s="265"/>
      <c r="I116" s="687">
        <v>1.13959619888762</v>
      </c>
      <c r="J116" s="3" t="s">
        <v>60</v>
      </c>
      <c r="K116" s="687">
        <v>0.92365261536867904</v>
      </c>
      <c r="L116" s="3" t="s">
        <v>60</v>
      </c>
      <c r="M116" s="687"/>
      <c r="N116" s="3"/>
      <c r="O116" s="266">
        <v>3.7168841756122298E-2</v>
      </c>
      <c r="P116" s="267">
        <v>1.6567284605972499E-2</v>
      </c>
      <c r="Q116" s="268">
        <v>3.92946096945304E-2</v>
      </c>
      <c r="R116" s="269">
        <v>2.6337235191339198E-2</v>
      </c>
      <c r="S116" s="270">
        <v>4.9947559462928899E-2</v>
      </c>
      <c r="T116" s="271"/>
      <c r="U116" s="272">
        <v>0.20297190574190799</v>
      </c>
      <c r="V116" s="273">
        <v>9.7038194647419806E-2</v>
      </c>
      <c r="W116" s="274">
        <v>0.19347784988688599</v>
      </c>
      <c r="X116" s="275">
        <v>0.126916546066694</v>
      </c>
      <c r="Y116" s="276">
        <v>0.26058755489177998</v>
      </c>
      <c r="Z116" s="277"/>
      <c r="AA116" s="278">
        <v>4</v>
      </c>
      <c r="AB116" s="279">
        <v>4</v>
      </c>
      <c r="AC116" s="280">
        <v>14</v>
      </c>
      <c r="AD116" s="281">
        <v>7</v>
      </c>
      <c r="AE116" s="282">
        <v>7</v>
      </c>
      <c r="AF116" s="283"/>
      <c r="AG116" s="284">
        <v>-0.64718028028042696</v>
      </c>
      <c r="AH116" s="285">
        <v>-2.5889138105138998</v>
      </c>
      <c r="AI116" s="286">
        <v>-0.83034175507255104</v>
      </c>
      <c r="AJ116" s="287"/>
      <c r="AK116" s="288">
        <v>-1.8931927807481399</v>
      </c>
      <c r="AL116" s="289">
        <v>0.76886147198750499</v>
      </c>
      <c r="AM116" s="290"/>
      <c r="AN116" s="691">
        <v>0.55160288191071505</v>
      </c>
      <c r="AO116" s="691">
        <v>2.98598236576114E-2</v>
      </c>
      <c r="AP116" s="691">
        <v>0.43059128439875999</v>
      </c>
      <c r="AQ116" s="691"/>
      <c r="AR116" s="691">
        <v>8.1200568281663305E-2</v>
      </c>
      <c r="AS116" s="691">
        <v>0.461469440157452</v>
      </c>
      <c r="AT116" s="691"/>
      <c r="AU116" s="691">
        <v>0.75074388076211196</v>
      </c>
      <c r="AV116" s="691">
        <v>0.188373023389757</v>
      </c>
      <c r="AW116" s="691">
        <v>0.55837776549587104</v>
      </c>
      <c r="AX116" s="691"/>
      <c r="AY116" s="691">
        <v>0.232952449988378</v>
      </c>
      <c r="AZ116" s="691">
        <v>0.73756226760208199</v>
      </c>
      <c r="BA116" s="691"/>
      <c r="BB116" s="3" t="s">
        <v>60</v>
      </c>
      <c r="BC116" s="3" t="s">
        <v>60</v>
      </c>
      <c r="BD116" s="3" t="s">
        <v>60</v>
      </c>
      <c r="BE116" s="33"/>
    </row>
    <row r="117" spans="1:57" x14ac:dyDescent="0.2">
      <c r="A117" s="2" t="s">
        <v>177</v>
      </c>
      <c r="B117" s="3">
        <v>116</v>
      </c>
      <c r="C117" s="260">
        <v>0.337312488881571</v>
      </c>
      <c r="D117" s="261">
        <v>0.32139684571620403</v>
      </c>
      <c r="E117" s="262">
        <v>0.29931629021749601</v>
      </c>
      <c r="F117" s="263">
        <v>0.32940510982868798</v>
      </c>
      <c r="G117" s="264">
        <v>0.27591387496434699</v>
      </c>
      <c r="H117" s="265"/>
      <c r="I117" s="687">
        <v>0.93129815742434296</v>
      </c>
      <c r="J117" s="3" t="s">
        <v>60</v>
      </c>
      <c r="K117" s="687">
        <v>0.83761261356218597</v>
      </c>
      <c r="L117" s="3" t="s">
        <v>60</v>
      </c>
      <c r="M117" s="687"/>
      <c r="N117" s="3"/>
      <c r="O117" s="266">
        <v>2.6998722532249199E-2</v>
      </c>
      <c r="P117" s="267">
        <v>2.4039765956810798E-2</v>
      </c>
      <c r="Q117" s="268">
        <v>6.2799746413628704E-2</v>
      </c>
      <c r="R117" s="269">
        <v>4.4393881421102697E-2</v>
      </c>
      <c r="S117" s="270">
        <v>6.71433216915166E-2</v>
      </c>
      <c r="T117" s="271"/>
      <c r="U117" s="272">
        <v>8.4042718823893803E-2</v>
      </c>
      <c r="V117" s="273">
        <v>7.8537653966087806E-2</v>
      </c>
      <c r="W117" s="274">
        <v>0.21308894482487301</v>
      </c>
      <c r="X117" s="275">
        <v>0.13958307207211901</v>
      </c>
      <c r="Y117" s="276">
        <v>0.25010853103941399</v>
      </c>
      <c r="Z117" s="277"/>
      <c r="AA117" s="278">
        <v>5</v>
      </c>
      <c r="AB117" s="279">
        <v>5</v>
      </c>
      <c r="AC117" s="280">
        <v>16</v>
      </c>
      <c r="AD117" s="281">
        <v>7</v>
      </c>
      <c r="AE117" s="282">
        <v>9</v>
      </c>
      <c r="AF117" s="283"/>
      <c r="AG117" s="284">
        <v>-0.98445928475824396</v>
      </c>
      <c r="AH117" s="285">
        <v>-0.40185882387982003</v>
      </c>
      <c r="AI117" s="286">
        <v>1.83182373106007</v>
      </c>
      <c r="AJ117" s="287"/>
      <c r="AK117" s="288">
        <v>1.1604159159373</v>
      </c>
      <c r="AL117" s="289">
        <v>1.9122812724931799</v>
      </c>
      <c r="AM117" s="290"/>
      <c r="AN117" s="691">
        <v>0.35409501871142002</v>
      </c>
      <c r="AO117" s="691">
        <v>0.69665296439666602</v>
      </c>
      <c r="AP117" s="691">
        <v>9.4287778812332607E-2</v>
      </c>
      <c r="AQ117" s="691"/>
      <c r="AR117" s="691">
        <v>0.26125916425203</v>
      </c>
      <c r="AS117" s="691">
        <v>7.6925592877206905E-2</v>
      </c>
      <c r="AT117" s="691"/>
      <c r="AU117" s="691">
        <v>0.56320364542865697</v>
      </c>
      <c r="AV117" s="691">
        <v>0.93967144034899197</v>
      </c>
      <c r="AW117" s="691">
        <v>0.25236645077859599</v>
      </c>
      <c r="AX117" s="691"/>
      <c r="AY117" s="691">
        <v>0.43132409192552201</v>
      </c>
      <c r="AZ117" s="691">
        <v>0.35085575287896797</v>
      </c>
      <c r="BA117" s="691"/>
      <c r="BB117" s="3" t="s">
        <v>60</v>
      </c>
      <c r="BC117" s="3" t="s">
        <v>60</v>
      </c>
      <c r="BD117" s="3" t="s">
        <v>60</v>
      </c>
      <c r="BE117" s="33"/>
    </row>
    <row r="118" spans="1:57" x14ac:dyDescent="0.2">
      <c r="A118" s="2" t="s">
        <v>178</v>
      </c>
      <c r="B118" s="3">
        <v>117</v>
      </c>
      <c r="C118" s="260">
        <v>6.8811537687632096E-2</v>
      </c>
      <c r="D118" s="261">
        <v>7.0411250387377999E-2</v>
      </c>
      <c r="E118" s="262">
        <v>7.6314643287533401E-2</v>
      </c>
      <c r="F118" s="263">
        <v>6.6116523858257406E-2</v>
      </c>
      <c r="G118" s="264">
        <v>8.4246513954748206E-2</v>
      </c>
      <c r="H118" s="265"/>
      <c r="I118" s="687">
        <v>1.08384161433971</v>
      </c>
      <c r="J118" s="3" t="s">
        <v>60</v>
      </c>
      <c r="K118" s="687">
        <v>1.27421269356747</v>
      </c>
      <c r="L118" s="3" t="s">
        <v>60</v>
      </c>
      <c r="M118" s="687"/>
      <c r="N118" s="3"/>
      <c r="O118" s="266">
        <v>1.7321350447804099E-2</v>
      </c>
      <c r="P118" s="267">
        <v>4.2045054372752098E-3</v>
      </c>
      <c r="Q118" s="268">
        <v>2.49158314114949E-2</v>
      </c>
      <c r="R118" s="269">
        <v>1.36563101528763E-2</v>
      </c>
      <c r="S118" s="270">
        <v>2.9365729073513501E-2</v>
      </c>
      <c r="T118" s="271"/>
      <c r="U118" s="272">
        <v>0.26745420127560499</v>
      </c>
      <c r="V118" s="273">
        <v>6.3445642600116606E-2</v>
      </c>
      <c r="W118" s="274">
        <v>0.33158958998152399</v>
      </c>
      <c r="X118" s="275">
        <v>0.213925879494231</v>
      </c>
      <c r="Y118" s="276">
        <v>0.35825154482013999</v>
      </c>
      <c r="Z118" s="277"/>
      <c r="AA118" s="278">
        <v>4</v>
      </c>
      <c r="AB118" s="279">
        <v>4</v>
      </c>
      <c r="AC118" s="280">
        <v>16</v>
      </c>
      <c r="AD118" s="281">
        <v>7</v>
      </c>
      <c r="AE118" s="282">
        <v>9</v>
      </c>
      <c r="AF118" s="283"/>
      <c r="AG118" s="284">
        <v>0.17949756607310699</v>
      </c>
      <c r="AH118" s="285">
        <v>0.77059064251781695</v>
      </c>
      <c r="AI118" s="286">
        <v>-1.3818987916409999</v>
      </c>
      <c r="AJ118" s="287"/>
      <c r="AK118" s="288">
        <v>-0.89797120445631895</v>
      </c>
      <c r="AL118" s="289">
        <v>-1.63833752508033</v>
      </c>
      <c r="AM118" s="290"/>
      <c r="AN118" s="691">
        <v>0.86785862251871104</v>
      </c>
      <c r="AO118" s="691">
        <v>0.46384709306093203</v>
      </c>
      <c r="AP118" s="691">
        <v>0.201427260858551</v>
      </c>
      <c r="AQ118" s="691"/>
      <c r="AR118" s="691">
        <v>0.38140475873839103</v>
      </c>
      <c r="AS118" s="691">
        <v>0.127618900279065</v>
      </c>
      <c r="AT118" s="691"/>
      <c r="AU118" s="691">
        <v>0.89353200572684799</v>
      </c>
      <c r="AV118" s="691">
        <v>0.77251285994749197</v>
      </c>
      <c r="AW118" s="691">
        <v>0.355013972307333</v>
      </c>
      <c r="AX118" s="691"/>
      <c r="AY118" s="691">
        <v>0.55382550098596495</v>
      </c>
      <c r="AZ118" s="691">
        <v>0.411460937106639</v>
      </c>
      <c r="BA118" s="691"/>
      <c r="BB118" s="3" t="s">
        <v>60</v>
      </c>
      <c r="BC118" s="3" t="s">
        <v>60</v>
      </c>
      <c r="BD118" s="3" t="s">
        <v>60</v>
      </c>
      <c r="BE118" s="33"/>
    </row>
    <row r="119" spans="1:57" x14ac:dyDescent="0.2">
      <c r="A119" s="2" t="s">
        <v>179</v>
      </c>
      <c r="B119" s="3">
        <v>118</v>
      </c>
      <c r="C119" s="260">
        <v>9.9535025320850595E-2</v>
      </c>
      <c r="D119" s="261">
        <v>9.0258685007642697E-2</v>
      </c>
      <c r="E119" s="262">
        <v>0.134819204035065</v>
      </c>
      <c r="F119" s="263">
        <v>0.118806006810456</v>
      </c>
      <c r="G119" s="264">
        <v>0.14762976181475199</v>
      </c>
      <c r="H119" s="265"/>
      <c r="I119" s="687">
        <v>1.49369785327195</v>
      </c>
      <c r="J119" s="3" t="s">
        <v>71</v>
      </c>
      <c r="K119" s="687">
        <v>1.2426119333366901</v>
      </c>
      <c r="L119" s="3" t="s">
        <v>60</v>
      </c>
      <c r="M119" s="687"/>
      <c r="N119" s="3"/>
      <c r="O119" s="266">
        <v>1.04148784722169E-2</v>
      </c>
      <c r="P119" s="267">
        <v>1.3838362197998199E-2</v>
      </c>
      <c r="Q119" s="268">
        <v>4.5322628740163899E-2</v>
      </c>
      <c r="R119" s="269">
        <v>1.8842688039672002E-2</v>
      </c>
      <c r="S119" s="270">
        <v>5.6512122056142103E-2</v>
      </c>
      <c r="T119" s="271"/>
      <c r="U119" s="272">
        <v>0.108372287874362</v>
      </c>
      <c r="V119" s="273">
        <v>0.16098484380386999</v>
      </c>
      <c r="W119" s="274">
        <v>0.34084246397817902</v>
      </c>
      <c r="X119" s="275">
        <v>0.16355673052721101</v>
      </c>
      <c r="Y119" s="276">
        <v>0.39236617600339102</v>
      </c>
      <c r="Z119" s="277"/>
      <c r="AA119" s="278">
        <v>7</v>
      </c>
      <c r="AB119" s="279">
        <v>5</v>
      </c>
      <c r="AC119" s="280">
        <v>18</v>
      </c>
      <c r="AD119" s="281">
        <v>8</v>
      </c>
      <c r="AE119" s="282">
        <v>10</v>
      </c>
      <c r="AF119" s="283"/>
      <c r="AG119" s="284">
        <v>-1.2647444833591599</v>
      </c>
      <c r="AH119" s="285">
        <v>-3.1395162334419302</v>
      </c>
      <c r="AI119" s="286">
        <v>-3.0335878206270199</v>
      </c>
      <c r="AJ119" s="287"/>
      <c r="AK119" s="288">
        <v>-3.6093642721904402</v>
      </c>
      <c r="AL119" s="289">
        <v>-1.5113091850704099</v>
      </c>
      <c r="AM119" s="290"/>
      <c r="AN119" s="691">
        <v>0.24581223266307201</v>
      </c>
      <c r="AO119" s="691">
        <v>9.8824116470212706E-3</v>
      </c>
      <c r="AP119" s="691">
        <v>1.14482178863372E-2</v>
      </c>
      <c r="AQ119" s="691"/>
      <c r="AR119" s="691">
        <v>1.6956795479313299E-3</v>
      </c>
      <c r="AS119" s="691">
        <v>0.15794085668768401</v>
      </c>
      <c r="AT119" s="691"/>
      <c r="AU119" s="691">
        <v>0.46618126560081302</v>
      </c>
      <c r="AV119" s="691">
        <v>0.114635975105447</v>
      </c>
      <c r="AW119" s="691">
        <v>9.10653695504096E-2</v>
      </c>
      <c r="AX119" s="691"/>
      <c r="AY119" s="691">
        <v>2.4728660073998598E-2</v>
      </c>
      <c r="AZ119" s="691">
        <v>0.431538368436862</v>
      </c>
      <c r="BA119" s="691"/>
      <c r="BB119" s="3" t="s">
        <v>60</v>
      </c>
      <c r="BC119" s="3" t="s">
        <v>60</v>
      </c>
      <c r="BD119" s="3" t="s">
        <v>65</v>
      </c>
      <c r="BE119" s="33"/>
    </row>
    <row r="120" spans="1:57" x14ac:dyDescent="0.2">
      <c r="A120" s="2" t="s">
        <v>180</v>
      </c>
      <c r="B120" s="3">
        <v>119</v>
      </c>
      <c r="C120" s="260">
        <v>8.6730769392200494E-2</v>
      </c>
      <c r="D120" s="261">
        <v>6.3269133041723699E-2</v>
      </c>
      <c r="E120" s="262">
        <v>0.1166338112801</v>
      </c>
      <c r="F120" s="263">
        <v>9.8785702394025496E-2</v>
      </c>
      <c r="G120" s="264">
        <v>0.13249879695661099</v>
      </c>
      <c r="H120" s="265"/>
      <c r="I120" s="687">
        <v>1.84345518379688</v>
      </c>
      <c r="J120" s="3" t="s">
        <v>71</v>
      </c>
      <c r="K120" s="687">
        <v>1.3412750402696301</v>
      </c>
      <c r="L120" s="3" t="s">
        <v>60</v>
      </c>
      <c r="M120" s="687"/>
      <c r="N120" s="3"/>
      <c r="O120" s="266">
        <v>1.6606083638924699E-2</v>
      </c>
      <c r="P120" s="267">
        <v>1.0316019321349399E-2</v>
      </c>
      <c r="Q120" s="268">
        <v>4.7279378548630603E-2</v>
      </c>
      <c r="R120" s="269">
        <v>1.2454488357445699E-2</v>
      </c>
      <c r="S120" s="270">
        <v>6.1100239721582399E-2</v>
      </c>
      <c r="T120" s="271"/>
      <c r="U120" s="272">
        <v>0.199444832690509</v>
      </c>
      <c r="V120" s="273">
        <v>0.17120228722390901</v>
      </c>
      <c r="W120" s="274">
        <v>0.41132723865186999</v>
      </c>
      <c r="X120" s="275">
        <v>0.130015688579977</v>
      </c>
      <c r="Y120" s="276">
        <v>0.47394746250640901</v>
      </c>
      <c r="Z120" s="277"/>
      <c r="AA120" s="278">
        <v>6</v>
      </c>
      <c r="AB120" s="279">
        <v>5</v>
      </c>
      <c r="AC120" s="280">
        <v>17</v>
      </c>
      <c r="AD120" s="281">
        <v>8</v>
      </c>
      <c r="AE120" s="282">
        <v>9</v>
      </c>
      <c r="AF120" s="283"/>
      <c r="AG120" s="284">
        <v>-2.8610818413999</v>
      </c>
      <c r="AH120" s="285">
        <v>-5.5689858241499701</v>
      </c>
      <c r="AI120" s="286">
        <v>-3.3151634649068802</v>
      </c>
      <c r="AJ120" s="287"/>
      <c r="AK120" s="288">
        <v>-4.3174596984803202</v>
      </c>
      <c r="AL120" s="289">
        <v>-1.6179194068020999</v>
      </c>
      <c r="AM120" s="290"/>
      <c r="AN120" s="691">
        <v>1.9991156585280001E-2</v>
      </c>
      <c r="AO120" s="691">
        <v>2.4578930126762001E-4</v>
      </c>
      <c r="AP120" s="691">
        <v>9.2990248045630702E-3</v>
      </c>
      <c r="AQ120" s="691"/>
      <c r="AR120" s="691">
        <v>3.5052700442705697E-4</v>
      </c>
      <c r="AS120" s="691">
        <v>0.14112343501544899</v>
      </c>
      <c r="AT120" s="691"/>
      <c r="AU120" s="691">
        <v>0.14414202058957501</v>
      </c>
      <c r="AV120" s="691">
        <v>1.4255779473522001E-2</v>
      </c>
      <c r="AW120" s="691">
        <v>8.1366467039926907E-2</v>
      </c>
      <c r="AX120" s="691"/>
      <c r="AY120" s="691">
        <v>1.0223704295789201E-2</v>
      </c>
      <c r="AZ120" s="691">
        <v>0.42564648948208</v>
      </c>
      <c r="BA120" s="691"/>
      <c r="BB120" s="3" t="s">
        <v>60</v>
      </c>
      <c r="BC120" s="3" t="s">
        <v>71</v>
      </c>
      <c r="BD120" s="3" t="s">
        <v>65</v>
      </c>
      <c r="BE120" s="33"/>
    </row>
    <row r="121" spans="1:57" x14ac:dyDescent="0.2">
      <c r="A121" s="2" t="s">
        <v>181</v>
      </c>
      <c r="B121" s="3">
        <v>120</v>
      </c>
      <c r="C121" s="260">
        <v>0.20737713016361001</v>
      </c>
      <c r="D121" s="261">
        <v>0.15648380323630501</v>
      </c>
      <c r="E121" s="262">
        <v>0.20987494520385699</v>
      </c>
      <c r="F121" s="263">
        <v>0.19348400753922099</v>
      </c>
      <c r="G121" s="264">
        <v>0.22080223698028101</v>
      </c>
      <c r="H121" s="265"/>
      <c r="I121" s="687">
        <v>1.3411927679628699</v>
      </c>
      <c r="J121" s="3" t="s">
        <v>65</v>
      </c>
      <c r="K121" s="687">
        <v>1.14119114953478</v>
      </c>
      <c r="L121" s="3" t="s">
        <v>60</v>
      </c>
      <c r="M121" s="687"/>
      <c r="N121" s="3"/>
      <c r="O121" s="266">
        <v>1.9674293875366799E-2</v>
      </c>
      <c r="P121" s="267">
        <v>2.2171213276993E-2</v>
      </c>
      <c r="Q121" s="268">
        <v>6.3603325047614998E-2</v>
      </c>
      <c r="R121" s="269">
        <v>2.6662605877534499E-2</v>
      </c>
      <c r="S121" s="270">
        <v>7.88000018186783E-2</v>
      </c>
      <c r="T121" s="271"/>
      <c r="U121" s="272">
        <v>9.7836803619400906E-2</v>
      </c>
      <c r="V121" s="273">
        <v>0.14876794568756799</v>
      </c>
      <c r="W121" s="274">
        <v>0.30684161250481001</v>
      </c>
      <c r="X121" s="275">
        <v>0.142108966321848</v>
      </c>
      <c r="Y121" s="276">
        <v>0.36431545994897802</v>
      </c>
      <c r="Z121" s="277"/>
      <c r="AA121" s="278">
        <v>8</v>
      </c>
      <c r="AB121" s="279">
        <v>5</v>
      </c>
      <c r="AC121" s="280">
        <v>20</v>
      </c>
      <c r="AD121" s="281">
        <v>8</v>
      </c>
      <c r="AE121" s="282">
        <v>12</v>
      </c>
      <c r="AF121" s="283"/>
      <c r="AG121" s="284">
        <v>-4.20193980505951</v>
      </c>
      <c r="AH121" s="285">
        <v>-2.70446238380711</v>
      </c>
      <c r="AI121" s="286">
        <v>-2.5919561132136599</v>
      </c>
      <c r="AJ121" s="287"/>
      <c r="AK121" s="288">
        <v>-3.07955490028136</v>
      </c>
      <c r="AL121" s="289">
        <v>-1.1094387453238701</v>
      </c>
      <c r="AM121" s="290"/>
      <c r="AN121" s="691">
        <v>3.1412075009785E-3</v>
      </c>
      <c r="AO121" s="691">
        <v>2.2358475881492701E-2</v>
      </c>
      <c r="AP121" s="691">
        <v>2.1147831774919301E-2</v>
      </c>
      <c r="AQ121" s="691"/>
      <c r="AR121" s="691">
        <v>5.9685520625336096E-3</v>
      </c>
      <c r="AS121" s="691">
        <v>0.28538413910501298</v>
      </c>
      <c r="AT121" s="691"/>
      <c r="AU121" s="691">
        <v>6.7143310333415404E-2</v>
      </c>
      <c r="AV121" s="691">
        <v>0.149629800129989</v>
      </c>
      <c r="AW121" s="691">
        <v>0.123362352020362</v>
      </c>
      <c r="AX121" s="691"/>
      <c r="AY121" s="691">
        <v>7.4606900781670094E-2</v>
      </c>
      <c r="AZ121" s="691">
        <v>0.59356196439113795</v>
      </c>
      <c r="BA121" s="691"/>
      <c r="BB121" s="3" t="s">
        <v>65</v>
      </c>
      <c r="BC121" s="3" t="s">
        <v>60</v>
      </c>
      <c r="BD121" s="3" t="s">
        <v>60</v>
      </c>
      <c r="BE121" s="33"/>
    </row>
    <row r="122" spans="1:57" x14ac:dyDescent="0.2">
      <c r="A122" s="2" t="s">
        <v>182</v>
      </c>
      <c r="B122" s="3">
        <v>121</v>
      </c>
      <c r="C122" s="260">
        <v>0.133386825856805</v>
      </c>
      <c r="D122" s="261">
        <v>8.0314916819553897E-2</v>
      </c>
      <c r="E122" s="262">
        <v>0.15319244189711001</v>
      </c>
      <c r="F122" s="263">
        <v>0.12782359082787301</v>
      </c>
      <c r="G122" s="264">
        <v>0.17539018658269301</v>
      </c>
      <c r="H122" s="265"/>
      <c r="I122" s="687">
        <v>1.9073971307383999</v>
      </c>
      <c r="J122" s="3" t="s">
        <v>71</v>
      </c>
      <c r="K122" s="687">
        <v>1.3721268933750499</v>
      </c>
      <c r="L122" s="3" t="s">
        <v>60</v>
      </c>
      <c r="M122" s="687"/>
      <c r="N122" s="3"/>
      <c r="O122" s="266">
        <v>2.08407443207391E-2</v>
      </c>
      <c r="P122" s="267">
        <v>2.5202345689257801E-2</v>
      </c>
      <c r="Q122" s="268">
        <v>4.8479372630064001E-2</v>
      </c>
      <c r="R122" s="269">
        <v>3.8773462425687001E-2</v>
      </c>
      <c r="S122" s="270">
        <v>4.6959308331157502E-2</v>
      </c>
      <c r="T122" s="271"/>
      <c r="U122" s="272">
        <v>0.16600807987257199</v>
      </c>
      <c r="V122" s="273">
        <v>0.33340621338123599</v>
      </c>
      <c r="W122" s="274">
        <v>0.32173494699563399</v>
      </c>
      <c r="X122" s="275">
        <v>0.31416915047369498</v>
      </c>
      <c r="Y122" s="276">
        <v>0.27610887279416801</v>
      </c>
      <c r="Z122" s="277"/>
      <c r="AA122" s="278">
        <v>4</v>
      </c>
      <c r="AB122" s="279">
        <v>4</v>
      </c>
      <c r="AC122" s="280">
        <v>15</v>
      </c>
      <c r="AD122" s="281">
        <v>7</v>
      </c>
      <c r="AE122" s="282">
        <v>8</v>
      </c>
      <c r="AF122" s="283"/>
      <c r="AG122" s="284">
        <v>-3.2456774355550602</v>
      </c>
      <c r="AH122" s="285">
        <v>-2.4580668985447498</v>
      </c>
      <c r="AI122" s="286">
        <v>-4.5614649781735004</v>
      </c>
      <c r="AJ122" s="287"/>
      <c r="AK122" s="288">
        <v>-4.1031048296950203</v>
      </c>
      <c r="AL122" s="289">
        <v>-2.1479285080342998</v>
      </c>
      <c r="AM122" s="290"/>
      <c r="AN122" s="691">
        <v>1.8448954660459801E-2</v>
      </c>
      <c r="AO122" s="691">
        <v>3.7225684617255103E-2</v>
      </c>
      <c r="AP122" s="691">
        <v>1.0952463368443699E-3</v>
      </c>
      <c r="AQ122" s="691"/>
      <c r="AR122" s="691">
        <v>2.2275924178153002E-3</v>
      </c>
      <c r="AS122" s="691">
        <v>5.1194764640139598E-2</v>
      </c>
      <c r="AT122" s="691"/>
      <c r="AU122" s="691">
        <v>0.143398693042665</v>
      </c>
      <c r="AV122" s="691">
        <v>0.20894416527104501</v>
      </c>
      <c r="AW122" s="691">
        <v>2.12964565497516E-2</v>
      </c>
      <c r="AX122" s="691"/>
      <c r="AY122" s="691">
        <v>2.99868210090521E-2</v>
      </c>
      <c r="AZ122" s="691">
        <v>0.30882003186148699</v>
      </c>
      <c r="BA122" s="691"/>
      <c r="BB122" s="3" t="s">
        <v>60</v>
      </c>
      <c r="BC122" s="3" t="s">
        <v>60</v>
      </c>
      <c r="BD122" s="3" t="s">
        <v>71</v>
      </c>
      <c r="BE122" s="33"/>
    </row>
    <row r="123" spans="1:57" x14ac:dyDescent="0.2">
      <c r="A123" s="2" t="s">
        <v>183</v>
      </c>
      <c r="B123" s="3">
        <v>122</v>
      </c>
      <c r="C123" s="260">
        <v>0.198451271116796</v>
      </c>
      <c r="D123" s="261">
        <v>0.170762483142711</v>
      </c>
      <c r="E123" s="262">
        <v>0.221597547901738</v>
      </c>
      <c r="F123" s="263">
        <v>0.211450737923157</v>
      </c>
      <c r="G123" s="264">
        <v>0.22948951121841199</v>
      </c>
      <c r="H123" s="265"/>
      <c r="I123" s="687">
        <v>1.2976945744958599</v>
      </c>
      <c r="J123" s="3" t="s">
        <v>65</v>
      </c>
      <c r="K123" s="687">
        <v>1.08530957835584</v>
      </c>
      <c r="L123" s="3" t="s">
        <v>60</v>
      </c>
      <c r="M123" s="687"/>
      <c r="N123" s="3"/>
      <c r="O123" s="266">
        <v>1.6876563068085399E-2</v>
      </c>
      <c r="P123" s="267">
        <v>2.38050111395968E-2</v>
      </c>
      <c r="Q123" s="268">
        <v>5.28488752249512E-2</v>
      </c>
      <c r="R123" s="269">
        <v>2.6055382071165201E-2</v>
      </c>
      <c r="S123" s="270">
        <v>6.7583748550201495E-2</v>
      </c>
      <c r="T123" s="271"/>
      <c r="U123" s="272">
        <v>9.0356429358859694E-2</v>
      </c>
      <c r="V123" s="273">
        <v>0.14637443328630501</v>
      </c>
      <c r="W123" s="274">
        <v>0.24221675469144499</v>
      </c>
      <c r="X123" s="275">
        <v>0.127622782005408</v>
      </c>
      <c r="Y123" s="276">
        <v>0.30267646887229599</v>
      </c>
      <c r="Z123" s="277"/>
      <c r="AA123" s="278">
        <v>4</v>
      </c>
      <c r="AB123" s="279">
        <v>5</v>
      </c>
      <c r="AC123" s="280">
        <v>16</v>
      </c>
      <c r="AD123" s="281">
        <v>7</v>
      </c>
      <c r="AE123" s="282">
        <v>9</v>
      </c>
      <c r="AF123" s="283"/>
      <c r="AG123" s="284">
        <v>-2.0382541119420701</v>
      </c>
      <c r="AH123" s="285">
        <v>-2.80562628160579</v>
      </c>
      <c r="AI123" s="286">
        <v>-2.3569329484472599</v>
      </c>
      <c r="AJ123" s="287"/>
      <c r="AK123" s="288">
        <v>-2.9960132360926002</v>
      </c>
      <c r="AL123" s="289">
        <v>-0.73368955796801505</v>
      </c>
      <c r="AM123" s="290"/>
      <c r="AN123" s="691">
        <v>8.1222065521746503E-2</v>
      </c>
      <c r="AO123" s="691">
        <v>1.9988294715633601E-2</v>
      </c>
      <c r="AP123" s="691">
        <v>3.82419856425451E-2</v>
      </c>
      <c r="AQ123" s="691"/>
      <c r="AR123" s="691">
        <v>8.6388933654406204E-3</v>
      </c>
      <c r="AS123" s="691">
        <v>0.47873062142377498</v>
      </c>
      <c r="AT123" s="691"/>
      <c r="AU123" s="691">
        <v>0.249302139897318</v>
      </c>
      <c r="AV123" s="691">
        <v>0.14333498796781999</v>
      </c>
      <c r="AW123" s="691">
        <v>0.18216380856041001</v>
      </c>
      <c r="AX123" s="691"/>
      <c r="AY123" s="691">
        <v>8.2306967743766196E-2</v>
      </c>
      <c r="AZ123" s="691">
        <v>0.74602188505205003</v>
      </c>
      <c r="BA123" s="691"/>
      <c r="BB123" s="3" t="s">
        <v>60</v>
      </c>
      <c r="BC123" s="3" t="s">
        <v>60</v>
      </c>
      <c r="BD123" s="3" t="s">
        <v>60</v>
      </c>
      <c r="BE123" s="33"/>
    </row>
    <row r="124" spans="1:57" x14ac:dyDescent="0.2">
      <c r="A124" s="2" t="s">
        <v>184</v>
      </c>
      <c r="B124" s="3">
        <v>123</v>
      </c>
      <c r="C124" s="260">
        <v>0.17954983232755301</v>
      </c>
      <c r="D124" s="261">
        <v>0.185458243512405</v>
      </c>
      <c r="E124" s="262">
        <v>0.21433408416272601</v>
      </c>
      <c r="F124" s="263">
        <v>0.195241116280335</v>
      </c>
      <c r="G124" s="264">
        <v>0.23130561116929499</v>
      </c>
      <c r="H124" s="265"/>
      <c r="I124" s="687">
        <v>1.1556999575939</v>
      </c>
      <c r="J124" s="3" t="s">
        <v>60</v>
      </c>
      <c r="K124" s="687">
        <v>1.18471772532368</v>
      </c>
      <c r="L124" s="3" t="s">
        <v>60</v>
      </c>
      <c r="M124" s="687"/>
      <c r="N124" s="3"/>
      <c r="O124" s="266">
        <v>2.3942596562756099E-2</v>
      </c>
      <c r="P124" s="267">
        <v>2.68315879488378E-2</v>
      </c>
      <c r="Q124" s="268">
        <v>4.5507145356301799E-2</v>
      </c>
      <c r="R124" s="269">
        <v>3.2135557062240201E-2</v>
      </c>
      <c r="S124" s="270">
        <v>5.04937128770672E-2</v>
      </c>
      <c r="T124" s="271"/>
      <c r="U124" s="272">
        <v>0.14001531533057299</v>
      </c>
      <c r="V124" s="273">
        <v>0.15191110846682401</v>
      </c>
      <c r="W124" s="274">
        <v>0.215441087041816</v>
      </c>
      <c r="X124" s="275">
        <v>0.16973777784005101</v>
      </c>
      <c r="Y124" s="276">
        <v>0.22436254680634601</v>
      </c>
      <c r="Z124" s="277"/>
      <c r="AA124" s="278">
        <v>5</v>
      </c>
      <c r="AB124" s="279">
        <v>5</v>
      </c>
      <c r="AC124" s="280">
        <v>17</v>
      </c>
      <c r="AD124" s="281">
        <v>8</v>
      </c>
      <c r="AE124" s="282">
        <v>9</v>
      </c>
      <c r="AF124" s="283"/>
      <c r="AG124" s="284">
        <v>0.36738877352911498</v>
      </c>
      <c r="AH124" s="285">
        <v>-0.59200662472589904</v>
      </c>
      <c r="AI124" s="286">
        <v>-2.2179893340456598</v>
      </c>
      <c r="AJ124" s="287"/>
      <c r="AK124" s="288">
        <v>-1.77114241477487</v>
      </c>
      <c r="AL124" s="289">
        <v>-1.7759571028090699</v>
      </c>
      <c r="AM124" s="290"/>
      <c r="AN124" s="691">
        <v>0.72297793043454694</v>
      </c>
      <c r="AO124" s="691">
        <v>0.56717337605974405</v>
      </c>
      <c r="AP124" s="691">
        <v>4.6607886814482802E-2</v>
      </c>
      <c r="AQ124" s="691"/>
      <c r="AR124" s="691">
        <v>0.102864818021972</v>
      </c>
      <c r="AS124" s="691">
        <v>9.7943763362703301E-2</v>
      </c>
      <c r="AT124" s="691"/>
      <c r="AU124" s="691">
        <v>0.85512452904228997</v>
      </c>
      <c r="AV124" s="691">
        <v>0.82825851343476897</v>
      </c>
      <c r="AW124" s="691">
        <v>0.192746469076058</v>
      </c>
      <c r="AX124" s="691"/>
      <c r="AY124" s="691">
        <v>0.2499322582529</v>
      </c>
      <c r="AZ124" s="691">
        <v>0.36630967497651001</v>
      </c>
      <c r="BA124" s="691"/>
      <c r="BB124" s="3" t="s">
        <v>60</v>
      </c>
      <c r="BC124" s="3" t="s">
        <v>60</v>
      </c>
      <c r="BD124" s="3" t="s">
        <v>60</v>
      </c>
      <c r="BE124" s="33"/>
    </row>
    <row r="125" spans="1:57" x14ac:dyDescent="0.2">
      <c r="A125" s="2" t="s">
        <v>185</v>
      </c>
      <c r="B125" s="3">
        <v>124</v>
      </c>
      <c r="C125" s="260">
        <v>0.30254443163801797</v>
      </c>
      <c r="D125" s="261">
        <v>0.29318729740152699</v>
      </c>
      <c r="E125" s="262">
        <v>0.32500601287886199</v>
      </c>
      <c r="F125" s="263">
        <v>0.31544189626575603</v>
      </c>
      <c r="G125" s="264">
        <v>0.33138209062093199</v>
      </c>
      <c r="H125" s="265"/>
      <c r="I125" s="687">
        <v>1.1085269237765101</v>
      </c>
      <c r="J125" s="3" t="s">
        <v>60</v>
      </c>
      <c r="K125" s="687">
        <v>1.0505329017606</v>
      </c>
      <c r="L125" s="3" t="s">
        <v>60</v>
      </c>
      <c r="M125" s="687"/>
      <c r="N125" s="3"/>
      <c r="O125" s="266">
        <v>2.8892092706286E-2</v>
      </c>
      <c r="P125" s="267">
        <v>2.5839814998618101E-2</v>
      </c>
      <c r="Q125" s="268">
        <v>3.6327079471980002E-2</v>
      </c>
      <c r="R125" s="269">
        <v>1.91228506148102E-2</v>
      </c>
      <c r="S125" s="270">
        <v>4.3997998328090697E-2</v>
      </c>
      <c r="T125" s="271"/>
      <c r="U125" s="272">
        <v>9.9476066174603306E-2</v>
      </c>
      <c r="V125" s="273">
        <v>9.2540863772114304E-2</v>
      </c>
      <c r="W125" s="274">
        <v>0.113170730718416</v>
      </c>
      <c r="X125" s="275">
        <v>6.2516868970089901E-2</v>
      </c>
      <c r="Y125" s="276">
        <v>0.135537268200281</v>
      </c>
      <c r="Z125" s="277"/>
      <c r="AA125" s="278">
        <v>6</v>
      </c>
      <c r="AB125" s="279">
        <v>5</v>
      </c>
      <c r="AC125" s="280">
        <v>20</v>
      </c>
      <c r="AD125" s="281">
        <v>8</v>
      </c>
      <c r="AE125" s="282">
        <v>12</v>
      </c>
      <c r="AF125" s="283"/>
      <c r="AG125" s="284">
        <v>-0.56666761387210896</v>
      </c>
      <c r="AH125" s="285">
        <v>-1.6622281423334599</v>
      </c>
      <c r="AI125" s="286">
        <v>-2.2243227648680799</v>
      </c>
      <c r="AJ125" s="287"/>
      <c r="AK125" s="288">
        <v>-2.2526161926005699</v>
      </c>
      <c r="AL125" s="289">
        <v>-1.1078422769531999</v>
      </c>
      <c r="AM125" s="290"/>
      <c r="AN125" s="691">
        <v>0.58490541366169002</v>
      </c>
      <c r="AO125" s="691">
        <v>0.14197456534894401</v>
      </c>
      <c r="AP125" s="691">
        <v>4.4857334046163599E-2</v>
      </c>
      <c r="AQ125" s="691"/>
      <c r="AR125" s="691">
        <v>5.2481276082371499E-2</v>
      </c>
      <c r="AS125" s="691">
        <v>0.28421935742772297</v>
      </c>
      <c r="AT125" s="691"/>
      <c r="AU125" s="691">
        <v>0.78754980894605597</v>
      </c>
      <c r="AV125" s="691">
        <v>0.42612086400334098</v>
      </c>
      <c r="AW125" s="691">
        <v>0.192746469076058</v>
      </c>
      <c r="AX125" s="691"/>
      <c r="AY125" s="691">
        <v>0.17661967912336601</v>
      </c>
      <c r="AZ125" s="691">
        <v>0.59356196439113795</v>
      </c>
      <c r="BA125" s="691"/>
      <c r="BB125" s="3" t="s">
        <v>60</v>
      </c>
      <c r="BC125" s="3" t="s">
        <v>60</v>
      </c>
      <c r="BD125" s="3" t="s">
        <v>60</v>
      </c>
      <c r="BE125" s="33"/>
    </row>
    <row r="126" spans="1:57" x14ac:dyDescent="0.2">
      <c r="A126" s="2" t="s">
        <v>186</v>
      </c>
      <c r="B126" s="3">
        <v>125</v>
      </c>
      <c r="C126" s="260">
        <v>0.109800900318865</v>
      </c>
      <c r="D126" s="261">
        <v>0.110325626082696</v>
      </c>
      <c r="E126" s="262">
        <v>9.8847504870457598E-2</v>
      </c>
      <c r="F126" s="263">
        <v>9.3886796339278294E-2</v>
      </c>
      <c r="G126" s="264">
        <v>0.103808213401637</v>
      </c>
      <c r="H126" s="265"/>
      <c r="I126" s="687">
        <v>0.895961422384001</v>
      </c>
      <c r="J126" s="3" t="s">
        <v>60</v>
      </c>
      <c r="K126" s="687">
        <v>1.1056742529216299</v>
      </c>
      <c r="L126" s="3" t="s">
        <v>60</v>
      </c>
      <c r="M126" s="687"/>
      <c r="N126" s="3"/>
      <c r="O126" s="266">
        <v>2.7864073430153902E-2</v>
      </c>
      <c r="P126" s="267">
        <v>1.0605071278196701E-2</v>
      </c>
      <c r="Q126" s="268">
        <v>4.1361105497145202E-2</v>
      </c>
      <c r="R126" s="269">
        <v>1.9707246488435502E-2</v>
      </c>
      <c r="S126" s="270">
        <v>5.7103501688488899E-2</v>
      </c>
      <c r="T126" s="271"/>
      <c r="U126" s="272">
        <v>0.26962964723935001</v>
      </c>
      <c r="V126" s="273">
        <v>0.10213300964762299</v>
      </c>
      <c r="W126" s="274">
        <v>0.42590550689074003</v>
      </c>
      <c r="X126" s="275">
        <v>0.217400928735559</v>
      </c>
      <c r="Y126" s="276">
        <v>0.56973249538793502</v>
      </c>
      <c r="Z126" s="277"/>
      <c r="AA126" s="278">
        <v>4</v>
      </c>
      <c r="AB126" s="279">
        <v>4</v>
      </c>
      <c r="AC126" s="280">
        <v>14</v>
      </c>
      <c r="AD126" s="281">
        <v>7</v>
      </c>
      <c r="AE126" s="282">
        <v>7</v>
      </c>
      <c r="AF126" s="283"/>
      <c r="AG126" s="284">
        <v>3.5199966651334402E-2</v>
      </c>
      <c r="AH126" s="285">
        <v>1.7979188122993399</v>
      </c>
      <c r="AI126" s="286">
        <v>0.29324802922598497</v>
      </c>
      <c r="AJ126" s="287"/>
      <c r="AK126" s="288">
        <v>0.936209421388987</v>
      </c>
      <c r="AL126" s="289">
        <v>-0.43453499501662002</v>
      </c>
      <c r="AM126" s="290"/>
      <c r="AN126" s="691">
        <v>0.97366866634191596</v>
      </c>
      <c r="AO126" s="691">
        <v>0.10573970155413499</v>
      </c>
      <c r="AP126" s="691">
        <v>0.77820973400054705</v>
      </c>
      <c r="AQ126" s="691"/>
      <c r="AR126" s="691">
        <v>0.36308225122995402</v>
      </c>
      <c r="AS126" s="691">
        <v>0.67627571702161404</v>
      </c>
      <c r="AT126" s="691"/>
      <c r="AU126" s="691">
        <v>0.97366866634191596</v>
      </c>
      <c r="AV126" s="691">
        <v>0.37445505250771999</v>
      </c>
      <c r="AW126" s="691">
        <v>0.85116689656309796</v>
      </c>
      <c r="AX126" s="691"/>
      <c r="AY126" s="691">
        <v>0.53950931470683605</v>
      </c>
      <c r="AZ126" s="691">
        <v>0.84989864672866</v>
      </c>
      <c r="BA126" s="691"/>
      <c r="BB126" s="3" t="s">
        <v>60</v>
      </c>
      <c r="BC126" s="3" t="s">
        <v>60</v>
      </c>
      <c r="BD126" s="3" t="s">
        <v>60</v>
      </c>
      <c r="BE126" s="33"/>
    </row>
    <row r="127" spans="1:57" x14ac:dyDescent="0.2">
      <c r="A127" s="2" t="s">
        <v>187</v>
      </c>
      <c r="B127" s="3">
        <v>126</v>
      </c>
      <c r="C127" s="260">
        <v>0.24326557405666599</v>
      </c>
      <c r="D127" s="261">
        <v>0.21488504516117801</v>
      </c>
      <c r="E127" s="262">
        <v>0.20307134008564001</v>
      </c>
      <c r="F127" s="263">
        <v>0.215643706436907</v>
      </c>
      <c r="G127" s="264">
        <v>0.19189590332895801</v>
      </c>
      <c r="H127" s="265"/>
      <c r="I127" s="687">
        <v>0.94502313985286102</v>
      </c>
      <c r="J127" s="3" t="s">
        <v>60</v>
      </c>
      <c r="K127" s="687">
        <v>0.88987481480291997</v>
      </c>
      <c r="L127" s="3" t="s">
        <v>60</v>
      </c>
      <c r="M127" s="687"/>
      <c r="N127" s="3"/>
      <c r="O127" s="266">
        <v>2.4210128395973501E-2</v>
      </c>
      <c r="P127" s="267">
        <v>2.0962927121672699E-2</v>
      </c>
      <c r="Q127" s="268">
        <v>5.5045605281427601E-2</v>
      </c>
      <c r="R127" s="269">
        <v>4.5064465448494698E-2</v>
      </c>
      <c r="S127" s="270">
        <v>6.3123022349201599E-2</v>
      </c>
      <c r="T127" s="271"/>
      <c r="U127" s="272">
        <v>0.103668115982294</v>
      </c>
      <c r="V127" s="273">
        <v>0.102431853558011</v>
      </c>
      <c r="W127" s="274">
        <v>0.27505161217327501</v>
      </c>
      <c r="X127" s="275">
        <v>0.215507008118306</v>
      </c>
      <c r="Y127" s="276">
        <v>0.33808142076626202</v>
      </c>
      <c r="Z127" s="277"/>
      <c r="AA127" s="278">
        <v>6</v>
      </c>
      <c r="AB127" s="279">
        <v>5</v>
      </c>
      <c r="AC127" s="280">
        <v>17</v>
      </c>
      <c r="AD127" s="281">
        <v>8</v>
      </c>
      <c r="AE127" s="282">
        <v>9</v>
      </c>
      <c r="AF127" s="283"/>
      <c r="AG127" s="284">
        <v>-2.0833302438570001</v>
      </c>
      <c r="AH127" s="285">
        <v>-4.1039329046236701E-2</v>
      </c>
      <c r="AI127" s="286">
        <v>0.998007661128956</v>
      </c>
      <c r="AJ127" s="287"/>
      <c r="AK127" s="288">
        <v>0.724174252579175</v>
      </c>
      <c r="AL127" s="289">
        <v>0.89978671272653998</v>
      </c>
      <c r="AM127" s="290"/>
      <c r="AN127" s="691">
        <v>6.70086701725396E-2</v>
      </c>
      <c r="AO127" s="691">
        <v>0.968035448804073</v>
      </c>
      <c r="AP127" s="691">
        <v>0.34040701497693399</v>
      </c>
      <c r="AQ127" s="691"/>
      <c r="AR127" s="691">
        <v>0.47822436400660501</v>
      </c>
      <c r="AS127" s="691">
        <v>0.38303910211487502</v>
      </c>
      <c r="AT127" s="691"/>
      <c r="AU127" s="691">
        <v>0.22856926929628399</v>
      </c>
      <c r="AV127" s="691">
        <v>0.99098619587690595</v>
      </c>
      <c r="AW127" s="691">
        <v>0.49212351010370797</v>
      </c>
      <c r="AX127" s="691"/>
      <c r="AY127" s="691">
        <v>0.61494676489964195</v>
      </c>
      <c r="AZ127" s="691">
        <v>0.65116647359528701</v>
      </c>
      <c r="BA127" s="691"/>
      <c r="BB127" s="3" t="s">
        <v>60</v>
      </c>
      <c r="BC127" s="3" t="s">
        <v>60</v>
      </c>
      <c r="BD127" s="3" t="s">
        <v>60</v>
      </c>
      <c r="BE127" s="33"/>
    </row>
    <row r="128" spans="1:57" x14ac:dyDescent="0.2">
      <c r="A128" s="2" t="s">
        <v>188</v>
      </c>
      <c r="B128" s="3">
        <v>127</v>
      </c>
      <c r="C128" s="260">
        <v>0.17814532681838</v>
      </c>
      <c r="D128" s="261">
        <v>0.181280033212638</v>
      </c>
      <c r="E128" s="262">
        <v>0.161086995477775</v>
      </c>
      <c r="F128" s="263">
        <v>0.165447794189304</v>
      </c>
      <c r="G128" s="264">
        <v>0.157598356508553</v>
      </c>
      <c r="H128" s="265"/>
      <c r="I128" s="687">
        <v>0.88860859424503502</v>
      </c>
      <c r="J128" s="3" t="s">
        <v>60</v>
      </c>
      <c r="K128" s="687">
        <v>0.95255640778280903</v>
      </c>
      <c r="L128" s="3" t="s">
        <v>60</v>
      </c>
      <c r="M128" s="687"/>
      <c r="N128" s="3"/>
      <c r="O128" s="266">
        <v>2.3892064986827399E-2</v>
      </c>
      <c r="P128" s="267">
        <v>1.8112060682002801E-2</v>
      </c>
      <c r="Q128" s="268">
        <v>4.4228408764442999E-2</v>
      </c>
      <c r="R128" s="269">
        <v>2.8802733653503498E-2</v>
      </c>
      <c r="S128" s="270">
        <v>5.4948021507189498E-2</v>
      </c>
      <c r="T128" s="271"/>
      <c r="U128" s="272">
        <v>0.14082136581525301</v>
      </c>
      <c r="V128" s="273">
        <v>0.106156558632439</v>
      </c>
      <c r="W128" s="274">
        <v>0.27837561987237802</v>
      </c>
      <c r="X128" s="275">
        <v>0.17952985850140599</v>
      </c>
      <c r="Y128" s="276">
        <v>0.35737505956677101</v>
      </c>
      <c r="Z128" s="277"/>
      <c r="AA128" s="278">
        <v>5</v>
      </c>
      <c r="AB128" s="279">
        <v>4</v>
      </c>
      <c r="AC128" s="280">
        <v>18</v>
      </c>
      <c r="AD128" s="281">
        <v>8</v>
      </c>
      <c r="AE128" s="282">
        <v>10</v>
      </c>
      <c r="AF128" s="283"/>
      <c r="AG128" s="284">
        <v>0.22380608806688701</v>
      </c>
      <c r="AH128" s="285">
        <v>1.1617778507852701</v>
      </c>
      <c r="AI128" s="286">
        <v>1.20859462623117</v>
      </c>
      <c r="AJ128" s="287"/>
      <c r="AK128" s="288">
        <v>1.4623163517132201</v>
      </c>
      <c r="AL128" s="289">
        <v>0.38973955146356498</v>
      </c>
      <c r="AM128" s="290"/>
      <c r="AN128" s="691">
        <v>0.82930262486830297</v>
      </c>
      <c r="AO128" s="691">
        <v>0.27480134309339899</v>
      </c>
      <c r="AP128" s="691">
        <v>0.25025609198965099</v>
      </c>
      <c r="AQ128" s="691"/>
      <c r="AR128" s="691">
        <v>0.16856900760347801</v>
      </c>
      <c r="AS128" s="691">
        <v>0.70255080544819903</v>
      </c>
      <c r="AT128" s="691"/>
      <c r="AU128" s="691">
        <v>0.89353200572684799</v>
      </c>
      <c r="AV128" s="691">
        <v>0.605258654408247</v>
      </c>
      <c r="AW128" s="691">
        <v>0.40550755646471198</v>
      </c>
      <c r="AX128" s="691"/>
      <c r="AY128" s="691">
        <v>0.33504626994953102</v>
      </c>
      <c r="AZ128" s="691">
        <v>0.85867320665891</v>
      </c>
      <c r="BA128" s="691"/>
      <c r="BB128" s="3" t="s">
        <v>60</v>
      </c>
      <c r="BC128" s="3" t="s">
        <v>60</v>
      </c>
      <c r="BD128" s="3" t="s">
        <v>60</v>
      </c>
      <c r="BE128" s="33"/>
    </row>
    <row r="129" spans="1:57" x14ac:dyDescent="0.2">
      <c r="A129" s="2" t="s">
        <v>189</v>
      </c>
      <c r="B129" s="3">
        <v>128</v>
      </c>
      <c r="C129" s="260">
        <v>0.32036914613540401</v>
      </c>
      <c r="D129" s="261">
        <v>0.31500585541117998</v>
      </c>
      <c r="E129" s="262">
        <v>0.28534252274046801</v>
      </c>
      <c r="F129" s="263">
        <v>0.29007257321143598</v>
      </c>
      <c r="G129" s="264">
        <v>0.28166359459638202</v>
      </c>
      <c r="H129" s="265"/>
      <c r="I129" s="687">
        <v>0.90583244037799704</v>
      </c>
      <c r="J129" s="3" t="s">
        <v>60</v>
      </c>
      <c r="K129" s="687">
        <v>0.97101077664131896</v>
      </c>
      <c r="L129" s="3" t="s">
        <v>60</v>
      </c>
      <c r="M129" s="687"/>
      <c r="N129" s="3"/>
      <c r="O129" s="266">
        <v>4.5071795789545198E-2</v>
      </c>
      <c r="P129" s="267">
        <v>1.5243675632092E-2</v>
      </c>
      <c r="Q129" s="268">
        <v>5.0262330673738601E-2</v>
      </c>
      <c r="R129" s="269">
        <v>4.1138039215227303E-2</v>
      </c>
      <c r="S129" s="270">
        <v>5.8589754219160198E-2</v>
      </c>
      <c r="T129" s="271"/>
      <c r="U129" s="272">
        <v>0.14654902897838001</v>
      </c>
      <c r="V129" s="273">
        <v>5.0811307595549401E-2</v>
      </c>
      <c r="W129" s="274">
        <v>0.17889965750722001</v>
      </c>
      <c r="X129" s="275">
        <v>0.14688481034168199</v>
      </c>
      <c r="Y129" s="276">
        <v>0.213791375765848</v>
      </c>
      <c r="Z129" s="277"/>
      <c r="AA129" s="278">
        <v>6</v>
      </c>
      <c r="AB129" s="279">
        <v>5</v>
      </c>
      <c r="AC129" s="280">
        <v>16</v>
      </c>
      <c r="AD129" s="281">
        <v>7</v>
      </c>
      <c r="AE129" s="282">
        <v>9</v>
      </c>
      <c r="AF129" s="283"/>
      <c r="AG129" s="284">
        <v>-0.27332024557876999</v>
      </c>
      <c r="AH129" s="285">
        <v>1.46860477181578</v>
      </c>
      <c r="AI129" s="286">
        <v>1.6118630847125399</v>
      </c>
      <c r="AJ129" s="287"/>
      <c r="AK129" s="288">
        <v>2.0749790224989799</v>
      </c>
      <c r="AL129" s="289">
        <v>0.33684987192379401</v>
      </c>
      <c r="AM129" s="290"/>
      <c r="AN129" s="691">
        <v>0.79332329083971997</v>
      </c>
      <c r="AO129" s="691">
        <v>0.17976044992499099</v>
      </c>
      <c r="AP129" s="691">
        <v>0.138760742387494</v>
      </c>
      <c r="AQ129" s="691"/>
      <c r="AR129" s="691">
        <v>5.1837939255911E-2</v>
      </c>
      <c r="AS129" s="691">
        <v>0.74125973003836798</v>
      </c>
      <c r="AT129" s="691"/>
      <c r="AU129" s="691">
        <v>0.88665544270321694</v>
      </c>
      <c r="AV129" s="691">
        <v>0.45330896068041199</v>
      </c>
      <c r="AW129" s="691">
        <v>0.289275064478765</v>
      </c>
      <c r="AX129" s="691"/>
      <c r="AY129" s="691">
        <v>0.17661967912336601</v>
      </c>
      <c r="AZ129" s="691">
        <v>0.88751948679457304</v>
      </c>
      <c r="BA129" s="691"/>
      <c r="BB129" s="3" t="s">
        <v>60</v>
      </c>
      <c r="BC129" s="3" t="s">
        <v>60</v>
      </c>
      <c r="BD129" s="3" t="s">
        <v>60</v>
      </c>
      <c r="BE129" s="33"/>
    </row>
    <row r="130" spans="1:57" x14ac:dyDescent="0.2">
      <c r="A130" s="2" t="s">
        <v>190</v>
      </c>
      <c r="B130" s="3">
        <v>129</v>
      </c>
      <c r="C130" s="260">
        <v>0.28077943355308899</v>
      </c>
      <c r="D130" s="261">
        <v>0.278443215868314</v>
      </c>
      <c r="E130" s="262">
        <v>0.226846671043959</v>
      </c>
      <c r="F130" s="263">
        <v>0.234141378122046</v>
      </c>
      <c r="G130" s="264">
        <v>0.21955196396587301</v>
      </c>
      <c r="H130" s="265"/>
      <c r="I130" s="687">
        <v>0.81469634782282896</v>
      </c>
      <c r="J130" s="3" t="s">
        <v>60</v>
      </c>
      <c r="K130" s="687">
        <v>0.93768972287944596</v>
      </c>
      <c r="L130" s="3" t="s">
        <v>60</v>
      </c>
      <c r="M130" s="687"/>
      <c r="N130" s="3"/>
      <c r="O130" s="266">
        <v>1.9666869599742599E-2</v>
      </c>
      <c r="P130" s="267">
        <v>2.6355680653231E-2</v>
      </c>
      <c r="Q130" s="268">
        <v>6.5895100273953802E-2</v>
      </c>
      <c r="R130" s="269">
        <v>4.7998514587368001E-2</v>
      </c>
      <c r="S130" s="270">
        <v>8.2940648109595894E-2</v>
      </c>
      <c r="T130" s="271"/>
      <c r="U130" s="272">
        <v>7.3546031553714794E-2</v>
      </c>
      <c r="V130" s="273">
        <v>9.9386385118394496E-2</v>
      </c>
      <c r="W130" s="274">
        <v>0.29502179118496002</v>
      </c>
      <c r="X130" s="275">
        <v>0.21140418906402</v>
      </c>
      <c r="Y130" s="276">
        <v>0.38957767363135898</v>
      </c>
      <c r="Z130" s="277"/>
      <c r="AA130" s="278">
        <v>5</v>
      </c>
      <c r="AB130" s="279">
        <v>5</v>
      </c>
      <c r="AC130" s="280">
        <v>16</v>
      </c>
      <c r="AD130" s="281">
        <v>8</v>
      </c>
      <c r="AE130" s="282">
        <v>8</v>
      </c>
      <c r="AF130" s="283"/>
      <c r="AG130" s="284">
        <v>-0.158855987286671</v>
      </c>
      <c r="AH130" s="285">
        <v>2.1441508181673399</v>
      </c>
      <c r="AI130" s="286">
        <v>1.8634062505065001</v>
      </c>
      <c r="AJ130" s="287"/>
      <c r="AK130" s="288">
        <v>2.5472100333460399</v>
      </c>
      <c r="AL130" s="289">
        <v>0.43061618896424297</v>
      </c>
      <c r="AM130" s="290"/>
      <c r="AN130" s="691">
        <v>0.87803125175857499</v>
      </c>
      <c r="AO130" s="691">
        <v>5.5358202293987899E-2</v>
      </c>
      <c r="AP130" s="691">
        <v>9.5178204293642002E-2</v>
      </c>
      <c r="AQ130" s="691"/>
      <c r="AR130" s="691">
        <v>2.0641431087959398E-2</v>
      </c>
      <c r="AS130" s="691">
        <v>0.67490603688700102</v>
      </c>
      <c r="AT130" s="691"/>
      <c r="AU130" s="691">
        <v>0.89353200572684799</v>
      </c>
      <c r="AV130" s="691">
        <v>0.26756464442094202</v>
      </c>
      <c r="AW130" s="691">
        <v>0.25236645077859599</v>
      </c>
      <c r="AX130" s="691"/>
      <c r="AY130" s="691">
        <v>0.117136346144328</v>
      </c>
      <c r="AZ130" s="691">
        <v>0.84989864672866</v>
      </c>
      <c r="BA130" s="691"/>
      <c r="BB130" s="3" t="s">
        <v>60</v>
      </c>
      <c r="BC130" s="3" t="s">
        <v>60</v>
      </c>
      <c r="BD130" s="3" t="s">
        <v>60</v>
      </c>
      <c r="BE130" s="33"/>
    </row>
    <row r="131" spans="1:57" x14ac:dyDescent="0.2">
      <c r="A131" s="2" t="s">
        <v>191</v>
      </c>
      <c r="B131" s="3">
        <v>130</v>
      </c>
      <c r="C131" s="260">
        <v>0.415531545549509</v>
      </c>
      <c r="D131" s="261">
        <v>0.384343505770183</v>
      </c>
      <c r="E131" s="262">
        <v>0.32926394832045103</v>
      </c>
      <c r="F131" s="263">
        <v>0.34478979467785198</v>
      </c>
      <c r="G131" s="264">
        <v>0.31546319600276101</v>
      </c>
      <c r="H131" s="265"/>
      <c r="I131" s="687">
        <v>0.85669184824819899</v>
      </c>
      <c r="J131" s="3" t="s">
        <v>60</v>
      </c>
      <c r="K131" s="687">
        <v>0.91494354204279305</v>
      </c>
      <c r="L131" s="3" t="s">
        <v>60</v>
      </c>
      <c r="M131" s="687"/>
      <c r="N131" s="3"/>
      <c r="O131" s="266">
        <v>3.5799493675871603E-2</v>
      </c>
      <c r="P131" s="267">
        <v>3.59626538065572E-2</v>
      </c>
      <c r="Q131" s="268">
        <v>7.4659653841166004E-2</v>
      </c>
      <c r="R131" s="269">
        <v>5.2556463582640198E-2</v>
      </c>
      <c r="S131" s="270">
        <v>9.0971965059993304E-2</v>
      </c>
      <c r="T131" s="271"/>
      <c r="U131" s="272">
        <v>8.9743220809830201E-2</v>
      </c>
      <c r="V131" s="273">
        <v>9.8247494571858204E-2</v>
      </c>
      <c r="W131" s="274">
        <v>0.230081642139988</v>
      </c>
      <c r="X131" s="275">
        <v>0.15719390163574101</v>
      </c>
      <c r="Y131" s="276">
        <v>0.29638628300912601</v>
      </c>
      <c r="Z131" s="277"/>
      <c r="AA131" s="278">
        <v>6</v>
      </c>
      <c r="AB131" s="279">
        <v>5</v>
      </c>
      <c r="AC131" s="280">
        <v>17</v>
      </c>
      <c r="AD131" s="281">
        <v>8</v>
      </c>
      <c r="AE131" s="282">
        <v>9</v>
      </c>
      <c r="AF131" s="283"/>
      <c r="AG131" s="284">
        <v>-1.43514593187992</v>
      </c>
      <c r="AH131" s="285">
        <v>1.6095039836610301</v>
      </c>
      <c r="AI131" s="286">
        <v>2.0067087105728101</v>
      </c>
      <c r="AJ131" s="287"/>
      <c r="AK131" s="288">
        <v>2.2742512316751902</v>
      </c>
      <c r="AL131" s="289">
        <v>0.82460857847448299</v>
      </c>
      <c r="AM131" s="290"/>
      <c r="AN131" s="691">
        <v>0.18648805461731399</v>
      </c>
      <c r="AO131" s="691">
        <v>0.136308168498251</v>
      </c>
      <c r="AP131" s="691">
        <v>6.9224526448162294E-2</v>
      </c>
      <c r="AQ131" s="691"/>
      <c r="AR131" s="691">
        <v>3.8425876382123199E-2</v>
      </c>
      <c r="AS131" s="691">
        <v>0.42442673020751198</v>
      </c>
      <c r="AT131" s="691"/>
      <c r="AU131" s="691">
        <v>0.398996604033168</v>
      </c>
      <c r="AV131" s="691">
        <v>0.42352895211956398</v>
      </c>
      <c r="AW131" s="691">
        <v>0.228571549592989</v>
      </c>
      <c r="AX131" s="691"/>
      <c r="AY131" s="691">
        <v>0.16010781825884601</v>
      </c>
      <c r="AZ131" s="691">
        <v>0.69230515839034401</v>
      </c>
      <c r="BA131" s="691"/>
      <c r="BB131" s="3" t="s">
        <v>60</v>
      </c>
      <c r="BC131" s="3" t="s">
        <v>60</v>
      </c>
      <c r="BD131" s="3" t="s">
        <v>60</v>
      </c>
      <c r="BE131" s="33"/>
    </row>
    <row r="132" spans="1:57" x14ac:dyDescent="0.2">
      <c r="A132" s="2" t="s">
        <v>192</v>
      </c>
      <c r="B132" s="3">
        <v>131</v>
      </c>
      <c r="C132" s="260">
        <v>0.41628242877335703</v>
      </c>
      <c r="D132" s="261">
        <v>0.35635887804689798</v>
      </c>
      <c r="E132" s="262">
        <v>0.34144102339670801</v>
      </c>
      <c r="F132" s="263">
        <v>0.35609724318463598</v>
      </c>
      <c r="G132" s="264">
        <v>0.32678480360877998</v>
      </c>
      <c r="H132" s="265"/>
      <c r="I132" s="687">
        <v>0.95813811421802997</v>
      </c>
      <c r="J132" s="3" t="s">
        <v>60</v>
      </c>
      <c r="K132" s="687">
        <v>0.91768417156586102</v>
      </c>
      <c r="L132" s="3" t="s">
        <v>60</v>
      </c>
      <c r="M132" s="687"/>
      <c r="N132" s="3"/>
      <c r="O132" s="266">
        <v>4.2843402973910802E-2</v>
      </c>
      <c r="P132" s="267">
        <v>2.8592116378995901E-2</v>
      </c>
      <c r="Q132" s="268">
        <v>6.51168687894597E-2</v>
      </c>
      <c r="R132" s="269">
        <v>4.6009560656493302E-2</v>
      </c>
      <c r="S132" s="270">
        <v>8.1049512524586101E-2</v>
      </c>
      <c r="T132" s="271"/>
      <c r="U132" s="272">
        <v>0.108065029924908</v>
      </c>
      <c r="V132" s="273">
        <v>8.5248679138239802E-2</v>
      </c>
      <c r="W132" s="274">
        <v>0.19411747703448901</v>
      </c>
      <c r="X132" s="275">
        <v>0.13381951184233201</v>
      </c>
      <c r="Y132" s="276">
        <v>0.25687895227952201</v>
      </c>
      <c r="Z132" s="277"/>
      <c r="AA132" s="278">
        <v>5</v>
      </c>
      <c r="AB132" s="279">
        <v>4</v>
      </c>
      <c r="AC132" s="280">
        <v>14</v>
      </c>
      <c r="AD132" s="281">
        <v>7</v>
      </c>
      <c r="AE132" s="282">
        <v>7</v>
      </c>
      <c r="AF132" s="283"/>
      <c r="AG132" s="284">
        <v>-2.50665006553234</v>
      </c>
      <c r="AH132" s="285">
        <v>1.16220346905731E-2</v>
      </c>
      <c r="AI132" s="286">
        <v>0.87483126709427295</v>
      </c>
      <c r="AJ132" s="287"/>
      <c r="AK132" s="288">
        <v>0.66236243586195998</v>
      </c>
      <c r="AL132" s="289">
        <v>0.83213443371416596</v>
      </c>
      <c r="AM132" s="290"/>
      <c r="AN132" s="691">
        <v>4.1267625719001902E-2</v>
      </c>
      <c r="AO132" s="691">
        <v>0.99098619587690595</v>
      </c>
      <c r="AP132" s="691">
        <v>0.406775440778532</v>
      </c>
      <c r="AQ132" s="691"/>
      <c r="AR132" s="691">
        <v>0.51999219185740897</v>
      </c>
      <c r="AS132" s="691">
        <v>0.42574916157694898</v>
      </c>
      <c r="AT132" s="691"/>
      <c r="AU132" s="691">
        <v>0.176419099948733</v>
      </c>
      <c r="AV132" s="691">
        <v>0.99098619587690595</v>
      </c>
      <c r="AW132" s="691">
        <v>0.54758232412494701</v>
      </c>
      <c r="AX132" s="691"/>
      <c r="AY132" s="691">
        <v>0.65466642859745805</v>
      </c>
      <c r="AZ132" s="691">
        <v>0.69230515839034401</v>
      </c>
      <c r="BA132" s="691"/>
      <c r="BB132" s="3" t="s">
        <v>60</v>
      </c>
      <c r="BC132" s="3" t="s">
        <v>60</v>
      </c>
      <c r="BD132" s="3" t="s">
        <v>60</v>
      </c>
      <c r="BE132" s="33"/>
    </row>
    <row r="133" spans="1:57" x14ac:dyDescent="0.2">
      <c r="A133" s="2" t="s">
        <v>193</v>
      </c>
      <c r="B133" s="3">
        <v>132</v>
      </c>
      <c r="C133" s="260">
        <v>0.48581010501824001</v>
      </c>
      <c r="D133" s="261">
        <v>0.453556731927301</v>
      </c>
      <c r="E133" s="262">
        <v>0.39702384890308301</v>
      </c>
      <c r="F133" s="263">
        <v>0.42304099943115597</v>
      </c>
      <c r="G133" s="264">
        <v>0.37678828738124898</v>
      </c>
      <c r="H133" s="265"/>
      <c r="I133" s="687">
        <v>0.87535653415617398</v>
      </c>
      <c r="J133" s="3" t="s">
        <v>60</v>
      </c>
      <c r="K133" s="687">
        <v>0.89066612429504399</v>
      </c>
      <c r="L133" s="3" t="s">
        <v>60</v>
      </c>
      <c r="M133" s="687"/>
      <c r="N133" s="3"/>
      <c r="O133" s="266">
        <v>3.6960533469708901E-2</v>
      </c>
      <c r="P133" s="267">
        <v>4.0607844565561498E-2</v>
      </c>
      <c r="Q133" s="268">
        <v>0.100977824721402</v>
      </c>
      <c r="R133" s="269">
        <v>6.90142258375121E-2</v>
      </c>
      <c r="S133" s="270">
        <v>0.120388168891376</v>
      </c>
      <c r="T133" s="271"/>
      <c r="U133" s="272">
        <v>7.9884217603372401E-2</v>
      </c>
      <c r="V133" s="273">
        <v>9.4008607506841799E-2</v>
      </c>
      <c r="W133" s="274">
        <v>0.25831093904313202</v>
      </c>
      <c r="X133" s="275">
        <v>0.16896475687590101</v>
      </c>
      <c r="Y133" s="276">
        <v>0.328386759455495</v>
      </c>
      <c r="Z133" s="277"/>
      <c r="AA133" s="278">
        <v>5</v>
      </c>
      <c r="AB133" s="279">
        <v>5</v>
      </c>
      <c r="AC133" s="280">
        <v>16</v>
      </c>
      <c r="AD133" s="281">
        <v>7</v>
      </c>
      <c r="AE133" s="282">
        <v>9</v>
      </c>
      <c r="AF133" s="283"/>
      <c r="AG133" s="284">
        <v>-1.31344188377184</v>
      </c>
      <c r="AH133" s="285">
        <v>0.96009725433665005</v>
      </c>
      <c r="AI133" s="286">
        <v>1.74286259244254</v>
      </c>
      <c r="AJ133" s="287"/>
      <c r="AK133" s="288">
        <v>1.8178979056062601</v>
      </c>
      <c r="AL133" s="289">
        <v>0.96637223807428996</v>
      </c>
      <c r="AM133" s="290"/>
      <c r="AN133" s="691">
        <v>0.22576001721045799</v>
      </c>
      <c r="AO133" s="691">
        <v>0.36014150049737698</v>
      </c>
      <c r="AP133" s="691">
        <v>0.10994336017609301</v>
      </c>
      <c r="AQ133" s="691"/>
      <c r="AR133" s="691">
        <v>8.6505829377955201E-2</v>
      </c>
      <c r="AS133" s="691">
        <v>0.351392090020683</v>
      </c>
      <c r="AT133" s="691"/>
      <c r="AU133" s="691">
        <v>0.44851398235102202</v>
      </c>
      <c r="AV133" s="691">
        <v>0.68862220974223798</v>
      </c>
      <c r="AW133" s="691">
        <v>0.25653450707754999</v>
      </c>
      <c r="AX133" s="691"/>
      <c r="AY133" s="691">
        <v>0.23653937720534601</v>
      </c>
      <c r="AZ133" s="691">
        <v>0.61411514798007105</v>
      </c>
      <c r="BA133" s="691"/>
      <c r="BB133" s="3" t="s">
        <v>60</v>
      </c>
      <c r="BC133" s="3" t="s">
        <v>60</v>
      </c>
      <c r="BD133" s="3" t="s">
        <v>60</v>
      </c>
      <c r="BE133" s="33"/>
    </row>
    <row r="134" spans="1:57" x14ac:dyDescent="0.2">
      <c r="A134" s="2" t="s">
        <v>194</v>
      </c>
      <c r="B134" s="3">
        <v>133</v>
      </c>
      <c r="C134" s="260">
        <v>0.210136782158904</v>
      </c>
      <c r="D134" s="261">
        <v>0.19058164239653699</v>
      </c>
      <c r="E134" s="262">
        <v>0.182527153547903</v>
      </c>
      <c r="F134" s="263">
        <v>0.19640639570517199</v>
      </c>
      <c r="G134" s="264">
        <v>0.17211772192995001</v>
      </c>
      <c r="H134" s="265"/>
      <c r="I134" s="687">
        <v>0.95773733111253501</v>
      </c>
      <c r="J134" s="3" t="s">
        <v>60</v>
      </c>
      <c r="K134" s="687">
        <v>0.87633460871772295</v>
      </c>
      <c r="L134" s="3" t="s">
        <v>60</v>
      </c>
      <c r="M134" s="687"/>
      <c r="N134" s="3"/>
      <c r="O134" s="266">
        <v>3.8056133836669601E-2</v>
      </c>
      <c r="P134" s="267">
        <v>4.6226386035961402E-2</v>
      </c>
      <c r="Q134" s="268">
        <v>4.7500777732274402E-2</v>
      </c>
      <c r="R134" s="269">
        <v>2.62892439980771E-2</v>
      </c>
      <c r="S134" s="270">
        <v>5.83755556073145E-2</v>
      </c>
      <c r="T134" s="271"/>
      <c r="U134" s="272">
        <v>0.19242058332693501</v>
      </c>
      <c r="V134" s="273">
        <v>0.25771388338135898</v>
      </c>
      <c r="W134" s="274">
        <v>0.26488664818506802</v>
      </c>
      <c r="X134" s="275">
        <v>0.139428398277676</v>
      </c>
      <c r="Y134" s="276">
        <v>0.34975940330272098</v>
      </c>
      <c r="Z134" s="277"/>
      <c r="AA134" s="278">
        <v>4</v>
      </c>
      <c r="AB134" s="279">
        <v>4</v>
      </c>
      <c r="AC134" s="280">
        <v>14</v>
      </c>
      <c r="AD134" s="281">
        <v>6</v>
      </c>
      <c r="AE134" s="282">
        <v>8</v>
      </c>
      <c r="AF134" s="283"/>
      <c r="AG134" s="284">
        <v>-0.65318675570015805</v>
      </c>
      <c r="AH134" s="285">
        <v>-0.22856989360490099</v>
      </c>
      <c r="AI134" s="286">
        <v>0.59586371789707004</v>
      </c>
      <c r="AJ134" s="287"/>
      <c r="AK134" s="288">
        <v>0.30543943803999801</v>
      </c>
      <c r="AL134" s="289">
        <v>1.0441063533313699</v>
      </c>
      <c r="AM134" s="290"/>
      <c r="AN134" s="691">
        <v>0.53870532276833605</v>
      </c>
      <c r="AO134" s="691">
        <v>0.82963676703241895</v>
      </c>
      <c r="AP134" s="691">
        <v>0.56854582662067998</v>
      </c>
      <c r="AQ134" s="691"/>
      <c r="AR134" s="691">
        <v>0.77238927201859198</v>
      </c>
      <c r="AS134" s="691">
        <v>0.32043868757178501</v>
      </c>
      <c r="AT134" s="691"/>
      <c r="AU134" s="691">
        <v>0.74893179019012601</v>
      </c>
      <c r="AV134" s="691">
        <v>0.98221765383989701</v>
      </c>
      <c r="AW134" s="691">
        <v>0.68966714062207601</v>
      </c>
      <c r="AX134" s="691"/>
      <c r="AY134" s="691">
        <v>0.83955355654194797</v>
      </c>
      <c r="AZ134" s="691">
        <v>0.61081374076407802</v>
      </c>
      <c r="BA134" s="691"/>
      <c r="BB134" s="3" t="s">
        <v>60</v>
      </c>
      <c r="BC134" s="3" t="s">
        <v>60</v>
      </c>
      <c r="BD134" s="3" t="s">
        <v>60</v>
      </c>
      <c r="BE134" s="33"/>
    </row>
    <row r="135" spans="1:57" x14ac:dyDescent="0.2">
      <c r="A135" s="2" t="s">
        <v>195</v>
      </c>
      <c r="B135" s="3">
        <v>134</v>
      </c>
      <c r="C135" s="260">
        <v>0.35971946693802098</v>
      </c>
      <c r="D135" s="261">
        <v>0.36522401107365299</v>
      </c>
      <c r="E135" s="262">
        <v>0.31162464936734102</v>
      </c>
      <c r="F135" s="263">
        <v>0.343641163423275</v>
      </c>
      <c r="G135" s="264">
        <v>0.288339911872115</v>
      </c>
      <c r="H135" s="265"/>
      <c r="I135" s="687">
        <v>0.85324250300864402</v>
      </c>
      <c r="J135" s="3" t="s">
        <v>60</v>
      </c>
      <c r="K135" s="687">
        <v>0.83907267976786903</v>
      </c>
      <c r="L135" s="3" t="s">
        <v>60</v>
      </c>
      <c r="M135" s="687"/>
      <c r="N135" s="3"/>
      <c r="O135" s="266">
        <v>3.1775552126492503E-2</v>
      </c>
      <c r="P135" s="267">
        <v>1.41043653510191E-2</v>
      </c>
      <c r="Q135" s="268">
        <v>9.01861623590791E-2</v>
      </c>
      <c r="R135" s="269">
        <v>2.5286551799275501E-2</v>
      </c>
      <c r="S135" s="270">
        <v>0.113032515483368</v>
      </c>
      <c r="T135" s="271"/>
      <c r="U135" s="272">
        <v>9.1489052716564906E-2</v>
      </c>
      <c r="V135" s="273">
        <v>3.9997624039121799E-2</v>
      </c>
      <c r="W135" s="274">
        <v>0.29321436085246899</v>
      </c>
      <c r="X135" s="275">
        <v>7.5883681347229004E-2</v>
      </c>
      <c r="Y135" s="276">
        <v>0.400920689540473</v>
      </c>
      <c r="Z135" s="277"/>
      <c r="AA135" s="278">
        <v>7</v>
      </c>
      <c r="AB135" s="279">
        <v>7</v>
      </c>
      <c r="AC135" s="280">
        <v>19</v>
      </c>
      <c r="AD135" s="281">
        <v>8</v>
      </c>
      <c r="AE135" s="282">
        <v>11</v>
      </c>
      <c r="AF135" s="283"/>
      <c r="AG135" s="284">
        <v>0.41891479548192601</v>
      </c>
      <c r="AH135" s="285">
        <v>2.0734990794182502</v>
      </c>
      <c r="AI135" s="286">
        <v>2.2288473402226301</v>
      </c>
      <c r="AJ135" s="287"/>
      <c r="AK135" s="288">
        <v>2.5086443535832901</v>
      </c>
      <c r="AL135" s="289">
        <v>1.5695562940713399</v>
      </c>
      <c r="AM135" s="290"/>
      <c r="AN135" s="691">
        <v>0.68593998618503504</v>
      </c>
      <c r="AO135" s="691">
        <v>6.1927347727027703E-2</v>
      </c>
      <c r="AP135" s="691">
        <v>4.8758721473801801E-2</v>
      </c>
      <c r="AQ135" s="691"/>
      <c r="AR135" s="691">
        <v>2.07498670312809E-2</v>
      </c>
      <c r="AS135" s="691">
        <v>0.14396774721553501</v>
      </c>
      <c r="AT135" s="691"/>
      <c r="AU135" s="691">
        <v>0.85512452904228997</v>
      </c>
      <c r="AV135" s="691">
        <v>0.28847990514427002</v>
      </c>
      <c r="AW135" s="691">
        <v>0.192746469076058</v>
      </c>
      <c r="AX135" s="691"/>
      <c r="AY135" s="691">
        <v>0.117136346144328</v>
      </c>
      <c r="AZ135" s="691">
        <v>0.42733283697309499</v>
      </c>
      <c r="BA135" s="691"/>
      <c r="BB135" s="3" t="s">
        <v>60</v>
      </c>
      <c r="BC135" s="3" t="s">
        <v>60</v>
      </c>
      <c r="BD135" s="3" t="s">
        <v>60</v>
      </c>
      <c r="BE135" s="33"/>
    </row>
    <row r="136" spans="1:57" x14ac:dyDescent="0.2">
      <c r="A136" s="2" t="s">
        <v>196</v>
      </c>
      <c r="B136" s="3">
        <v>135</v>
      </c>
      <c r="C136" s="260">
        <v>0.33865496338047901</v>
      </c>
      <c r="D136" s="261">
        <v>0.32069143696457703</v>
      </c>
      <c r="E136" s="262">
        <v>0.285331105322643</v>
      </c>
      <c r="F136" s="263">
        <v>0.32049347110200899</v>
      </c>
      <c r="G136" s="264">
        <v>0.24514554443193901</v>
      </c>
      <c r="H136" s="265"/>
      <c r="I136" s="687">
        <v>0.88973721289028296</v>
      </c>
      <c r="J136" s="3" t="s">
        <v>60</v>
      </c>
      <c r="K136" s="687">
        <v>0.76490027578100594</v>
      </c>
      <c r="L136" s="3" t="s">
        <v>60</v>
      </c>
      <c r="M136" s="687"/>
      <c r="N136" s="3"/>
      <c r="O136" s="266">
        <v>2.90126800509019E-2</v>
      </c>
      <c r="P136" s="267">
        <v>1.6671888056429499E-2</v>
      </c>
      <c r="Q136" s="268">
        <v>6.3075803140914502E-2</v>
      </c>
      <c r="R136" s="269">
        <v>3.4410992873079901E-2</v>
      </c>
      <c r="S136" s="270">
        <v>6.6100543752557306E-2</v>
      </c>
      <c r="T136" s="271"/>
      <c r="U136" s="272">
        <v>8.9953839002859901E-2</v>
      </c>
      <c r="V136" s="273">
        <v>5.52365265116605E-2</v>
      </c>
      <c r="W136" s="274">
        <v>0.224746146951219</v>
      </c>
      <c r="X136" s="275">
        <v>0.110724053998182</v>
      </c>
      <c r="Y136" s="276">
        <v>0.27926788396928498</v>
      </c>
      <c r="Z136" s="277"/>
      <c r="AA136" s="278">
        <v>5</v>
      </c>
      <c r="AB136" s="279">
        <v>4</v>
      </c>
      <c r="AC136" s="280">
        <v>15</v>
      </c>
      <c r="AD136" s="281">
        <v>8</v>
      </c>
      <c r="AE136" s="282">
        <v>7</v>
      </c>
      <c r="AF136" s="283"/>
      <c r="AG136" s="284">
        <v>-1.16480610329936</v>
      </c>
      <c r="AH136" s="285">
        <v>1.3423264978093E-2</v>
      </c>
      <c r="AI136" s="286">
        <v>2.8683626538021301</v>
      </c>
      <c r="AJ136" s="287"/>
      <c r="AK136" s="288">
        <v>1.9327344801870401</v>
      </c>
      <c r="AL136" s="289">
        <v>2.71148408785989</v>
      </c>
      <c r="AM136" s="290"/>
      <c r="AN136" s="691">
        <v>0.28502454106997899</v>
      </c>
      <c r="AO136" s="691">
        <v>0.98955460485660895</v>
      </c>
      <c r="AP136" s="691">
        <v>2.3224701050922902E-2</v>
      </c>
      <c r="AQ136" s="691"/>
      <c r="AR136" s="691">
        <v>7.0218025496174896E-2</v>
      </c>
      <c r="AS136" s="691">
        <v>2.4512493525076399E-2</v>
      </c>
      <c r="AT136" s="691"/>
      <c r="AU136" s="691">
        <v>0.50732662355921399</v>
      </c>
      <c r="AV136" s="691">
        <v>0.99098619587690595</v>
      </c>
      <c r="AW136" s="691">
        <v>0.127010083872234</v>
      </c>
      <c r="AX136" s="691"/>
      <c r="AY136" s="691">
        <v>0.21623793993024201</v>
      </c>
      <c r="AZ136" s="691">
        <v>0.218277918532823</v>
      </c>
      <c r="BA136" s="691"/>
      <c r="BB136" s="3" t="s">
        <v>60</v>
      </c>
      <c r="BC136" s="3" t="s">
        <v>60</v>
      </c>
      <c r="BD136" s="3" t="s">
        <v>60</v>
      </c>
      <c r="BE136" s="33"/>
    </row>
    <row r="137" spans="1:57" x14ac:dyDescent="0.2">
      <c r="A137" s="2" t="s">
        <v>197</v>
      </c>
      <c r="B137" s="3">
        <v>136</v>
      </c>
      <c r="C137" s="260">
        <v>0.45968291050855797</v>
      </c>
      <c r="D137" s="261">
        <v>0.43746252388645601</v>
      </c>
      <c r="E137" s="262">
        <v>0.39690996785924598</v>
      </c>
      <c r="F137" s="263">
        <v>0.43892316417474903</v>
      </c>
      <c r="G137" s="264">
        <v>0.35956490446768802</v>
      </c>
      <c r="H137" s="265"/>
      <c r="I137" s="687">
        <v>0.90730050275635599</v>
      </c>
      <c r="J137" s="3" t="s">
        <v>60</v>
      </c>
      <c r="K137" s="687">
        <v>0.81919783191149598</v>
      </c>
      <c r="L137" s="3" t="s">
        <v>60</v>
      </c>
      <c r="M137" s="687"/>
      <c r="N137" s="3"/>
      <c r="O137" s="266">
        <v>2.5873237091471699E-2</v>
      </c>
      <c r="P137" s="267">
        <v>1.5059801456336499E-2</v>
      </c>
      <c r="Q137" s="268">
        <v>8.2651357577074994E-2</v>
      </c>
      <c r="R137" s="269">
        <v>3.9635993531673998E-2</v>
      </c>
      <c r="S137" s="270">
        <v>9.4624331907813802E-2</v>
      </c>
      <c r="T137" s="271"/>
      <c r="U137" s="272">
        <v>5.9099214534623197E-2</v>
      </c>
      <c r="V137" s="273">
        <v>3.61466198033858E-2</v>
      </c>
      <c r="W137" s="274">
        <v>0.211299351261583</v>
      </c>
      <c r="X137" s="275">
        <v>9.3124769129900503E-2</v>
      </c>
      <c r="Y137" s="276">
        <v>0.27047352053420198</v>
      </c>
      <c r="Z137" s="277"/>
      <c r="AA137" s="278">
        <v>5</v>
      </c>
      <c r="AB137" s="279">
        <v>5</v>
      </c>
      <c r="AC137" s="280">
        <v>17</v>
      </c>
      <c r="AD137" s="281">
        <v>8</v>
      </c>
      <c r="AE137" s="282">
        <v>9</v>
      </c>
      <c r="AF137" s="283"/>
      <c r="AG137" s="284">
        <v>-1.65969699932319</v>
      </c>
      <c r="AH137" s="285">
        <v>-9.3944766216360096E-2</v>
      </c>
      <c r="AI137" s="286">
        <v>2.4152446245393202</v>
      </c>
      <c r="AJ137" s="287"/>
      <c r="AK137" s="288">
        <v>1.9176463221798901</v>
      </c>
      <c r="AL137" s="289">
        <v>2.2992841728265501</v>
      </c>
      <c r="AM137" s="290"/>
      <c r="AN137" s="691">
        <v>0.14471688591236401</v>
      </c>
      <c r="AO137" s="691">
        <v>0.92706488117975905</v>
      </c>
      <c r="AP137" s="691">
        <v>3.9773042803637401E-2</v>
      </c>
      <c r="AQ137" s="691"/>
      <c r="AR137" s="691">
        <v>7.0431786148707404E-2</v>
      </c>
      <c r="AS137" s="691">
        <v>4.2123211820898503E-2</v>
      </c>
      <c r="AT137" s="691"/>
      <c r="AU137" s="691">
        <v>0.34370260404186498</v>
      </c>
      <c r="AV137" s="691">
        <v>0.99098619587690595</v>
      </c>
      <c r="AW137" s="691">
        <v>0.183165328700961</v>
      </c>
      <c r="AX137" s="691"/>
      <c r="AY137" s="691">
        <v>0.21623793993024201</v>
      </c>
      <c r="AZ137" s="691">
        <v>0.30408441966328598</v>
      </c>
      <c r="BA137" s="691"/>
      <c r="BB137" s="3" t="s">
        <v>60</v>
      </c>
      <c r="BC137" s="3" t="s">
        <v>60</v>
      </c>
      <c r="BD137" s="3" t="s">
        <v>60</v>
      </c>
      <c r="BE137" s="33"/>
    </row>
    <row r="138" spans="1:57" x14ac:dyDescent="0.2">
      <c r="A138" s="2" t="s">
        <v>198</v>
      </c>
      <c r="B138" s="3">
        <v>137</v>
      </c>
      <c r="C138" s="260">
        <v>0.44784470114116498</v>
      </c>
      <c r="D138" s="261">
        <v>0.43678152724059199</v>
      </c>
      <c r="E138" s="262">
        <v>0.38134353012200101</v>
      </c>
      <c r="F138" s="263">
        <v>0.42871699112591599</v>
      </c>
      <c r="G138" s="264">
        <v>0.339891751743576</v>
      </c>
      <c r="H138" s="265"/>
      <c r="I138" s="687">
        <v>0.87307614067649497</v>
      </c>
      <c r="J138" s="3" t="s">
        <v>60</v>
      </c>
      <c r="K138" s="687">
        <v>0.79281147885213699</v>
      </c>
      <c r="L138" s="3" t="s">
        <v>60</v>
      </c>
      <c r="M138" s="687"/>
      <c r="N138" s="3"/>
      <c r="O138" s="266">
        <v>2.2166179698687099E-2</v>
      </c>
      <c r="P138" s="267">
        <v>4.0654482283742799E-2</v>
      </c>
      <c r="Q138" s="268">
        <v>9.9733092683967295E-2</v>
      </c>
      <c r="R138" s="269">
        <v>2.8137745462003299E-2</v>
      </c>
      <c r="S138" s="270">
        <v>0.122502214237666</v>
      </c>
      <c r="T138" s="271"/>
      <c r="U138" s="272">
        <v>5.2588689494020201E-2</v>
      </c>
      <c r="V138" s="273">
        <v>9.7731254038169402E-2</v>
      </c>
      <c r="W138" s="274">
        <v>0.26588968446095801</v>
      </c>
      <c r="X138" s="275">
        <v>6.7976463601905096E-2</v>
      </c>
      <c r="Y138" s="276">
        <v>0.371678358726106</v>
      </c>
      <c r="Z138" s="277"/>
      <c r="AA138" s="278">
        <v>4</v>
      </c>
      <c r="AB138" s="279">
        <v>5</v>
      </c>
      <c r="AC138" s="280">
        <v>15</v>
      </c>
      <c r="AD138" s="281">
        <v>7</v>
      </c>
      <c r="AE138" s="282">
        <v>8</v>
      </c>
      <c r="AF138" s="283"/>
      <c r="AG138" s="284">
        <v>-0.51956834669369201</v>
      </c>
      <c r="AH138" s="285">
        <v>0.38287168123660198</v>
      </c>
      <c r="AI138" s="286">
        <v>2.0626958301560401</v>
      </c>
      <c r="AJ138" s="287"/>
      <c r="AK138" s="288">
        <v>1.75867841858775</v>
      </c>
      <c r="AL138" s="289">
        <v>1.99170056202486</v>
      </c>
      <c r="AM138" s="290"/>
      <c r="AN138" s="691">
        <v>0.62096014099726204</v>
      </c>
      <c r="AO138" s="691">
        <v>0.71369854602475602</v>
      </c>
      <c r="AP138" s="691">
        <v>6.8553509025337703E-2</v>
      </c>
      <c r="AQ138" s="691"/>
      <c r="AR138" s="691">
        <v>9.68175189779545E-2</v>
      </c>
      <c r="AS138" s="691">
        <v>8.2305510613442004E-2</v>
      </c>
      <c r="AT138" s="691"/>
      <c r="AU138" s="691">
        <v>0.79837732413933704</v>
      </c>
      <c r="AV138" s="691">
        <v>0.94619008811722505</v>
      </c>
      <c r="AW138" s="691">
        <v>0.228571549592989</v>
      </c>
      <c r="AX138" s="691"/>
      <c r="AY138" s="691">
        <v>0.24204379744488599</v>
      </c>
      <c r="AZ138" s="691">
        <v>0.36630967497651001</v>
      </c>
      <c r="BA138" s="691"/>
      <c r="BB138" s="3" t="s">
        <v>60</v>
      </c>
      <c r="BC138" s="3" t="s">
        <v>60</v>
      </c>
      <c r="BD138" s="3" t="s">
        <v>60</v>
      </c>
      <c r="BE138" s="33"/>
    </row>
    <row r="139" spans="1:57" x14ac:dyDescent="0.2">
      <c r="A139" s="2" t="s">
        <v>199</v>
      </c>
      <c r="B139" s="3">
        <v>138</v>
      </c>
      <c r="C139" s="260">
        <v>0.55852475830370096</v>
      </c>
      <c r="D139" s="261">
        <v>0.56313322022575496</v>
      </c>
      <c r="E139" s="262">
        <v>0.50020434179227702</v>
      </c>
      <c r="F139" s="263">
        <v>0.56330507731929702</v>
      </c>
      <c r="G139" s="264">
        <v>0.44499119820613398</v>
      </c>
      <c r="H139" s="265"/>
      <c r="I139" s="687">
        <v>0.88825223557535704</v>
      </c>
      <c r="J139" s="3" t="s">
        <v>60</v>
      </c>
      <c r="K139" s="687">
        <v>0.78996482744979801</v>
      </c>
      <c r="L139" s="3" t="s">
        <v>60</v>
      </c>
      <c r="M139" s="687"/>
      <c r="N139" s="3"/>
      <c r="O139" s="266">
        <v>3.2455944696009403E-2</v>
      </c>
      <c r="P139" s="267">
        <v>2.42115971772979E-2</v>
      </c>
      <c r="Q139" s="268">
        <v>0.134434419692426</v>
      </c>
      <c r="R139" s="269">
        <v>1.60895086173099E-2</v>
      </c>
      <c r="S139" s="270">
        <v>0.168693933112013</v>
      </c>
      <c r="T139" s="271"/>
      <c r="U139" s="272">
        <v>6.1742010048476501E-2</v>
      </c>
      <c r="V139" s="273">
        <v>4.5681591987356301E-2</v>
      </c>
      <c r="W139" s="274">
        <v>0.273238318692412</v>
      </c>
      <c r="X139" s="275">
        <v>2.9582786656874398E-2</v>
      </c>
      <c r="Y139" s="276">
        <v>0.39094170676422502</v>
      </c>
      <c r="Z139" s="277"/>
      <c r="AA139" s="278">
        <v>4</v>
      </c>
      <c r="AB139" s="279">
        <v>4</v>
      </c>
      <c r="AC139" s="280">
        <v>15</v>
      </c>
      <c r="AD139" s="281">
        <v>7</v>
      </c>
      <c r="AE139" s="282">
        <v>8</v>
      </c>
      <c r="AF139" s="283"/>
      <c r="AG139" s="284">
        <v>0.227624181566216</v>
      </c>
      <c r="AH139" s="285">
        <v>-1.26856121227088E-2</v>
      </c>
      <c r="AI139" s="286">
        <v>1.94125787558372</v>
      </c>
      <c r="AJ139" s="287"/>
      <c r="AK139" s="288">
        <v>1.71182530443978</v>
      </c>
      <c r="AL139" s="289">
        <v>1.97349191143391</v>
      </c>
      <c r="AM139" s="290"/>
      <c r="AN139" s="691">
        <v>0.82809052239456005</v>
      </c>
      <c r="AO139" s="691">
        <v>0.99041464705294902</v>
      </c>
      <c r="AP139" s="691">
        <v>9.0295078045398103E-2</v>
      </c>
      <c r="AQ139" s="691"/>
      <c r="AR139" s="691">
        <v>0.105685640632655</v>
      </c>
      <c r="AS139" s="691">
        <v>8.8194603730561497E-2</v>
      </c>
      <c r="AT139" s="691"/>
      <c r="AU139" s="691">
        <v>0.89353200572684799</v>
      </c>
      <c r="AV139" s="691">
        <v>0.99098619587690595</v>
      </c>
      <c r="AW139" s="691">
        <v>0.25236645077859599</v>
      </c>
      <c r="AX139" s="691"/>
      <c r="AY139" s="691">
        <v>0.2499322582529</v>
      </c>
      <c r="AZ139" s="691">
        <v>0.36630967497651001</v>
      </c>
      <c r="BA139" s="691"/>
      <c r="BB139" s="3" t="s">
        <v>60</v>
      </c>
      <c r="BC139" s="3" t="s">
        <v>60</v>
      </c>
      <c r="BD139" s="3" t="s">
        <v>60</v>
      </c>
      <c r="BE139" s="33"/>
    </row>
    <row r="140" spans="1:57" x14ac:dyDescent="0.2">
      <c r="A140" s="2" t="s">
        <v>200</v>
      </c>
      <c r="B140" s="3">
        <v>139</v>
      </c>
      <c r="C140" s="260">
        <v>0.57477320878709204</v>
      </c>
      <c r="D140" s="261">
        <v>0.549441869039209</v>
      </c>
      <c r="E140" s="262">
        <v>0.48952322547836302</v>
      </c>
      <c r="F140" s="263">
        <v>0.53895280688720204</v>
      </c>
      <c r="G140" s="264">
        <v>0.440093644069524</v>
      </c>
      <c r="H140" s="265"/>
      <c r="I140" s="687">
        <v>0.89094634585161103</v>
      </c>
      <c r="J140" s="3" t="s">
        <v>60</v>
      </c>
      <c r="K140" s="687">
        <v>0.81657176369735796</v>
      </c>
      <c r="L140" s="3" t="s">
        <v>60</v>
      </c>
      <c r="M140" s="687"/>
      <c r="N140" s="3"/>
      <c r="O140" s="266">
        <v>4.0683334488761401E-2</v>
      </c>
      <c r="P140" s="267">
        <v>1.8797471268630201E-2</v>
      </c>
      <c r="Q140" s="268">
        <v>0.10502056616371699</v>
      </c>
      <c r="R140" s="269">
        <v>3.0789165057848799E-2</v>
      </c>
      <c r="S140" s="270">
        <v>0.13077321955717899</v>
      </c>
      <c r="T140" s="271"/>
      <c r="U140" s="272">
        <v>7.5205389244788007E-2</v>
      </c>
      <c r="V140" s="273">
        <v>3.5922535111086097E-2</v>
      </c>
      <c r="W140" s="274">
        <v>0.217888563726053</v>
      </c>
      <c r="X140" s="275">
        <v>5.8912999543115602E-2</v>
      </c>
      <c r="Y140" s="276">
        <v>0.30643451566648</v>
      </c>
      <c r="Z140" s="277"/>
      <c r="AA140" s="278">
        <v>4</v>
      </c>
      <c r="AB140" s="279">
        <v>5</v>
      </c>
      <c r="AC140" s="280">
        <v>16</v>
      </c>
      <c r="AD140" s="281">
        <v>8</v>
      </c>
      <c r="AE140" s="282">
        <v>8</v>
      </c>
      <c r="AF140" s="283"/>
      <c r="AG140" s="284">
        <v>-1.1508867728426999</v>
      </c>
      <c r="AH140" s="285">
        <v>0.76263303051714704</v>
      </c>
      <c r="AI140" s="286">
        <v>2.3268880454412</v>
      </c>
      <c r="AJ140" s="287"/>
      <c r="AK140" s="288">
        <v>2.1734755793780001</v>
      </c>
      <c r="AL140" s="289">
        <v>2.0812681538992801</v>
      </c>
      <c r="AM140" s="290"/>
      <c r="AN140" s="691">
        <v>0.31353886001539399</v>
      </c>
      <c r="AO140" s="691">
        <v>0.46173018181153003</v>
      </c>
      <c r="AP140" s="691">
        <v>5.06647861571351E-2</v>
      </c>
      <c r="AQ140" s="691"/>
      <c r="AR140" s="691">
        <v>4.37034101086081E-2</v>
      </c>
      <c r="AS140" s="691">
        <v>7.1985949771711799E-2</v>
      </c>
      <c r="AT140" s="691"/>
      <c r="AU140" s="691">
        <v>0.54156712184477196</v>
      </c>
      <c r="AV140" s="691">
        <v>0.77251285994749197</v>
      </c>
      <c r="AW140" s="691">
        <v>0.192746469076058</v>
      </c>
      <c r="AX140" s="691"/>
      <c r="AY140" s="691">
        <v>0.16512764888621301</v>
      </c>
      <c r="AZ140" s="691">
        <v>0.34516340018743902</v>
      </c>
      <c r="BA140" s="691"/>
      <c r="BB140" s="3" t="s">
        <v>60</v>
      </c>
      <c r="BC140" s="3" t="s">
        <v>60</v>
      </c>
      <c r="BD140" s="3" t="s">
        <v>60</v>
      </c>
      <c r="BE140" s="33"/>
    </row>
    <row r="141" spans="1:57" x14ac:dyDescent="0.2">
      <c r="A141" s="2" t="s">
        <v>201</v>
      </c>
      <c r="B141" s="3">
        <v>140</v>
      </c>
      <c r="C141" s="260">
        <v>0.70833141444178105</v>
      </c>
      <c r="D141" s="261">
        <v>0.67906958538255902</v>
      </c>
      <c r="E141" s="262">
        <v>0.62687749570010098</v>
      </c>
      <c r="F141" s="263">
        <v>0.68640496570517695</v>
      </c>
      <c r="G141" s="264">
        <v>0.57479095944566005</v>
      </c>
      <c r="H141" s="265"/>
      <c r="I141" s="687">
        <v>0.92314176513581503</v>
      </c>
      <c r="J141" s="3" t="s">
        <v>60</v>
      </c>
      <c r="K141" s="687">
        <v>0.83739335838742002</v>
      </c>
      <c r="L141" s="3" t="s">
        <v>60</v>
      </c>
      <c r="M141" s="687"/>
      <c r="N141" s="3"/>
      <c r="O141" s="266">
        <v>5.0525659984002901E-2</v>
      </c>
      <c r="P141" s="267">
        <v>2.8422951018376601E-2</v>
      </c>
      <c r="Q141" s="268">
        <v>0.13000350229855401</v>
      </c>
      <c r="R141" s="269">
        <v>3.7005293043333401E-2</v>
      </c>
      <c r="S141" s="270">
        <v>0.16119540156096501</v>
      </c>
      <c r="T141" s="271"/>
      <c r="U141" s="272">
        <v>7.5788695289350894E-2</v>
      </c>
      <c r="V141" s="273">
        <v>4.4471709684968601E-2</v>
      </c>
      <c r="W141" s="274">
        <v>0.210839004819043</v>
      </c>
      <c r="X141" s="275">
        <v>5.5837169844260702E-2</v>
      </c>
      <c r="Y141" s="276">
        <v>0.289205588793643</v>
      </c>
      <c r="Z141" s="277"/>
      <c r="AA141" s="278">
        <v>4</v>
      </c>
      <c r="AB141" s="279">
        <v>4</v>
      </c>
      <c r="AC141" s="280">
        <v>15</v>
      </c>
      <c r="AD141" s="281">
        <v>7</v>
      </c>
      <c r="AE141" s="282">
        <v>8</v>
      </c>
      <c r="AF141" s="283"/>
      <c r="AG141" s="284">
        <v>-1.0095228981233</v>
      </c>
      <c r="AH141" s="285">
        <v>-0.36787734178109699</v>
      </c>
      <c r="AI141" s="286">
        <v>1.7753673332672699</v>
      </c>
      <c r="AJ141" s="287"/>
      <c r="AK141" s="288">
        <v>1.4318327611003601</v>
      </c>
      <c r="AL141" s="289">
        <v>1.9020019395308301</v>
      </c>
      <c r="AM141" s="290"/>
      <c r="AN141" s="691">
        <v>0.36158279187240799</v>
      </c>
      <c r="AO141" s="691">
        <v>0.72260917782797096</v>
      </c>
      <c r="AP141" s="691">
        <v>0.114580550119021</v>
      </c>
      <c r="AQ141" s="691"/>
      <c r="AR141" s="691">
        <v>0.170394960145762</v>
      </c>
      <c r="AS141" s="691">
        <v>9.4448841299307196E-2</v>
      </c>
      <c r="AT141" s="691"/>
      <c r="AU141" s="691">
        <v>0.56725373770808996</v>
      </c>
      <c r="AV141" s="691">
        <v>0.94619008811722505</v>
      </c>
      <c r="AW141" s="691">
        <v>0.26383679303721802</v>
      </c>
      <c r="AX141" s="691"/>
      <c r="AY141" s="691">
        <v>0.33504626994953102</v>
      </c>
      <c r="AZ141" s="691">
        <v>0.36630967497651001</v>
      </c>
      <c r="BA141" s="691"/>
      <c r="BB141" s="3" t="s">
        <v>60</v>
      </c>
      <c r="BC141" s="3" t="s">
        <v>60</v>
      </c>
      <c r="BD141" s="3" t="s">
        <v>60</v>
      </c>
      <c r="BE141" s="33"/>
    </row>
    <row r="142" spans="1:57" x14ac:dyDescent="0.2">
      <c r="A142" s="2" t="s">
        <v>202</v>
      </c>
      <c r="B142" s="3">
        <v>141</v>
      </c>
      <c r="C142" s="260">
        <v>0.18134797986531501</v>
      </c>
      <c r="D142" s="261">
        <v>0.162398285020247</v>
      </c>
      <c r="E142" s="262">
        <v>0.18961006842980199</v>
      </c>
      <c r="F142" s="263">
        <v>0.185843093682445</v>
      </c>
      <c r="G142" s="264">
        <v>0.19337704317715901</v>
      </c>
      <c r="H142" s="265"/>
      <c r="I142" s="687">
        <v>1.1675620121614101</v>
      </c>
      <c r="J142" s="3" t="s">
        <v>60</v>
      </c>
      <c r="K142" s="687">
        <v>1.04053930305093</v>
      </c>
      <c r="L142" s="3" t="s">
        <v>60</v>
      </c>
      <c r="M142" s="687"/>
      <c r="N142" s="3"/>
      <c r="O142" s="266">
        <v>2.1968768279444099E-2</v>
      </c>
      <c r="P142" s="267">
        <v>3.39248413206256E-2</v>
      </c>
      <c r="Q142" s="268">
        <v>4.89871653398328E-2</v>
      </c>
      <c r="R142" s="269">
        <v>3.36112474857184E-2</v>
      </c>
      <c r="S142" s="270">
        <v>6.3088466500510906E-2</v>
      </c>
      <c r="T142" s="271"/>
      <c r="U142" s="272">
        <v>0.12719858644440399</v>
      </c>
      <c r="V142" s="273">
        <v>0.21934396279009799</v>
      </c>
      <c r="W142" s="274">
        <v>0.26239423998039002</v>
      </c>
      <c r="X142" s="275">
        <v>0.18651001919325699</v>
      </c>
      <c r="Y142" s="276">
        <v>0.336441079094627</v>
      </c>
      <c r="Z142" s="277"/>
      <c r="AA142" s="278">
        <v>5</v>
      </c>
      <c r="AB142" s="279">
        <v>5</v>
      </c>
      <c r="AC142" s="280">
        <v>16</v>
      </c>
      <c r="AD142" s="281">
        <v>8</v>
      </c>
      <c r="AE142" s="282">
        <v>8</v>
      </c>
      <c r="AF142" s="283"/>
      <c r="AG142" s="284">
        <v>-1.0483946041107799</v>
      </c>
      <c r="AH142" s="285">
        <v>-1.2165488795039801</v>
      </c>
      <c r="AI142" s="286">
        <v>-1.1483871515202599</v>
      </c>
      <c r="AJ142" s="287"/>
      <c r="AK142" s="288">
        <v>-1.3956359790690001</v>
      </c>
      <c r="AL142" s="289">
        <v>-0.29810053013372501</v>
      </c>
      <c r="AM142" s="290"/>
      <c r="AN142" s="691">
        <v>0.33001695994956498</v>
      </c>
      <c r="AO142" s="691">
        <v>0.256216682931245</v>
      </c>
      <c r="AP142" s="691">
        <v>0.27539890377148002</v>
      </c>
      <c r="AQ142" s="691"/>
      <c r="AR142" s="691">
        <v>0.193633803688429</v>
      </c>
      <c r="AS142" s="691">
        <v>0.77134692627034396</v>
      </c>
      <c r="AT142" s="691"/>
      <c r="AU142" s="691">
        <v>0.55326372697427095</v>
      </c>
      <c r="AV142" s="691">
        <v>0.59442270440048794</v>
      </c>
      <c r="AW142" s="691">
        <v>0.43418746090098098</v>
      </c>
      <c r="AX142" s="691"/>
      <c r="AY142" s="691">
        <v>0.35669384889973699</v>
      </c>
      <c r="AZ142" s="691">
        <v>0.89592448587139495</v>
      </c>
      <c r="BA142" s="691"/>
      <c r="BB142" s="3" t="s">
        <v>60</v>
      </c>
      <c r="BC142" s="3" t="s">
        <v>60</v>
      </c>
      <c r="BD142" s="3" t="s">
        <v>60</v>
      </c>
      <c r="BE142" s="33"/>
    </row>
    <row r="143" spans="1:57" x14ac:dyDescent="0.2">
      <c r="A143" s="2" t="s">
        <v>203</v>
      </c>
      <c r="B143" s="3">
        <v>142</v>
      </c>
      <c r="C143" s="260">
        <v>0.29985786371686501</v>
      </c>
      <c r="D143" s="261">
        <v>0.27852606865983698</v>
      </c>
      <c r="E143" s="262">
        <v>0.28065170807800599</v>
      </c>
      <c r="F143" s="263">
        <v>0.29278013644655898</v>
      </c>
      <c r="G143" s="264">
        <v>0.268523279709453</v>
      </c>
      <c r="H143" s="265"/>
      <c r="I143" s="687">
        <v>1.0076317431556701</v>
      </c>
      <c r="J143" s="3" t="s">
        <v>60</v>
      </c>
      <c r="K143" s="687">
        <v>0.91714992338104495</v>
      </c>
      <c r="L143" s="3" t="s">
        <v>60</v>
      </c>
      <c r="M143" s="687"/>
      <c r="N143" s="3"/>
      <c r="O143" s="266">
        <v>2.24617805850497E-2</v>
      </c>
      <c r="P143" s="267">
        <v>3.4898722599185798E-2</v>
      </c>
      <c r="Q143" s="268">
        <v>4.0832999311198701E-2</v>
      </c>
      <c r="R143" s="269">
        <v>3.6621383511654303E-2</v>
      </c>
      <c r="S143" s="270">
        <v>4.3537417378640697E-2</v>
      </c>
      <c r="T143" s="271"/>
      <c r="U143" s="272">
        <v>7.86534971001185E-2</v>
      </c>
      <c r="V143" s="273">
        <v>0.13156276145159601</v>
      </c>
      <c r="W143" s="274">
        <v>0.14776683601693799</v>
      </c>
      <c r="X143" s="275">
        <v>0.12899031404504799</v>
      </c>
      <c r="Y143" s="276">
        <v>0.16720323735172499</v>
      </c>
      <c r="Z143" s="277"/>
      <c r="AA143" s="278">
        <v>5</v>
      </c>
      <c r="AB143" s="279">
        <v>5</v>
      </c>
      <c r="AC143" s="280">
        <v>16</v>
      </c>
      <c r="AD143" s="281">
        <v>8</v>
      </c>
      <c r="AE143" s="282">
        <v>8</v>
      </c>
      <c r="AF143" s="283"/>
      <c r="AG143" s="284">
        <v>-1.1493142382022801</v>
      </c>
      <c r="AH143" s="285">
        <v>-0.70290903614593203</v>
      </c>
      <c r="AI143" s="286">
        <v>0.45631446783299701</v>
      </c>
      <c r="AJ143" s="287"/>
      <c r="AK143" s="288">
        <v>-0.11398021417470899</v>
      </c>
      <c r="AL143" s="289">
        <v>1.20595978381754</v>
      </c>
      <c r="AM143" s="290"/>
      <c r="AN143" s="691">
        <v>0.28908402164226799</v>
      </c>
      <c r="AO143" s="691">
        <v>0.49994302320254103</v>
      </c>
      <c r="AP143" s="691">
        <v>0.65781559533053402</v>
      </c>
      <c r="AQ143" s="691"/>
      <c r="AR143" s="691">
        <v>0.91214159178253995</v>
      </c>
      <c r="AS143" s="691">
        <v>0.24839346504132401</v>
      </c>
      <c r="AT143" s="691"/>
      <c r="AU143" s="691">
        <v>0.50732662355921399</v>
      </c>
      <c r="AV143" s="691">
        <v>0.79081896397492801</v>
      </c>
      <c r="AW143" s="691">
        <v>0.76236906743604904</v>
      </c>
      <c r="AX143" s="691"/>
      <c r="AY143" s="691">
        <v>0.93347823720435397</v>
      </c>
      <c r="AZ143" s="691">
        <v>0.55297116622294695</v>
      </c>
      <c r="BA143" s="691"/>
      <c r="BB143" s="3" t="s">
        <v>60</v>
      </c>
      <c r="BC143" s="3" t="s">
        <v>60</v>
      </c>
      <c r="BD143" s="3" t="s">
        <v>60</v>
      </c>
      <c r="BE143" s="33"/>
    </row>
    <row r="144" spans="1:57" x14ac:dyDescent="0.2">
      <c r="A144" s="2" t="s">
        <v>204</v>
      </c>
      <c r="B144" s="3">
        <v>143</v>
      </c>
      <c r="C144" s="260">
        <v>0.23259498724484301</v>
      </c>
      <c r="D144" s="261">
        <v>0.228914253261601</v>
      </c>
      <c r="E144" s="262">
        <v>0.25030872094244999</v>
      </c>
      <c r="F144" s="263">
        <v>0.23495720267430401</v>
      </c>
      <c r="G144" s="264">
        <v>0.26566023921059601</v>
      </c>
      <c r="H144" s="265"/>
      <c r="I144" s="687">
        <v>1.0934606184456299</v>
      </c>
      <c r="J144" s="3" t="s">
        <v>60</v>
      </c>
      <c r="K144" s="687">
        <v>1.13067501735136</v>
      </c>
      <c r="L144" s="3" t="s">
        <v>60</v>
      </c>
      <c r="M144" s="687"/>
      <c r="N144" s="3"/>
      <c r="O144" s="266">
        <v>4.3971387409869903E-2</v>
      </c>
      <c r="P144" s="267">
        <v>2.1367666258833198E-2</v>
      </c>
      <c r="Q144" s="268">
        <v>5.0156287987367001E-2</v>
      </c>
      <c r="R144" s="269">
        <v>3.2785841283796802E-2</v>
      </c>
      <c r="S144" s="270">
        <v>6.14581307408033E-2</v>
      </c>
      <c r="T144" s="271"/>
      <c r="U144" s="272">
        <v>0.19495473141342901</v>
      </c>
      <c r="V144" s="273">
        <v>9.7232851904806197E-2</v>
      </c>
      <c r="W144" s="274">
        <v>0.203508610468596</v>
      </c>
      <c r="X144" s="275">
        <v>0.14390024412566399</v>
      </c>
      <c r="Y144" s="276">
        <v>0.238570504621926</v>
      </c>
      <c r="Z144" s="277"/>
      <c r="AA144" s="278">
        <v>8</v>
      </c>
      <c r="AB144" s="279">
        <v>6</v>
      </c>
      <c r="AC144" s="280">
        <v>16</v>
      </c>
      <c r="AD144" s="281">
        <v>8</v>
      </c>
      <c r="AE144" s="282">
        <v>8</v>
      </c>
      <c r="AF144" s="283"/>
      <c r="AG144" s="284">
        <v>-0.20647624161677</v>
      </c>
      <c r="AH144" s="285">
        <v>-0.41654704197331299</v>
      </c>
      <c r="AI144" s="286">
        <v>-1.5693758030745</v>
      </c>
      <c r="AJ144" s="287"/>
      <c r="AK144" s="288">
        <v>-1.40062313172863</v>
      </c>
      <c r="AL144" s="289">
        <v>-1.2467096900163399</v>
      </c>
      <c r="AM144" s="290"/>
      <c r="AN144" s="691">
        <v>0.84032143908002399</v>
      </c>
      <c r="AO144" s="691">
        <v>0.68445423811898498</v>
      </c>
      <c r="AP144" s="691">
        <v>0.15061075202584001</v>
      </c>
      <c r="AQ144" s="691"/>
      <c r="AR144" s="691">
        <v>0.17711880629847901</v>
      </c>
      <c r="AS144" s="691">
        <v>0.239139852520833</v>
      </c>
      <c r="AT144" s="691"/>
      <c r="AU144" s="691">
        <v>0.89353200572684799</v>
      </c>
      <c r="AV144" s="691">
        <v>0.93775620025750706</v>
      </c>
      <c r="AW144" s="691">
        <v>0.289275064478765</v>
      </c>
      <c r="AX144" s="691"/>
      <c r="AY144" s="691">
        <v>0.34439767891370998</v>
      </c>
      <c r="AZ144" s="691">
        <v>0.54535551733409404</v>
      </c>
      <c r="BA144" s="691"/>
      <c r="BB144" s="3" t="s">
        <v>60</v>
      </c>
      <c r="BC144" s="3" t="s">
        <v>60</v>
      </c>
      <c r="BD144" s="3" t="s">
        <v>60</v>
      </c>
      <c r="BE144" s="33"/>
    </row>
    <row r="145" spans="1:57" x14ac:dyDescent="0.2">
      <c r="A145" s="2" t="s">
        <v>205</v>
      </c>
      <c r="B145" s="3">
        <v>144</v>
      </c>
      <c r="C145" s="260">
        <v>0.34649327942680203</v>
      </c>
      <c r="D145" s="261">
        <v>0.34297994281863298</v>
      </c>
      <c r="E145" s="262">
        <v>0.354930374579285</v>
      </c>
      <c r="F145" s="263">
        <v>0.35176983903098602</v>
      </c>
      <c r="G145" s="264">
        <v>0.35703739827815101</v>
      </c>
      <c r="H145" s="265"/>
      <c r="I145" s="687">
        <v>1.03484294639052</v>
      </c>
      <c r="J145" s="3" t="s">
        <v>60</v>
      </c>
      <c r="K145" s="687">
        <v>1.01497444824057</v>
      </c>
      <c r="L145" s="3" t="s">
        <v>60</v>
      </c>
      <c r="M145" s="687"/>
      <c r="N145" s="3"/>
      <c r="O145" s="266">
        <v>3.9926452132236098E-2</v>
      </c>
      <c r="P145" s="267">
        <v>2.3323921359011401E-2</v>
      </c>
      <c r="Q145" s="268">
        <v>3.9483795236427401E-2</v>
      </c>
      <c r="R145" s="269">
        <v>3.5734711862384402E-2</v>
      </c>
      <c r="S145" s="270">
        <v>4.3220846979553203E-2</v>
      </c>
      <c r="T145" s="271"/>
      <c r="U145" s="272">
        <v>0.11883103138243301</v>
      </c>
      <c r="V145" s="273">
        <v>7.0432452556500796E-2</v>
      </c>
      <c r="W145" s="274">
        <v>0.112634323631134</v>
      </c>
      <c r="X145" s="275">
        <v>0.104760037726935</v>
      </c>
      <c r="Y145" s="276">
        <v>0.123576077756579</v>
      </c>
      <c r="Z145" s="277"/>
      <c r="AA145" s="278">
        <v>8</v>
      </c>
      <c r="AB145" s="279">
        <v>7</v>
      </c>
      <c r="AC145" s="280">
        <v>20</v>
      </c>
      <c r="AD145" s="281">
        <v>8</v>
      </c>
      <c r="AE145" s="282">
        <v>12</v>
      </c>
      <c r="AF145" s="283"/>
      <c r="AG145" s="284">
        <v>-0.21110346717133599</v>
      </c>
      <c r="AH145" s="285">
        <v>-0.57056051170371203</v>
      </c>
      <c r="AI145" s="286">
        <v>-0.92017425919856299</v>
      </c>
      <c r="AJ145" s="287"/>
      <c r="AK145" s="288">
        <v>-0.957833745154136</v>
      </c>
      <c r="AL145" s="289">
        <v>-0.29665618607971</v>
      </c>
      <c r="AM145" s="290"/>
      <c r="AN145" s="691">
        <v>0.83650525569150402</v>
      </c>
      <c r="AO145" s="691">
        <v>0.57871996722044305</v>
      </c>
      <c r="AP145" s="691">
        <v>0.37037746472448202</v>
      </c>
      <c r="AQ145" s="691"/>
      <c r="AR145" s="691">
        <v>0.35065213852793098</v>
      </c>
      <c r="AS145" s="691">
        <v>0.770319990660423</v>
      </c>
      <c r="AT145" s="691"/>
      <c r="AU145" s="691">
        <v>0.89353200572684799</v>
      </c>
      <c r="AV145" s="691">
        <v>0.82825851343476897</v>
      </c>
      <c r="AW145" s="691">
        <v>0.52414659649346496</v>
      </c>
      <c r="AX145" s="691"/>
      <c r="AY145" s="691">
        <v>0.53821569227256805</v>
      </c>
      <c r="AZ145" s="691">
        <v>0.89592448587139495</v>
      </c>
      <c r="BA145" s="691"/>
      <c r="BB145" s="3" t="s">
        <v>60</v>
      </c>
      <c r="BC145" s="3" t="s">
        <v>60</v>
      </c>
      <c r="BD145" s="3" t="s">
        <v>60</v>
      </c>
      <c r="BE145" s="33"/>
    </row>
    <row r="146" spans="1:57" x14ac:dyDescent="0.2">
      <c r="A146" s="2" t="s">
        <v>206</v>
      </c>
      <c r="B146" s="3">
        <v>145</v>
      </c>
      <c r="C146" s="260">
        <v>0.38593337044996601</v>
      </c>
      <c r="D146" s="261">
        <v>0.37046333707643098</v>
      </c>
      <c r="E146" s="262">
        <v>0.38914905768864499</v>
      </c>
      <c r="F146" s="263">
        <v>0.38571182216668698</v>
      </c>
      <c r="G146" s="264">
        <v>0.39258629321060301</v>
      </c>
      <c r="H146" s="265"/>
      <c r="I146" s="687">
        <v>1.05043878500819</v>
      </c>
      <c r="J146" s="3" t="s">
        <v>60</v>
      </c>
      <c r="K146" s="687">
        <v>1.01782281654034</v>
      </c>
      <c r="L146" s="3" t="s">
        <v>60</v>
      </c>
      <c r="M146" s="687"/>
      <c r="N146" s="3"/>
      <c r="O146" s="266">
        <v>2.61323493895501E-2</v>
      </c>
      <c r="P146" s="267">
        <v>9.2191178805726606E-3</v>
      </c>
      <c r="Q146" s="268">
        <v>5.3154508356112497E-2</v>
      </c>
      <c r="R146" s="269">
        <v>4.2332881346913299E-2</v>
      </c>
      <c r="S146" s="270">
        <v>6.5079602980002302E-2</v>
      </c>
      <c r="T146" s="271"/>
      <c r="U146" s="272">
        <v>7.1097678925862398E-2</v>
      </c>
      <c r="V146" s="273">
        <v>2.6129640387610498E-2</v>
      </c>
      <c r="W146" s="274">
        <v>0.138725885319681</v>
      </c>
      <c r="X146" s="275">
        <v>0.113182384827547</v>
      </c>
      <c r="Y146" s="276">
        <v>0.17095181806850401</v>
      </c>
      <c r="Z146" s="277"/>
      <c r="AA146" s="278">
        <v>5</v>
      </c>
      <c r="AB146" s="279">
        <v>5</v>
      </c>
      <c r="AC146" s="280">
        <v>16</v>
      </c>
      <c r="AD146" s="281">
        <v>8</v>
      </c>
      <c r="AE146" s="282">
        <v>8</v>
      </c>
      <c r="AF146" s="283"/>
      <c r="AG146" s="284">
        <v>-1.2483208731027899</v>
      </c>
      <c r="AH146" s="285">
        <v>-0.98222592206549497</v>
      </c>
      <c r="AI146" s="286">
        <v>-0.94641311942783801</v>
      </c>
      <c r="AJ146" s="287"/>
      <c r="AK146" s="288">
        <v>-1.3429901784574401</v>
      </c>
      <c r="AL146" s="289">
        <v>-0.25044841092060299</v>
      </c>
      <c r="AM146" s="290"/>
      <c r="AN146" s="691">
        <v>0.267384603337048</v>
      </c>
      <c r="AO146" s="691">
        <v>0.35468082778925297</v>
      </c>
      <c r="AP146" s="691">
        <v>0.37364274207162501</v>
      </c>
      <c r="AQ146" s="691"/>
      <c r="AR146" s="691">
        <v>0.19651131581386799</v>
      </c>
      <c r="AS146" s="691">
        <v>0.80646872321926999</v>
      </c>
      <c r="AT146" s="691"/>
      <c r="AU146" s="691">
        <v>0.481292286006687</v>
      </c>
      <c r="AV146" s="691">
        <v>0.68862220974223798</v>
      </c>
      <c r="AW146" s="691">
        <v>0.52414659649346496</v>
      </c>
      <c r="AX146" s="691"/>
      <c r="AY146" s="691">
        <v>0.35822375278569701</v>
      </c>
      <c r="AZ146" s="691">
        <v>0.90849187495182804</v>
      </c>
      <c r="BA146" s="691"/>
      <c r="BB146" s="3" t="s">
        <v>60</v>
      </c>
      <c r="BC146" s="3" t="s">
        <v>60</v>
      </c>
      <c r="BD146" s="3" t="s">
        <v>60</v>
      </c>
      <c r="BE146" s="33"/>
    </row>
    <row r="147" spans="1:57" x14ac:dyDescent="0.2">
      <c r="A147" s="2" t="s">
        <v>207</v>
      </c>
      <c r="B147" s="3">
        <v>146</v>
      </c>
      <c r="C147" s="260">
        <v>0.48912022170077402</v>
      </c>
      <c r="D147" s="261">
        <v>0.50376572520426</v>
      </c>
      <c r="E147" s="262">
        <v>0.49684172166243301</v>
      </c>
      <c r="F147" s="263">
        <v>0.505491919728837</v>
      </c>
      <c r="G147" s="264">
        <v>0.48819152359602902</v>
      </c>
      <c r="H147" s="265"/>
      <c r="I147" s="687">
        <v>0.98625550886968405</v>
      </c>
      <c r="J147" s="3" t="s">
        <v>60</v>
      </c>
      <c r="K147" s="687">
        <v>0.96577512823135003</v>
      </c>
      <c r="L147" s="3" t="s">
        <v>60</v>
      </c>
      <c r="M147" s="687"/>
      <c r="N147" s="3"/>
      <c r="O147" s="266">
        <v>2.43606574530335E-2</v>
      </c>
      <c r="P147" s="267">
        <v>2.08232721490152E-2</v>
      </c>
      <c r="Q147" s="268">
        <v>4.7249435570099398E-2</v>
      </c>
      <c r="R147" s="269">
        <v>4.0765342210232702E-2</v>
      </c>
      <c r="S147" s="270">
        <v>5.4324068227318598E-2</v>
      </c>
      <c r="T147" s="271"/>
      <c r="U147" s="272">
        <v>5.1583802537884402E-2</v>
      </c>
      <c r="V147" s="273">
        <v>4.3401991565822799E-2</v>
      </c>
      <c r="W147" s="274">
        <v>9.6585503810580203E-2</v>
      </c>
      <c r="X147" s="275">
        <v>8.3165046786215197E-2</v>
      </c>
      <c r="Y147" s="276">
        <v>0.114753519165522</v>
      </c>
      <c r="Z147" s="277"/>
      <c r="AA147" s="278">
        <v>7</v>
      </c>
      <c r="AB147" s="279">
        <v>5</v>
      </c>
      <c r="AC147" s="280">
        <v>16</v>
      </c>
      <c r="AD147" s="281">
        <v>8</v>
      </c>
      <c r="AE147" s="282">
        <v>8</v>
      </c>
      <c r="AF147" s="283"/>
      <c r="AG147" s="284">
        <v>1.11833875081921</v>
      </c>
      <c r="AH147" s="285">
        <v>-0.100597029100973</v>
      </c>
      <c r="AI147" s="286">
        <v>0.729641072085076</v>
      </c>
      <c r="AJ147" s="287"/>
      <c r="AK147" s="288">
        <v>0.460319714596444</v>
      </c>
      <c r="AL147" s="289">
        <v>0.72046551218155097</v>
      </c>
      <c r="AM147" s="290"/>
      <c r="AN147" s="691">
        <v>0.29074859127954999</v>
      </c>
      <c r="AO147" s="691">
        <v>0.92171729769534105</v>
      </c>
      <c r="AP147" s="691">
        <v>0.48279370856586401</v>
      </c>
      <c r="AQ147" s="691"/>
      <c r="AR147" s="691">
        <v>0.65144003090611602</v>
      </c>
      <c r="AS147" s="691">
        <v>0.48400664129041499</v>
      </c>
      <c r="AT147" s="691"/>
      <c r="AU147" s="691">
        <v>0.50732662355921399</v>
      </c>
      <c r="AV147" s="691">
        <v>0.99098619587690595</v>
      </c>
      <c r="AW147" s="691">
        <v>0.60783380574838997</v>
      </c>
      <c r="AX147" s="691"/>
      <c r="AY147" s="691">
        <v>0.750013193477436</v>
      </c>
      <c r="AZ147" s="691">
        <v>0.74678411728461502</v>
      </c>
      <c r="BA147" s="691"/>
      <c r="BB147" s="3" t="s">
        <v>60</v>
      </c>
      <c r="BC147" s="3" t="s">
        <v>60</v>
      </c>
      <c r="BD147" s="3" t="s">
        <v>60</v>
      </c>
      <c r="BE147" s="33"/>
    </row>
    <row r="148" spans="1:57" x14ac:dyDescent="0.2">
      <c r="A148" s="2" t="s">
        <v>208</v>
      </c>
      <c r="B148" s="3">
        <v>147</v>
      </c>
      <c r="C148" s="260">
        <v>0.49326098711163702</v>
      </c>
      <c r="D148" s="261">
        <v>0.52065602213499795</v>
      </c>
      <c r="E148" s="262">
        <v>0.52792148368069503</v>
      </c>
      <c r="F148" s="263">
        <v>0.52343170315772902</v>
      </c>
      <c r="G148" s="264">
        <v>0.53241126420366003</v>
      </c>
      <c r="H148" s="265"/>
      <c r="I148" s="687">
        <v>1.01395443678132</v>
      </c>
      <c r="J148" s="3" t="s">
        <v>60</v>
      </c>
      <c r="K148" s="687">
        <v>1.0171551722827601</v>
      </c>
      <c r="L148" s="3" t="s">
        <v>60</v>
      </c>
      <c r="M148" s="687"/>
      <c r="N148" s="3"/>
      <c r="O148" s="266">
        <v>3.40487976375499E-2</v>
      </c>
      <c r="P148" s="267">
        <v>1.98689725371534E-2</v>
      </c>
      <c r="Q148" s="268">
        <v>3.5521023259870201E-2</v>
      </c>
      <c r="R148" s="269">
        <v>2.9354166982013801E-2</v>
      </c>
      <c r="S148" s="270">
        <v>4.2379150029664102E-2</v>
      </c>
      <c r="T148" s="271"/>
      <c r="U148" s="272">
        <v>7.2479353635433605E-2</v>
      </c>
      <c r="V148" s="273">
        <v>3.9751477968119502E-2</v>
      </c>
      <c r="W148" s="274">
        <v>6.8335993823895297E-2</v>
      </c>
      <c r="X148" s="275">
        <v>5.7832730645816198E-2</v>
      </c>
      <c r="Y148" s="276">
        <v>8.2085976399202301E-2</v>
      </c>
      <c r="Z148" s="277"/>
      <c r="AA148" s="278">
        <v>5</v>
      </c>
      <c r="AB148" s="279">
        <v>6</v>
      </c>
      <c r="AC148" s="280">
        <v>16</v>
      </c>
      <c r="AD148" s="281">
        <v>8</v>
      </c>
      <c r="AE148" s="282">
        <v>8</v>
      </c>
      <c r="AF148" s="283"/>
      <c r="AG148" s="284">
        <v>1.5878574911182199</v>
      </c>
      <c r="AH148" s="285">
        <v>-0.21072414862465999</v>
      </c>
      <c r="AI148" s="286">
        <v>-0.68994068698945399</v>
      </c>
      <c r="AJ148" s="287"/>
      <c r="AK148" s="288">
        <v>-0.60408291271215298</v>
      </c>
      <c r="AL148" s="289">
        <v>-0.49266355184998001</v>
      </c>
      <c r="AM148" s="290"/>
      <c r="AN148" s="691">
        <v>0.16187841281929399</v>
      </c>
      <c r="AO148" s="691">
        <v>0.83665854095125802</v>
      </c>
      <c r="AP148" s="691">
        <v>0.50526760270667703</v>
      </c>
      <c r="AQ148" s="691"/>
      <c r="AR148" s="691">
        <v>0.55408255814999197</v>
      </c>
      <c r="AS148" s="691">
        <v>0.630817561790598</v>
      </c>
      <c r="AT148" s="691"/>
      <c r="AU148" s="691">
        <v>0.36908278122799099</v>
      </c>
      <c r="AV148" s="691">
        <v>0.98363909544269501</v>
      </c>
      <c r="AW148" s="691">
        <v>0.62710518066431498</v>
      </c>
      <c r="AX148" s="691"/>
      <c r="AY148" s="691">
        <v>0.67807306067306705</v>
      </c>
      <c r="AZ148" s="691">
        <v>0.82748062505212205</v>
      </c>
      <c r="BA148" s="691"/>
      <c r="BB148" s="3" t="s">
        <v>60</v>
      </c>
      <c r="BC148" s="3" t="s">
        <v>60</v>
      </c>
      <c r="BD148" s="3" t="s">
        <v>60</v>
      </c>
      <c r="BE148" s="33"/>
    </row>
    <row r="149" spans="1:57" x14ac:dyDescent="0.2">
      <c r="A149" s="2" t="s">
        <v>209</v>
      </c>
      <c r="B149" s="3">
        <v>148</v>
      </c>
      <c r="C149" s="260">
        <v>0.64099800929338602</v>
      </c>
      <c r="D149" s="261">
        <v>0.69951341993410998</v>
      </c>
      <c r="E149" s="262">
        <v>0.690365165295035</v>
      </c>
      <c r="F149" s="263">
        <v>0.70029070535431803</v>
      </c>
      <c r="G149" s="264">
        <v>0.68168031774316296</v>
      </c>
      <c r="H149" s="265"/>
      <c r="I149" s="687">
        <v>0.98692197407744298</v>
      </c>
      <c r="J149" s="3" t="s">
        <v>60</v>
      </c>
      <c r="K149" s="687">
        <v>0.97342476850133297</v>
      </c>
      <c r="L149" s="3" t="s">
        <v>60</v>
      </c>
      <c r="M149" s="687"/>
      <c r="N149" s="3"/>
      <c r="O149" s="266">
        <v>2.64858268696311E-2</v>
      </c>
      <c r="P149" s="267">
        <v>3.97882936524713E-3</v>
      </c>
      <c r="Q149" s="268">
        <v>5.0719213321532002E-2</v>
      </c>
      <c r="R149" s="269">
        <v>3.8963789041112501E-2</v>
      </c>
      <c r="S149" s="270">
        <v>6.0488549360845301E-2</v>
      </c>
      <c r="T149" s="271"/>
      <c r="U149" s="272">
        <v>4.3902150460662002E-2</v>
      </c>
      <c r="V149" s="273">
        <v>6.0434954928717099E-3</v>
      </c>
      <c r="W149" s="274">
        <v>7.4691679325275498E-2</v>
      </c>
      <c r="X149" s="275">
        <v>5.7626572260472603E-2</v>
      </c>
      <c r="Y149" s="276">
        <v>9.1507433770259203E-2</v>
      </c>
      <c r="Z149" s="277"/>
      <c r="AA149" s="278">
        <v>4</v>
      </c>
      <c r="AB149" s="279">
        <v>4</v>
      </c>
      <c r="AC149" s="280">
        <v>15</v>
      </c>
      <c r="AD149" s="281">
        <v>7</v>
      </c>
      <c r="AE149" s="282">
        <v>8</v>
      </c>
      <c r="AF149" s="283"/>
      <c r="AG149" s="284">
        <v>4.36959034277782</v>
      </c>
      <c r="AH149" s="285">
        <v>-5.2304791652542003E-2</v>
      </c>
      <c r="AI149" s="286">
        <v>0.83028599376660095</v>
      </c>
      <c r="AJ149" s="287"/>
      <c r="AK149" s="288">
        <v>0.690648395044693</v>
      </c>
      <c r="AL149" s="289">
        <v>0.71671749532296403</v>
      </c>
      <c r="AM149" s="290"/>
      <c r="AN149" s="691">
        <v>2.0230459030115801E-2</v>
      </c>
      <c r="AO149" s="691">
        <v>0.95992620841483101</v>
      </c>
      <c r="AP149" s="691">
        <v>0.43332997164982801</v>
      </c>
      <c r="AQ149" s="691"/>
      <c r="AR149" s="691">
        <v>0.50060735686501001</v>
      </c>
      <c r="AS149" s="691">
        <v>0.48720675031402699</v>
      </c>
      <c r="AT149" s="691"/>
      <c r="AU149" s="691">
        <v>0.14414202058957501</v>
      </c>
      <c r="AV149" s="691">
        <v>0.99098619587690595</v>
      </c>
      <c r="AW149" s="691">
        <v>0.55837776549587104</v>
      </c>
      <c r="AX149" s="691"/>
      <c r="AY149" s="691">
        <v>0.63482816993751201</v>
      </c>
      <c r="AZ149" s="691">
        <v>0.74678411728461502</v>
      </c>
      <c r="BA149" s="691"/>
      <c r="BB149" s="3" t="s">
        <v>60</v>
      </c>
      <c r="BC149" s="3" t="s">
        <v>60</v>
      </c>
      <c r="BD149" s="3" t="s">
        <v>60</v>
      </c>
      <c r="BE149" s="33"/>
    </row>
    <row r="150" spans="1:57" x14ac:dyDescent="0.2">
      <c r="A150" s="2" t="s">
        <v>210</v>
      </c>
      <c r="B150" s="3">
        <v>149</v>
      </c>
      <c r="C150" s="260">
        <v>0.2208953699008</v>
      </c>
      <c r="D150" s="261">
        <v>0.21023622999816599</v>
      </c>
      <c r="E150" s="262">
        <v>0.23942007208709501</v>
      </c>
      <c r="F150" s="263">
        <v>0.23166758670642301</v>
      </c>
      <c r="G150" s="264">
        <v>0.24717255746776801</v>
      </c>
      <c r="H150" s="265"/>
      <c r="I150" s="687">
        <v>1.13881452349666</v>
      </c>
      <c r="J150" s="3" t="s">
        <v>60</v>
      </c>
      <c r="K150" s="687">
        <v>1.06692766554776</v>
      </c>
      <c r="L150" s="3" t="s">
        <v>60</v>
      </c>
      <c r="M150" s="687"/>
      <c r="N150" s="3"/>
      <c r="O150" s="266">
        <v>3.88515260788053E-2</v>
      </c>
      <c r="P150" s="267">
        <v>4.0175120934299903E-2</v>
      </c>
      <c r="Q150" s="268">
        <v>4.3296768070435199E-2</v>
      </c>
      <c r="R150" s="269">
        <v>3.3186434452030698E-2</v>
      </c>
      <c r="S150" s="270">
        <v>5.2709662146873199E-2</v>
      </c>
      <c r="T150" s="271"/>
      <c r="U150" s="272">
        <v>0.186874656889678</v>
      </c>
      <c r="V150" s="273">
        <v>0.20064989265353</v>
      </c>
      <c r="W150" s="274">
        <v>0.18366580415838901</v>
      </c>
      <c r="X150" s="275">
        <v>0.14772679689552701</v>
      </c>
      <c r="Y150" s="276">
        <v>0.21991453924269599</v>
      </c>
      <c r="Z150" s="277"/>
      <c r="AA150" s="278">
        <v>4</v>
      </c>
      <c r="AB150" s="279">
        <v>5</v>
      </c>
      <c r="AC150" s="280">
        <v>16</v>
      </c>
      <c r="AD150" s="281">
        <v>8</v>
      </c>
      <c r="AE150" s="282">
        <v>8</v>
      </c>
      <c r="AF150" s="283"/>
      <c r="AG150" s="284">
        <v>-0.40282918573496201</v>
      </c>
      <c r="AH150" s="285">
        <v>-0.99872610563978603</v>
      </c>
      <c r="AI150" s="286">
        <v>-1.42687193313157</v>
      </c>
      <c r="AJ150" s="287"/>
      <c r="AK150" s="288">
        <v>-1.39133061533561</v>
      </c>
      <c r="AL150" s="289">
        <v>-0.70407640078278</v>
      </c>
      <c r="AM150" s="290"/>
      <c r="AN150" s="691">
        <v>0.69967441866160895</v>
      </c>
      <c r="AO150" s="691">
        <v>0.34957068945973502</v>
      </c>
      <c r="AP150" s="691">
        <v>0.183012106329417</v>
      </c>
      <c r="AQ150" s="691"/>
      <c r="AR150" s="691">
        <v>0.20572233915645899</v>
      </c>
      <c r="AS150" s="691">
        <v>0.49505015525497997</v>
      </c>
      <c r="AT150" s="691"/>
      <c r="AU150" s="691">
        <v>0.85512452904228997</v>
      </c>
      <c r="AV150" s="691">
        <v>0.68862220974223798</v>
      </c>
      <c r="AW150" s="691">
        <v>0.33361581882966701</v>
      </c>
      <c r="AX150" s="691"/>
      <c r="AY150" s="691">
        <v>0.36481138257622098</v>
      </c>
      <c r="AZ150" s="691">
        <v>0.74915789998391003</v>
      </c>
      <c r="BA150" s="691"/>
      <c r="BB150" s="3" t="s">
        <v>60</v>
      </c>
      <c r="BC150" s="3" t="s">
        <v>60</v>
      </c>
      <c r="BD150" s="3" t="s">
        <v>60</v>
      </c>
      <c r="BE150" s="33"/>
    </row>
    <row r="151" spans="1:57" x14ac:dyDescent="0.2">
      <c r="A151" s="2" t="s">
        <v>211</v>
      </c>
      <c r="B151" s="3">
        <v>150</v>
      </c>
      <c r="C151" s="260">
        <v>0.32617637194326599</v>
      </c>
      <c r="D151" s="261">
        <v>0.32337661348274499</v>
      </c>
      <c r="E151" s="262">
        <v>0.34581784757763101</v>
      </c>
      <c r="F151" s="263">
        <v>0.34232349760498099</v>
      </c>
      <c r="G151" s="264">
        <v>0.34853567533413599</v>
      </c>
      <c r="H151" s="265"/>
      <c r="I151" s="687">
        <v>1.06939658948492</v>
      </c>
      <c r="J151" s="3" t="s">
        <v>60</v>
      </c>
      <c r="K151" s="687">
        <v>1.01814709703721</v>
      </c>
      <c r="L151" s="3" t="s">
        <v>60</v>
      </c>
      <c r="M151" s="687"/>
      <c r="N151" s="3"/>
      <c r="O151" s="266">
        <v>4.0413519693784997E-2</v>
      </c>
      <c r="P151" s="267">
        <v>3.1634595825019603E-2</v>
      </c>
      <c r="Q151" s="268">
        <v>4.36519141472137E-2</v>
      </c>
      <c r="R151" s="269">
        <v>3.7849637348139502E-2</v>
      </c>
      <c r="S151" s="270">
        <v>4.9793098398367298E-2</v>
      </c>
      <c r="T151" s="271"/>
      <c r="U151" s="272">
        <v>0.131644620420621</v>
      </c>
      <c r="V151" s="273">
        <v>0.10271715464681599</v>
      </c>
      <c r="W151" s="274">
        <v>0.12820036795761899</v>
      </c>
      <c r="X151" s="275">
        <v>0.11451568584932199</v>
      </c>
      <c r="Y151" s="276">
        <v>0.14683214271102199</v>
      </c>
      <c r="Z151" s="277"/>
      <c r="AA151" s="278">
        <v>4</v>
      </c>
      <c r="AB151" s="279">
        <v>5</v>
      </c>
      <c r="AC151" s="280">
        <v>16</v>
      </c>
      <c r="AD151" s="281">
        <v>7</v>
      </c>
      <c r="AE151" s="282">
        <v>9</v>
      </c>
      <c r="AF151" s="283"/>
      <c r="AG151" s="284">
        <v>-0.113502021062191</v>
      </c>
      <c r="AH151" s="285">
        <v>-0.94170385181928395</v>
      </c>
      <c r="AI151" s="286">
        <v>-1.15360832416014</v>
      </c>
      <c r="AJ151" s="287"/>
      <c r="AK151" s="288">
        <v>-1.25599032880001</v>
      </c>
      <c r="AL151" s="289">
        <v>-0.28350446282897301</v>
      </c>
      <c r="AM151" s="290"/>
      <c r="AN151" s="691">
        <v>0.91356086270035197</v>
      </c>
      <c r="AO151" s="691">
        <v>0.369339528978471</v>
      </c>
      <c r="AP151" s="691">
        <v>0.27187537797435402</v>
      </c>
      <c r="AQ151" s="691"/>
      <c r="AR151" s="691">
        <v>0.23975932690105201</v>
      </c>
      <c r="AS151" s="691">
        <v>0.78093952511784703</v>
      </c>
      <c r="AT151" s="691"/>
      <c r="AU151" s="691">
        <v>0.91893475012800097</v>
      </c>
      <c r="AV151" s="691">
        <v>0.69853345698102098</v>
      </c>
      <c r="AW151" s="691">
        <v>0.43418746090098098</v>
      </c>
      <c r="AX151" s="691"/>
      <c r="AY151" s="691">
        <v>0.39959887816841899</v>
      </c>
      <c r="AZ151" s="691">
        <v>0.89592448587139495</v>
      </c>
      <c r="BA151" s="691"/>
      <c r="BB151" s="3" t="s">
        <v>60</v>
      </c>
      <c r="BC151" s="3" t="s">
        <v>60</v>
      </c>
      <c r="BD151" s="3" t="s">
        <v>60</v>
      </c>
      <c r="BE151" s="33"/>
    </row>
    <row r="152" spans="1:57" x14ac:dyDescent="0.2">
      <c r="A152" s="2" t="s">
        <v>212</v>
      </c>
      <c r="B152" s="3">
        <v>151</v>
      </c>
      <c r="C152" s="260">
        <v>0.29845975665213198</v>
      </c>
      <c r="D152" s="261">
        <v>0.30744366459168199</v>
      </c>
      <c r="E152" s="262">
        <v>0.33863283202542999</v>
      </c>
      <c r="F152" s="263">
        <v>0.335555208374058</v>
      </c>
      <c r="G152" s="264">
        <v>0.34102653930983001</v>
      </c>
      <c r="H152" s="265"/>
      <c r="I152" s="687">
        <v>1.1014467722897101</v>
      </c>
      <c r="J152" s="3" t="s">
        <v>60</v>
      </c>
      <c r="K152" s="687">
        <v>1.0163053077384301</v>
      </c>
      <c r="L152" s="3" t="s">
        <v>60</v>
      </c>
      <c r="M152" s="687"/>
      <c r="N152" s="3"/>
      <c r="O152" s="266">
        <v>2.9225379146211799E-2</v>
      </c>
      <c r="P152" s="267">
        <v>4.4705690876427701E-2</v>
      </c>
      <c r="Q152" s="268">
        <v>5.5759969229459298E-2</v>
      </c>
      <c r="R152" s="269">
        <v>3.2425688371251003E-2</v>
      </c>
      <c r="S152" s="270">
        <v>7.0897099770115699E-2</v>
      </c>
      <c r="T152" s="271"/>
      <c r="U152" s="272">
        <v>0.104040711187212</v>
      </c>
      <c r="V152" s="273">
        <v>0.15268155056176499</v>
      </c>
      <c r="W152" s="274">
        <v>0.167234873269515</v>
      </c>
      <c r="X152" s="275">
        <v>0.10008412276762201</v>
      </c>
      <c r="Y152" s="276">
        <v>0.21366801481223799</v>
      </c>
      <c r="Z152" s="277"/>
      <c r="AA152" s="278">
        <v>4</v>
      </c>
      <c r="AB152" s="279">
        <v>5</v>
      </c>
      <c r="AC152" s="280">
        <v>16</v>
      </c>
      <c r="AD152" s="281">
        <v>7</v>
      </c>
      <c r="AE152" s="282">
        <v>9</v>
      </c>
      <c r="AF152" s="283"/>
      <c r="AG152" s="284">
        <v>0.36278251987731303</v>
      </c>
      <c r="AH152" s="285">
        <v>-1.1987637688844599</v>
      </c>
      <c r="AI152" s="286">
        <v>-1.08489537439175</v>
      </c>
      <c r="AJ152" s="287"/>
      <c r="AK152" s="288">
        <v>-1.27966056771623</v>
      </c>
      <c r="AL152" s="289">
        <v>-0.205524740517295</v>
      </c>
      <c r="AM152" s="290"/>
      <c r="AN152" s="691">
        <v>0.72774898764048102</v>
      </c>
      <c r="AO152" s="691">
        <v>0.27005706319638401</v>
      </c>
      <c r="AP152" s="691">
        <v>0.29994113738631301</v>
      </c>
      <c r="AQ152" s="691"/>
      <c r="AR152" s="691">
        <v>0.235230376884769</v>
      </c>
      <c r="AS152" s="691">
        <v>0.84068015245485805</v>
      </c>
      <c r="AT152" s="691"/>
      <c r="AU152" s="691">
        <v>0.85512452904228997</v>
      </c>
      <c r="AV152" s="691">
        <v>0.60243498713039501</v>
      </c>
      <c r="AW152" s="691">
        <v>0.46451061099650198</v>
      </c>
      <c r="AX152" s="691"/>
      <c r="AY152" s="691">
        <v>0.39582034571956398</v>
      </c>
      <c r="AZ152" s="691">
        <v>0.92003819568106204</v>
      </c>
      <c r="BA152" s="691"/>
      <c r="BB152" s="3" t="s">
        <v>60</v>
      </c>
      <c r="BC152" s="3" t="s">
        <v>60</v>
      </c>
      <c r="BD152" s="3" t="s">
        <v>60</v>
      </c>
      <c r="BE152" s="33"/>
    </row>
    <row r="153" spans="1:57" x14ac:dyDescent="0.2">
      <c r="A153" s="2" t="s">
        <v>213</v>
      </c>
      <c r="B153" s="3">
        <v>152</v>
      </c>
      <c r="C153" s="260">
        <v>0.442682433120274</v>
      </c>
      <c r="D153" s="261">
        <v>0.45024380964861299</v>
      </c>
      <c r="E153" s="262">
        <v>0.47204312356955902</v>
      </c>
      <c r="F153" s="263">
        <v>0.469285534538675</v>
      </c>
      <c r="G153" s="264">
        <v>0.47404864286474802</v>
      </c>
      <c r="H153" s="265"/>
      <c r="I153" s="687">
        <v>1.0484166877007399</v>
      </c>
      <c r="J153" s="3" t="s">
        <v>60</v>
      </c>
      <c r="K153" s="687">
        <v>1.01014970199487</v>
      </c>
      <c r="L153" s="3" t="s">
        <v>60</v>
      </c>
      <c r="M153" s="687"/>
      <c r="N153" s="3"/>
      <c r="O153" s="266">
        <v>3.41381140180066E-2</v>
      </c>
      <c r="P153" s="267">
        <v>4.3670939463149802E-2</v>
      </c>
      <c r="Q153" s="268">
        <v>5.8120332173544002E-2</v>
      </c>
      <c r="R153" s="269">
        <v>3.3936225777276403E-2</v>
      </c>
      <c r="S153" s="270">
        <v>7.2551198965357194E-2</v>
      </c>
      <c r="T153" s="271"/>
      <c r="U153" s="272">
        <v>8.0329673768106999E-2</v>
      </c>
      <c r="V153" s="273">
        <v>0.101843679921094</v>
      </c>
      <c r="W153" s="274">
        <v>0.124745114262165</v>
      </c>
      <c r="X153" s="275">
        <v>7.4574497309445903E-2</v>
      </c>
      <c r="Y153" s="276">
        <v>0.15652421110739001</v>
      </c>
      <c r="Z153" s="277"/>
      <c r="AA153" s="278">
        <v>6</v>
      </c>
      <c r="AB153" s="279">
        <v>5</v>
      </c>
      <c r="AC153" s="280">
        <v>19</v>
      </c>
      <c r="AD153" s="281">
        <v>8</v>
      </c>
      <c r="AE153" s="282">
        <v>11</v>
      </c>
      <c r="AF153" s="283"/>
      <c r="AG153" s="284">
        <v>0.31514892356077201</v>
      </c>
      <c r="AH153" s="285">
        <v>-0.83074159534697001</v>
      </c>
      <c r="AI153" s="286">
        <v>-0.81176345103305902</v>
      </c>
      <c r="AJ153" s="287"/>
      <c r="AK153" s="288">
        <v>-0.92183280626035802</v>
      </c>
      <c r="AL153" s="289">
        <v>-0.19091044347990899</v>
      </c>
      <c r="AM153" s="290"/>
      <c r="AN153" s="691">
        <v>0.76118651921793301</v>
      </c>
      <c r="AO153" s="691">
        <v>0.43346927888338599</v>
      </c>
      <c r="AP153" s="691">
        <v>0.43214201911893202</v>
      </c>
      <c r="AQ153" s="691"/>
      <c r="AR153" s="691">
        <v>0.38293077496743799</v>
      </c>
      <c r="AS153" s="691">
        <v>0.85115833076376302</v>
      </c>
      <c r="AT153" s="691"/>
      <c r="AU153" s="691">
        <v>0.87357647507561398</v>
      </c>
      <c r="AV153" s="691">
        <v>0.75423654525709205</v>
      </c>
      <c r="AW153" s="691">
        <v>0.55837776549587104</v>
      </c>
      <c r="AX153" s="691"/>
      <c r="AY153" s="691">
        <v>0.55382550098596495</v>
      </c>
      <c r="AZ153" s="691">
        <v>0.92003819568106204</v>
      </c>
      <c r="BA153" s="691"/>
      <c r="BB153" s="3" t="s">
        <v>60</v>
      </c>
      <c r="BC153" s="3" t="s">
        <v>60</v>
      </c>
      <c r="BD153" s="3" t="s">
        <v>60</v>
      </c>
      <c r="BE153" s="33"/>
    </row>
    <row r="154" spans="1:57" x14ac:dyDescent="0.2">
      <c r="A154" s="2" t="s">
        <v>214</v>
      </c>
      <c r="B154" s="3">
        <v>153</v>
      </c>
      <c r="C154" s="260">
        <v>0.44063168464418201</v>
      </c>
      <c r="D154" s="261">
        <v>0.47060619290833999</v>
      </c>
      <c r="E154" s="262">
        <v>0.44213437650183901</v>
      </c>
      <c r="F154" s="263">
        <v>0.42064106552535302</v>
      </c>
      <c r="G154" s="264">
        <v>0.45825435973420198</v>
      </c>
      <c r="H154" s="265"/>
      <c r="I154" s="687">
        <v>0.93949969882345596</v>
      </c>
      <c r="J154" s="3" t="s">
        <v>60</v>
      </c>
      <c r="K154" s="687">
        <v>1.0894189780588199</v>
      </c>
      <c r="L154" s="3" t="s">
        <v>60</v>
      </c>
      <c r="M154" s="687"/>
      <c r="N154" s="3"/>
      <c r="O154" s="266">
        <v>2.1820968464730198E-2</v>
      </c>
      <c r="P154" s="267">
        <v>2.59164176993881E-2</v>
      </c>
      <c r="Q154" s="268">
        <v>6.7079241821342797E-2</v>
      </c>
      <c r="R154" s="269">
        <v>6.8373343376592594E-2</v>
      </c>
      <c r="S154" s="270">
        <v>6.5759241702579893E-2</v>
      </c>
      <c r="T154" s="271"/>
      <c r="U154" s="272">
        <v>5.1998114721297402E-2</v>
      </c>
      <c r="V154" s="273">
        <v>5.8512179016231201E-2</v>
      </c>
      <c r="W154" s="274">
        <v>0.154426095445242</v>
      </c>
      <c r="X154" s="275">
        <v>0.169318306083593</v>
      </c>
      <c r="Y154" s="276">
        <v>0.14798379233122699</v>
      </c>
      <c r="Z154" s="277"/>
      <c r="AA154" s="278">
        <v>5</v>
      </c>
      <c r="AB154" s="279">
        <v>4</v>
      </c>
      <c r="AC154" s="280">
        <v>14</v>
      </c>
      <c r="AD154" s="281">
        <v>6</v>
      </c>
      <c r="AE154" s="282">
        <v>8</v>
      </c>
      <c r="AF154" s="283"/>
      <c r="AG154" s="284">
        <v>1.8477941607940001</v>
      </c>
      <c r="AH154" s="285">
        <v>1.6235905943742199</v>
      </c>
      <c r="AI154" s="286">
        <v>0.464062892409835</v>
      </c>
      <c r="AJ154" s="287"/>
      <c r="AK154" s="288">
        <v>1.2871229946717799</v>
      </c>
      <c r="AL154" s="289">
        <v>-1.0353945827595801</v>
      </c>
      <c r="AM154" s="290"/>
      <c r="AN154" s="691">
        <v>0.11466847170627401</v>
      </c>
      <c r="AO154" s="691">
        <v>0.14938719944944701</v>
      </c>
      <c r="AP154" s="691">
        <v>0.65272472219052002</v>
      </c>
      <c r="AQ154" s="691"/>
      <c r="AR154" s="691">
        <v>0.21921530513363699</v>
      </c>
      <c r="AS154" s="691">
        <v>0.32337198040451198</v>
      </c>
      <c r="AT154" s="691"/>
      <c r="AU154" s="691">
        <v>0.303375046314459</v>
      </c>
      <c r="AV154" s="691">
        <v>0.42612086400334098</v>
      </c>
      <c r="AW154" s="691">
        <v>0.76236906743604904</v>
      </c>
      <c r="AX154" s="691"/>
      <c r="AY154" s="691">
        <v>0.37610469018025999</v>
      </c>
      <c r="AZ154" s="691">
        <v>0.61081374076407802</v>
      </c>
      <c r="BA154" s="691"/>
      <c r="BB154" s="3" t="s">
        <v>60</v>
      </c>
      <c r="BC154" s="3" t="s">
        <v>60</v>
      </c>
      <c r="BD154" s="3" t="s">
        <v>60</v>
      </c>
      <c r="BE154" s="33"/>
    </row>
    <row r="155" spans="1:57" x14ac:dyDescent="0.2">
      <c r="A155" s="2" t="s">
        <v>215</v>
      </c>
      <c r="B155" s="3">
        <v>154</v>
      </c>
      <c r="C155" s="260">
        <v>0.52624605293032201</v>
      </c>
      <c r="D155" s="261">
        <v>0.55333551322985297</v>
      </c>
      <c r="E155" s="262">
        <v>0.54034178073712502</v>
      </c>
      <c r="F155" s="263">
        <v>0.53241242884305695</v>
      </c>
      <c r="G155" s="264">
        <v>0.54727996364443499</v>
      </c>
      <c r="H155" s="265"/>
      <c r="I155" s="687">
        <v>0.97651744342797997</v>
      </c>
      <c r="J155" s="3" t="s">
        <v>60</v>
      </c>
      <c r="K155" s="687">
        <v>1.0279248454693</v>
      </c>
      <c r="L155" s="3" t="s">
        <v>60</v>
      </c>
      <c r="M155" s="687"/>
      <c r="N155" s="3"/>
      <c r="O155" s="266">
        <v>2.2725064139509699E-2</v>
      </c>
      <c r="P155" s="267">
        <v>1.9102067307183699E-2</v>
      </c>
      <c r="Q155" s="268">
        <v>5.0690583206797903E-2</v>
      </c>
      <c r="R155" s="269">
        <v>4.8168321385359703E-2</v>
      </c>
      <c r="S155" s="270">
        <v>5.5067673489304199E-2</v>
      </c>
      <c r="T155" s="271"/>
      <c r="U155" s="272">
        <v>4.5882302610687799E-2</v>
      </c>
      <c r="V155" s="273">
        <v>3.6679276909978201E-2</v>
      </c>
      <c r="W155" s="274">
        <v>9.5375608730349906E-2</v>
      </c>
      <c r="X155" s="275">
        <v>9.3702956345521504E-2</v>
      </c>
      <c r="Y155" s="276">
        <v>0.103765060039253</v>
      </c>
      <c r="Z155" s="277"/>
      <c r="AA155" s="278">
        <v>4</v>
      </c>
      <c r="AB155" s="279">
        <v>4</v>
      </c>
      <c r="AC155" s="280">
        <v>15</v>
      </c>
      <c r="AD155" s="281">
        <v>7</v>
      </c>
      <c r="AE155" s="282">
        <v>8</v>
      </c>
      <c r="AF155" s="283"/>
      <c r="AG155" s="284">
        <v>1.82500537396395</v>
      </c>
      <c r="AH155" s="285">
        <v>1.0177031361801201</v>
      </c>
      <c r="AI155" s="286">
        <v>0.27923900542416302</v>
      </c>
      <c r="AJ155" s="287"/>
      <c r="AK155" s="288">
        <v>0.80195301635939198</v>
      </c>
      <c r="AL155" s="289">
        <v>-0.55776780157921502</v>
      </c>
      <c r="AM155" s="290"/>
      <c r="AN155" s="691">
        <v>0.11925331619307999</v>
      </c>
      <c r="AO155" s="691">
        <v>0.33699467484698298</v>
      </c>
      <c r="AP155" s="691">
        <v>0.78605078305474696</v>
      </c>
      <c r="AQ155" s="691"/>
      <c r="AR155" s="691">
        <v>0.43583996882425202</v>
      </c>
      <c r="AS155" s="691">
        <v>0.58648100729099295</v>
      </c>
      <c r="AT155" s="691"/>
      <c r="AU155" s="691">
        <v>0.303375046314459</v>
      </c>
      <c r="AV155" s="691">
        <v>0.67398934969396496</v>
      </c>
      <c r="AW155" s="691">
        <v>0.85440302505950805</v>
      </c>
      <c r="AX155" s="691"/>
      <c r="AY155" s="691">
        <v>0.58222896598659601</v>
      </c>
      <c r="AZ155" s="691">
        <v>0.812384802691968</v>
      </c>
      <c r="BA155" s="691"/>
      <c r="BB155" s="3" t="s">
        <v>60</v>
      </c>
      <c r="BC155" s="3" t="s">
        <v>60</v>
      </c>
      <c r="BD155" s="3" t="s">
        <v>60</v>
      </c>
      <c r="BE155" s="33"/>
    </row>
    <row r="156" spans="1:57" x14ac:dyDescent="0.2">
      <c r="A156" s="2" t="s">
        <v>216</v>
      </c>
      <c r="B156" s="3">
        <v>155</v>
      </c>
      <c r="C156" s="260">
        <v>0.61619899261972499</v>
      </c>
      <c r="D156" s="261">
        <v>0.60277078167860898</v>
      </c>
      <c r="E156" s="262">
        <v>0.59777144586808895</v>
      </c>
      <c r="F156" s="263">
        <v>0.59958362746015703</v>
      </c>
      <c r="G156" s="264">
        <v>0.59636197129648005</v>
      </c>
      <c r="H156" s="265"/>
      <c r="I156" s="687">
        <v>0.991706074742711</v>
      </c>
      <c r="J156" s="3" t="s">
        <v>60</v>
      </c>
      <c r="K156" s="687">
        <v>0.99462684433642001</v>
      </c>
      <c r="L156" s="3" t="s">
        <v>60</v>
      </c>
      <c r="M156" s="687"/>
      <c r="N156" s="3"/>
      <c r="O156" s="266">
        <v>2.87993741864957E-2</v>
      </c>
      <c r="P156" s="267">
        <v>4.0365773144523699E-2</v>
      </c>
      <c r="Q156" s="268">
        <v>5.0488342117481003E-2</v>
      </c>
      <c r="R156" s="269">
        <v>3.6287665216945902E-2</v>
      </c>
      <c r="S156" s="270">
        <v>6.15370364935049E-2</v>
      </c>
      <c r="T156" s="271"/>
      <c r="U156" s="272">
        <v>4.96582036641455E-2</v>
      </c>
      <c r="V156" s="273">
        <v>7.1152476645631804E-2</v>
      </c>
      <c r="W156" s="274">
        <v>8.5780648803994705E-2</v>
      </c>
      <c r="X156" s="275">
        <v>6.2682921179174095E-2</v>
      </c>
      <c r="Y156" s="276">
        <v>0.106053708422802</v>
      </c>
      <c r="Z156" s="277"/>
      <c r="AA156" s="278">
        <v>4</v>
      </c>
      <c r="AB156" s="279">
        <v>4</v>
      </c>
      <c r="AC156" s="280">
        <v>16</v>
      </c>
      <c r="AD156" s="281">
        <v>7</v>
      </c>
      <c r="AE156" s="282">
        <v>9</v>
      </c>
      <c r="AF156" s="283"/>
      <c r="AG156" s="284">
        <v>-0.54160988743731397</v>
      </c>
      <c r="AH156" s="285">
        <v>0.13060983933293599</v>
      </c>
      <c r="AI156" s="286">
        <v>0.22270740575671999</v>
      </c>
      <c r="AJ156" s="287"/>
      <c r="AK156" s="288">
        <v>0.21001424321985299</v>
      </c>
      <c r="AL156" s="289">
        <v>0.13056204901155499</v>
      </c>
      <c r="AM156" s="290"/>
      <c r="AN156" s="691">
        <v>0.60958485191392997</v>
      </c>
      <c r="AO156" s="691">
        <v>0.90050101128299798</v>
      </c>
      <c r="AP156" s="691">
        <v>0.82881514471797102</v>
      </c>
      <c r="AQ156" s="691"/>
      <c r="AR156" s="691">
        <v>0.84104465807664497</v>
      </c>
      <c r="AS156" s="691">
        <v>0.898086570410628</v>
      </c>
      <c r="AT156" s="691"/>
      <c r="AU156" s="691">
        <v>0.78968946725213696</v>
      </c>
      <c r="AV156" s="691">
        <v>0.99098619587690595</v>
      </c>
      <c r="AW156" s="691">
        <v>0.86334910908121998</v>
      </c>
      <c r="AX156" s="691"/>
      <c r="AY156" s="691">
        <v>0.89201706159644101</v>
      </c>
      <c r="AZ156" s="691">
        <v>0.93838437735756397</v>
      </c>
      <c r="BA156" s="691"/>
      <c r="BB156" s="3" t="s">
        <v>60</v>
      </c>
      <c r="BC156" s="3" t="s">
        <v>60</v>
      </c>
      <c r="BD156" s="3" t="s">
        <v>60</v>
      </c>
      <c r="BE156" s="33"/>
    </row>
    <row r="157" spans="1:57" x14ac:dyDescent="0.2">
      <c r="A157" s="2" t="s">
        <v>217</v>
      </c>
      <c r="B157" s="3">
        <v>156</v>
      </c>
      <c r="C157" s="260">
        <v>0.61619899261972499</v>
      </c>
      <c r="D157" s="261">
        <v>0.60277078167860898</v>
      </c>
      <c r="E157" s="262">
        <v>0.59777144586808895</v>
      </c>
      <c r="F157" s="263">
        <v>0.59958362746015703</v>
      </c>
      <c r="G157" s="264">
        <v>0.59636197129648005</v>
      </c>
      <c r="H157" s="265"/>
      <c r="I157" s="687">
        <v>0.991706074742711</v>
      </c>
      <c r="J157" s="3" t="s">
        <v>60</v>
      </c>
      <c r="K157" s="687">
        <v>0.99462684433642001</v>
      </c>
      <c r="L157" s="3" t="s">
        <v>60</v>
      </c>
      <c r="M157" s="687"/>
      <c r="N157" s="3"/>
      <c r="O157" s="266">
        <v>2.87993741864957E-2</v>
      </c>
      <c r="P157" s="267">
        <v>4.0365773144523699E-2</v>
      </c>
      <c r="Q157" s="268">
        <v>5.0488342117481003E-2</v>
      </c>
      <c r="R157" s="269">
        <v>3.6287665216945902E-2</v>
      </c>
      <c r="S157" s="270">
        <v>6.15370364935049E-2</v>
      </c>
      <c r="T157" s="271"/>
      <c r="U157" s="272">
        <v>4.96582036641455E-2</v>
      </c>
      <c r="V157" s="273">
        <v>7.1152476645631804E-2</v>
      </c>
      <c r="W157" s="274">
        <v>8.5780648803994705E-2</v>
      </c>
      <c r="X157" s="275">
        <v>6.2682921179174095E-2</v>
      </c>
      <c r="Y157" s="276">
        <v>0.106053708422802</v>
      </c>
      <c r="Z157" s="277"/>
      <c r="AA157" s="278">
        <v>4</v>
      </c>
      <c r="AB157" s="279">
        <v>4</v>
      </c>
      <c r="AC157" s="280">
        <v>16</v>
      </c>
      <c r="AD157" s="281">
        <v>7</v>
      </c>
      <c r="AE157" s="282">
        <v>9</v>
      </c>
      <c r="AF157" s="283"/>
      <c r="AG157" s="284">
        <v>-0.54160988743731397</v>
      </c>
      <c r="AH157" s="285">
        <v>0.13060983933293599</v>
      </c>
      <c r="AI157" s="286">
        <v>0.22270740575671999</v>
      </c>
      <c r="AJ157" s="287"/>
      <c r="AK157" s="288">
        <v>0.21001424321985299</v>
      </c>
      <c r="AL157" s="289">
        <v>0.13056204901155499</v>
      </c>
      <c r="AM157" s="290"/>
      <c r="AN157" s="691">
        <v>0.60958485191392997</v>
      </c>
      <c r="AO157" s="691">
        <v>0.90050101128299798</v>
      </c>
      <c r="AP157" s="691">
        <v>0.82881514471797102</v>
      </c>
      <c r="AQ157" s="691"/>
      <c r="AR157" s="691">
        <v>0.84104465807664497</v>
      </c>
      <c r="AS157" s="691">
        <v>0.898086570410628</v>
      </c>
      <c r="AT157" s="691"/>
      <c r="AU157" s="691">
        <v>0.78968946725213696</v>
      </c>
      <c r="AV157" s="691">
        <v>0.99098619587690595</v>
      </c>
      <c r="AW157" s="691">
        <v>0.86334910908121998</v>
      </c>
      <c r="AX157" s="691"/>
      <c r="AY157" s="691">
        <v>0.89201706159644101</v>
      </c>
      <c r="AZ157" s="691">
        <v>0.93838437735756397</v>
      </c>
      <c r="BA157" s="691"/>
      <c r="BB157" s="3" t="s">
        <v>60</v>
      </c>
      <c r="BC157" s="3" t="s">
        <v>60</v>
      </c>
      <c r="BD157" s="3" t="s">
        <v>60</v>
      </c>
      <c r="BE157" s="33"/>
    </row>
    <row r="158" spans="1:57" x14ac:dyDescent="0.2">
      <c r="A158" s="2" t="s">
        <v>218</v>
      </c>
      <c r="B158" s="3">
        <v>157</v>
      </c>
      <c r="C158" s="260">
        <v>0.57757614128491097</v>
      </c>
      <c r="D158" s="261">
        <v>0.67342382293287595</v>
      </c>
      <c r="E158" s="262">
        <v>0.66709718084706504</v>
      </c>
      <c r="F158" s="263">
        <v>0.66638786646988701</v>
      </c>
      <c r="G158" s="264">
        <v>0.66764886980709304</v>
      </c>
      <c r="H158" s="265"/>
      <c r="I158" s="687">
        <v>0.99060525946608602</v>
      </c>
      <c r="J158" s="3" t="s">
        <v>60</v>
      </c>
      <c r="K158" s="687">
        <v>1.0018922963647101</v>
      </c>
      <c r="L158" s="3" t="s">
        <v>60</v>
      </c>
      <c r="M158" s="687"/>
      <c r="N158" s="3"/>
      <c r="O158" s="266">
        <v>4.5217867271715097E-2</v>
      </c>
      <c r="P158" s="267">
        <v>2.8212131307515698E-2</v>
      </c>
      <c r="Q158" s="268">
        <v>5.2155037024077998E-2</v>
      </c>
      <c r="R158" s="269">
        <v>3.6134824601513897E-2</v>
      </c>
      <c r="S158" s="270">
        <v>6.4188787841290798E-2</v>
      </c>
      <c r="T158" s="271"/>
      <c r="U158" s="272">
        <v>8.3182078590219699E-2</v>
      </c>
      <c r="V158" s="273">
        <v>4.4511923239792001E-2</v>
      </c>
      <c r="W158" s="274">
        <v>7.9403662612273607E-2</v>
      </c>
      <c r="X158" s="275">
        <v>5.6161517840690102E-2</v>
      </c>
      <c r="Y158" s="276">
        <v>9.8812134205862906E-2</v>
      </c>
      <c r="Z158" s="277"/>
      <c r="AA158" s="278">
        <v>4</v>
      </c>
      <c r="AB158" s="279">
        <v>4</v>
      </c>
      <c r="AC158" s="280">
        <v>16</v>
      </c>
      <c r="AD158" s="281">
        <v>7</v>
      </c>
      <c r="AE158" s="282">
        <v>9</v>
      </c>
      <c r="AF158" s="283"/>
      <c r="AG158" s="284">
        <v>3.59673222118967</v>
      </c>
      <c r="AH158" s="285">
        <v>0.35834673787730698</v>
      </c>
      <c r="AI158" s="286">
        <v>0.225339915030877</v>
      </c>
      <c r="AJ158" s="287"/>
      <c r="AK158" s="288">
        <v>0.32935614661049001</v>
      </c>
      <c r="AL158" s="289">
        <v>-4.9677678543158098E-2</v>
      </c>
      <c r="AM158" s="290"/>
      <c r="AN158" s="691">
        <v>1.5446826869991701E-2</v>
      </c>
      <c r="AO158" s="691">
        <v>0.72956040484097096</v>
      </c>
      <c r="AP158" s="691">
        <v>0.82586534770042297</v>
      </c>
      <c r="AQ158" s="691"/>
      <c r="AR158" s="691">
        <v>0.74942029604023597</v>
      </c>
      <c r="AS158" s="691">
        <v>0.96113582356494898</v>
      </c>
      <c r="AT158" s="691"/>
      <c r="AU158" s="691">
        <v>0.13207036973842901</v>
      </c>
      <c r="AV158" s="691">
        <v>0.94733963016663403</v>
      </c>
      <c r="AW158" s="691">
        <v>0.86334910908121998</v>
      </c>
      <c r="AX158" s="691"/>
      <c r="AY158" s="691">
        <v>0.82483365916378104</v>
      </c>
      <c r="AZ158" s="691">
        <v>0.97376596536903903</v>
      </c>
      <c r="BA158" s="691"/>
      <c r="BB158" s="3" t="s">
        <v>60</v>
      </c>
      <c r="BC158" s="3" t="s">
        <v>60</v>
      </c>
      <c r="BD158" s="3" t="s">
        <v>60</v>
      </c>
      <c r="BE158" s="33"/>
    </row>
    <row r="159" spans="1:57" x14ac:dyDescent="0.2">
      <c r="A159" s="2" t="s">
        <v>219</v>
      </c>
      <c r="B159" s="3">
        <v>158</v>
      </c>
      <c r="C159" s="260">
        <v>0.32062927482539899</v>
      </c>
      <c r="D159" s="261">
        <v>0.28984264659611703</v>
      </c>
      <c r="E159" s="262">
        <v>0.27112475312999101</v>
      </c>
      <c r="F159" s="263">
        <v>0.29287487893456499</v>
      </c>
      <c r="G159" s="264">
        <v>0.24937462732541699</v>
      </c>
      <c r="H159" s="265"/>
      <c r="I159" s="687">
        <v>0.935420499067522</v>
      </c>
      <c r="J159" s="3" t="s">
        <v>60</v>
      </c>
      <c r="K159" s="687">
        <v>0.85147155069292801</v>
      </c>
      <c r="L159" s="3" t="s">
        <v>60</v>
      </c>
      <c r="M159" s="687"/>
      <c r="N159" s="3"/>
      <c r="O159" s="266">
        <v>3.2350068155683101E-2</v>
      </c>
      <c r="P159" s="267">
        <v>3.1807411947551503E-2</v>
      </c>
      <c r="Q159" s="268">
        <v>7.5931531923691106E-2</v>
      </c>
      <c r="R159" s="269">
        <v>4.3466041677928502E-2</v>
      </c>
      <c r="S159" s="270">
        <v>9.7462843974451194E-2</v>
      </c>
      <c r="T159" s="271"/>
      <c r="U159" s="272">
        <v>0.107201525606577</v>
      </c>
      <c r="V159" s="273">
        <v>0.116599042932995</v>
      </c>
      <c r="W159" s="274">
        <v>0.28506232368816098</v>
      </c>
      <c r="X159" s="275">
        <v>0.153712057766966</v>
      </c>
      <c r="Y159" s="276">
        <v>0.40478721076525898</v>
      </c>
      <c r="Z159" s="277"/>
      <c r="AA159" s="278">
        <v>4</v>
      </c>
      <c r="AB159" s="279">
        <v>4</v>
      </c>
      <c r="AC159" s="280">
        <v>14</v>
      </c>
      <c r="AD159" s="281">
        <v>7</v>
      </c>
      <c r="AE159" s="282">
        <v>7</v>
      </c>
      <c r="AF159" s="283"/>
      <c r="AG159" s="284">
        <v>-1.3572013672677301</v>
      </c>
      <c r="AH159" s="285">
        <v>-0.13261214621106199</v>
      </c>
      <c r="AI159" s="286">
        <v>1.00857598928628</v>
      </c>
      <c r="AJ159" s="287"/>
      <c r="AK159" s="288">
        <v>0.72598183367809099</v>
      </c>
      <c r="AL159" s="289">
        <v>1.07847799237926</v>
      </c>
      <c r="AM159" s="290"/>
      <c r="AN159" s="691">
        <v>0.223560785522016</v>
      </c>
      <c r="AO159" s="691">
        <v>0.89770892541662695</v>
      </c>
      <c r="AP159" s="691">
        <v>0.34308038990087097</v>
      </c>
      <c r="AQ159" s="691"/>
      <c r="AR159" s="691">
        <v>0.48085763557139799</v>
      </c>
      <c r="AS159" s="691">
        <v>0.31117740847859798</v>
      </c>
      <c r="AT159" s="691"/>
      <c r="AU159" s="691">
        <v>0.44851398235102202</v>
      </c>
      <c r="AV159" s="691">
        <v>0.99098619587690595</v>
      </c>
      <c r="AW159" s="691">
        <v>0.49212351010370797</v>
      </c>
      <c r="AX159" s="691"/>
      <c r="AY159" s="691">
        <v>0.61494676489964195</v>
      </c>
      <c r="AZ159" s="691">
        <v>0.61081374076407802</v>
      </c>
      <c r="BA159" s="691"/>
      <c r="BB159" s="3" t="s">
        <v>60</v>
      </c>
      <c r="BC159" s="3" t="s">
        <v>60</v>
      </c>
      <c r="BD159" s="3" t="s">
        <v>60</v>
      </c>
      <c r="BE159" s="33"/>
    </row>
    <row r="160" spans="1:57" x14ac:dyDescent="0.2">
      <c r="A160" s="2" t="s">
        <v>220</v>
      </c>
      <c r="B160" s="3">
        <v>159</v>
      </c>
      <c r="C160" s="260">
        <v>0.422042927476387</v>
      </c>
      <c r="D160" s="261">
        <v>0.41605081219097101</v>
      </c>
      <c r="E160" s="262">
        <v>0.357851259478767</v>
      </c>
      <c r="F160" s="263">
        <v>0.37942501478138002</v>
      </c>
      <c r="G160" s="264">
        <v>0.33319553913292399</v>
      </c>
      <c r="H160" s="265"/>
      <c r="I160" s="687">
        <v>0.86011431535076499</v>
      </c>
      <c r="J160" s="3" t="s">
        <v>60</v>
      </c>
      <c r="K160" s="687">
        <v>0.87815912539374097</v>
      </c>
      <c r="L160" s="3" t="s">
        <v>60</v>
      </c>
      <c r="M160" s="687"/>
      <c r="N160" s="3"/>
      <c r="O160" s="266">
        <v>3.41249945490118E-2</v>
      </c>
      <c r="P160" s="267">
        <v>2.7804456000874798E-2</v>
      </c>
      <c r="Q160" s="268">
        <v>7.4514048004628797E-2</v>
      </c>
      <c r="R160" s="269">
        <v>4.7623413942182599E-2</v>
      </c>
      <c r="S160" s="270">
        <v>9.4761219958978404E-2</v>
      </c>
      <c r="T160" s="271"/>
      <c r="U160" s="272">
        <v>8.4899525483618302E-2</v>
      </c>
      <c r="V160" s="273">
        <v>7.1006313736912796E-2</v>
      </c>
      <c r="W160" s="274">
        <v>0.21169675052995299</v>
      </c>
      <c r="X160" s="275">
        <v>0.129437026328307</v>
      </c>
      <c r="Y160" s="276">
        <v>0.29455841305268399</v>
      </c>
      <c r="Z160" s="277"/>
      <c r="AA160" s="278">
        <v>5</v>
      </c>
      <c r="AB160" s="279">
        <v>4</v>
      </c>
      <c r="AC160" s="280">
        <v>15</v>
      </c>
      <c r="AD160" s="281">
        <v>8</v>
      </c>
      <c r="AE160" s="282">
        <v>7</v>
      </c>
      <c r="AF160" s="283"/>
      <c r="AG160" s="284">
        <v>-0.29025932338000698</v>
      </c>
      <c r="AH160" s="285">
        <v>1.67738339006881</v>
      </c>
      <c r="AI160" s="286">
        <v>2.15657478880716</v>
      </c>
      <c r="AJ160" s="287"/>
      <c r="AK160" s="288">
        <v>2.4518865414702602</v>
      </c>
      <c r="AL160" s="289">
        <v>1.16809970891866</v>
      </c>
      <c r="AM160" s="290"/>
      <c r="AN160" s="691">
        <v>0.78004902088331496</v>
      </c>
      <c r="AO160" s="691">
        <v>0.12600921131537199</v>
      </c>
      <c r="AP160" s="691">
        <v>6.4903215179613796E-2</v>
      </c>
      <c r="AQ160" s="691"/>
      <c r="AR160" s="691">
        <v>2.7651883756910099E-2</v>
      </c>
      <c r="AS160" s="691">
        <v>0.27417859901028802</v>
      </c>
      <c r="AT160" s="691"/>
      <c r="AU160" s="691">
        <v>0.88665544270321694</v>
      </c>
      <c r="AV160" s="691">
        <v>0.39864732307044998</v>
      </c>
      <c r="AW160" s="691">
        <v>0.22621882640693899</v>
      </c>
      <c r="AX160" s="691"/>
      <c r="AY160" s="691">
        <v>0.127344201512086</v>
      </c>
      <c r="AZ160" s="691">
        <v>0.58932641396464203</v>
      </c>
      <c r="BA160" s="691"/>
      <c r="BB160" s="3" t="s">
        <v>60</v>
      </c>
      <c r="BC160" s="3" t="s">
        <v>60</v>
      </c>
      <c r="BD160" s="3" t="s">
        <v>60</v>
      </c>
      <c r="BE160" s="33"/>
    </row>
    <row r="161" spans="1:57" x14ac:dyDescent="0.2">
      <c r="A161" s="2" t="s">
        <v>221</v>
      </c>
      <c r="B161" s="3">
        <v>160</v>
      </c>
      <c r="C161" s="260">
        <v>0.52630867622794497</v>
      </c>
      <c r="D161" s="261">
        <v>0.51845844069605795</v>
      </c>
      <c r="E161" s="262">
        <v>0.45346523899566599</v>
      </c>
      <c r="F161" s="263">
        <v>0.48424537928657602</v>
      </c>
      <c r="G161" s="264">
        <v>0.42653261624111999</v>
      </c>
      <c r="H161" s="265"/>
      <c r="I161" s="687">
        <v>0.87464144355884099</v>
      </c>
      <c r="J161" s="3" t="s">
        <v>65</v>
      </c>
      <c r="K161" s="687">
        <v>0.88081917657018904</v>
      </c>
      <c r="L161" s="3" t="s">
        <v>60</v>
      </c>
      <c r="M161" s="687"/>
      <c r="N161" s="3"/>
      <c r="O161" s="266">
        <v>3.9477137583440798E-2</v>
      </c>
      <c r="P161" s="267">
        <v>2.1318752832702601E-2</v>
      </c>
      <c r="Q161" s="268">
        <v>7.2042311208347906E-2</v>
      </c>
      <c r="R161" s="269">
        <v>3.7418900465815898E-2</v>
      </c>
      <c r="S161" s="270">
        <v>8.6044366616577897E-2</v>
      </c>
      <c r="T161" s="271"/>
      <c r="U161" s="272">
        <v>7.8757953905856506E-2</v>
      </c>
      <c r="V161" s="273">
        <v>4.3689470759384501E-2</v>
      </c>
      <c r="W161" s="274">
        <v>0.16151848057278301</v>
      </c>
      <c r="X161" s="275">
        <v>8.0032337789704006E-2</v>
      </c>
      <c r="Y161" s="276">
        <v>0.208033922130787</v>
      </c>
      <c r="Z161" s="277"/>
      <c r="AA161" s="278">
        <v>5</v>
      </c>
      <c r="AB161" s="279">
        <v>4</v>
      </c>
      <c r="AC161" s="280">
        <v>15</v>
      </c>
      <c r="AD161" s="281">
        <v>7</v>
      </c>
      <c r="AE161" s="282">
        <v>8</v>
      </c>
      <c r="AF161" s="283"/>
      <c r="AG161" s="284">
        <v>-0.38065302518286098</v>
      </c>
      <c r="AH161" s="285">
        <v>1.93184040048453</v>
      </c>
      <c r="AI161" s="286">
        <v>2.8517653378130401</v>
      </c>
      <c r="AJ161" s="287"/>
      <c r="AK161" s="288">
        <v>3.0315476828510901</v>
      </c>
      <c r="AL161" s="289">
        <v>1.7202959571512799</v>
      </c>
      <c r="AM161" s="290"/>
      <c r="AN161" s="691">
        <v>0.71591557214011403</v>
      </c>
      <c r="AO161" s="691">
        <v>8.5541953584766101E-2</v>
      </c>
      <c r="AP161" s="691">
        <v>2.0087093424131501E-2</v>
      </c>
      <c r="AQ161" s="691"/>
      <c r="AR161" s="691">
        <v>7.7542517443514201E-3</v>
      </c>
      <c r="AS161" s="691">
        <v>0.11668101499617101</v>
      </c>
      <c r="AT161" s="691"/>
      <c r="AU161" s="691">
        <v>0.85512452904228997</v>
      </c>
      <c r="AV161" s="691">
        <v>0.34614650985463502</v>
      </c>
      <c r="AW161" s="691">
        <v>0.121215218938725</v>
      </c>
      <c r="AX161" s="691"/>
      <c r="AY161" s="691">
        <v>8.2306967743766196E-2</v>
      </c>
      <c r="AZ161" s="691">
        <v>0.402590578862496</v>
      </c>
      <c r="BA161" s="691"/>
      <c r="BB161" s="3" t="s">
        <v>60</v>
      </c>
      <c r="BC161" s="3" t="s">
        <v>60</v>
      </c>
      <c r="BD161" s="3" t="s">
        <v>60</v>
      </c>
      <c r="BE161" s="33"/>
    </row>
    <row r="162" spans="1:57" x14ac:dyDescent="0.2">
      <c r="A162" s="2" t="s">
        <v>222</v>
      </c>
      <c r="B162" s="3">
        <v>161</v>
      </c>
      <c r="C162" s="260">
        <v>0.640630861164321</v>
      </c>
      <c r="D162" s="261">
        <v>0.63361356062490104</v>
      </c>
      <c r="E162" s="262">
        <v>0.53446732796119001</v>
      </c>
      <c r="F162" s="263">
        <v>0.58566991462644802</v>
      </c>
      <c r="G162" s="264">
        <v>0.49350525862898398</v>
      </c>
      <c r="H162" s="265"/>
      <c r="I162" s="687">
        <v>0.84352255250672403</v>
      </c>
      <c r="J162" s="3" t="s">
        <v>71</v>
      </c>
      <c r="K162" s="687">
        <v>0.84263378791405297</v>
      </c>
      <c r="L162" s="3" t="s">
        <v>60</v>
      </c>
      <c r="M162" s="687"/>
      <c r="N162" s="3"/>
      <c r="O162" s="266">
        <v>2.7201800466613201E-2</v>
      </c>
      <c r="P162" s="267">
        <v>2.1350193031123399E-2</v>
      </c>
      <c r="Q162" s="268">
        <v>0.101727868088131</v>
      </c>
      <c r="R162" s="269">
        <v>3.1321519052779502E-2</v>
      </c>
      <c r="S162" s="270">
        <v>0.120787091058775</v>
      </c>
      <c r="T162" s="271"/>
      <c r="U162" s="272">
        <v>4.3977421395555299E-2</v>
      </c>
      <c r="V162" s="273">
        <v>3.5380717957756602E-2</v>
      </c>
      <c r="W162" s="274">
        <v>0.192978597098455</v>
      </c>
      <c r="X162" s="275">
        <v>5.5151059865830201E-2</v>
      </c>
      <c r="Y162" s="276">
        <v>0.25087223726692298</v>
      </c>
      <c r="Z162" s="277"/>
      <c r="AA162" s="278">
        <v>7</v>
      </c>
      <c r="AB162" s="279">
        <v>5</v>
      </c>
      <c r="AC162" s="280">
        <v>18</v>
      </c>
      <c r="AD162" s="281">
        <v>8</v>
      </c>
      <c r="AE162" s="282">
        <v>10</v>
      </c>
      <c r="AF162" s="283"/>
      <c r="AG162" s="284">
        <v>-0.50012501222241901</v>
      </c>
      <c r="AH162" s="285">
        <v>3.2789245976491399</v>
      </c>
      <c r="AI162" s="286">
        <v>3.5586186476250301</v>
      </c>
      <c r="AJ162" s="287"/>
      <c r="AK162" s="288">
        <v>3.8415901652028501</v>
      </c>
      <c r="AL162" s="289">
        <v>2.31749375655806</v>
      </c>
      <c r="AM162" s="290"/>
      <c r="AN162" s="691">
        <v>0.62798475245380103</v>
      </c>
      <c r="AO162" s="691">
        <v>7.5067875497964601E-3</v>
      </c>
      <c r="AP162" s="691">
        <v>5.1358972706119299E-3</v>
      </c>
      <c r="AQ162" s="691"/>
      <c r="AR162" s="691">
        <v>9.7411996309578603E-4</v>
      </c>
      <c r="AS162" s="691">
        <v>4.1842299691394497E-2</v>
      </c>
      <c r="AT162" s="691"/>
      <c r="AU162" s="691">
        <v>0.80138352738507401</v>
      </c>
      <c r="AV162" s="691">
        <v>0.104423541173792</v>
      </c>
      <c r="AW162" s="691">
        <v>5.6173876397318002E-2</v>
      </c>
      <c r="AX162" s="691"/>
      <c r="AY162" s="691">
        <v>1.7848628464000101E-2</v>
      </c>
      <c r="AZ162" s="691">
        <v>0.30408441966328598</v>
      </c>
      <c r="BA162" s="691"/>
      <c r="BB162" s="3" t="s">
        <v>60</v>
      </c>
      <c r="BC162" s="3" t="s">
        <v>60</v>
      </c>
      <c r="BD162" s="3" t="s">
        <v>65</v>
      </c>
      <c r="BE162" s="33"/>
    </row>
    <row r="163" spans="1:57" x14ac:dyDescent="0.2">
      <c r="A163" s="2" t="s">
        <v>223</v>
      </c>
      <c r="B163" s="3">
        <v>162</v>
      </c>
      <c r="C163" s="260">
        <v>0.63720351049634505</v>
      </c>
      <c r="D163" s="261">
        <v>0.604599585541997</v>
      </c>
      <c r="E163" s="262">
        <v>0.55006673953683305</v>
      </c>
      <c r="F163" s="263">
        <v>0.583854936594562</v>
      </c>
      <c r="G163" s="264">
        <v>0.523787030714156</v>
      </c>
      <c r="H163" s="265"/>
      <c r="I163" s="687">
        <v>0.90980336852815202</v>
      </c>
      <c r="J163" s="3" t="s">
        <v>60</v>
      </c>
      <c r="K163" s="687">
        <v>0.89711844138757801</v>
      </c>
      <c r="L163" s="3" t="s">
        <v>60</v>
      </c>
      <c r="M163" s="687"/>
      <c r="N163" s="3"/>
      <c r="O163" s="266">
        <v>2.9480726213734199E-2</v>
      </c>
      <c r="P163" s="267">
        <v>2.6639351627073201E-2</v>
      </c>
      <c r="Q163" s="268">
        <v>8.9385145088173398E-2</v>
      </c>
      <c r="R163" s="269">
        <v>3.36671472287828E-2</v>
      </c>
      <c r="S163" s="270">
        <v>0.111151696982229</v>
      </c>
      <c r="T163" s="271"/>
      <c r="U163" s="272">
        <v>4.9157405893281297E-2</v>
      </c>
      <c r="V163" s="273">
        <v>4.62642050661543E-2</v>
      </c>
      <c r="W163" s="274">
        <v>0.16503776988337099</v>
      </c>
      <c r="X163" s="275">
        <v>5.9722960548179001E-2</v>
      </c>
      <c r="Y163" s="276">
        <v>0.218102468029545</v>
      </c>
      <c r="Z163" s="277"/>
      <c r="AA163" s="278">
        <v>4</v>
      </c>
      <c r="AB163" s="279">
        <v>5</v>
      </c>
      <c r="AC163" s="280">
        <v>16</v>
      </c>
      <c r="AD163" s="281">
        <v>7</v>
      </c>
      <c r="AE163" s="282">
        <v>9</v>
      </c>
      <c r="AF163" s="283"/>
      <c r="AG163" s="284">
        <v>-1.72026791525828</v>
      </c>
      <c r="AH163" s="285">
        <v>1.1900685815518399</v>
      </c>
      <c r="AI163" s="286">
        <v>2.0764383771889099</v>
      </c>
      <c r="AJ163" s="287"/>
      <c r="AK163" s="288">
        <v>2.15343500824329</v>
      </c>
      <c r="AL163" s="289">
        <v>1.53332789300397</v>
      </c>
      <c r="AM163" s="290"/>
      <c r="AN163" s="691">
        <v>0.13448525066615599</v>
      </c>
      <c r="AO163" s="691">
        <v>0.262006133577523</v>
      </c>
      <c r="AP163" s="691">
        <v>6.5926629410022197E-2</v>
      </c>
      <c r="AQ163" s="691"/>
      <c r="AR163" s="691">
        <v>4.4348568558011399E-2</v>
      </c>
      <c r="AS163" s="691">
        <v>0.156767684148481</v>
      </c>
      <c r="AT163" s="691"/>
      <c r="AU163" s="691">
        <v>0.326578272022025</v>
      </c>
      <c r="AV163" s="691">
        <v>0.59985614792748698</v>
      </c>
      <c r="AW163" s="691">
        <v>0.22621882640693899</v>
      </c>
      <c r="AX163" s="691"/>
      <c r="AY163" s="691">
        <v>0.16512764888621301</v>
      </c>
      <c r="AZ163" s="691">
        <v>0.431538368436862</v>
      </c>
      <c r="BA163" s="691"/>
      <c r="BB163" s="3" t="s">
        <v>60</v>
      </c>
      <c r="BC163" s="3" t="s">
        <v>60</v>
      </c>
      <c r="BD163" s="3" t="s">
        <v>60</v>
      </c>
      <c r="BE163" s="33"/>
    </row>
    <row r="164" spans="1:57" x14ac:dyDescent="0.2">
      <c r="A164" s="2" t="s">
        <v>224</v>
      </c>
      <c r="B164" s="3">
        <v>163</v>
      </c>
      <c r="C164" s="260">
        <v>0.76414709260897096</v>
      </c>
      <c r="D164" s="261">
        <v>0.75381919030191602</v>
      </c>
      <c r="E164" s="262">
        <v>0.67857482496844701</v>
      </c>
      <c r="F164" s="263">
        <v>0.72488882360192597</v>
      </c>
      <c r="G164" s="264">
        <v>0.63226082633496805</v>
      </c>
      <c r="H164" s="265"/>
      <c r="I164" s="687">
        <v>0.90018247571631604</v>
      </c>
      <c r="J164" s="3" t="s">
        <v>65</v>
      </c>
      <c r="K164" s="687">
        <v>0.87221765014020303</v>
      </c>
      <c r="L164" s="3" t="s">
        <v>60</v>
      </c>
      <c r="M164" s="687"/>
      <c r="N164" s="3"/>
      <c r="O164" s="266">
        <v>3.8513389130696102E-2</v>
      </c>
      <c r="P164" s="267">
        <v>2.3173075083307602E-2</v>
      </c>
      <c r="Q164" s="268">
        <v>9.9347985540907596E-2</v>
      </c>
      <c r="R164" s="269">
        <v>2.83625369311254E-2</v>
      </c>
      <c r="S164" s="270">
        <v>0.12426901432354</v>
      </c>
      <c r="T164" s="271"/>
      <c r="U164" s="272">
        <v>5.2500512094911203E-2</v>
      </c>
      <c r="V164" s="273">
        <v>3.2277937667954198E-2</v>
      </c>
      <c r="W164" s="274">
        <v>0.14869443147950001</v>
      </c>
      <c r="X164" s="275">
        <v>4.0349451195684498E-2</v>
      </c>
      <c r="Y164" s="276">
        <v>0.20268916827255101</v>
      </c>
      <c r="Z164" s="277"/>
      <c r="AA164" s="278">
        <v>6</v>
      </c>
      <c r="AB164" s="279">
        <v>5</v>
      </c>
      <c r="AC164" s="280">
        <v>16</v>
      </c>
      <c r="AD164" s="281">
        <v>8</v>
      </c>
      <c r="AE164" s="282">
        <v>8</v>
      </c>
      <c r="AF164" s="283"/>
      <c r="AG164" s="284">
        <v>-0.548448087472035</v>
      </c>
      <c r="AH164" s="285">
        <v>2.0061892433792901</v>
      </c>
      <c r="AI164" s="286">
        <v>2.6928349755246699</v>
      </c>
      <c r="AJ164" s="287"/>
      <c r="AK164" s="288">
        <v>2.7959045095276802</v>
      </c>
      <c r="AL164" s="289">
        <v>2.0554064642774201</v>
      </c>
      <c r="AM164" s="290"/>
      <c r="AN164" s="691">
        <v>0.59778235977861705</v>
      </c>
      <c r="AO164" s="691">
        <v>7.2658603367361005E-2</v>
      </c>
      <c r="AP164" s="691">
        <v>2.8145652174200401E-2</v>
      </c>
      <c r="AQ164" s="691"/>
      <c r="AR164" s="691">
        <v>1.1699422760575199E-2</v>
      </c>
      <c r="AS164" s="691">
        <v>7.5122184669954697E-2</v>
      </c>
      <c r="AT164" s="691"/>
      <c r="AU164" s="691">
        <v>0.78968946725213696</v>
      </c>
      <c r="AV164" s="691">
        <v>0.30835602404684898</v>
      </c>
      <c r="AW164" s="691">
        <v>0.14925724637833501</v>
      </c>
      <c r="AX164" s="691"/>
      <c r="AY164" s="691">
        <v>8.4921206992371906E-2</v>
      </c>
      <c r="AZ164" s="691">
        <v>0.35085575287896797</v>
      </c>
      <c r="BA164" s="691"/>
      <c r="BB164" s="3" t="s">
        <v>60</v>
      </c>
      <c r="BC164" s="3" t="s">
        <v>60</v>
      </c>
      <c r="BD164" s="3" t="s">
        <v>60</v>
      </c>
      <c r="BE164" s="33"/>
    </row>
    <row r="165" spans="1:57" x14ac:dyDescent="0.2">
      <c r="A165" s="2" t="s">
        <v>225</v>
      </c>
      <c r="B165" s="3">
        <v>164</v>
      </c>
      <c r="C165" s="260">
        <v>0.82869687423823701</v>
      </c>
      <c r="D165" s="261">
        <v>0.76851299405397999</v>
      </c>
      <c r="E165" s="262">
        <v>0.72035564884919701</v>
      </c>
      <c r="F165" s="263">
        <v>0.75400617618728705</v>
      </c>
      <c r="G165" s="264">
        <v>0.68670512151110596</v>
      </c>
      <c r="H165" s="265"/>
      <c r="I165" s="687">
        <v>0.93733697988533904</v>
      </c>
      <c r="J165" s="3" t="s">
        <v>60</v>
      </c>
      <c r="K165" s="687">
        <v>0.91074203792799702</v>
      </c>
      <c r="L165" s="3" t="s">
        <v>60</v>
      </c>
      <c r="M165" s="687"/>
      <c r="N165" s="3"/>
      <c r="O165" s="266">
        <v>4.7301017434134299E-2</v>
      </c>
      <c r="P165" s="267">
        <v>1.85191204695636E-2</v>
      </c>
      <c r="Q165" s="268">
        <v>8.75955211704115E-2</v>
      </c>
      <c r="R165" s="269">
        <v>3.9420976091744102E-2</v>
      </c>
      <c r="S165" s="270">
        <v>0.111483621577724</v>
      </c>
      <c r="T165" s="271"/>
      <c r="U165" s="272">
        <v>5.99327327637088E-2</v>
      </c>
      <c r="V165" s="273">
        <v>2.5603425903204999E-2</v>
      </c>
      <c r="W165" s="274">
        <v>0.12377181611338001</v>
      </c>
      <c r="X165" s="275">
        <v>5.4149248884772003E-2</v>
      </c>
      <c r="Y165" s="276">
        <v>0.16814375759588199</v>
      </c>
      <c r="Z165" s="277"/>
      <c r="AA165" s="278">
        <v>5</v>
      </c>
      <c r="AB165" s="279">
        <v>4</v>
      </c>
      <c r="AC165" s="280">
        <v>14</v>
      </c>
      <c r="AD165" s="281">
        <v>7</v>
      </c>
      <c r="AE165" s="282">
        <v>7</v>
      </c>
      <c r="AF165" s="283"/>
      <c r="AG165" s="284">
        <v>-2.60632344347635</v>
      </c>
      <c r="AH165" s="285">
        <v>0.82694994281408296</v>
      </c>
      <c r="AI165" s="286">
        <v>1.8962358026727599</v>
      </c>
      <c r="AJ165" s="287"/>
      <c r="AK165" s="288">
        <v>1.9128604796682001</v>
      </c>
      <c r="AL165" s="289">
        <v>1.50583278593695</v>
      </c>
      <c r="AM165" s="290"/>
      <c r="AN165" s="691">
        <v>4.4373470941749198E-2</v>
      </c>
      <c r="AO165" s="691">
        <v>0.42992472105117602</v>
      </c>
      <c r="AP165" s="691">
        <v>0.102545045309097</v>
      </c>
      <c r="AQ165" s="691"/>
      <c r="AR165" s="691">
        <v>7.4162366591123394E-2</v>
      </c>
      <c r="AS165" s="691">
        <v>0.173130110055702</v>
      </c>
      <c r="AT165" s="691"/>
      <c r="AU165" s="691">
        <v>0.18506984222046599</v>
      </c>
      <c r="AV165" s="691">
        <v>0.75423654525709205</v>
      </c>
      <c r="AW165" s="691">
        <v>0.25645724548867099</v>
      </c>
      <c r="AX165" s="691"/>
      <c r="AY165" s="691">
        <v>0.21919301474265601</v>
      </c>
      <c r="AZ165" s="691">
        <v>0.45303536299945701</v>
      </c>
      <c r="BA165" s="691"/>
      <c r="BB165" s="3" t="s">
        <v>60</v>
      </c>
      <c r="BC165" s="3" t="s">
        <v>60</v>
      </c>
      <c r="BD165" s="3" t="s">
        <v>60</v>
      </c>
      <c r="BE165" s="33"/>
    </row>
    <row r="166" spans="1:57" x14ac:dyDescent="0.2">
      <c r="A166" s="2" t="s">
        <v>226</v>
      </c>
      <c r="B166" s="3">
        <v>165</v>
      </c>
      <c r="C166" s="260">
        <v>0.89009549693833501</v>
      </c>
      <c r="D166" s="261">
        <v>0.88586872266293903</v>
      </c>
      <c r="E166" s="262">
        <v>0.81395096389257504</v>
      </c>
      <c r="F166" s="263">
        <v>0.87249341818808901</v>
      </c>
      <c r="G166" s="264">
        <v>0.76377171735356297</v>
      </c>
      <c r="H166" s="265"/>
      <c r="I166" s="687">
        <v>0.91881668589203802</v>
      </c>
      <c r="J166" s="3" t="s">
        <v>60</v>
      </c>
      <c r="K166" s="687">
        <v>0.87538966074917901</v>
      </c>
      <c r="L166" s="3" t="s">
        <v>60</v>
      </c>
      <c r="M166" s="687"/>
      <c r="N166" s="3"/>
      <c r="O166" s="266">
        <v>5.0819356679360703E-2</v>
      </c>
      <c r="P166" s="267">
        <v>1.7230630082831801E-2</v>
      </c>
      <c r="Q166" s="268">
        <v>0.14231925447854499</v>
      </c>
      <c r="R166" s="269">
        <v>2.3446624202520999E-2</v>
      </c>
      <c r="S166" s="270">
        <v>0.18353905587969599</v>
      </c>
      <c r="T166" s="271"/>
      <c r="U166" s="272">
        <v>6.06626667110996E-2</v>
      </c>
      <c r="V166" s="273">
        <v>2.0666204816415599E-2</v>
      </c>
      <c r="W166" s="274">
        <v>0.17821241039486299</v>
      </c>
      <c r="X166" s="275">
        <v>2.7992837961284101E-2</v>
      </c>
      <c r="Y166" s="276">
        <v>0.24888853284562801</v>
      </c>
      <c r="Z166" s="277"/>
      <c r="AA166" s="278">
        <v>4</v>
      </c>
      <c r="AB166" s="279">
        <v>4</v>
      </c>
      <c r="AC166" s="280">
        <v>13</v>
      </c>
      <c r="AD166" s="281">
        <v>6</v>
      </c>
      <c r="AE166" s="282">
        <v>7</v>
      </c>
      <c r="AF166" s="283"/>
      <c r="AG166" s="284">
        <v>-0.15753620788245001</v>
      </c>
      <c r="AH166" s="285">
        <v>1.03860156111455</v>
      </c>
      <c r="AI166" s="286">
        <v>1.74663408212907</v>
      </c>
      <c r="AJ166" s="287"/>
      <c r="AK166" s="288">
        <v>1.78007552665157</v>
      </c>
      <c r="AL166" s="289">
        <v>1.5525346540192799</v>
      </c>
      <c r="AM166" s="290"/>
      <c r="AN166" s="691">
        <v>0.88308133899320096</v>
      </c>
      <c r="AO166" s="691">
        <v>0.33001770283864301</v>
      </c>
      <c r="AP166" s="691">
        <v>0.12983012517186199</v>
      </c>
      <c r="AQ166" s="691"/>
      <c r="AR166" s="691">
        <v>9.8341733308801901E-2</v>
      </c>
      <c r="AS166" s="691">
        <v>0.169725378983759</v>
      </c>
      <c r="AT166" s="691"/>
      <c r="AU166" s="691">
        <v>0.89353200572684799</v>
      </c>
      <c r="AV166" s="691">
        <v>0.66771023597585999</v>
      </c>
      <c r="AW166" s="691">
        <v>0.280497184013281</v>
      </c>
      <c r="AX166" s="691"/>
      <c r="AY166" s="691">
        <v>0.24239159618366701</v>
      </c>
      <c r="AZ166" s="691">
        <v>0.45303536299945701</v>
      </c>
      <c r="BA166" s="691"/>
      <c r="BB166" s="3" t="s">
        <v>60</v>
      </c>
      <c r="BC166" s="3" t="s">
        <v>60</v>
      </c>
      <c r="BD166" s="3" t="s">
        <v>60</v>
      </c>
      <c r="BE166" s="33"/>
    </row>
    <row r="167" spans="1:57" x14ac:dyDescent="0.2">
      <c r="A167" s="2" t="s">
        <v>227</v>
      </c>
      <c r="B167" s="3">
        <v>166</v>
      </c>
      <c r="C167" s="260">
        <v>0.52059372211952204</v>
      </c>
      <c r="D167" s="261">
        <v>0.48458137844152699</v>
      </c>
      <c r="E167" s="262">
        <v>0.45062547867819203</v>
      </c>
      <c r="F167" s="263">
        <v>0.45427132356396099</v>
      </c>
      <c r="G167" s="264">
        <v>0.44645879880874101</v>
      </c>
      <c r="H167" s="265"/>
      <c r="I167" s="687">
        <v>0.929927353229003</v>
      </c>
      <c r="J167" s="3" t="s">
        <v>60</v>
      </c>
      <c r="K167" s="687">
        <v>0.98280207367278505</v>
      </c>
      <c r="L167" s="3" t="s">
        <v>60</v>
      </c>
      <c r="M167" s="687"/>
      <c r="N167" s="3"/>
      <c r="O167" s="266">
        <v>4.7921215530631701E-2</v>
      </c>
      <c r="P167" s="267">
        <v>2.9917907521079298E-2</v>
      </c>
      <c r="Q167" s="268">
        <v>6.7199244666608607E-2</v>
      </c>
      <c r="R167" s="269">
        <v>4.46727444734435E-2</v>
      </c>
      <c r="S167" s="270">
        <v>9.0390720443491807E-2</v>
      </c>
      <c r="T167" s="271"/>
      <c r="U167" s="272">
        <v>9.6653636356396594E-2</v>
      </c>
      <c r="V167" s="273">
        <v>6.5598428159538702E-2</v>
      </c>
      <c r="W167" s="274">
        <v>0.15160978531022701</v>
      </c>
      <c r="X167" s="275">
        <v>0.101412449671726</v>
      </c>
      <c r="Y167" s="276">
        <v>0.20969227330523799</v>
      </c>
      <c r="Z167" s="277"/>
      <c r="AA167" s="278">
        <v>5</v>
      </c>
      <c r="AB167" s="279">
        <v>4</v>
      </c>
      <c r="AC167" s="280">
        <v>15</v>
      </c>
      <c r="AD167" s="281">
        <v>8</v>
      </c>
      <c r="AE167" s="282">
        <v>7</v>
      </c>
      <c r="AF167" s="283"/>
      <c r="AG167" s="284">
        <v>-1.3779146454795499</v>
      </c>
      <c r="AH167" s="285">
        <v>1.3933234211821299</v>
      </c>
      <c r="AI167" s="286">
        <v>1.0221661993803799</v>
      </c>
      <c r="AJ167" s="287"/>
      <c r="AK167" s="288">
        <v>1.4822117404850299</v>
      </c>
      <c r="AL167" s="289">
        <v>0.207566510327934</v>
      </c>
      <c r="AM167" s="290"/>
      <c r="AN167" s="691">
        <v>0.21235865470193499</v>
      </c>
      <c r="AO167" s="691">
        <v>0.19788170008291001</v>
      </c>
      <c r="AP167" s="691">
        <v>0.33684186749996198</v>
      </c>
      <c r="AQ167" s="691"/>
      <c r="AR167" s="691">
        <v>0.16429525652532101</v>
      </c>
      <c r="AS167" s="691">
        <v>0.84045150245739497</v>
      </c>
      <c r="AT167" s="691"/>
      <c r="AU167" s="691">
        <v>0.43750999944615399</v>
      </c>
      <c r="AV167" s="691">
        <v>0.4782141085337</v>
      </c>
      <c r="AW167" s="691">
        <v>0.49122772343744397</v>
      </c>
      <c r="AX167" s="691"/>
      <c r="AY167" s="691">
        <v>0.33432174292943201</v>
      </c>
      <c r="AZ167" s="691">
        <v>0.92003819568106204</v>
      </c>
      <c r="BA167" s="691"/>
      <c r="BB167" s="3" t="s">
        <v>60</v>
      </c>
      <c r="BC167" s="3" t="s">
        <v>60</v>
      </c>
      <c r="BD167" s="3" t="s">
        <v>60</v>
      </c>
      <c r="BE167" s="33"/>
    </row>
    <row r="168" spans="1:57" x14ac:dyDescent="0.2">
      <c r="A168" s="2" t="s">
        <v>228</v>
      </c>
      <c r="B168" s="3">
        <v>167</v>
      </c>
      <c r="C168" s="260">
        <v>0.62853997988527099</v>
      </c>
      <c r="D168" s="261">
        <v>0.59443717515152805</v>
      </c>
      <c r="E168" s="262">
        <v>0.54510468408443002</v>
      </c>
      <c r="F168" s="263">
        <v>0.54767451159579505</v>
      </c>
      <c r="G168" s="264">
        <v>0.54285608501198601</v>
      </c>
      <c r="H168" s="265"/>
      <c r="I168" s="687">
        <v>0.91700974782655098</v>
      </c>
      <c r="J168" s="3" t="s">
        <v>60</v>
      </c>
      <c r="K168" s="687">
        <v>0.99120202514123001</v>
      </c>
      <c r="L168" s="3" t="s">
        <v>60</v>
      </c>
      <c r="M168" s="687"/>
      <c r="N168" s="3"/>
      <c r="O168" s="266">
        <v>4.4455551929803702E-2</v>
      </c>
      <c r="P168" s="267">
        <v>2.3029720473329299E-2</v>
      </c>
      <c r="Q168" s="268">
        <v>6.2265386758200703E-2</v>
      </c>
      <c r="R168" s="269">
        <v>4.03570343036804E-2</v>
      </c>
      <c r="S168" s="270">
        <v>7.9658986087096706E-2</v>
      </c>
      <c r="T168" s="271"/>
      <c r="U168" s="272">
        <v>7.4264694403073803E-2</v>
      </c>
      <c r="V168" s="273">
        <v>4.1163438334210802E-2</v>
      </c>
      <c r="W168" s="274">
        <v>0.116130249936296</v>
      </c>
      <c r="X168" s="275">
        <v>7.6319704628197399E-2</v>
      </c>
      <c r="Y168" s="276">
        <v>0.151326164835206</v>
      </c>
      <c r="Z168" s="277"/>
      <c r="AA168" s="278">
        <v>5</v>
      </c>
      <c r="AB168" s="279">
        <v>4</v>
      </c>
      <c r="AC168" s="280">
        <v>15</v>
      </c>
      <c r="AD168" s="281">
        <v>7</v>
      </c>
      <c r="AE168" s="282">
        <v>8</v>
      </c>
      <c r="AF168" s="283"/>
      <c r="AG168" s="284">
        <v>-1.4843432133869301</v>
      </c>
      <c r="AH168" s="285">
        <v>2.4467915476480502</v>
      </c>
      <c r="AI168" s="286">
        <v>1.6952554529603201</v>
      </c>
      <c r="AJ168" s="287"/>
      <c r="AK168" s="288">
        <v>2.4946687390303799</v>
      </c>
      <c r="AL168" s="289">
        <v>0.15043894882671399</v>
      </c>
      <c r="AM168" s="290"/>
      <c r="AN168" s="691">
        <v>0.186665077910254</v>
      </c>
      <c r="AO168" s="691">
        <v>3.7050752871331701E-2</v>
      </c>
      <c r="AP168" s="691">
        <v>0.124445874859944</v>
      </c>
      <c r="AQ168" s="691"/>
      <c r="AR168" s="691">
        <v>2.5342787899898599E-2</v>
      </c>
      <c r="AS168" s="691">
        <v>0.88323204238125197</v>
      </c>
      <c r="AT168" s="691"/>
      <c r="AU168" s="691">
        <v>0.398996604033168</v>
      </c>
      <c r="AV168" s="691">
        <v>0.20894416527104501</v>
      </c>
      <c r="AW168" s="691">
        <v>0.275671241778356</v>
      </c>
      <c r="AX168" s="691"/>
      <c r="AY168" s="691">
        <v>0.127344201512086</v>
      </c>
      <c r="AZ168" s="691">
        <v>0.93838437735756397</v>
      </c>
      <c r="BA168" s="691"/>
      <c r="BB168" s="3" t="s">
        <v>60</v>
      </c>
      <c r="BC168" s="3" t="s">
        <v>60</v>
      </c>
      <c r="BD168" s="3" t="s">
        <v>60</v>
      </c>
      <c r="BE168" s="33"/>
    </row>
    <row r="169" spans="1:57" x14ac:dyDescent="0.2">
      <c r="A169" s="2" t="s">
        <v>229</v>
      </c>
      <c r="B169" s="3">
        <v>168</v>
      </c>
      <c r="C169" s="260">
        <v>0.62566199616288498</v>
      </c>
      <c r="D169" s="261">
        <v>0.58739228806391897</v>
      </c>
      <c r="E169" s="262">
        <v>0.54254132837254099</v>
      </c>
      <c r="F169" s="263">
        <v>0.56220898610409098</v>
      </c>
      <c r="G169" s="264">
        <v>0.52287367064099</v>
      </c>
      <c r="H169" s="265"/>
      <c r="I169" s="687">
        <v>0.92364394187194698</v>
      </c>
      <c r="J169" s="3" t="s">
        <v>60</v>
      </c>
      <c r="K169" s="687">
        <v>0.93003435299801696</v>
      </c>
      <c r="L169" s="3" t="s">
        <v>60</v>
      </c>
      <c r="M169" s="687"/>
      <c r="N169" s="3"/>
      <c r="O169" s="266">
        <v>1.9777869226994999E-2</v>
      </c>
      <c r="P169" s="267">
        <v>4.4796056675598203E-2</v>
      </c>
      <c r="Q169" s="268">
        <v>8.02128044661293E-2</v>
      </c>
      <c r="R169" s="269">
        <v>4.7025353911632199E-2</v>
      </c>
      <c r="S169" s="270">
        <v>0.10340119815615301</v>
      </c>
      <c r="T169" s="271"/>
      <c r="U169" s="272">
        <v>3.3191663894730702E-2</v>
      </c>
      <c r="V169" s="273">
        <v>8.0075718502214593E-2</v>
      </c>
      <c r="W169" s="274">
        <v>0.15015654158603201</v>
      </c>
      <c r="X169" s="275">
        <v>8.6257774991152503E-2</v>
      </c>
      <c r="Y169" s="276">
        <v>0.20393546584170499</v>
      </c>
      <c r="Z169" s="277"/>
      <c r="AA169" s="278">
        <v>5</v>
      </c>
      <c r="AB169" s="279">
        <v>5</v>
      </c>
      <c r="AC169" s="280">
        <v>16</v>
      </c>
      <c r="AD169" s="281">
        <v>8</v>
      </c>
      <c r="AE169" s="282">
        <v>8</v>
      </c>
      <c r="AF169" s="283"/>
      <c r="AG169" s="284">
        <v>-1.7475478376113001</v>
      </c>
      <c r="AH169" s="285">
        <v>0.96732987543521998</v>
      </c>
      <c r="AI169" s="286">
        <v>1.54768827517847</v>
      </c>
      <c r="AJ169" s="287"/>
      <c r="AK169" s="288">
        <v>1.58229476101611</v>
      </c>
      <c r="AL169" s="289">
        <v>0.97944275115369395</v>
      </c>
      <c r="AM169" s="290"/>
      <c r="AN169" s="691">
        <v>0.13559682639511</v>
      </c>
      <c r="AO169" s="691">
        <v>0.35872198722462501</v>
      </c>
      <c r="AP169" s="691">
        <v>0.15207603389740801</v>
      </c>
      <c r="AQ169" s="691"/>
      <c r="AR169" s="691">
        <v>0.13825964773416899</v>
      </c>
      <c r="AS169" s="691">
        <v>0.35097503260888901</v>
      </c>
      <c r="AT169" s="691"/>
      <c r="AU169" s="691">
        <v>0.326578272022025</v>
      </c>
      <c r="AV169" s="691">
        <v>0.68862220974223798</v>
      </c>
      <c r="AW169" s="691">
        <v>0.289275064478765</v>
      </c>
      <c r="AX169" s="691"/>
      <c r="AY169" s="691">
        <v>0.30140869024210398</v>
      </c>
      <c r="AZ169" s="691">
        <v>0.61411514798007105</v>
      </c>
      <c r="BA169" s="691"/>
      <c r="BB169" s="3" t="s">
        <v>60</v>
      </c>
      <c r="BC169" s="3" t="s">
        <v>60</v>
      </c>
      <c r="BD169" s="3" t="s">
        <v>60</v>
      </c>
      <c r="BE169" s="33"/>
    </row>
    <row r="170" spans="1:57" x14ac:dyDescent="0.2">
      <c r="A170" s="2" t="s">
        <v>230</v>
      </c>
      <c r="B170" s="3">
        <v>169</v>
      </c>
      <c r="C170" s="260">
        <v>0.742049412973388</v>
      </c>
      <c r="D170" s="261">
        <v>0.69262167120612705</v>
      </c>
      <c r="E170" s="262">
        <v>0.64718025956402603</v>
      </c>
      <c r="F170" s="263">
        <v>0.66960075131236196</v>
      </c>
      <c r="G170" s="264">
        <v>0.63148591534019105</v>
      </c>
      <c r="H170" s="265"/>
      <c r="I170" s="687">
        <v>0.93439216020635096</v>
      </c>
      <c r="J170" s="3" t="s">
        <v>60</v>
      </c>
      <c r="K170" s="687">
        <v>0.94307826582113397</v>
      </c>
      <c r="L170" s="3" t="s">
        <v>60</v>
      </c>
      <c r="M170" s="687"/>
      <c r="N170" s="3"/>
      <c r="O170" s="266">
        <v>2.3240379061003201E-2</v>
      </c>
      <c r="P170" s="267">
        <v>3.5484492577734297E-2</v>
      </c>
      <c r="Q170" s="268">
        <v>6.6659560999953807E-2</v>
      </c>
      <c r="R170" s="269">
        <v>5.14618968027954E-2</v>
      </c>
      <c r="S170" s="270">
        <v>7.3955030382758802E-2</v>
      </c>
      <c r="T170" s="271"/>
      <c r="U170" s="272">
        <v>3.28851388969814E-2</v>
      </c>
      <c r="V170" s="273">
        <v>5.3793750261580599E-2</v>
      </c>
      <c r="W170" s="274">
        <v>0.10451469689029701</v>
      </c>
      <c r="X170" s="275">
        <v>7.9599405442939405E-2</v>
      </c>
      <c r="Y170" s="276">
        <v>0.120040533447988</v>
      </c>
      <c r="Z170" s="277"/>
      <c r="AA170" s="278">
        <v>5</v>
      </c>
      <c r="AB170" s="279">
        <v>5</v>
      </c>
      <c r="AC170" s="280">
        <v>17</v>
      </c>
      <c r="AD170" s="281">
        <v>7</v>
      </c>
      <c r="AE170" s="282">
        <v>10</v>
      </c>
      <c r="AF170" s="283"/>
      <c r="AG170" s="284">
        <v>-2.60560316891898</v>
      </c>
      <c r="AH170" s="285">
        <v>0.91705732358605097</v>
      </c>
      <c r="AI170" s="286">
        <v>2.1631463846172401</v>
      </c>
      <c r="AJ170" s="287"/>
      <c r="AK170" s="288">
        <v>2.00587286381286</v>
      </c>
      <c r="AL170" s="289">
        <v>1.2530272204456601</v>
      </c>
      <c r="AM170" s="290"/>
      <c r="AN170" s="691">
        <v>3.5591976187059102E-2</v>
      </c>
      <c r="AO170" s="691">
        <v>0.38069775224559499</v>
      </c>
      <c r="AP170" s="691">
        <v>4.9752080433186102E-2</v>
      </c>
      <c r="AQ170" s="691"/>
      <c r="AR170" s="691">
        <v>6.5995290593124201E-2</v>
      </c>
      <c r="AS170" s="691">
        <v>0.22938359283141799</v>
      </c>
      <c r="AT170" s="691"/>
      <c r="AU170" s="691">
        <v>0.164492646702354</v>
      </c>
      <c r="AV170" s="691">
        <v>0.70469583926312196</v>
      </c>
      <c r="AW170" s="691">
        <v>0.192746469076058</v>
      </c>
      <c r="AX170" s="691"/>
      <c r="AY170" s="691">
        <v>0.20998501552357701</v>
      </c>
      <c r="AZ170" s="691">
        <v>0.54253179531875495</v>
      </c>
      <c r="BA170" s="691"/>
      <c r="BB170" s="3" t="s">
        <v>60</v>
      </c>
      <c r="BC170" s="3" t="s">
        <v>60</v>
      </c>
      <c r="BD170" s="3" t="s">
        <v>60</v>
      </c>
      <c r="BE170" s="33"/>
    </row>
    <row r="171" spans="1:57" x14ac:dyDescent="0.2">
      <c r="A171" s="2" t="s">
        <v>231</v>
      </c>
      <c r="B171" s="3">
        <v>170</v>
      </c>
      <c r="C171" s="260">
        <v>0.65718860962502701</v>
      </c>
      <c r="D171" s="261">
        <v>0.65269282377393101</v>
      </c>
      <c r="E171" s="262">
        <v>0.62113866392509298</v>
      </c>
      <c r="F171" s="263">
        <v>0.64016660497258304</v>
      </c>
      <c r="G171" s="264">
        <v>0.60482900017010099</v>
      </c>
      <c r="H171" s="265"/>
      <c r="I171" s="687">
        <v>0.95165542089709398</v>
      </c>
      <c r="J171" s="3" t="s">
        <v>60</v>
      </c>
      <c r="K171" s="687">
        <v>0.94479936234100204</v>
      </c>
      <c r="L171" s="3" t="s">
        <v>60</v>
      </c>
      <c r="M171" s="687"/>
      <c r="N171" s="3"/>
      <c r="O171" s="266">
        <v>3.3187788727884103E-2</v>
      </c>
      <c r="P171" s="267">
        <v>1.8923655289432101E-2</v>
      </c>
      <c r="Q171" s="268">
        <v>6.0293225875186401E-2</v>
      </c>
      <c r="R171" s="269">
        <v>3.8892920827972202E-2</v>
      </c>
      <c r="S171" s="270">
        <v>7.3058845481950893E-2</v>
      </c>
      <c r="T171" s="271"/>
      <c r="U171" s="272">
        <v>5.3655868356416503E-2</v>
      </c>
      <c r="V171" s="273">
        <v>3.0805277785596899E-2</v>
      </c>
      <c r="W171" s="274">
        <v>9.8935575189989605E-2</v>
      </c>
      <c r="X171" s="275">
        <v>6.3285805415512805E-2</v>
      </c>
      <c r="Y171" s="276">
        <v>0.12510658374874301</v>
      </c>
      <c r="Z171" s="277"/>
      <c r="AA171" s="278">
        <v>4</v>
      </c>
      <c r="AB171" s="279">
        <v>4</v>
      </c>
      <c r="AC171" s="280">
        <v>13</v>
      </c>
      <c r="AD171" s="281">
        <v>6</v>
      </c>
      <c r="AE171" s="282">
        <v>7</v>
      </c>
      <c r="AF171" s="283"/>
      <c r="AG171" s="284">
        <v>-0.23535774600161499</v>
      </c>
      <c r="AH171" s="285">
        <v>0.67770101879668798</v>
      </c>
      <c r="AI171" s="286">
        <v>1.6397493360269699</v>
      </c>
      <c r="AJ171" s="287"/>
      <c r="AK171" s="288">
        <v>1.64228221127302</v>
      </c>
      <c r="AL171" s="289">
        <v>1.1093910656742501</v>
      </c>
      <c r="AM171" s="290"/>
      <c r="AN171" s="691">
        <v>0.82371067169132495</v>
      </c>
      <c r="AO171" s="691">
        <v>0.51808907480896504</v>
      </c>
      <c r="AP171" s="691">
        <v>0.143354682859275</v>
      </c>
      <c r="AQ171" s="691"/>
      <c r="AR171" s="691">
        <v>0.121557487824083</v>
      </c>
      <c r="AS171" s="691">
        <v>0.29486008510633899</v>
      </c>
      <c r="AT171" s="691"/>
      <c r="AU171" s="691">
        <v>0.89353200572684799</v>
      </c>
      <c r="AV171" s="691">
        <v>0.81213963078162199</v>
      </c>
      <c r="AW171" s="691">
        <v>0.289275064478765</v>
      </c>
      <c r="AX171" s="691"/>
      <c r="AY171" s="691">
        <v>0.26927291606600701</v>
      </c>
      <c r="AZ171" s="691">
        <v>0.59356196439113795</v>
      </c>
      <c r="BA171" s="691"/>
      <c r="BB171" s="3" t="s">
        <v>60</v>
      </c>
      <c r="BC171" s="3" t="s">
        <v>60</v>
      </c>
      <c r="BD171" s="3" t="s">
        <v>60</v>
      </c>
      <c r="BE171" s="33"/>
    </row>
    <row r="172" spans="1:57" x14ac:dyDescent="0.2">
      <c r="A172" s="2" t="s">
        <v>232</v>
      </c>
      <c r="B172" s="3">
        <v>171</v>
      </c>
      <c r="C172" s="260">
        <v>0.77885729280229798</v>
      </c>
      <c r="D172" s="261">
        <v>0.751163954154632</v>
      </c>
      <c r="E172" s="262">
        <v>0.69995940284292502</v>
      </c>
      <c r="F172" s="263">
        <v>0.72642023915504095</v>
      </c>
      <c r="G172" s="264">
        <v>0.67349856653080897</v>
      </c>
      <c r="H172" s="265"/>
      <c r="I172" s="687">
        <v>0.93183305584819598</v>
      </c>
      <c r="J172" s="3" t="s">
        <v>60</v>
      </c>
      <c r="K172" s="687">
        <v>0.92714730431273495</v>
      </c>
      <c r="L172" s="3" t="s">
        <v>60</v>
      </c>
      <c r="M172" s="687"/>
      <c r="N172" s="3"/>
      <c r="O172" s="266">
        <v>3.1490400215978501E-2</v>
      </c>
      <c r="P172" s="267">
        <v>2.64712200807798E-2</v>
      </c>
      <c r="Q172" s="268">
        <v>7.3360650241018094E-2</v>
      </c>
      <c r="R172" s="269">
        <v>3.3517817353864401E-2</v>
      </c>
      <c r="S172" s="270">
        <v>9.4357545672025395E-2</v>
      </c>
      <c r="T172" s="271"/>
      <c r="U172" s="272">
        <v>4.2958511833528001E-2</v>
      </c>
      <c r="V172" s="273">
        <v>3.74427861990283E-2</v>
      </c>
      <c r="W172" s="274">
        <v>0.106678560998232</v>
      </c>
      <c r="X172" s="275">
        <v>4.7788979970793899E-2</v>
      </c>
      <c r="Y172" s="276">
        <v>0.145104181172722</v>
      </c>
      <c r="Z172" s="277"/>
      <c r="AA172" s="278">
        <v>4</v>
      </c>
      <c r="AB172" s="279">
        <v>4</v>
      </c>
      <c r="AC172" s="280">
        <v>14</v>
      </c>
      <c r="AD172" s="281">
        <v>7</v>
      </c>
      <c r="AE172" s="282">
        <v>7</v>
      </c>
      <c r="AF172" s="283"/>
      <c r="AG172" s="284">
        <v>-1.3463486854359199</v>
      </c>
      <c r="AH172" s="285">
        <v>1.3505368885171001</v>
      </c>
      <c r="AI172" s="286">
        <v>2.0416441199866502</v>
      </c>
      <c r="AJ172" s="287"/>
      <c r="AK172" s="288">
        <v>2.16457088311705</v>
      </c>
      <c r="AL172" s="289">
        <v>1.39830403653017</v>
      </c>
      <c r="AM172" s="290"/>
      <c r="AN172" s="691">
        <v>0.228191324354029</v>
      </c>
      <c r="AO172" s="691">
        <v>0.214910116385438</v>
      </c>
      <c r="AP172" s="691">
        <v>7.7916613273181903E-2</v>
      </c>
      <c r="AQ172" s="691"/>
      <c r="AR172" s="691">
        <v>4.7552730789719597E-2</v>
      </c>
      <c r="AS172" s="691">
        <v>0.20203226184860401</v>
      </c>
      <c r="AT172" s="691"/>
      <c r="AU172" s="691">
        <v>0.44851398235102202</v>
      </c>
      <c r="AV172" s="691">
        <v>0.51225151028857796</v>
      </c>
      <c r="AW172" s="691">
        <v>0.24791649677830599</v>
      </c>
      <c r="AX172" s="691"/>
      <c r="AY172" s="691">
        <v>0.173195155804655</v>
      </c>
      <c r="AZ172" s="691">
        <v>0.50070735723252002</v>
      </c>
      <c r="BA172" s="691"/>
      <c r="BB172" s="3" t="s">
        <v>60</v>
      </c>
      <c r="BC172" s="3" t="s">
        <v>60</v>
      </c>
      <c r="BD172" s="3" t="s">
        <v>60</v>
      </c>
      <c r="BE172" s="33"/>
    </row>
    <row r="173" spans="1:57" x14ac:dyDescent="0.2">
      <c r="A173" s="2" t="s">
        <v>233</v>
      </c>
      <c r="B173" s="3">
        <v>172</v>
      </c>
      <c r="C173" s="260">
        <v>0.88062799762433397</v>
      </c>
      <c r="D173" s="261">
        <v>0.86905246755773902</v>
      </c>
      <c r="E173" s="262">
        <v>0.80503786600372995</v>
      </c>
      <c r="F173" s="263">
        <v>0.84157185357481401</v>
      </c>
      <c r="G173" s="264">
        <v>0.77763737532541799</v>
      </c>
      <c r="H173" s="265"/>
      <c r="I173" s="687">
        <v>0.926339773553712</v>
      </c>
      <c r="J173" s="3" t="s">
        <v>65</v>
      </c>
      <c r="K173" s="687">
        <v>0.92402968566758004</v>
      </c>
      <c r="L173" s="3" t="s">
        <v>60</v>
      </c>
      <c r="M173" s="687"/>
      <c r="N173" s="3"/>
      <c r="O173" s="266">
        <v>2.7978403408826E-2</v>
      </c>
      <c r="P173" s="267">
        <v>2.48926358692673E-2</v>
      </c>
      <c r="Q173" s="268">
        <v>6.8012346213270305E-2</v>
      </c>
      <c r="R173" s="269">
        <v>2.72709934254807E-2</v>
      </c>
      <c r="S173" s="270">
        <v>7.7828204649005694E-2</v>
      </c>
      <c r="T173" s="271"/>
      <c r="U173" s="272">
        <v>3.3359515775694598E-2</v>
      </c>
      <c r="V173" s="273">
        <v>3.0433635020246201E-2</v>
      </c>
      <c r="W173" s="274">
        <v>8.5992044994476505E-2</v>
      </c>
      <c r="X173" s="275">
        <v>3.3755031964937003E-2</v>
      </c>
      <c r="Y173" s="276">
        <v>0.103210491922023</v>
      </c>
      <c r="Z173" s="277"/>
      <c r="AA173" s="278">
        <v>5</v>
      </c>
      <c r="AB173" s="279">
        <v>4</v>
      </c>
      <c r="AC173" s="280">
        <v>14</v>
      </c>
      <c r="AD173" s="281">
        <v>6</v>
      </c>
      <c r="AE173" s="282">
        <v>8</v>
      </c>
      <c r="AF173" s="283"/>
      <c r="AG173" s="284">
        <v>-0.65589367684093303</v>
      </c>
      <c r="AH173" s="285">
        <v>1.64562832738117</v>
      </c>
      <c r="AI173" s="286">
        <v>3.0269491364604399</v>
      </c>
      <c r="AJ173" s="287"/>
      <c r="AK173" s="288">
        <v>2.9058053746040602</v>
      </c>
      <c r="AL173" s="289">
        <v>2.1538791238413002</v>
      </c>
      <c r="AM173" s="290"/>
      <c r="AN173" s="691">
        <v>0.53324252183453003</v>
      </c>
      <c r="AO173" s="691">
        <v>0.14369263594309001</v>
      </c>
      <c r="AP173" s="691">
        <v>1.3878677674287999E-2</v>
      </c>
      <c r="AQ173" s="691"/>
      <c r="AR173" s="691">
        <v>1.12624892073279E-2</v>
      </c>
      <c r="AS173" s="691">
        <v>5.9213902495206701E-2</v>
      </c>
      <c r="AT173" s="691"/>
      <c r="AU173" s="691">
        <v>0.74741369863692397</v>
      </c>
      <c r="AV173" s="691">
        <v>0.42612086400334098</v>
      </c>
      <c r="AW173" s="691">
        <v>0.101198691375017</v>
      </c>
      <c r="AX173" s="691"/>
      <c r="AY173" s="691">
        <v>8.4921206992371906E-2</v>
      </c>
      <c r="AZ173" s="691">
        <v>0.31640919408120199</v>
      </c>
      <c r="BA173" s="691"/>
      <c r="BB173" s="3" t="s">
        <v>60</v>
      </c>
      <c r="BC173" s="3" t="s">
        <v>60</v>
      </c>
      <c r="BD173" s="3" t="s">
        <v>60</v>
      </c>
      <c r="BE173" s="33"/>
    </row>
    <row r="174" spans="1:57" x14ac:dyDescent="0.2">
      <c r="A174" s="2" t="s">
        <v>234</v>
      </c>
      <c r="B174" s="3">
        <v>173</v>
      </c>
      <c r="C174" s="260">
        <v>0.88361729812297696</v>
      </c>
      <c r="D174" s="261">
        <v>0.85419273197852197</v>
      </c>
      <c r="E174" s="262">
        <v>0.79220825735303002</v>
      </c>
      <c r="F174" s="263">
        <v>0.804771640198782</v>
      </c>
      <c r="G174" s="264">
        <v>0.781215297362997</v>
      </c>
      <c r="H174" s="265"/>
      <c r="I174" s="687">
        <v>0.92743502455011495</v>
      </c>
      <c r="J174" s="3" t="s">
        <v>65</v>
      </c>
      <c r="K174" s="687">
        <v>0.97072915885807598</v>
      </c>
      <c r="L174" s="3" t="s">
        <v>60</v>
      </c>
      <c r="M174" s="687"/>
      <c r="N174" s="3"/>
      <c r="O174" s="266">
        <v>2.7222221047315601E-2</v>
      </c>
      <c r="P174" s="267">
        <v>1.16735775515696E-2</v>
      </c>
      <c r="Q174" s="268">
        <v>8.2821035661352793E-2</v>
      </c>
      <c r="R174" s="269">
        <v>3.9096874504126002E-2</v>
      </c>
      <c r="S174" s="270">
        <v>0.110056810149432</v>
      </c>
      <c r="T174" s="271"/>
      <c r="U174" s="272">
        <v>3.2348090242687103E-2</v>
      </c>
      <c r="V174" s="273">
        <v>1.4520348493031399E-2</v>
      </c>
      <c r="W174" s="274">
        <v>0.10628693335897201</v>
      </c>
      <c r="X174" s="275">
        <v>5.0316374767754003E-2</v>
      </c>
      <c r="Y174" s="276">
        <v>0.14528144270818699</v>
      </c>
      <c r="Z174" s="277"/>
      <c r="AA174" s="278">
        <v>5</v>
      </c>
      <c r="AB174" s="279">
        <v>4</v>
      </c>
      <c r="AC174" s="280">
        <v>15</v>
      </c>
      <c r="AD174" s="281">
        <v>7</v>
      </c>
      <c r="AE174" s="282">
        <v>8</v>
      </c>
      <c r="AF174" s="283"/>
      <c r="AG174" s="284">
        <v>-2.1794302776205901</v>
      </c>
      <c r="AH174" s="285">
        <v>3.1105549662718599</v>
      </c>
      <c r="AI174" s="286">
        <v>1.85474739161234</v>
      </c>
      <c r="AJ174" s="287"/>
      <c r="AK174" s="288">
        <v>2.7963055892879201</v>
      </c>
      <c r="AL174" s="289">
        <v>0.56595267798216098</v>
      </c>
      <c r="AM174" s="290"/>
      <c r="AN174" s="691">
        <v>7.4898362931226495E-2</v>
      </c>
      <c r="AO174" s="691">
        <v>1.5268298186350599E-2</v>
      </c>
      <c r="AP174" s="691">
        <v>0.10423483950557499</v>
      </c>
      <c r="AQ174" s="691"/>
      <c r="AR174" s="691">
        <v>1.30830071567476E-2</v>
      </c>
      <c r="AS174" s="691">
        <v>0.58533767034151096</v>
      </c>
      <c r="AT174" s="691"/>
      <c r="AU174" s="691">
        <v>0.24557578903546201</v>
      </c>
      <c r="AV174" s="691">
        <v>0.13428050639261699</v>
      </c>
      <c r="AW174" s="691">
        <v>0.25645724548867099</v>
      </c>
      <c r="AX174" s="691"/>
      <c r="AY174" s="691">
        <v>8.8058702016570595E-2</v>
      </c>
      <c r="AZ174" s="691">
        <v>0.812384802691968</v>
      </c>
      <c r="BA174" s="691"/>
      <c r="BB174" s="3" t="s">
        <v>60</v>
      </c>
      <c r="BC174" s="3" t="s">
        <v>60</v>
      </c>
      <c r="BD174" s="3" t="s">
        <v>60</v>
      </c>
      <c r="BE174" s="33"/>
    </row>
    <row r="175" spans="1:57" x14ac:dyDescent="0.2">
      <c r="A175" s="2" t="s">
        <v>235</v>
      </c>
      <c r="B175" s="3">
        <v>174</v>
      </c>
      <c r="C175" s="260">
        <v>0.181312839160085</v>
      </c>
      <c r="D175" s="261">
        <v>0.17252958381143299</v>
      </c>
      <c r="E175" s="262">
        <v>0.20284990917016199</v>
      </c>
      <c r="F175" s="263">
        <v>0.18224572250850599</v>
      </c>
      <c r="G175" s="264">
        <v>0.22087857249911</v>
      </c>
      <c r="H175" s="265"/>
      <c r="I175" s="687">
        <v>1.17573986263056</v>
      </c>
      <c r="J175" s="3" t="s">
        <v>60</v>
      </c>
      <c r="K175" s="687">
        <v>1.21198220434941</v>
      </c>
      <c r="L175" s="3" t="s">
        <v>60</v>
      </c>
      <c r="M175" s="687"/>
      <c r="N175" s="3"/>
      <c r="O175" s="266">
        <v>7.4777358234180804E-3</v>
      </c>
      <c r="P175" s="267">
        <v>1.02976300446625E-2</v>
      </c>
      <c r="Q175" s="268">
        <v>5.3264096525843803E-2</v>
      </c>
      <c r="R175" s="269">
        <v>1.8126118147915E-2</v>
      </c>
      <c r="S175" s="270">
        <v>6.7797565885490102E-2</v>
      </c>
      <c r="T175" s="271"/>
      <c r="U175" s="272">
        <v>4.3819810826341003E-2</v>
      </c>
      <c r="V175" s="273">
        <v>6.3416555472667099E-2</v>
      </c>
      <c r="W175" s="274">
        <v>0.266955167441143</v>
      </c>
      <c r="X175" s="275">
        <v>0.10301190750561701</v>
      </c>
      <c r="Y175" s="276">
        <v>0.316536995998981</v>
      </c>
      <c r="Z175" s="277"/>
      <c r="AA175" s="278">
        <v>4</v>
      </c>
      <c r="AB175" s="279">
        <v>4</v>
      </c>
      <c r="AC175" s="280">
        <v>15</v>
      </c>
      <c r="AD175" s="281">
        <v>7</v>
      </c>
      <c r="AE175" s="282">
        <v>8</v>
      </c>
      <c r="AF175" s="283"/>
      <c r="AG175" s="284">
        <v>-1.3803355735359999</v>
      </c>
      <c r="AH175" s="285">
        <v>-1.1337231097181999</v>
      </c>
      <c r="AI175" s="286">
        <v>-1.97207491639051</v>
      </c>
      <c r="AJ175" s="287"/>
      <c r="AK175" s="288">
        <v>-2.0647203866750998</v>
      </c>
      <c r="AL175" s="289">
        <v>-1.5496587172252001</v>
      </c>
      <c r="AM175" s="290"/>
      <c r="AN175" s="691">
        <v>0.22118284890064699</v>
      </c>
      <c r="AO175" s="691">
        <v>0.28630328308082298</v>
      </c>
      <c r="AP175" s="691">
        <v>8.5854265747095898E-2</v>
      </c>
      <c r="AQ175" s="691"/>
      <c r="AR175" s="691">
        <v>5.4865418714558599E-2</v>
      </c>
      <c r="AS175" s="691">
        <v>0.15923073487777301</v>
      </c>
      <c r="AT175" s="691"/>
      <c r="AU175" s="691">
        <v>0.44851398235102202</v>
      </c>
      <c r="AV175" s="691">
        <v>0.62270964070079105</v>
      </c>
      <c r="AW175" s="691">
        <v>0.25236645077859599</v>
      </c>
      <c r="AX175" s="691"/>
      <c r="AY175" s="691">
        <v>0.18115940141599499</v>
      </c>
      <c r="AZ175" s="691">
        <v>0.431538368436862</v>
      </c>
      <c r="BA175" s="691"/>
      <c r="BB175" s="3" t="s">
        <v>60</v>
      </c>
      <c r="BC175" s="3" t="s">
        <v>60</v>
      </c>
      <c r="BD175" s="3" t="s">
        <v>60</v>
      </c>
      <c r="BE175" s="33"/>
    </row>
    <row r="176" spans="1:57" x14ac:dyDescent="0.2">
      <c r="A176" s="2" t="s">
        <v>236</v>
      </c>
      <c r="B176" s="3">
        <v>175</v>
      </c>
      <c r="C176" s="260">
        <v>0.318503702087996</v>
      </c>
      <c r="D176" s="261">
        <v>0.31117762698814899</v>
      </c>
      <c r="E176" s="262">
        <v>0.31437925174655301</v>
      </c>
      <c r="F176" s="263">
        <v>0.30298605011573698</v>
      </c>
      <c r="G176" s="264">
        <v>0.32577245337736899</v>
      </c>
      <c r="H176" s="265"/>
      <c r="I176" s="687">
        <v>1.01028873698084</v>
      </c>
      <c r="J176" s="3" t="s">
        <v>60</v>
      </c>
      <c r="K176" s="687">
        <v>1.0752061134594399</v>
      </c>
      <c r="L176" s="3" t="s">
        <v>60</v>
      </c>
      <c r="M176" s="687"/>
      <c r="N176" s="3"/>
      <c r="O176" s="266">
        <v>1.5549918482369101E-2</v>
      </c>
      <c r="P176" s="267">
        <v>1.00472633051337E-2</v>
      </c>
      <c r="Q176" s="268">
        <v>4.0590845968579599E-2</v>
      </c>
      <c r="R176" s="269">
        <v>3.1867218065932297E-2</v>
      </c>
      <c r="S176" s="270">
        <v>4.7449323779179299E-2</v>
      </c>
      <c r="T176" s="271"/>
      <c r="U176" s="272">
        <v>5.1873143951565601E-2</v>
      </c>
      <c r="V176" s="273">
        <v>3.4305863712081899E-2</v>
      </c>
      <c r="W176" s="274">
        <v>0.13141987670687899</v>
      </c>
      <c r="X176" s="275">
        <v>0.108933506952716</v>
      </c>
      <c r="Y176" s="276">
        <v>0.15085358499802701</v>
      </c>
      <c r="Z176" s="277"/>
      <c r="AA176" s="278">
        <v>4</v>
      </c>
      <c r="AB176" s="279">
        <v>4</v>
      </c>
      <c r="AC176" s="280">
        <v>14</v>
      </c>
      <c r="AD176" s="281">
        <v>7</v>
      </c>
      <c r="AE176" s="282">
        <v>7</v>
      </c>
      <c r="AF176" s="283"/>
      <c r="AG176" s="284">
        <v>-0.79143314868082804</v>
      </c>
      <c r="AH176" s="285">
        <v>0.62769118834586402</v>
      </c>
      <c r="AI176" s="286">
        <v>-0.78363709518968105</v>
      </c>
      <c r="AJ176" s="287"/>
      <c r="AK176" s="288">
        <v>-0.26780468562023102</v>
      </c>
      <c r="AL176" s="289">
        <v>-1.0547584883122201</v>
      </c>
      <c r="AM176" s="290"/>
      <c r="AN176" s="691">
        <v>0.46367634842820399</v>
      </c>
      <c r="AO176" s="691">
        <v>0.54814357669103497</v>
      </c>
      <c r="AP176" s="691">
        <v>0.45932529422516799</v>
      </c>
      <c r="AQ176" s="691"/>
      <c r="AR176" s="691">
        <v>0.79227402602052199</v>
      </c>
      <c r="AS176" s="691">
        <v>0.31520672853394699</v>
      </c>
      <c r="AT176" s="691"/>
      <c r="AU176" s="691">
        <v>0.68607732685617495</v>
      </c>
      <c r="AV176" s="691">
        <v>0.82825851343476897</v>
      </c>
      <c r="AW176" s="691">
        <v>0.58672939043360905</v>
      </c>
      <c r="AX176" s="691"/>
      <c r="AY176" s="691">
        <v>0.85585157131846501</v>
      </c>
      <c r="AZ176" s="691">
        <v>0.61081374076407802</v>
      </c>
      <c r="BA176" s="691"/>
      <c r="BB176" s="3" t="s">
        <v>60</v>
      </c>
      <c r="BC176" s="3" t="s">
        <v>60</v>
      </c>
      <c r="BD176" s="3" t="s">
        <v>60</v>
      </c>
      <c r="BE176" s="33"/>
    </row>
    <row r="177" spans="1:57" x14ac:dyDescent="0.2">
      <c r="A177" s="2" t="s">
        <v>237</v>
      </c>
      <c r="B177" s="3">
        <v>176</v>
      </c>
      <c r="C177" s="260">
        <v>0.39277161630824398</v>
      </c>
      <c r="D177" s="261">
        <v>0.379561594377399</v>
      </c>
      <c r="E177" s="262">
        <v>0.377091247789065</v>
      </c>
      <c r="F177" s="263">
        <v>0.36570785800519301</v>
      </c>
      <c r="G177" s="264">
        <v>0.38705171384995302</v>
      </c>
      <c r="H177" s="265"/>
      <c r="I177" s="687">
        <v>0.99349157916678599</v>
      </c>
      <c r="J177" s="3" t="s">
        <v>60</v>
      </c>
      <c r="K177" s="687">
        <v>1.0583631316023201</v>
      </c>
      <c r="L177" s="3" t="s">
        <v>60</v>
      </c>
      <c r="M177" s="687"/>
      <c r="N177" s="3"/>
      <c r="O177" s="266">
        <v>1.6831408524801399E-2</v>
      </c>
      <c r="P177" s="267">
        <v>3.0234878920812398E-2</v>
      </c>
      <c r="Q177" s="268">
        <v>4.1975451835601002E-2</v>
      </c>
      <c r="R177" s="269">
        <v>9.9485497594200504E-3</v>
      </c>
      <c r="S177" s="270">
        <v>5.6533858284020903E-2</v>
      </c>
      <c r="T177" s="271"/>
      <c r="U177" s="272">
        <v>4.5531221745837E-2</v>
      </c>
      <c r="V177" s="273">
        <v>8.4635957191763797E-2</v>
      </c>
      <c r="W177" s="274">
        <v>0.113169008694148</v>
      </c>
      <c r="X177" s="275">
        <v>2.8175099009834399E-2</v>
      </c>
      <c r="Y177" s="276">
        <v>0.15062726573534199</v>
      </c>
      <c r="Z177" s="277"/>
      <c r="AA177" s="278">
        <v>4</v>
      </c>
      <c r="AB177" s="279">
        <v>4</v>
      </c>
      <c r="AC177" s="280">
        <v>15</v>
      </c>
      <c r="AD177" s="281">
        <v>7</v>
      </c>
      <c r="AE177" s="282">
        <v>8</v>
      </c>
      <c r="AF177" s="283"/>
      <c r="AG177" s="284">
        <v>-0.763494457945603</v>
      </c>
      <c r="AH177" s="285">
        <v>0.88931055032033202</v>
      </c>
      <c r="AI177" s="286">
        <v>-0.29887721285700503</v>
      </c>
      <c r="AJ177" s="287"/>
      <c r="AK177" s="288">
        <v>0.13280674242948401</v>
      </c>
      <c r="AL177" s="289">
        <v>-1.0494385890642399</v>
      </c>
      <c r="AM177" s="290"/>
      <c r="AN177" s="691">
        <v>0.481736630957945</v>
      </c>
      <c r="AO177" s="691">
        <v>0.43263779500556898</v>
      </c>
      <c r="AP177" s="691">
        <v>0.77126945066580099</v>
      </c>
      <c r="AQ177" s="691"/>
      <c r="AR177" s="691">
        <v>0.89835845066889297</v>
      </c>
      <c r="AS177" s="691">
        <v>0.32664024212825898</v>
      </c>
      <c r="AT177" s="691"/>
      <c r="AU177" s="691">
        <v>0.69408570989680596</v>
      </c>
      <c r="AV177" s="691">
        <v>0.75423654525709205</v>
      </c>
      <c r="AW177" s="691">
        <v>0.84919203133091004</v>
      </c>
      <c r="AX177" s="691"/>
      <c r="AY177" s="691">
        <v>0.93347823720435397</v>
      </c>
      <c r="AZ177" s="691">
        <v>0.610817252779845</v>
      </c>
      <c r="BA177" s="691"/>
      <c r="BB177" s="3" t="s">
        <v>60</v>
      </c>
      <c r="BC177" s="3" t="s">
        <v>60</v>
      </c>
      <c r="BD177" s="3" t="s">
        <v>60</v>
      </c>
      <c r="BE177" s="33"/>
    </row>
    <row r="178" spans="1:57" x14ac:dyDescent="0.2">
      <c r="A178" s="2" t="s">
        <v>238</v>
      </c>
      <c r="B178" s="3">
        <v>177</v>
      </c>
      <c r="C178" s="260"/>
      <c r="D178" s="261"/>
      <c r="E178" s="262"/>
      <c r="F178" s="263">
        <v>0.47167014927175499</v>
      </c>
      <c r="G178" s="264">
        <v>0.50754801535071303</v>
      </c>
      <c r="H178" s="265"/>
      <c r="I178" s="687"/>
      <c r="J178" s="3"/>
      <c r="K178" s="687">
        <v>1.07606558552487</v>
      </c>
      <c r="L178" s="3" t="s">
        <v>60</v>
      </c>
      <c r="M178" s="687"/>
      <c r="N178" s="3"/>
      <c r="O178" s="266"/>
      <c r="P178" s="267"/>
      <c r="Q178" s="268"/>
      <c r="R178" s="269">
        <v>4.2107568098788302E-2</v>
      </c>
      <c r="S178" s="270">
        <v>6.3145550265229902E-2</v>
      </c>
      <c r="T178" s="271"/>
      <c r="U178" s="272"/>
      <c r="V178" s="273"/>
      <c r="W178" s="274"/>
      <c r="X178" s="275">
        <v>9.3737003649671802E-2</v>
      </c>
      <c r="Y178" s="276">
        <v>0.12959683196507699</v>
      </c>
      <c r="Z178" s="277"/>
      <c r="AA178" s="278"/>
      <c r="AB178" s="279"/>
      <c r="AC178" s="280"/>
      <c r="AD178" s="281">
        <v>5</v>
      </c>
      <c r="AE178" s="282">
        <v>6</v>
      </c>
      <c r="AF178" s="283"/>
      <c r="AG178" s="284"/>
      <c r="AH178" s="285"/>
      <c r="AI178" s="286"/>
      <c r="AJ178" s="287"/>
      <c r="AK178" s="288"/>
      <c r="AL178" s="289">
        <v>-1.1238371540432499</v>
      </c>
      <c r="AM178" s="290"/>
      <c r="AN178" s="691"/>
      <c r="AO178" s="691"/>
      <c r="AP178" s="691"/>
      <c r="AQ178" s="691"/>
      <c r="AR178" s="691"/>
      <c r="AS178" s="691">
        <v>0.29122482888009998</v>
      </c>
      <c r="AT178" s="691"/>
      <c r="AU178" s="691"/>
      <c r="AV178" s="691"/>
      <c r="AW178" s="691"/>
      <c r="AX178" s="691"/>
      <c r="AY178" s="691"/>
      <c r="AZ178" s="691">
        <v>0.59356196439113795</v>
      </c>
      <c r="BA178" s="691"/>
      <c r="BB178" s="3"/>
      <c r="BC178" s="3"/>
      <c r="BD178" s="3"/>
      <c r="BE178" s="33"/>
    </row>
    <row r="179" spans="1:57" x14ac:dyDescent="0.2">
      <c r="A179" s="2" t="s">
        <v>239</v>
      </c>
      <c r="B179" s="3">
        <v>178</v>
      </c>
      <c r="C179" s="260"/>
      <c r="D179" s="261"/>
      <c r="E179" s="262"/>
      <c r="F179" s="263">
        <v>0.26140709730394901</v>
      </c>
      <c r="G179" s="264">
        <v>0.31140721106067398</v>
      </c>
      <c r="H179" s="265"/>
      <c r="I179" s="687"/>
      <c r="J179" s="3"/>
      <c r="K179" s="687">
        <v>1.1912729771777699</v>
      </c>
      <c r="L179" s="3" t="s">
        <v>60</v>
      </c>
      <c r="M179" s="687"/>
      <c r="N179" s="3"/>
      <c r="O179" s="266"/>
      <c r="P179" s="267"/>
      <c r="Q179" s="268"/>
      <c r="R179" s="269">
        <v>3.01457561892341E-2</v>
      </c>
      <c r="S179" s="270">
        <v>8.8386112027431504E-2</v>
      </c>
      <c r="T179" s="271"/>
      <c r="U179" s="272"/>
      <c r="V179" s="273"/>
      <c r="W179" s="274"/>
      <c r="X179" s="275">
        <v>0.121087163757805</v>
      </c>
      <c r="Y179" s="276">
        <v>0.29396480118027202</v>
      </c>
      <c r="Z179" s="277"/>
      <c r="AA179" s="278"/>
      <c r="AB179" s="279"/>
      <c r="AC179" s="280"/>
      <c r="AD179" s="281">
        <v>5</v>
      </c>
      <c r="AE179" s="282">
        <v>7</v>
      </c>
      <c r="AF179" s="283"/>
      <c r="AG179" s="284"/>
      <c r="AH179" s="285"/>
      <c r="AI179" s="286"/>
      <c r="AJ179" s="287"/>
      <c r="AK179" s="288"/>
      <c r="AL179" s="289">
        <v>-1.38794549791399</v>
      </c>
      <c r="AM179" s="290"/>
      <c r="AN179" s="691"/>
      <c r="AO179" s="691"/>
      <c r="AP179" s="691"/>
      <c r="AQ179" s="691"/>
      <c r="AR179" s="691"/>
      <c r="AS179" s="691">
        <v>0.20349603823353801</v>
      </c>
      <c r="AT179" s="691"/>
      <c r="AU179" s="691"/>
      <c r="AV179" s="691"/>
      <c r="AW179" s="691"/>
      <c r="AX179" s="691"/>
      <c r="AY179" s="691"/>
      <c r="AZ179" s="691">
        <v>0.50070735723252002</v>
      </c>
      <c r="BA179" s="691"/>
      <c r="BB179" s="3"/>
      <c r="BC179" s="3"/>
      <c r="BD179" s="3"/>
      <c r="BE179" s="33"/>
    </row>
    <row r="180" spans="1:57" x14ac:dyDescent="0.2">
      <c r="A180" s="2" t="s">
        <v>240</v>
      </c>
      <c r="B180" s="3">
        <v>179</v>
      </c>
      <c r="C180" s="260"/>
      <c r="D180" s="261"/>
      <c r="E180" s="262"/>
      <c r="F180" s="263">
        <v>0.37171148177263402</v>
      </c>
      <c r="G180" s="264">
        <v>0.421819139411095</v>
      </c>
      <c r="H180" s="265"/>
      <c r="I180" s="687"/>
      <c r="J180" s="3"/>
      <c r="K180" s="687">
        <v>1.13480255546454</v>
      </c>
      <c r="L180" s="3" t="s">
        <v>60</v>
      </c>
      <c r="M180" s="687"/>
      <c r="N180" s="3"/>
      <c r="O180" s="266"/>
      <c r="P180" s="267"/>
      <c r="Q180" s="268"/>
      <c r="R180" s="269">
        <v>3.1463564327453099E-2</v>
      </c>
      <c r="S180" s="270">
        <v>7.1482686602045403E-2</v>
      </c>
      <c r="T180" s="271"/>
      <c r="U180" s="272"/>
      <c r="V180" s="273"/>
      <c r="W180" s="274"/>
      <c r="X180" s="275">
        <v>8.8877379806183904E-2</v>
      </c>
      <c r="Y180" s="276">
        <v>0.17551512669230099</v>
      </c>
      <c r="Z180" s="277"/>
      <c r="AA180" s="278"/>
      <c r="AB180" s="279"/>
      <c r="AC180" s="280"/>
      <c r="AD180" s="281">
        <v>5</v>
      </c>
      <c r="AE180" s="282">
        <v>7</v>
      </c>
      <c r="AF180" s="283"/>
      <c r="AG180" s="284"/>
      <c r="AH180" s="285"/>
      <c r="AI180" s="286"/>
      <c r="AJ180" s="287"/>
      <c r="AK180" s="288"/>
      <c r="AL180" s="289">
        <v>-1.6449008189207699</v>
      </c>
      <c r="AM180" s="290"/>
      <c r="AN180" s="691"/>
      <c r="AO180" s="691"/>
      <c r="AP180" s="691"/>
      <c r="AQ180" s="691"/>
      <c r="AR180" s="691"/>
      <c r="AS180" s="691">
        <v>0.13543406970261701</v>
      </c>
      <c r="AT180" s="691"/>
      <c r="AU180" s="691"/>
      <c r="AV180" s="691"/>
      <c r="AW180" s="691"/>
      <c r="AX180" s="691"/>
      <c r="AY180" s="691"/>
      <c r="AZ180" s="691">
        <v>0.422102850573157</v>
      </c>
      <c r="BA180" s="691"/>
      <c r="BB180" s="3"/>
      <c r="BC180" s="3"/>
      <c r="BD180" s="3"/>
      <c r="BE180" s="33"/>
    </row>
    <row r="181" spans="1:57" x14ac:dyDescent="0.2">
      <c r="A181" s="2" t="s">
        <v>241</v>
      </c>
      <c r="B181" s="3">
        <v>180</v>
      </c>
      <c r="C181" s="260"/>
      <c r="D181" s="261"/>
      <c r="E181" s="262"/>
      <c r="F181" s="263">
        <v>0.44649887529832699</v>
      </c>
      <c r="G181" s="264">
        <v>0.49090016138756098</v>
      </c>
      <c r="H181" s="265"/>
      <c r="I181" s="687"/>
      <c r="J181" s="3"/>
      <c r="K181" s="687">
        <v>1.0994432204550699</v>
      </c>
      <c r="L181" s="3" t="s">
        <v>60</v>
      </c>
      <c r="M181" s="687"/>
      <c r="N181" s="3"/>
      <c r="O181" s="266"/>
      <c r="P181" s="267"/>
      <c r="Q181" s="268"/>
      <c r="R181" s="269">
        <v>4.0312334818430898E-2</v>
      </c>
      <c r="S181" s="270">
        <v>7.85737789960156E-2</v>
      </c>
      <c r="T181" s="271"/>
      <c r="U181" s="272"/>
      <c r="V181" s="273"/>
      <c r="W181" s="274"/>
      <c r="X181" s="275">
        <v>9.4799682375618893E-2</v>
      </c>
      <c r="Y181" s="276">
        <v>0.16577705975631499</v>
      </c>
      <c r="Z181" s="277"/>
      <c r="AA181" s="278"/>
      <c r="AB181" s="279"/>
      <c r="AC181" s="280"/>
      <c r="AD181" s="281">
        <v>5</v>
      </c>
      <c r="AE181" s="282">
        <v>7</v>
      </c>
      <c r="AF181" s="283"/>
      <c r="AG181" s="284"/>
      <c r="AH181" s="285"/>
      <c r="AI181" s="286"/>
      <c r="AJ181" s="287"/>
      <c r="AK181" s="288"/>
      <c r="AL181" s="289">
        <v>-1.27803581498025</v>
      </c>
      <c r="AM181" s="290"/>
      <c r="AN181" s="691"/>
      <c r="AO181" s="691"/>
      <c r="AP181" s="691"/>
      <c r="AQ181" s="691"/>
      <c r="AR181" s="691"/>
      <c r="AS181" s="691">
        <v>0.23209916377272899</v>
      </c>
      <c r="AT181" s="691"/>
      <c r="AU181" s="691"/>
      <c r="AV181" s="691"/>
      <c r="AW181" s="691"/>
      <c r="AX181" s="691"/>
      <c r="AY181" s="691"/>
      <c r="AZ181" s="691">
        <v>0.54253179531875495</v>
      </c>
      <c r="BA181" s="691"/>
      <c r="BB181" s="3"/>
      <c r="BC181" s="3"/>
      <c r="BD181" s="3"/>
      <c r="BE181" s="33"/>
    </row>
    <row r="182" spans="1:57" x14ac:dyDescent="0.2">
      <c r="A182" s="2" t="s">
        <v>242</v>
      </c>
      <c r="B182" s="3">
        <v>181</v>
      </c>
      <c r="C182" s="260"/>
      <c r="D182" s="261"/>
      <c r="E182" s="262"/>
      <c r="F182" s="263">
        <v>0.51474838284415503</v>
      </c>
      <c r="G182" s="264">
        <v>0.575019529298332</v>
      </c>
      <c r="H182" s="265"/>
      <c r="I182" s="687"/>
      <c r="J182" s="3"/>
      <c r="K182" s="687">
        <v>1.1170885591153501</v>
      </c>
      <c r="L182" s="3" t="s">
        <v>60</v>
      </c>
      <c r="M182" s="687"/>
      <c r="N182" s="3"/>
      <c r="O182" s="266"/>
      <c r="P182" s="267"/>
      <c r="Q182" s="268"/>
      <c r="R182" s="269">
        <v>1.1929176443847901E-2</v>
      </c>
      <c r="S182" s="270">
        <v>7.9562614749573005E-2</v>
      </c>
      <c r="T182" s="271"/>
      <c r="U182" s="272"/>
      <c r="V182" s="273"/>
      <c r="W182" s="274"/>
      <c r="X182" s="275">
        <v>2.4623195320315899E-2</v>
      </c>
      <c r="Y182" s="276">
        <v>0.14330667482801601</v>
      </c>
      <c r="Z182" s="277"/>
      <c r="AA182" s="278"/>
      <c r="AB182" s="279"/>
      <c r="AC182" s="280"/>
      <c r="AD182" s="281">
        <v>4</v>
      </c>
      <c r="AE182" s="282">
        <v>7</v>
      </c>
      <c r="AF182" s="283"/>
      <c r="AG182" s="284"/>
      <c r="AH182" s="285"/>
      <c r="AI182" s="286"/>
      <c r="AJ182" s="287"/>
      <c r="AK182" s="288"/>
      <c r="AL182" s="289">
        <v>-1.96594100339301</v>
      </c>
      <c r="AM182" s="290"/>
      <c r="AN182" s="691"/>
      <c r="AO182" s="691"/>
      <c r="AP182" s="691"/>
      <c r="AQ182" s="691"/>
      <c r="AR182" s="691"/>
      <c r="AS182" s="691">
        <v>9.3463539556588995E-2</v>
      </c>
      <c r="AT182" s="691"/>
      <c r="AU182" s="691"/>
      <c r="AV182" s="691"/>
      <c r="AW182" s="691"/>
      <c r="AX182" s="691"/>
      <c r="AY182" s="691"/>
      <c r="AZ182" s="691">
        <v>0.36630967497651001</v>
      </c>
      <c r="BA182" s="691"/>
      <c r="BB182" s="3"/>
      <c r="BC182" s="3"/>
      <c r="BD182" s="3"/>
      <c r="BE182" s="33"/>
    </row>
    <row r="183" spans="1:57" x14ac:dyDescent="0.2">
      <c r="A183" s="2" t="s">
        <v>243</v>
      </c>
      <c r="B183" s="3">
        <v>182</v>
      </c>
      <c r="C183" s="260">
        <v>0.30596907324271899</v>
      </c>
      <c r="D183" s="261">
        <v>0.28642443162387399</v>
      </c>
      <c r="E183" s="262">
        <v>0.29115620371312401</v>
      </c>
      <c r="F183" s="263">
        <v>0.30048892671135402</v>
      </c>
      <c r="G183" s="264">
        <v>0.282990071089672</v>
      </c>
      <c r="H183" s="265"/>
      <c r="I183" s="687">
        <v>1.0165201413246201</v>
      </c>
      <c r="J183" s="3" t="s">
        <v>60</v>
      </c>
      <c r="K183" s="687">
        <v>0.94176538944980603</v>
      </c>
      <c r="L183" s="3" t="s">
        <v>60</v>
      </c>
      <c r="M183" s="687"/>
      <c r="N183" s="3"/>
      <c r="O183" s="266">
        <v>2.3605996088988099E-2</v>
      </c>
      <c r="P183" s="267">
        <v>1.0060467215432601E-2</v>
      </c>
      <c r="Q183" s="268">
        <v>5.9097152283253698E-2</v>
      </c>
      <c r="R183" s="269">
        <v>2.0921460200887899E-2</v>
      </c>
      <c r="S183" s="270">
        <v>8.0289831169079298E-2</v>
      </c>
      <c r="T183" s="271"/>
      <c r="U183" s="272">
        <v>8.1973549086947498E-2</v>
      </c>
      <c r="V183" s="273">
        <v>3.7319604182488197E-2</v>
      </c>
      <c r="W183" s="274">
        <v>0.20635694536155899</v>
      </c>
      <c r="X183" s="275">
        <v>7.2111326847252105E-2</v>
      </c>
      <c r="Y183" s="276">
        <v>0.29258584258553799</v>
      </c>
      <c r="Z183" s="277"/>
      <c r="AA183" s="278">
        <v>4</v>
      </c>
      <c r="AB183" s="279">
        <v>4</v>
      </c>
      <c r="AC183" s="280">
        <v>15</v>
      </c>
      <c r="AD183" s="281">
        <v>7</v>
      </c>
      <c r="AE183" s="282">
        <v>8</v>
      </c>
      <c r="AF183" s="283"/>
      <c r="AG183" s="284">
        <v>-1.5233311055132499</v>
      </c>
      <c r="AH183" s="285">
        <v>-1.50070577218434</v>
      </c>
      <c r="AI183" s="286">
        <v>0.119128735854914</v>
      </c>
      <c r="AJ183" s="287"/>
      <c r="AK183" s="288">
        <v>-0.29451032885105399</v>
      </c>
      <c r="AL183" s="289">
        <v>0.59383467478796803</v>
      </c>
      <c r="AM183" s="290"/>
      <c r="AN183" s="691">
        <v>0.20139791348809699</v>
      </c>
      <c r="AO183" s="691">
        <v>0.16797840122019</v>
      </c>
      <c r="AP183" s="691">
        <v>0.90833105466778596</v>
      </c>
      <c r="AQ183" s="691"/>
      <c r="AR183" s="691">
        <v>0.77208354642378796</v>
      </c>
      <c r="AS183" s="691">
        <v>0.56888688032234602</v>
      </c>
      <c r="AT183" s="691"/>
      <c r="AU183" s="691">
        <v>0.41998833178615402</v>
      </c>
      <c r="AV183" s="691">
        <v>0.44285214867140998</v>
      </c>
      <c r="AW183" s="691">
        <v>0.91355134808541705</v>
      </c>
      <c r="AX183" s="691"/>
      <c r="AY183" s="691">
        <v>0.83955355654194797</v>
      </c>
      <c r="AZ183" s="691">
        <v>0.80592308045665695</v>
      </c>
      <c r="BA183" s="691"/>
      <c r="BB183" s="3" t="s">
        <v>60</v>
      </c>
      <c r="BC183" s="3" t="s">
        <v>60</v>
      </c>
      <c r="BD183" s="3" t="s">
        <v>60</v>
      </c>
      <c r="BE183" s="33"/>
    </row>
    <row r="184" spans="1:57" x14ac:dyDescent="0.2">
      <c r="A184" s="2" t="s">
        <v>244</v>
      </c>
      <c r="B184" s="3">
        <v>183</v>
      </c>
      <c r="C184" s="260"/>
      <c r="D184" s="261"/>
      <c r="E184" s="262"/>
      <c r="F184" s="263">
        <v>0.41680510782810098</v>
      </c>
      <c r="G184" s="264">
        <v>0.39865184396116998</v>
      </c>
      <c r="H184" s="265"/>
      <c r="I184" s="687"/>
      <c r="J184" s="3"/>
      <c r="K184" s="687">
        <v>0.95644663770671001</v>
      </c>
      <c r="L184" s="3" t="s">
        <v>60</v>
      </c>
      <c r="M184" s="687"/>
      <c r="N184" s="3"/>
      <c r="O184" s="266"/>
      <c r="P184" s="267"/>
      <c r="Q184" s="268"/>
      <c r="R184" s="269">
        <v>5.2045787207775397E-2</v>
      </c>
      <c r="S184" s="270">
        <v>6.1905304052640699E-2</v>
      </c>
      <c r="T184" s="271"/>
      <c r="U184" s="272"/>
      <c r="V184" s="273"/>
      <c r="W184" s="274"/>
      <c r="X184" s="275">
        <v>0.13007125070339901</v>
      </c>
      <c r="Y184" s="276">
        <v>0.16083258798384401</v>
      </c>
      <c r="Z184" s="277"/>
      <c r="AA184" s="278"/>
      <c r="AB184" s="279"/>
      <c r="AC184" s="280"/>
      <c r="AD184" s="281">
        <v>6</v>
      </c>
      <c r="AE184" s="282">
        <v>7</v>
      </c>
      <c r="AF184" s="283"/>
      <c r="AG184" s="284"/>
      <c r="AH184" s="285"/>
      <c r="AI184" s="286"/>
      <c r="AJ184" s="287"/>
      <c r="AK184" s="288"/>
      <c r="AL184" s="289">
        <v>0.57436474295973805</v>
      </c>
      <c r="AM184" s="290"/>
      <c r="AN184" s="691"/>
      <c r="AO184" s="691"/>
      <c r="AP184" s="691"/>
      <c r="AQ184" s="691"/>
      <c r="AR184" s="691"/>
      <c r="AS184" s="691">
        <v>0.57727808086374199</v>
      </c>
      <c r="AT184" s="691"/>
      <c r="AU184" s="691"/>
      <c r="AV184" s="691"/>
      <c r="AW184" s="691"/>
      <c r="AX184" s="691"/>
      <c r="AY184" s="691"/>
      <c r="AZ184" s="691">
        <v>0.81166166256781802</v>
      </c>
      <c r="BA184" s="691"/>
      <c r="BB184" s="3"/>
      <c r="BC184" s="3"/>
      <c r="BD184" s="3"/>
      <c r="BE184" s="33"/>
    </row>
    <row r="185" spans="1:57" x14ac:dyDescent="0.2">
      <c r="A185" s="2" t="s">
        <v>245</v>
      </c>
      <c r="B185" s="3">
        <v>184</v>
      </c>
      <c r="C185" s="260">
        <v>0.49298423241723599</v>
      </c>
      <c r="D185" s="261">
        <v>0.49608412840210597</v>
      </c>
      <c r="E185" s="262">
        <v>0.469013965449672</v>
      </c>
      <c r="F185" s="263">
        <v>0.49583527809143002</v>
      </c>
      <c r="G185" s="264">
        <v>0.44554531688813298</v>
      </c>
      <c r="H185" s="265"/>
      <c r="I185" s="687">
        <v>0.94543231399152505</v>
      </c>
      <c r="J185" s="3" t="s">
        <v>60</v>
      </c>
      <c r="K185" s="687">
        <v>0.898575265969633</v>
      </c>
      <c r="L185" s="3" t="s">
        <v>60</v>
      </c>
      <c r="M185" s="687"/>
      <c r="N185" s="3"/>
      <c r="O185" s="266">
        <v>1.7945415379442699E-2</v>
      </c>
      <c r="P185" s="267">
        <v>2.58681014822747E-2</v>
      </c>
      <c r="Q185" s="268">
        <v>4.3898123088448399E-2</v>
      </c>
      <c r="R185" s="269">
        <v>3.7854398441992801E-2</v>
      </c>
      <c r="S185" s="270">
        <v>3.5735138081606901E-2</v>
      </c>
      <c r="T185" s="271"/>
      <c r="U185" s="272">
        <v>3.8676701173924299E-2</v>
      </c>
      <c r="V185" s="273">
        <v>5.5403622594107298E-2</v>
      </c>
      <c r="W185" s="274">
        <v>9.5156566245243102E-2</v>
      </c>
      <c r="X185" s="275">
        <v>7.9071302458360193E-2</v>
      </c>
      <c r="Y185" s="276">
        <v>8.2711813478469995E-2</v>
      </c>
      <c r="Z185" s="277"/>
      <c r="AA185" s="278">
        <v>4</v>
      </c>
      <c r="AB185" s="279">
        <v>4</v>
      </c>
      <c r="AC185" s="280">
        <v>15</v>
      </c>
      <c r="AD185" s="281">
        <v>7</v>
      </c>
      <c r="AE185" s="282">
        <v>8</v>
      </c>
      <c r="AF185" s="283"/>
      <c r="AG185" s="284">
        <v>0.19692334934202299</v>
      </c>
      <c r="AH185" s="285">
        <v>1.29023292855335E-2</v>
      </c>
      <c r="AI185" s="286">
        <v>2.7951673393521101</v>
      </c>
      <c r="AJ185" s="287"/>
      <c r="AK185" s="288">
        <v>1.574061255036</v>
      </c>
      <c r="AL185" s="289">
        <v>2.6347055289327699</v>
      </c>
      <c r="AM185" s="290"/>
      <c r="AN185" s="691">
        <v>0.85115931416464097</v>
      </c>
      <c r="AO185" s="691">
        <v>0.99000402969699497</v>
      </c>
      <c r="AP185" s="691">
        <v>2.27060465694508E-2</v>
      </c>
      <c r="AQ185" s="691"/>
      <c r="AR185" s="691">
        <v>0.152649816412434</v>
      </c>
      <c r="AS185" s="691">
        <v>2.1174781328792001E-2</v>
      </c>
      <c r="AT185" s="691"/>
      <c r="AU185" s="691">
        <v>0.89353200572684799</v>
      </c>
      <c r="AV185" s="691">
        <v>0.99098619587690595</v>
      </c>
      <c r="AW185" s="691">
        <v>0.127010083872234</v>
      </c>
      <c r="AX185" s="691"/>
      <c r="AY185" s="691">
        <v>0.31802045085923802</v>
      </c>
      <c r="AZ185" s="691">
        <v>0.203998456287667</v>
      </c>
      <c r="BA185" s="691"/>
      <c r="BB185" s="3" t="s">
        <v>60</v>
      </c>
      <c r="BC185" s="3" t="s">
        <v>60</v>
      </c>
      <c r="BD185" s="3" t="s">
        <v>60</v>
      </c>
      <c r="BE185" s="33"/>
    </row>
    <row r="186" spans="1:57" x14ac:dyDescent="0.2">
      <c r="A186" s="2" t="s">
        <v>246</v>
      </c>
      <c r="B186" s="3">
        <v>185</v>
      </c>
      <c r="C186" s="260">
        <v>0.61096167945671598</v>
      </c>
      <c r="D186" s="261">
        <v>0.588611202439559</v>
      </c>
      <c r="E186" s="262">
        <v>0.57926535628085296</v>
      </c>
      <c r="F186" s="263"/>
      <c r="G186" s="264"/>
      <c r="H186" s="265"/>
      <c r="I186" s="687">
        <v>0.98412220814015905</v>
      </c>
      <c r="J186" s="3" t="s">
        <v>60</v>
      </c>
      <c r="K186" s="687"/>
      <c r="L186" s="3"/>
      <c r="M186" s="687"/>
      <c r="N186" s="3"/>
      <c r="O186" s="266">
        <v>1.9333732549258E-2</v>
      </c>
      <c r="P186" s="267">
        <v>6.3220166650473902E-3</v>
      </c>
      <c r="Q186" s="268">
        <v>3.4690253425215901E-2</v>
      </c>
      <c r="R186" s="269"/>
      <c r="S186" s="270"/>
      <c r="T186" s="271"/>
      <c r="U186" s="272">
        <v>3.3622551993528101E-2</v>
      </c>
      <c r="V186" s="273">
        <v>1.1411849925337799E-2</v>
      </c>
      <c r="W186" s="274">
        <v>6.1383801698657897E-2</v>
      </c>
      <c r="X186" s="275"/>
      <c r="Y186" s="276"/>
      <c r="Z186" s="277"/>
      <c r="AA186" s="278">
        <v>4</v>
      </c>
      <c r="AB186" s="279">
        <v>4</v>
      </c>
      <c r="AC186" s="280">
        <v>10</v>
      </c>
      <c r="AD186" s="281"/>
      <c r="AE186" s="282"/>
      <c r="AF186" s="283"/>
      <c r="AG186" s="284">
        <v>-2.1975661587682902</v>
      </c>
      <c r="AH186" s="285"/>
      <c r="AI186" s="286">
        <v>1.3259569179351101</v>
      </c>
      <c r="AJ186" s="287"/>
      <c r="AK186" s="288">
        <v>0.81863604350570096</v>
      </c>
      <c r="AL186" s="289"/>
      <c r="AM186" s="290"/>
      <c r="AN186" s="691">
        <v>9.9729900688701106E-2</v>
      </c>
      <c r="AO186" s="691"/>
      <c r="AP186" s="691">
        <v>0.22898420062974101</v>
      </c>
      <c r="AQ186" s="691"/>
      <c r="AR186" s="691">
        <v>0.43145183308053697</v>
      </c>
      <c r="AS186" s="691"/>
      <c r="AT186" s="691"/>
      <c r="AU186" s="691">
        <v>0.27957070520930999</v>
      </c>
      <c r="AV186" s="691"/>
      <c r="AW186" s="691">
        <v>0.38378766847870999</v>
      </c>
      <c r="AX186" s="691"/>
      <c r="AY186" s="691">
        <v>0.58080054453149199</v>
      </c>
      <c r="AZ186" s="691"/>
      <c r="BA186" s="691"/>
      <c r="BB186" s="3" t="s">
        <v>60</v>
      </c>
      <c r="BC186" s="3"/>
      <c r="BD186" s="3" t="s">
        <v>60</v>
      </c>
      <c r="BE186" s="33"/>
    </row>
    <row r="187" spans="1:57" x14ac:dyDescent="0.2">
      <c r="A187" s="2" t="s">
        <v>247</v>
      </c>
      <c r="B187" s="3">
        <v>186</v>
      </c>
      <c r="C187" s="260"/>
      <c r="D187" s="261"/>
      <c r="E187" s="262"/>
      <c r="F187" s="263">
        <v>0.38444730729916199</v>
      </c>
      <c r="G187" s="264">
        <v>0.381915903644655</v>
      </c>
      <c r="H187" s="265"/>
      <c r="I187" s="687"/>
      <c r="J187" s="3"/>
      <c r="K187" s="687">
        <v>0.99341547305327604</v>
      </c>
      <c r="L187" s="3" t="s">
        <v>60</v>
      </c>
      <c r="M187" s="687"/>
      <c r="N187" s="3"/>
      <c r="O187" s="266"/>
      <c r="P187" s="267"/>
      <c r="Q187" s="268"/>
      <c r="R187" s="269">
        <v>3.1921283237761999E-2</v>
      </c>
      <c r="S187" s="270">
        <v>6.8475471764522802E-2</v>
      </c>
      <c r="T187" s="271"/>
      <c r="U187" s="272"/>
      <c r="V187" s="273"/>
      <c r="W187" s="274"/>
      <c r="X187" s="275">
        <v>8.6491272209970702E-2</v>
      </c>
      <c r="Y187" s="276">
        <v>0.18569801270577199</v>
      </c>
      <c r="Z187" s="277"/>
      <c r="AA187" s="278"/>
      <c r="AB187" s="279"/>
      <c r="AC187" s="280"/>
      <c r="AD187" s="281">
        <v>6</v>
      </c>
      <c r="AE187" s="282">
        <v>7</v>
      </c>
      <c r="AF187" s="283"/>
      <c r="AG187" s="284"/>
      <c r="AH187" s="285"/>
      <c r="AI187" s="286"/>
      <c r="AJ187" s="287"/>
      <c r="AK187" s="288"/>
      <c r="AL187" s="289">
        <v>8.7358910591327596E-2</v>
      </c>
      <c r="AM187" s="290"/>
      <c r="AN187" s="691"/>
      <c r="AO187" s="691"/>
      <c r="AP187" s="691"/>
      <c r="AQ187" s="691"/>
      <c r="AR187" s="691"/>
      <c r="AS187" s="691">
        <v>0.93235205663740695</v>
      </c>
      <c r="AT187" s="691"/>
      <c r="AU187" s="691"/>
      <c r="AV187" s="691"/>
      <c r="AW187" s="691"/>
      <c r="AX187" s="691"/>
      <c r="AY187" s="691"/>
      <c r="AZ187" s="691">
        <v>0.95645678027904402</v>
      </c>
      <c r="BA187" s="691"/>
      <c r="BB187" s="3"/>
      <c r="BC187" s="3"/>
      <c r="BD187" s="3"/>
      <c r="BE187" s="33"/>
    </row>
    <row r="188" spans="1:57" x14ac:dyDescent="0.2">
      <c r="A188" s="2" t="s">
        <v>248</v>
      </c>
      <c r="B188" s="3">
        <v>187</v>
      </c>
      <c r="C188" s="260"/>
      <c r="D188" s="261"/>
      <c r="E188" s="262"/>
      <c r="F188" s="263">
        <v>0.49894794423633798</v>
      </c>
      <c r="G188" s="264">
        <v>0.48409416546956602</v>
      </c>
      <c r="H188" s="265"/>
      <c r="I188" s="687"/>
      <c r="J188" s="3"/>
      <c r="K188" s="687">
        <v>0.97022980265104297</v>
      </c>
      <c r="L188" s="3" t="s">
        <v>60</v>
      </c>
      <c r="M188" s="687"/>
      <c r="N188" s="3"/>
      <c r="O188" s="266"/>
      <c r="P188" s="267"/>
      <c r="Q188" s="268"/>
      <c r="R188" s="269">
        <v>2.45562111536493E-2</v>
      </c>
      <c r="S188" s="270">
        <v>4.9369360937285701E-2</v>
      </c>
      <c r="T188" s="271"/>
      <c r="U188" s="272"/>
      <c r="V188" s="273"/>
      <c r="W188" s="274"/>
      <c r="X188" s="275">
        <v>5.12666439733208E-2</v>
      </c>
      <c r="Y188" s="276">
        <v>0.105625219320158</v>
      </c>
      <c r="Z188" s="277"/>
      <c r="AA188" s="278"/>
      <c r="AB188" s="279"/>
      <c r="AC188" s="280"/>
      <c r="AD188" s="281">
        <v>6</v>
      </c>
      <c r="AE188" s="282">
        <v>7</v>
      </c>
      <c r="AF188" s="283"/>
      <c r="AG188" s="284"/>
      <c r="AH188" s="285"/>
      <c r="AI188" s="286"/>
      <c r="AJ188" s="287"/>
      <c r="AK188" s="288"/>
      <c r="AL188" s="289">
        <v>0.70123387525028102</v>
      </c>
      <c r="AM188" s="290"/>
      <c r="AN188" s="691"/>
      <c r="AO188" s="691"/>
      <c r="AP188" s="691"/>
      <c r="AQ188" s="691"/>
      <c r="AR188" s="691"/>
      <c r="AS188" s="691">
        <v>0.50077399731544803</v>
      </c>
      <c r="AT188" s="691"/>
      <c r="AU188" s="691"/>
      <c r="AV188" s="691"/>
      <c r="AW188" s="691"/>
      <c r="AX188" s="691"/>
      <c r="AY188" s="691"/>
      <c r="AZ188" s="691">
        <v>0.74915789998391003</v>
      </c>
      <c r="BA188" s="691"/>
      <c r="BB188" s="3"/>
      <c r="BC188" s="3"/>
      <c r="BD188" s="3"/>
      <c r="BE188" s="33"/>
    </row>
    <row r="189" spans="1:57" x14ac:dyDescent="0.2">
      <c r="A189" s="2" t="s">
        <v>249</v>
      </c>
      <c r="B189" s="3">
        <v>188</v>
      </c>
      <c r="C189" s="260"/>
      <c r="D189" s="261"/>
      <c r="E189" s="262"/>
      <c r="F189" s="263">
        <v>0.527027535742012</v>
      </c>
      <c r="G189" s="264">
        <v>0.53888846554444103</v>
      </c>
      <c r="H189" s="265"/>
      <c r="I189" s="687"/>
      <c r="J189" s="3"/>
      <c r="K189" s="687">
        <v>1.02250533226073</v>
      </c>
      <c r="L189" s="3" t="s">
        <v>60</v>
      </c>
      <c r="M189" s="687"/>
      <c r="N189" s="3"/>
      <c r="O189" s="266"/>
      <c r="P189" s="267"/>
      <c r="Q189" s="268"/>
      <c r="R189" s="269">
        <v>3.4910818167948901E-2</v>
      </c>
      <c r="S189" s="270">
        <v>5.6464313907661198E-2</v>
      </c>
      <c r="T189" s="271"/>
      <c r="U189" s="272"/>
      <c r="V189" s="273"/>
      <c r="W189" s="274"/>
      <c r="X189" s="275">
        <v>6.9553024444419603E-2</v>
      </c>
      <c r="Y189" s="276">
        <v>0.108521336577759</v>
      </c>
      <c r="Z189" s="277"/>
      <c r="AA189" s="278"/>
      <c r="AB189" s="279"/>
      <c r="AC189" s="280"/>
      <c r="AD189" s="281">
        <v>5</v>
      </c>
      <c r="AE189" s="282">
        <v>7</v>
      </c>
      <c r="AF189" s="283"/>
      <c r="AG189" s="284"/>
      <c r="AH189" s="285"/>
      <c r="AI189" s="286"/>
      <c r="AJ189" s="287"/>
      <c r="AK189" s="288"/>
      <c r="AL189" s="289">
        <v>-0.44855327318420701</v>
      </c>
      <c r="AM189" s="290"/>
      <c r="AN189" s="691"/>
      <c r="AO189" s="691"/>
      <c r="AP189" s="691"/>
      <c r="AQ189" s="691"/>
      <c r="AR189" s="691"/>
      <c r="AS189" s="691">
        <v>0.66342015772669205</v>
      </c>
      <c r="AT189" s="691"/>
      <c r="AU189" s="691"/>
      <c r="AV189" s="691"/>
      <c r="AW189" s="691"/>
      <c r="AX189" s="691"/>
      <c r="AY189" s="691"/>
      <c r="AZ189" s="691">
        <v>0.84972307873213304</v>
      </c>
      <c r="BA189" s="691"/>
      <c r="BB189" s="3"/>
      <c r="BC189" s="3"/>
      <c r="BD189" s="3"/>
      <c r="BE189" s="33"/>
    </row>
    <row r="190" spans="1:57" x14ac:dyDescent="0.2">
      <c r="A190" s="2" t="s">
        <v>250</v>
      </c>
      <c r="B190" s="3">
        <v>189</v>
      </c>
      <c r="C190" s="260"/>
      <c r="D190" s="261"/>
      <c r="E190" s="262"/>
      <c r="F190" s="263">
        <v>0.61991045468481898</v>
      </c>
      <c r="G190" s="264">
        <v>0.61926391078954501</v>
      </c>
      <c r="H190" s="265"/>
      <c r="I190" s="687"/>
      <c r="J190" s="3"/>
      <c r="K190" s="687">
        <v>0.99895703663265001</v>
      </c>
      <c r="L190" s="3" t="s">
        <v>60</v>
      </c>
      <c r="M190" s="687"/>
      <c r="N190" s="3"/>
      <c r="O190" s="266"/>
      <c r="P190" s="267"/>
      <c r="Q190" s="268"/>
      <c r="R190" s="269">
        <v>2.0168817620828401E-2</v>
      </c>
      <c r="S190" s="270">
        <v>7.3042752650352802E-2</v>
      </c>
      <c r="T190" s="271"/>
      <c r="U190" s="272"/>
      <c r="V190" s="273"/>
      <c r="W190" s="274"/>
      <c r="X190" s="275">
        <v>3.4161802469740501E-2</v>
      </c>
      <c r="Y190" s="276">
        <v>0.122163460634113</v>
      </c>
      <c r="Z190" s="277"/>
      <c r="AA190" s="278"/>
      <c r="AB190" s="279"/>
      <c r="AC190" s="280"/>
      <c r="AD190" s="281">
        <v>5</v>
      </c>
      <c r="AE190" s="282">
        <v>7</v>
      </c>
      <c r="AF190" s="283"/>
      <c r="AG190" s="284"/>
      <c r="AH190" s="285"/>
      <c r="AI190" s="286"/>
      <c r="AJ190" s="287"/>
      <c r="AK190" s="288"/>
      <c r="AL190" s="289">
        <v>2.2261106191278902E-2</v>
      </c>
      <c r="AM190" s="290"/>
      <c r="AN190" s="691"/>
      <c r="AO190" s="691"/>
      <c r="AP190" s="691"/>
      <c r="AQ190" s="691"/>
      <c r="AR190" s="691"/>
      <c r="AS190" s="691">
        <v>0.98284198651080101</v>
      </c>
      <c r="AT190" s="691"/>
      <c r="AU190" s="691"/>
      <c r="AV190" s="691"/>
      <c r="AW190" s="691"/>
      <c r="AX190" s="691"/>
      <c r="AY190" s="691"/>
      <c r="AZ190" s="691">
        <v>0.98812608321247197</v>
      </c>
      <c r="BA190" s="691"/>
      <c r="BB190" s="3"/>
      <c r="BC190" s="3"/>
      <c r="BD190" s="3"/>
      <c r="BE190" s="33"/>
    </row>
    <row r="191" spans="1:57" x14ac:dyDescent="0.2">
      <c r="A191" s="2" t="s">
        <v>251</v>
      </c>
      <c r="B191" s="3">
        <v>190</v>
      </c>
      <c r="C191" s="260"/>
      <c r="D191" s="261"/>
      <c r="E191" s="262"/>
      <c r="F191" s="263"/>
      <c r="G191" s="264"/>
      <c r="H191" s="265"/>
      <c r="I191" s="687"/>
      <c r="J191" s="3"/>
      <c r="K191" s="687"/>
      <c r="L191" s="3"/>
      <c r="M191" s="687"/>
      <c r="N191" s="3"/>
      <c r="O191" s="266"/>
      <c r="P191" s="267"/>
      <c r="Q191" s="268"/>
      <c r="R191" s="269"/>
      <c r="S191" s="270"/>
      <c r="T191" s="271"/>
      <c r="U191" s="272"/>
      <c r="V191" s="273"/>
      <c r="W191" s="274"/>
      <c r="X191" s="275"/>
      <c r="Y191" s="276"/>
      <c r="Z191" s="277"/>
      <c r="AA191" s="278"/>
      <c r="AB191" s="279"/>
      <c r="AC191" s="280"/>
      <c r="AD191" s="281"/>
      <c r="AE191" s="282"/>
      <c r="AF191" s="283"/>
      <c r="AG191" s="284"/>
      <c r="AH191" s="285"/>
      <c r="AI191" s="286"/>
      <c r="AJ191" s="287"/>
      <c r="AK191" s="288"/>
      <c r="AL191" s="289"/>
      <c r="AM191" s="290"/>
      <c r="AN191" s="691"/>
      <c r="AO191" s="691"/>
      <c r="AP191" s="691"/>
      <c r="AQ191" s="691"/>
      <c r="AR191" s="691"/>
      <c r="AS191" s="691"/>
      <c r="AT191" s="691"/>
      <c r="AU191" s="691"/>
      <c r="AV191" s="691"/>
      <c r="AW191" s="691"/>
      <c r="AX191" s="691"/>
      <c r="AY191" s="691"/>
      <c r="AZ191" s="691"/>
      <c r="BA191" s="691"/>
      <c r="BB191" s="3"/>
      <c r="BC191" s="3"/>
      <c r="BD191" s="3"/>
      <c r="BE191" s="33"/>
    </row>
    <row r="192" spans="1:57" x14ac:dyDescent="0.2">
      <c r="A192" s="2" t="s">
        <v>252</v>
      </c>
      <c r="B192" s="3">
        <v>191</v>
      </c>
      <c r="C192" s="260"/>
      <c r="D192" s="261"/>
      <c r="E192" s="262"/>
      <c r="F192" s="263"/>
      <c r="G192" s="264"/>
      <c r="H192" s="265"/>
      <c r="I192" s="687"/>
      <c r="J192" s="3"/>
      <c r="K192" s="687"/>
      <c r="L192" s="3"/>
      <c r="M192" s="687"/>
      <c r="N192" s="3"/>
      <c r="O192" s="266"/>
      <c r="P192" s="267"/>
      <c r="Q192" s="268"/>
      <c r="R192" s="269"/>
      <c r="S192" s="270"/>
      <c r="T192" s="271"/>
      <c r="U192" s="272"/>
      <c r="V192" s="273"/>
      <c r="W192" s="274"/>
      <c r="X192" s="275"/>
      <c r="Y192" s="276"/>
      <c r="Z192" s="277"/>
      <c r="AA192" s="278"/>
      <c r="AB192" s="279"/>
      <c r="AC192" s="280"/>
      <c r="AD192" s="281"/>
      <c r="AE192" s="282"/>
      <c r="AF192" s="283"/>
      <c r="AG192" s="284"/>
      <c r="AH192" s="285"/>
      <c r="AI192" s="286"/>
      <c r="AJ192" s="287"/>
      <c r="AK192" s="288"/>
      <c r="AL192" s="289"/>
      <c r="AM192" s="290"/>
      <c r="AN192" s="691"/>
      <c r="AO192" s="691"/>
      <c r="AP192" s="691"/>
      <c r="AQ192" s="691"/>
      <c r="AR192" s="691"/>
      <c r="AS192" s="691"/>
      <c r="AT192" s="691"/>
      <c r="AU192" s="691"/>
      <c r="AV192" s="691"/>
      <c r="AW192" s="691"/>
      <c r="AX192" s="691"/>
      <c r="AY192" s="691"/>
      <c r="AZ192" s="691"/>
      <c r="BA192" s="691"/>
      <c r="BB192" s="3"/>
      <c r="BC192" s="3"/>
      <c r="BD192" s="3"/>
      <c r="BE192" s="33"/>
    </row>
    <row r="193" spans="1:57" x14ac:dyDescent="0.2">
      <c r="A193" s="2" t="s">
        <v>253</v>
      </c>
      <c r="B193" s="3">
        <v>192</v>
      </c>
      <c r="C193" s="260"/>
      <c r="D193" s="261"/>
      <c r="E193" s="262"/>
      <c r="F193" s="263"/>
      <c r="G193" s="264"/>
      <c r="H193" s="265"/>
      <c r="I193" s="687"/>
      <c r="J193" s="3"/>
      <c r="K193" s="687"/>
      <c r="L193" s="3"/>
      <c r="M193" s="687"/>
      <c r="N193" s="3"/>
      <c r="O193" s="266"/>
      <c r="P193" s="267"/>
      <c r="Q193" s="268"/>
      <c r="R193" s="269"/>
      <c r="S193" s="270"/>
      <c r="T193" s="271"/>
      <c r="U193" s="272"/>
      <c r="V193" s="273"/>
      <c r="W193" s="274"/>
      <c r="X193" s="275"/>
      <c r="Y193" s="276"/>
      <c r="Z193" s="277"/>
      <c r="AA193" s="278"/>
      <c r="AB193" s="279"/>
      <c r="AC193" s="280"/>
      <c r="AD193" s="281"/>
      <c r="AE193" s="282"/>
      <c r="AF193" s="283"/>
      <c r="AG193" s="284"/>
      <c r="AH193" s="285"/>
      <c r="AI193" s="286"/>
      <c r="AJ193" s="287"/>
      <c r="AK193" s="288"/>
      <c r="AL193" s="289"/>
      <c r="AM193" s="290"/>
      <c r="AN193" s="691"/>
      <c r="AO193" s="691"/>
      <c r="AP193" s="691"/>
      <c r="AQ193" s="691"/>
      <c r="AR193" s="691"/>
      <c r="AS193" s="691"/>
      <c r="AT193" s="691"/>
      <c r="AU193" s="691"/>
      <c r="AV193" s="691"/>
      <c r="AW193" s="691"/>
      <c r="AX193" s="691"/>
      <c r="AY193" s="691"/>
      <c r="AZ193" s="691"/>
      <c r="BA193" s="691"/>
      <c r="BB193" s="3"/>
      <c r="BC193" s="3"/>
      <c r="BD193" s="3"/>
      <c r="BE193" s="33"/>
    </row>
    <row r="194" spans="1:57" x14ac:dyDescent="0.2">
      <c r="A194" s="2" t="s">
        <v>254</v>
      </c>
      <c r="B194" s="3">
        <v>193</v>
      </c>
      <c r="C194" s="260"/>
      <c r="D194" s="261"/>
      <c r="E194" s="262"/>
      <c r="F194" s="263"/>
      <c r="G194" s="264"/>
      <c r="H194" s="265"/>
      <c r="I194" s="687"/>
      <c r="J194" s="3"/>
      <c r="K194" s="687"/>
      <c r="L194" s="3"/>
      <c r="M194" s="687"/>
      <c r="N194" s="3"/>
      <c r="O194" s="266"/>
      <c r="P194" s="267"/>
      <c r="Q194" s="268"/>
      <c r="R194" s="269"/>
      <c r="S194" s="270"/>
      <c r="T194" s="271"/>
      <c r="U194" s="272"/>
      <c r="V194" s="273"/>
      <c r="W194" s="274"/>
      <c r="X194" s="275"/>
      <c r="Y194" s="276"/>
      <c r="Z194" s="277"/>
      <c r="AA194" s="278"/>
      <c r="AB194" s="279"/>
      <c r="AC194" s="280"/>
      <c r="AD194" s="281"/>
      <c r="AE194" s="282"/>
      <c r="AF194" s="283"/>
      <c r="AG194" s="284"/>
      <c r="AH194" s="285"/>
      <c r="AI194" s="286"/>
      <c r="AJ194" s="287"/>
      <c r="AK194" s="288"/>
      <c r="AL194" s="289"/>
      <c r="AM194" s="290"/>
      <c r="AN194" s="691"/>
      <c r="AO194" s="691"/>
      <c r="AP194" s="691"/>
      <c r="AQ194" s="691"/>
      <c r="AR194" s="691"/>
      <c r="AS194" s="691"/>
      <c r="AT194" s="691"/>
      <c r="AU194" s="691"/>
      <c r="AV194" s="691"/>
      <c r="AW194" s="691"/>
      <c r="AX194" s="691"/>
      <c r="AY194" s="691"/>
      <c r="AZ194" s="691"/>
      <c r="BA194" s="691"/>
      <c r="BB194" s="3"/>
      <c r="BC194" s="3"/>
      <c r="BD194" s="3"/>
      <c r="BE194" s="33"/>
    </row>
    <row r="195" spans="1:57" x14ac:dyDescent="0.2">
      <c r="A195" s="2" t="s">
        <v>255</v>
      </c>
      <c r="B195" s="3">
        <v>194</v>
      </c>
      <c r="C195" s="260"/>
      <c r="D195" s="261"/>
      <c r="E195" s="262"/>
      <c r="F195" s="263"/>
      <c r="G195" s="264"/>
      <c r="H195" s="265"/>
      <c r="I195" s="687"/>
      <c r="J195" s="3"/>
      <c r="K195" s="687"/>
      <c r="L195" s="3"/>
      <c r="M195" s="687"/>
      <c r="N195" s="3"/>
      <c r="O195" s="266"/>
      <c r="P195" s="267"/>
      <c r="Q195" s="268"/>
      <c r="R195" s="269"/>
      <c r="S195" s="270"/>
      <c r="T195" s="271"/>
      <c r="U195" s="272"/>
      <c r="V195" s="273"/>
      <c r="W195" s="274"/>
      <c r="X195" s="275"/>
      <c r="Y195" s="276"/>
      <c r="Z195" s="277"/>
      <c r="AA195" s="278"/>
      <c r="AB195" s="279"/>
      <c r="AC195" s="280"/>
      <c r="AD195" s="281"/>
      <c r="AE195" s="282"/>
      <c r="AF195" s="283"/>
      <c r="AG195" s="284"/>
      <c r="AH195" s="285"/>
      <c r="AI195" s="286"/>
      <c r="AJ195" s="287"/>
      <c r="AK195" s="288"/>
      <c r="AL195" s="289"/>
      <c r="AM195" s="290"/>
      <c r="AN195" s="691"/>
      <c r="AO195" s="691"/>
      <c r="AP195" s="691"/>
      <c r="AQ195" s="691"/>
      <c r="AR195" s="691"/>
      <c r="AS195" s="691"/>
      <c r="AT195" s="691"/>
      <c r="AU195" s="691"/>
      <c r="AV195" s="691"/>
      <c r="AW195" s="691"/>
      <c r="AX195" s="691"/>
      <c r="AY195" s="691"/>
      <c r="AZ195" s="691"/>
      <c r="BA195" s="691"/>
      <c r="BB195" s="3"/>
      <c r="BC195" s="3"/>
      <c r="BD195" s="3"/>
      <c r="BE195" s="33"/>
    </row>
    <row r="196" spans="1:57" x14ac:dyDescent="0.2">
      <c r="A196" s="2" t="s">
        <v>256</v>
      </c>
      <c r="B196" s="3">
        <v>195</v>
      </c>
      <c r="C196" s="260"/>
      <c r="D196" s="261"/>
      <c r="E196" s="262"/>
      <c r="F196" s="263"/>
      <c r="G196" s="264"/>
      <c r="H196" s="265"/>
      <c r="I196" s="687"/>
      <c r="J196" s="3"/>
      <c r="K196" s="687"/>
      <c r="L196" s="3"/>
      <c r="M196" s="687"/>
      <c r="N196" s="3"/>
      <c r="O196" s="266"/>
      <c r="P196" s="267"/>
      <c r="Q196" s="268"/>
      <c r="R196" s="269"/>
      <c r="S196" s="270"/>
      <c r="T196" s="271"/>
      <c r="U196" s="272"/>
      <c r="V196" s="273"/>
      <c r="W196" s="274"/>
      <c r="X196" s="275"/>
      <c r="Y196" s="276"/>
      <c r="Z196" s="277"/>
      <c r="AA196" s="278"/>
      <c r="AB196" s="279"/>
      <c r="AC196" s="280"/>
      <c r="AD196" s="281"/>
      <c r="AE196" s="282"/>
      <c r="AF196" s="283"/>
      <c r="AG196" s="284"/>
      <c r="AH196" s="285"/>
      <c r="AI196" s="286"/>
      <c r="AJ196" s="287"/>
      <c r="AK196" s="288"/>
      <c r="AL196" s="289"/>
      <c r="AM196" s="290"/>
      <c r="AN196" s="691"/>
      <c r="AO196" s="691"/>
      <c r="AP196" s="691"/>
      <c r="AQ196" s="691"/>
      <c r="AR196" s="691"/>
      <c r="AS196" s="691"/>
      <c r="AT196" s="691"/>
      <c r="AU196" s="691"/>
      <c r="AV196" s="691"/>
      <c r="AW196" s="691"/>
      <c r="AX196" s="691"/>
      <c r="AY196" s="691"/>
      <c r="AZ196" s="691"/>
      <c r="BA196" s="691"/>
      <c r="BB196" s="3"/>
      <c r="BC196" s="3"/>
      <c r="BD196" s="3"/>
      <c r="BE196" s="33"/>
    </row>
    <row r="197" spans="1:57" x14ac:dyDescent="0.2">
      <c r="A197" s="2" t="s">
        <v>257</v>
      </c>
      <c r="B197" s="3">
        <v>196</v>
      </c>
      <c r="C197" s="260"/>
      <c r="D197" s="261"/>
      <c r="E197" s="262"/>
      <c r="F197" s="263"/>
      <c r="G197" s="264"/>
      <c r="H197" s="265"/>
      <c r="I197" s="687"/>
      <c r="J197" s="3"/>
      <c r="K197" s="687"/>
      <c r="L197" s="3"/>
      <c r="M197" s="687"/>
      <c r="N197" s="3"/>
      <c r="O197" s="266"/>
      <c r="P197" s="267"/>
      <c r="Q197" s="268"/>
      <c r="R197" s="269"/>
      <c r="S197" s="270"/>
      <c r="T197" s="271"/>
      <c r="U197" s="272"/>
      <c r="V197" s="273"/>
      <c r="W197" s="274"/>
      <c r="X197" s="275"/>
      <c r="Y197" s="276"/>
      <c r="Z197" s="277"/>
      <c r="AA197" s="278"/>
      <c r="AB197" s="279"/>
      <c r="AC197" s="280"/>
      <c r="AD197" s="281"/>
      <c r="AE197" s="282"/>
      <c r="AF197" s="283"/>
      <c r="AG197" s="284"/>
      <c r="AH197" s="285"/>
      <c r="AI197" s="286"/>
      <c r="AJ197" s="287"/>
      <c r="AK197" s="288"/>
      <c r="AL197" s="289"/>
      <c r="AM197" s="290"/>
      <c r="AN197" s="691"/>
      <c r="AO197" s="691"/>
      <c r="AP197" s="691"/>
      <c r="AQ197" s="691"/>
      <c r="AR197" s="691"/>
      <c r="AS197" s="691"/>
      <c r="AT197" s="691"/>
      <c r="AU197" s="691"/>
      <c r="AV197" s="691"/>
      <c r="AW197" s="691"/>
      <c r="AX197" s="691"/>
      <c r="AY197" s="691"/>
      <c r="AZ197" s="691"/>
      <c r="BA197" s="691"/>
      <c r="BB197" s="3"/>
      <c r="BC197" s="3"/>
      <c r="BD197" s="3"/>
      <c r="BE197" s="33"/>
    </row>
    <row r="198" spans="1:57" x14ac:dyDescent="0.2">
      <c r="A198" s="2" t="s">
        <v>258</v>
      </c>
      <c r="B198" s="3">
        <v>197</v>
      </c>
      <c r="C198" s="260"/>
      <c r="D198" s="261"/>
      <c r="E198" s="262"/>
      <c r="F198" s="263"/>
      <c r="G198" s="264"/>
      <c r="H198" s="265"/>
      <c r="I198" s="687"/>
      <c r="J198" s="3"/>
      <c r="K198" s="687"/>
      <c r="L198" s="3"/>
      <c r="M198" s="687"/>
      <c r="N198" s="3"/>
      <c r="O198" s="266"/>
      <c r="P198" s="267"/>
      <c r="Q198" s="268"/>
      <c r="R198" s="269"/>
      <c r="S198" s="270"/>
      <c r="T198" s="271"/>
      <c r="U198" s="272"/>
      <c r="V198" s="273"/>
      <c r="W198" s="274"/>
      <c r="X198" s="275"/>
      <c r="Y198" s="276"/>
      <c r="Z198" s="277"/>
      <c r="AA198" s="278"/>
      <c r="AB198" s="279"/>
      <c r="AC198" s="280"/>
      <c r="AD198" s="281"/>
      <c r="AE198" s="282"/>
      <c r="AF198" s="283"/>
      <c r="AG198" s="284"/>
      <c r="AH198" s="285"/>
      <c r="AI198" s="286"/>
      <c r="AJ198" s="287"/>
      <c r="AK198" s="288"/>
      <c r="AL198" s="289"/>
      <c r="AM198" s="290"/>
      <c r="AN198" s="691"/>
      <c r="AO198" s="691"/>
      <c r="AP198" s="691"/>
      <c r="AQ198" s="691"/>
      <c r="AR198" s="691"/>
      <c r="AS198" s="691"/>
      <c r="AT198" s="691"/>
      <c r="AU198" s="691"/>
      <c r="AV198" s="691"/>
      <c r="AW198" s="691"/>
      <c r="AX198" s="691"/>
      <c r="AY198" s="691"/>
      <c r="AZ198" s="691"/>
      <c r="BA198" s="691"/>
      <c r="BB198" s="3"/>
      <c r="BC198" s="3"/>
      <c r="BD198" s="3"/>
      <c r="BE198" s="33"/>
    </row>
    <row r="199" spans="1:57" x14ac:dyDescent="0.2">
      <c r="A199" s="2" t="s">
        <v>259</v>
      </c>
      <c r="B199" s="3">
        <v>198</v>
      </c>
      <c r="C199" s="260"/>
      <c r="D199" s="261"/>
      <c r="E199" s="262"/>
      <c r="F199" s="263">
        <v>0.75645164327763503</v>
      </c>
      <c r="G199" s="264">
        <v>0.77198110249590701</v>
      </c>
      <c r="H199" s="265"/>
      <c r="I199" s="687"/>
      <c r="J199" s="3"/>
      <c r="K199" s="687">
        <v>1.02052934824886</v>
      </c>
      <c r="L199" s="3" t="s">
        <v>60</v>
      </c>
      <c r="M199" s="687"/>
      <c r="N199" s="3"/>
      <c r="O199" s="266"/>
      <c r="P199" s="267"/>
      <c r="Q199" s="268"/>
      <c r="R199" s="269">
        <v>3.8089734972589398E-2</v>
      </c>
      <c r="S199" s="270">
        <v>5.6316465283317498E-2</v>
      </c>
      <c r="T199" s="271"/>
      <c r="U199" s="272"/>
      <c r="V199" s="273"/>
      <c r="W199" s="274"/>
      <c r="X199" s="275">
        <v>5.3500238604839302E-2</v>
      </c>
      <c r="Y199" s="276">
        <v>7.6598103705261197E-2</v>
      </c>
      <c r="Z199" s="277"/>
      <c r="AA199" s="278"/>
      <c r="AB199" s="279"/>
      <c r="AC199" s="280"/>
      <c r="AD199" s="281">
        <v>4</v>
      </c>
      <c r="AE199" s="282">
        <v>5</v>
      </c>
      <c r="AF199" s="283"/>
      <c r="AG199" s="284"/>
      <c r="AH199" s="285"/>
      <c r="AI199" s="286"/>
      <c r="AJ199" s="287"/>
      <c r="AK199" s="288"/>
      <c r="AL199" s="289">
        <v>-0.49181900366040798</v>
      </c>
      <c r="AM199" s="290"/>
      <c r="AN199" s="691"/>
      <c r="AO199" s="691"/>
      <c r="AP199" s="691"/>
      <c r="AQ199" s="691"/>
      <c r="AR199" s="691"/>
      <c r="AS199" s="691">
        <v>0.638144403672114</v>
      </c>
      <c r="AT199" s="691"/>
      <c r="AU199" s="691"/>
      <c r="AV199" s="691"/>
      <c r="AW199" s="691"/>
      <c r="AX199" s="691"/>
      <c r="AY199" s="691"/>
      <c r="AZ199" s="691">
        <v>0.82748062505212205</v>
      </c>
      <c r="BA199" s="691"/>
      <c r="BB199" s="3"/>
      <c r="BC199" s="3"/>
      <c r="BD199" s="3"/>
      <c r="BE199" s="33"/>
    </row>
    <row r="200" spans="1:57" x14ac:dyDescent="0.2">
      <c r="A200" s="2" t="s">
        <v>260</v>
      </c>
      <c r="B200" s="3">
        <v>199</v>
      </c>
      <c r="C200" s="260"/>
      <c r="D200" s="261"/>
      <c r="E200" s="262"/>
      <c r="F200" s="263"/>
      <c r="G200" s="264"/>
      <c r="H200" s="265"/>
      <c r="I200" s="687"/>
      <c r="J200" s="3"/>
      <c r="K200" s="687"/>
      <c r="L200" s="3"/>
      <c r="M200" s="687"/>
      <c r="N200" s="3"/>
      <c r="O200" s="266"/>
      <c r="P200" s="267"/>
      <c r="Q200" s="268"/>
      <c r="R200" s="269"/>
      <c r="S200" s="270"/>
      <c r="T200" s="271"/>
      <c r="U200" s="272"/>
      <c r="V200" s="273"/>
      <c r="W200" s="274"/>
      <c r="X200" s="275"/>
      <c r="Y200" s="276"/>
      <c r="Z200" s="277"/>
      <c r="AA200" s="278"/>
      <c r="AB200" s="279"/>
      <c r="AC200" s="280"/>
      <c r="AD200" s="281"/>
      <c r="AE200" s="282"/>
      <c r="AF200" s="283"/>
      <c r="AG200" s="284"/>
      <c r="AH200" s="285"/>
      <c r="AI200" s="286"/>
      <c r="AJ200" s="287"/>
      <c r="AK200" s="288"/>
      <c r="AL200" s="289"/>
      <c r="AM200" s="290"/>
      <c r="AN200" s="691"/>
      <c r="AO200" s="691"/>
      <c r="AP200" s="691"/>
      <c r="AQ200" s="691"/>
      <c r="AR200" s="691"/>
      <c r="AS200" s="691"/>
      <c r="AT200" s="691"/>
      <c r="AU200" s="691"/>
      <c r="AV200" s="691"/>
      <c r="AW200" s="691"/>
      <c r="AX200" s="691"/>
      <c r="AY200" s="691"/>
      <c r="AZ200" s="691"/>
      <c r="BA200" s="691"/>
      <c r="BB200" s="3"/>
      <c r="BC200" s="3"/>
      <c r="BD200" s="3"/>
      <c r="BE200" s="33"/>
    </row>
    <row r="201" spans="1:57" x14ac:dyDescent="0.2">
      <c r="A201" s="2" t="s">
        <v>261</v>
      </c>
      <c r="B201" s="3">
        <v>200</v>
      </c>
      <c r="C201" s="260"/>
      <c r="D201" s="261"/>
      <c r="E201" s="262"/>
      <c r="F201" s="263"/>
      <c r="G201" s="264"/>
      <c r="H201" s="265"/>
      <c r="I201" s="687"/>
      <c r="J201" s="3"/>
      <c r="K201" s="687"/>
      <c r="L201" s="3"/>
      <c r="M201" s="687"/>
      <c r="N201" s="3"/>
      <c r="O201" s="266"/>
      <c r="P201" s="267"/>
      <c r="Q201" s="268"/>
      <c r="R201" s="269"/>
      <c r="S201" s="270"/>
      <c r="T201" s="271"/>
      <c r="U201" s="272"/>
      <c r="V201" s="273"/>
      <c r="W201" s="274"/>
      <c r="X201" s="275"/>
      <c r="Y201" s="276"/>
      <c r="Z201" s="277"/>
      <c r="AA201" s="278"/>
      <c r="AB201" s="279"/>
      <c r="AC201" s="280"/>
      <c r="AD201" s="281"/>
      <c r="AE201" s="282"/>
      <c r="AF201" s="283"/>
      <c r="AG201" s="284"/>
      <c r="AH201" s="285"/>
      <c r="AI201" s="286"/>
      <c r="AJ201" s="287"/>
      <c r="AK201" s="288"/>
      <c r="AL201" s="289"/>
      <c r="AM201" s="290"/>
      <c r="AN201" s="691"/>
      <c r="AO201" s="691"/>
      <c r="AP201" s="691"/>
      <c r="AQ201" s="691"/>
      <c r="AR201" s="691"/>
      <c r="AS201" s="691"/>
      <c r="AT201" s="691"/>
      <c r="AU201" s="691"/>
      <c r="AV201" s="691"/>
      <c r="AW201" s="691"/>
      <c r="AX201" s="691"/>
      <c r="AY201" s="691"/>
      <c r="AZ201" s="691"/>
      <c r="BA201" s="691"/>
      <c r="BB201" s="3"/>
      <c r="BC201" s="3"/>
      <c r="BD201" s="3"/>
      <c r="BE201" s="33"/>
    </row>
    <row r="202" spans="1:57" x14ac:dyDescent="0.2">
      <c r="A202" s="2" t="s">
        <v>262</v>
      </c>
      <c r="B202" s="3">
        <v>201</v>
      </c>
      <c r="C202" s="260"/>
      <c r="D202" s="261"/>
      <c r="E202" s="262"/>
      <c r="F202" s="263"/>
      <c r="G202" s="264"/>
      <c r="H202" s="265"/>
      <c r="I202" s="687"/>
      <c r="J202" s="3"/>
      <c r="K202" s="687"/>
      <c r="L202" s="3"/>
      <c r="M202" s="687"/>
      <c r="N202" s="3"/>
      <c r="O202" s="266"/>
      <c r="P202" s="267"/>
      <c r="Q202" s="268"/>
      <c r="R202" s="269"/>
      <c r="S202" s="270"/>
      <c r="T202" s="271"/>
      <c r="U202" s="272"/>
      <c r="V202" s="273"/>
      <c r="W202" s="274"/>
      <c r="X202" s="275"/>
      <c r="Y202" s="276"/>
      <c r="Z202" s="277"/>
      <c r="AA202" s="278"/>
      <c r="AB202" s="279"/>
      <c r="AC202" s="280"/>
      <c r="AD202" s="281"/>
      <c r="AE202" s="282"/>
      <c r="AF202" s="283"/>
      <c r="AG202" s="284"/>
      <c r="AH202" s="285"/>
      <c r="AI202" s="286"/>
      <c r="AJ202" s="287"/>
      <c r="AK202" s="288"/>
      <c r="AL202" s="289"/>
      <c r="AM202" s="290"/>
      <c r="AN202" s="691"/>
      <c r="AO202" s="691"/>
      <c r="AP202" s="691"/>
      <c r="AQ202" s="691"/>
      <c r="AR202" s="691"/>
      <c r="AS202" s="691"/>
      <c r="AT202" s="691"/>
      <c r="AU202" s="691"/>
      <c r="AV202" s="691"/>
      <c r="AW202" s="691"/>
      <c r="AX202" s="691"/>
      <c r="AY202" s="691"/>
      <c r="AZ202" s="691"/>
      <c r="BA202" s="691"/>
      <c r="BB202" s="3"/>
      <c r="BC202" s="3"/>
      <c r="BD202" s="3"/>
      <c r="BE202" s="33"/>
    </row>
    <row r="203" spans="1:57" x14ac:dyDescent="0.2">
      <c r="A203" s="2" t="s">
        <v>263</v>
      </c>
      <c r="B203" s="3">
        <v>202</v>
      </c>
      <c r="C203" s="260"/>
      <c r="D203" s="261"/>
      <c r="E203" s="262"/>
      <c r="F203" s="263"/>
      <c r="G203" s="264"/>
      <c r="H203" s="265"/>
      <c r="I203" s="687"/>
      <c r="J203" s="3"/>
      <c r="K203" s="687"/>
      <c r="L203" s="3"/>
      <c r="M203" s="687"/>
      <c r="N203" s="3"/>
      <c r="O203" s="266"/>
      <c r="P203" s="267"/>
      <c r="Q203" s="268"/>
      <c r="R203" s="269"/>
      <c r="S203" s="270"/>
      <c r="T203" s="271"/>
      <c r="U203" s="272"/>
      <c r="V203" s="273"/>
      <c r="W203" s="274"/>
      <c r="X203" s="275"/>
      <c r="Y203" s="276"/>
      <c r="Z203" s="277"/>
      <c r="AA203" s="278"/>
      <c r="AB203" s="279"/>
      <c r="AC203" s="280"/>
      <c r="AD203" s="281"/>
      <c r="AE203" s="282"/>
      <c r="AF203" s="283"/>
      <c r="AG203" s="284"/>
      <c r="AH203" s="285"/>
      <c r="AI203" s="286"/>
      <c r="AJ203" s="287"/>
      <c r="AK203" s="288"/>
      <c r="AL203" s="289"/>
      <c r="AM203" s="290"/>
      <c r="AN203" s="691"/>
      <c r="AO203" s="691"/>
      <c r="AP203" s="691"/>
      <c r="AQ203" s="691"/>
      <c r="AR203" s="691"/>
      <c r="AS203" s="691"/>
      <c r="AT203" s="691"/>
      <c r="AU203" s="691"/>
      <c r="AV203" s="691"/>
      <c r="AW203" s="691"/>
      <c r="AX203" s="691"/>
      <c r="AY203" s="691"/>
      <c r="AZ203" s="691"/>
      <c r="BA203" s="691"/>
      <c r="BB203" s="3"/>
      <c r="BC203" s="3"/>
      <c r="BD203" s="3"/>
      <c r="BE203" s="33"/>
    </row>
  </sheetData>
  <conditionalFormatting sqref="AN1:BA1048576">
    <cfRule type="cellIs" dxfId="6" priority="1" operator="lessThan">
      <formula>0.01</formula>
    </cfRule>
    <cfRule type="cellIs" dxfId="5" priority="2" operator="lessThan">
      <formula>0.05</formula>
    </cfRule>
    <cfRule type="cellIs" dxfId="4" priority="3" operator="lessThan">
      <formula>0.01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E203"/>
  <sheetViews>
    <sheetView workbookViewId="0">
      <pane xSplit="1" ySplit="1" topLeftCell="B2" activePane="bottomRight" state="frozen"/>
      <selection pane="topRight"/>
      <selection pane="bottomLeft"/>
      <selection pane="bottomRight" activeCell="J28" sqref="J28:M28"/>
    </sheetView>
  </sheetViews>
  <sheetFormatPr baseColWidth="10" defaultColWidth="8.83203125" defaultRowHeight="15" x14ac:dyDescent="0.2"/>
  <cols>
    <col min="1" max="1" width="10" bestFit="1" customWidth="1"/>
    <col min="2" max="2" width="5.6640625" customWidth="1"/>
    <col min="3" max="3" width="8.5" bestFit="1" customWidth="1"/>
    <col min="4" max="4" width="7" bestFit="1" customWidth="1"/>
    <col min="5" max="5" width="8.1640625" bestFit="1" customWidth="1"/>
    <col min="6" max="7" width="8" bestFit="1" customWidth="1"/>
    <col min="8" max="9" width="8.83203125" bestFit="1" customWidth="1"/>
    <col min="10" max="10" width="8.33203125" bestFit="1" customWidth="1"/>
    <col min="11" max="11" width="9.6640625" bestFit="1" customWidth="1"/>
    <col min="12" max="12" width="9.1640625" bestFit="1" customWidth="1"/>
    <col min="13" max="13" width="10.5" bestFit="1" customWidth="1"/>
    <col min="14" max="14" width="10" bestFit="1" customWidth="1"/>
    <col min="15" max="15" width="5.83203125" bestFit="1" customWidth="1"/>
    <col min="16" max="16" width="4.33203125" bestFit="1" customWidth="1"/>
    <col min="17" max="17" width="5.5" bestFit="1" customWidth="1"/>
    <col min="18" max="19" width="5.33203125" bestFit="1" customWidth="1"/>
    <col min="20" max="20" width="6.1640625" bestFit="1" customWidth="1"/>
    <col min="21" max="21" width="5.83203125" bestFit="1" customWidth="1"/>
    <col min="22" max="22" width="4.33203125" bestFit="1" customWidth="1"/>
    <col min="23" max="23" width="5.5" bestFit="1" customWidth="1"/>
    <col min="24" max="25" width="5.33203125" bestFit="1" customWidth="1"/>
    <col min="26" max="26" width="6.1640625" bestFit="1" customWidth="1"/>
    <col min="27" max="27" width="5.1640625" bestFit="1" customWidth="1"/>
    <col min="28" max="28" width="4.6640625" bestFit="1" customWidth="1"/>
    <col min="29" max="29" width="4.83203125" bestFit="1" customWidth="1"/>
    <col min="30" max="31" width="4.6640625" customWidth="1"/>
    <col min="32" max="32" width="5.5" bestFit="1" customWidth="1"/>
    <col min="33" max="33" width="11.6640625" bestFit="1" customWidth="1"/>
    <col min="34" max="35" width="11.1640625" bestFit="1" customWidth="1"/>
    <col min="36" max="36" width="12" bestFit="1" customWidth="1"/>
    <col min="37" max="37" width="11.33203125" bestFit="1" customWidth="1"/>
    <col min="38" max="38" width="12.1640625" bestFit="1" customWidth="1"/>
    <col min="39" max="39" width="13" bestFit="1" customWidth="1"/>
    <col min="40" max="40" width="11.33203125" style="692" bestFit="1" customWidth="1"/>
    <col min="41" max="42" width="10.83203125" style="692" bestFit="1" customWidth="1"/>
    <col min="43" max="43" width="11.6640625" style="692" bestFit="1" customWidth="1"/>
    <col min="44" max="44" width="11" style="692" bestFit="1" customWidth="1"/>
    <col min="45" max="45" width="11.83203125" style="692" bestFit="1" customWidth="1"/>
    <col min="46" max="46" width="12.6640625" style="692" bestFit="1" customWidth="1"/>
    <col min="47" max="47" width="11.5" style="692" bestFit="1" customWidth="1"/>
    <col min="48" max="49" width="11" style="692" bestFit="1" customWidth="1"/>
    <col min="50" max="50" width="11.83203125" style="692" bestFit="1" customWidth="1"/>
    <col min="51" max="51" width="11.1640625" style="692" bestFit="1" customWidth="1"/>
    <col min="52" max="52" width="12" style="692" bestFit="1" customWidth="1"/>
    <col min="53" max="53" width="12.83203125" style="692" bestFit="1" customWidth="1"/>
    <col min="54" max="54" width="11.6640625" bestFit="1" customWidth="1"/>
    <col min="55" max="56" width="11.1640625" bestFit="1" customWidth="1"/>
    <col min="57" max="57" width="12" bestFit="1" customWidth="1"/>
  </cols>
  <sheetData>
    <row r="1" spans="1:57" x14ac:dyDescent="0.2">
      <c r="A1" s="291" t="s">
        <v>0</v>
      </c>
      <c r="B1" s="291" t="s">
        <v>1</v>
      </c>
      <c r="C1" s="291" t="s">
        <v>2</v>
      </c>
      <c r="D1" s="291" t="s">
        <v>3</v>
      </c>
      <c r="E1" s="291" t="s">
        <v>4</v>
      </c>
      <c r="F1" s="291" t="s">
        <v>5</v>
      </c>
      <c r="G1" s="291" t="s">
        <v>6</v>
      </c>
      <c r="H1" s="291" t="s">
        <v>7</v>
      </c>
      <c r="I1" s="291" t="s">
        <v>8</v>
      </c>
      <c r="J1" s="291" t="s">
        <v>9</v>
      </c>
      <c r="K1" s="291" t="s">
        <v>10</v>
      </c>
      <c r="L1" s="291" t="s">
        <v>11</v>
      </c>
      <c r="M1" s="291" t="s">
        <v>12</v>
      </c>
      <c r="N1" s="291" t="s">
        <v>13</v>
      </c>
      <c r="O1" s="291" t="s">
        <v>14</v>
      </c>
      <c r="P1" s="291" t="s">
        <v>15</v>
      </c>
      <c r="Q1" s="291" t="s">
        <v>16</v>
      </c>
      <c r="R1" s="291" t="s">
        <v>17</v>
      </c>
      <c r="S1" s="291" t="s">
        <v>18</v>
      </c>
      <c r="T1" s="291" t="s">
        <v>19</v>
      </c>
      <c r="U1" s="291" t="s">
        <v>20</v>
      </c>
      <c r="V1" s="291" t="s">
        <v>21</v>
      </c>
      <c r="W1" s="291" t="s">
        <v>22</v>
      </c>
      <c r="X1" s="291" t="s">
        <v>23</v>
      </c>
      <c r="Y1" s="291" t="s">
        <v>24</v>
      </c>
      <c r="Z1" s="291" t="s">
        <v>25</v>
      </c>
      <c r="AA1" s="291" t="s">
        <v>26</v>
      </c>
      <c r="AB1" s="291" t="s">
        <v>27</v>
      </c>
      <c r="AC1" s="291" t="s">
        <v>28</v>
      </c>
      <c r="AD1" s="291" t="s">
        <v>29</v>
      </c>
      <c r="AE1" s="291" t="s">
        <v>30</v>
      </c>
      <c r="AF1" s="291" t="s">
        <v>31</v>
      </c>
      <c r="AG1" s="291" t="s">
        <v>32</v>
      </c>
      <c r="AH1" s="291" t="s">
        <v>33</v>
      </c>
      <c r="AI1" s="291" t="s">
        <v>34</v>
      </c>
      <c r="AJ1" s="291" t="s">
        <v>35</v>
      </c>
      <c r="AK1" s="291" t="s">
        <v>36</v>
      </c>
      <c r="AL1" s="291" t="s">
        <v>37</v>
      </c>
      <c r="AM1" s="291" t="s">
        <v>38</v>
      </c>
      <c r="AN1" s="690" t="s">
        <v>39</v>
      </c>
      <c r="AO1" s="690" t="s">
        <v>40</v>
      </c>
      <c r="AP1" s="690" t="s">
        <v>41</v>
      </c>
      <c r="AQ1" s="690" t="s">
        <v>42</v>
      </c>
      <c r="AR1" s="690" t="s">
        <v>43</v>
      </c>
      <c r="AS1" s="690" t="s">
        <v>44</v>
      </c>
      <c r="AT1" s="690" t="s">
        <v>45</v>
      </c>
      <c r="AU1" s="690" t="s">
        <v>46</v>
      </c>
      <c r="AV1" s="690" t="s">
        <v>47</v>
      </c>
      <c r="AW1" s="690" t="s">
        <v>48</v>
      </c>
      <c r="AX1" s="690" t="s">
        <v>49</v>
      </c>
      <c r="AY1" s="690" t="s">
        <v>50</v>
      </c>
      <c r="AZ1" s="690" t="s">
        <v>51</v>
      </c>
      <c r="BA1" s="690" t="s">
        <v>52</v>
      </c>
      <c r="BB1" s="291" t="s">
        <v>53</v>
      </c>
      <c r="BC1" s="291" t="s">
        <v>54</v>
      </c>
      <c r="BD1" s="291" t="s">
        <v>55</v>
      </c>
      <c r="BE1" s="291" t="s">
        <v>56</v>
      </c>
    </row>
    <row r="2" spans="1:57" x14ac:dyDescent="0.2">
      <c r="A2" s="2" t="s">
        <v>57</v>
      </c>
      <c r="B2" s="3">
        <v>1</v>
      </c>
      <c r="C2" s="292"/>
      <c r="D2" s="293"/>
      <c r="E2" s="294"/>
      <c r="F2" s="295"/>
      <c r="G2" s="296"/>
      <c r="H2" s="297"/>
      <c r="I2" s="298"/>
      <c r="J2" s="3"/>
      <c r="K2" s="299"/>
      <c r="L2" s="3"/>
      <c r="M2" s="300"/>
      <c r="N2" s="3"/>
      <c r="O2" s="301"/>
      <c r="P2" s="302"/>
      <c r="Q2" s="303"/>
      <c r="R2" s="304"/>
      <c r="S2" s="305"/>
      <c r="T2" s="306"/>
      <c r="U2" s="307"/>
      <c r="V2" s="308"/>
      <c r="W2" s="309"/>
      <c r="X2" s="310"/>
      <c r="Y2" s="311"/>
      <c r="Z2" s="312"/>
      <c r="AA2" s="313"/>
      <c r="AB2" s="314"/>
      <c r="AC2" s="315"/>
      <c r="AD2" s="316"/>
      <c r="AE2" s="317"/>
      <c r="AF2" s="318"/>
      <c r="AG2" s="319"/>
      <c r="AH2" s="320"/>
      <c r="AI2" s="321"/>
      <c r="AJ2" s="322"/>
      <c r="AK2" s="323"/>
      <c r="AL2" s="324"/>
      <c r="AM2" s="325"/>
      <c r="AN2" s="691"/>
      <c r="AO2" s="691"/>
      <c r="AP2" s="691"/>
      <c r="AQ2" s="691"/>
      <c r="AR2" s="691"/>
      <c r="AS2" s="691"/>
      <c r="AT2" s="691"/>
      <c r="AU2" s="691"/>
      <c r="AV2" s="691"/>
      <c r="AW2" s="691"/>
      <c r="AX2" s="691"/>
      <c r="AY2" s="691"/>
      <c r="AZ2" s="691"/>
      <c r="BA2" s="691"/>
      <c r="BB2" s="3"/>
      <c r="BC2" s="3"/>
      <c r="BD2" s="3"/>
      <c r="BE2" s="33"/>
    </row>
    <row r="3" spans="1:57" x14ac:dyDescent="0.2">
      <c r="A3" s="2" t="s">
        <v>58</v>
      </c>
      <c r="B3" s="3">
        <v>2</v>
      </c>
      <c r="C3" s="292"/>
      <c r="D3" s="293"/>
      <c r="E3" s="294"/>
      <c r="F3" s="295"/>
      <c r="G3" s="296"/>
      <c r="H3" s="297"/>
      <c r="I3" s="298"/>
      <c r="J3" s="3"/>
      <c r="K3" s="299"/>
      <c r="L3" s="3"/>
      <c r="M3" s="300"/>
      <c r="N3" s="3"/>
      <c r="O3" s="301"/>
      <c r="P3" s="302"/>
      <c r="Q3" s="303"/>
      <c r="R3" s="304"/>
      <c r="S3" s="305"/>
      <c r="T3" s="306"/>
      <c r="U3" s="307"/>
      <c r="V3" s="308"/>
      <c r="W3" s="309"/>
      <c r="X3" s="310"/>
      <c r="Y3" s="311"/>
      <c r="Z3" s="312"/>
      <c r="AA3" s="313"/>
      <c r="AB3" s="314"/>
      <c r="AC3" s="315"/>
      <c r="AD3" s="316"/>
      <c r="AE3" s="317"/>
      <c r="AF3" s="318"/>
      <c r="AG3" s="319"/>
      <c r="AH3" s="320"/>
      <c r="AI3" s="321"/>
      <c r="AJ3" s="322"/>
      <c r="AK3" s="323"/>
      <c r="AL3" s="324"/>
      <c r="AM3" s="325"/>
      <c r="AN3" s="691"/>
      <c r="AO3" s="691"/>
      <c r="AP3" s="691"/>
      <c r="AQ3" s="691"/>
      <c r="AR3" s="691"/>
      <c r="AS3" s="691"/>
      <c r="AT3" s="691"/>
      <c r="AU3" s="691"/>
      <c r="AV3" s="691"/>
      <c r="AW3" s="691"/>
      <c r="AX3" s="691"/>
      <c r="AY3" s="691"/>
      <c r="AZ3" s="691"/>
      <c r="BA3" s="691"/>
      <c r="BB3" s="3"/>
      <c r="BC3" s="3"/>
      <c r="BD3" s="3"/>
      <c r="BE3" s="33"/>
    </row>
    <row r="4" spans="1:57" x14ac:dyDescent="0.2">
      <c r="A4" s="2" t="s">
        <v>59</v>
      </c>
      <c r="B4" s="3">
        <v>3</v>
      </c>
      <c r="C4" s="292"/>
      <c r="D4" s="293">
        <v>0.50160254298102702</v>
      </c>
      <c r="E4" s="294">
        <v>0.50397407707757902</v>
      </c>
      <c r="F4" s="295">
        <v>0.48055322641866599</v>
      </c>
      <c r="G4" s="296">
        <v>0.53129840284631102</v>
      </c>
      <c r="H4" s="297"/>
      <c r="I4" s="298">
        <v>1.0047279148196899</v>
      </c>
      <c r="J4" s="3" t="s">
        <v>60</v>
      </c>
      <c r="K4" s="299">
        <v>1.1055974107297599</v>
      </c>
      <c r="L4" s="3" t="s">
        <v>60</v>
      </c>
      <c r="M4" s="300"/>
      <c r="N4" s="3"/>
      <c r="O4" s="301"/>
      <c r="P4" s="302">
        <v>4.0251261770620501E-2</v>
      </c>
      <c r="Q4" s="303">
        <v>6.2248139793238802E-2</v>
      </c>
      <c r="R4" s="304">
        <v>6.0530958590872902E-2</v>
      </c>
      <c r="S4" s="305">
        <v>5.6911374633967199E-2</v>
      </c>
      <c r="T4" s="306"/>
      <c r="U4" s="307"/>
      <c r="V4" s="308">
        <v>8.3111235015078097E-2</v>
      </c>
      <c r="W4" s="309">
        <v>0.125889846899567</v>
      </c>
      <c r="X4" s="310">
        <v>0.13045959343102601</v>
      </c>
      <c r="Y4" s="311">
        <v>0.111580764393021</v>
      </c>
      <c r="Z4" s="312"/>
      <c r="AA4" s="313"/>
      <c r="AB4" s="314">
        <v>7</v>
      </c>
      <c r="AC4" s="315">
        <v>13</v>
      </c>
      <c r="AD4" s="316">
        <v>7</v>
      </c>
      <c r="AE4" s="317">
        <v>6</v>
      </c>
      <c r="AF4" s="318"/>
      <c r="AG4" s="319"/>
      <c r="AH4" s="320">
        <v>0.76612387733053799</v>
      </c>
      <c r="AI4" s="321">
        <v>-1.0692834473124999</v>
      </c>
      <c r="AJ4" s="322"/>
      <c r="AK4" s="323">
        <v>-0.10305993387659799</v>
      </c>
      <c r="AL4" s="324">
        <v>-1.55624502949207</v>
      </c>
      <c r="AM4" s="325"/>
      <c r="AN4" s="691"/>
      <c r="AO4" s="691">
        <v>0.46057655846308099</v>
      </c>
      <c r="AP4" s="691">
        <v>0.31323498268544703</v>
      </c>
      <c r="AQ4" s="691"/>
      <c r="AR4" s="691">
        <v>0.91910968590980302</v>
      </c>
      <c r="AS4" s="691">
        <v>0.14825110942617301</v>
      </c>
      <c r="AT4" s="691"/>
      <c r="AU4" s="691"/>
      <c r="AV4" s="691">
        <v>0.56042182638165094</v>
      </c>
      <c r="AW4" s="691">
        <v>0.55525339056511802</v>
      </c>
      <c r="AX4" s="691"/>
      <c r="AY4" s="691">
        <v>0.95740592282271098</v>
      </c>
      <c r="AZ4" s="691">
        <v>0.38504107587075398</v>
      </c>
      <c r="BA4" s="691"/>
      <c r="BB4" s="3"/>
      <c r="BC4" s="3" t="s">
        <v>60</v>
      </c>
      <c r="BD4" s="3" t="s">
        <v>60</v>
      </c>
      <c r="BE4" s="33"/>
    </row>
    <row r="5" spans="1:57" x14ac:dyDescent="0.2">
      <c r="A5" s="2" t="s">
        <v>61</v>
      </c>
      <c r="B5" s="3">
        <v>4</v>
      </c>
      <c r="C5" s="292"/>
      <c r="D5" s="293">
        <v>0.70813862418358298</v>
      </c>
      <c r="E5" s="294">
        <v>0.75712431784450396</v>
      </c>
      <c r="F5" s="295">
        <v>0.756389064880991</v>
      </c>
      <c r="G5" s="296">
        <v>0.75798211296860096</v>
      </c>
      <c r="H5" s="297"/>
      <c r="I5" s="298">
        <v>1.0691752885494601</v>
      </c>
      <c r="J5" s="3" t="s">
        <v>60</v>
      </c>
      <c r="K5" s="299">
        <v>1.00210612257841</v>
      </c>
      <c r="L5" s="3" t="s">
        <v>60</v>
      </c>
      <c r="M5" s="300"/>
      <c r="N5" s="3"/>
      <c r="O5" s="301"/>
      <c r="P5" s="302">
        <v>6.7052803989088805E-2</v>
      </c>
      <c r="Q5" s="303">
        <v>3.3552801643788703E-2</v>
      </c>
      <c r="R5" s="304">
        <v>2.85845730786441E-2</v>
      </c>
      <c r="S5" s="305">
        <v>4.1470037414854201E-2</v>
      </c>
      <c r="T5" s="306"/>
      <c r="U5" s="307"/>
      <c r="V5" s="308">
        <v>9.8070553726349194E-2</v>
      </c>
      <c r="W5" s="309">
        <v>4.5168338967907298E-2</v>
      </c>
      <c r="X5" s="310">
        <v>3.9140505942208102E-2</v>
      </c>
      <c r="Y5" s="311">
        <v>5.6990732236794399E-2</v>
      </c>
      <c r="Z5" s="312"/>
      <c r="AA5" s="313"/>
      <c r="AB5" s="314">
        <v>7</v>
      </c>
      <c r="AC5" s="315">
        <v>13</v>
      </c>
      <c r="AD5" s="316">
        <v>7</v>
      </c>
      <c r="AE5" s="317">
        <v>6</v>
      </c>
      <c r="AF5" s="318"/>
      <c r="AG5" s="319"/>
      <c r="AH5" s="320">
        <v>-1.75135427457156</v>
      </c>
      <c r="AI5" s="321">
        <v>-1.6353784822614701</v>
      </c>
      <c r="AJ5" s="322"/>
      <c r="AK5" s="323">
        <v>-1.81441412820124</v>
      </c>
      <c r="AL5" s="324">
        <v>-7.93206714303374E-2</v>
      </c>
      <c r="AM5" s="325"/>
      <c r="AN5" s="691"/>
      <c r="AO5" s="691">
        <v>0.11747419647445</v>
      </c>
      <c r="AP5" s="691">
        <v>0.132624917215033</v>
      </c>
      <c r="AQ5" s="691"/>
      <c r="AR5" s="691">
        <v>0.108833221574117</v>
      </c>
      <c r="AS5" s="691">
        <v>0.93857213852050803</v>
      </c>
      <c r="AT5" s="691"/>
      <c r="AU5" s="691"/>
      <c r="AV5" s="691">
        <v>0.229115954158638</v>
      </c>
      <c r="AW5" s="691">
        <v>0.30538632253461601</v>
      </c>
      <c r="AX5" s="691"/>
      <c r="AY5" s="691">
        <v>0.23807267219337999</v>
      </c>
      <c r="AZ5" s="691">
        <v>0.991387238736953</v>
      </c>
      <c r="BA5" s="691"/>
      <c r="BB5" s="3"/>
      <c r="BC5" s="3" t="s">
        <v>60</v>
      </c>
      <c r="BD5" s="3" t="s">
        <v>60</v>
      </c>
      <c r="BE5" s="33"/>
    </row>
    <row r="6" spans="1:57" x14ac:dyDescent="0.2">
      <c r="A6" s="2" t="s">
        <v>62</v>
      </c>
      <c r="B6" s="3">
        <v>5</v>
      </c>
      <c r="C6" s="292"/>
      <c r="D6" s="293">
        <v>0.287071607050987</v>
      </c>
      <c r="E6" s="294">
        <v>0.29241855471758299</v>
      </c>
      <c r="F6" s="295">
        <v>0.297311891480874</v>
      </c>
      <c r="G6" s="296">
        <v>0.28670966182707702</v>
      </c>
      <c r="H6" s="297"/>
      <c r="I6" s="298">
        <v>1.01862583249359</v>
      </c>
      <c r="J6" s="3" t="s">
        <v>60</v>
      </c>
      <c r="K6" s="299">
        <v>0.96433970534784597</v>
      </c>
      <c r="L6" s="3" t="s">
        <v>60</v>
      </c>
      <c r="M6" s="300"/>
      <c r="N6" s="3"/>
      <c r="O6" s="301"/>
      <c r="P6" s="302">
        <v>4.6525533592417997E-2</v>
      </c>
      <c r="Q6" s="303">
        <v>3.3983724212613302E-2</v>
      </c>
      <c r="R6" s="304">
        <v>3.9611454675057299E-2</v>
      </c>
      <c r="S6" s="305">
        <v>2.8569760679775898E-2</v>
      </c>
      <c r="T6" s="306"/>
      <c r="U6" s="307"/>
      <c r="V6" s="308">
        <v>0.16785763066978801</v>
      </c>
      <c r="W6" s="309">
        <v>0.11845095604142</v>
      </c>
      <c r="X6" s="310">
        <v>0.13799027439008399</v>
      </c>
      <c r="Y6" s="311">
        <v>0.103798969260812</v>
      </c>
      <c r="Z6" s="312"/>
      <c r="AA6" s="313"/>
      <c r="AB6" s="314">
        <v>7</v>
      </c>
      <c r="AC6" s="315">
        <v>13</v>
      </c>
      <c r="AD6" s="316">
        <v>7</v>
      </c>
      <c r="AE6" s="317">
        <v>6</v>
      </c>
      <c r="AF6" s="318"/>
      <c r="AG6" s="319"/>
      <c r="AH6" s="320">
        <v>-0.443395987912094</v>
      </c>
      <c r="AI6" s="321">
        <v>1.71526324423854E-2</v>
      </c>
      <c r="AJ6" s="322"/>
      <c r="AK6" s="323">
        <v>-0.267994653611137</v>
      </c>
      <c r="AL6" s="324">
        <v>0.55863838011240896</v>
      </c>
      <c r="AM6" s="325"/>
      <c r="AN6" s="691"/>
      <c r="AO6" s="691">
        <v>0.66556556237604003</v>
      </c>
      <c r="AP6" s="691">
        <v>0.98664910600429701</v>
      </c>
      <c r="AQ6" s="691"/>
      <c r="AR6" s="691">
        <v>0.79440333570464094</v>
      </c>
      <c r="AS6" s="691">
        <v>0.58786202120739595</v>
      </c>
      <c r="AT6" s="691"/>
      <c r="AU6" s="691"/>
      <c r="AV6" s="691">
        <v>0.74236158880404401</v>
      </c>
      <c r="AW6" s="691">
        <v>0.987760281871923</v>
      </c>
      <c r="AX6" s="691"/>
      <c r="AY6" s="691">
        <v>0.87434329401454203</v>
      </c>
      <c r="AZ6" s="691">
        <v>0.88653385456276701</v>
      </c>
      <c r="BA6" s="691"/>
      <c r="BB6" s="3"/>
      <c r="BC6" s="3" t="s">
        <v>60</v>
      </c>
      <c r="BD6" s="3" t="s">
        <v>60</v>
      </c>
      <c r="BE6" s="33"/>
    </row>
    <row r="7" spans="1:57" x14ac:dyDescent="0.2">
      <c r="A7" s="2" t="s">
        <v>63</v>
      </c>
      <c r="B7" s="3">
        <v>6</v>
      </c>
      <c r="C7" s="292"/>
      <c r="D7" s="293">
        <v>0.49878792212163098</v>
      </c>
      <c r="E7" s="294">
        <v>0.512817949930924</v>
      </c>
      <c r="F7" s="295">
        <v>0.52976260364039995</v>
      </c>
      <c r="G7" s="296">
        <v>0.49304918726986902</v>
      </c>
      <c r="H7" s="297"/>
      <c r="I7" s="298">
        <v>1.0281282428604399</v>
      </c>
      <c r="J7" s="3" t="s">
        <v>60</v>
      </c>
      <c r="K7" s="299">
        <v>0.93069836164681097</v>
      </c>
      <c r="L7" s="3" t="s">
        <v>60</v>
      </c>
      <c r="M7" s="300"/>
      <c r="N7" s="3"/>
      <c r="O7" s="301"/>
      <c r="P7" s="302">
        <v>4.4063031990713097E-2</v>
      </c>
      <c r="Q7" s="303">
        <v>5.6607197172602701E-2</v>
      </c>
      <c r="R7" s="304">
        <v>5.8995842843173898E-2</v>
      </c>
      <c r="S7" s="305">
        <v>5.1409663558446103E-2</v>
      </c>
      <c r="T7" s="306"/>
      <c r="U7" s="307"/>
      <c r="V7" s="308">
        <v>9.1495222078650296E-2</v>
      </c>
      <c r="W7" s="309">
        <v>0.112507366651267</v>
      </c>
      <c r="X7" s="310">
        <v>0.115340034971412</v>
      </c>
      <c r="Y7" s="311">
        <v>0.108613368110209</v>
      </c>
      <c r="Z7" s="312"/>
      <c r="AA7" s="313"/>
      <c r="AB7" s="314">
        <v>7</v>
      </c>
      <c r="AC7" s="315">
        <v>13</v>
      </c>
      <c r="AD7" s="316">
        <v>7</v>
      </c>
      <c r="AE7" s="317">
        <v>6</v>
      </c>
      <c r="AF7" s="318"/>
      <c r="AG7" s="319"/>
      <c r="AH7" s="320">
        <v>-1.1129449921544301</v>
      </c>
      <c r="AI7" s="321">
        <v>0.214189065281505</v>
      </c>
      <c r="AJ7" s="322"/>
      <c r="AK7" s="323">
        <v>-0.61298956621359302</v>
      </c>
      <c r="AL7" s="324">
        <v>1.1989222347872399</v>
      </c>
      <c r="AM7" s="325"/>
      <c r="AN7" s="691"/>
      <c r="AO7" s="691">
        <v>0.28924247187733598</v>
      </c>
      <c r="AP7" s="691">
        <v>0.83471194056488596</v>
      </c>
      <c r="AQ7" s="691"/>
      <c r="AR7" s="691">
        <v>0.54886213425817598</v>
      </c>
      <c r="AS7" s="691">
        <v>0.25577126384475002</v>
      </c>
      <c r="AT7" s="691"/>
      <c r="AU7" s="691"/>
      <c r="AV7" s="691">
        <v>0.39014100857873202</v>
      </c>
      <c r="AW7" s="691">
        <v>0.92452271898009497</v>
      </c>
      <c r="AX7" s="691"/>
      <c r="AY7" s="691">
        <v>0.68121186876014805</v>
      </c>
      <c r="AZ7" s="691">
        <v>0.58328324803619902</v>
      </c>
      <c r="BA7" s="691"/>
      <c r="BB7" s="3"/>
      <c r="BC7" s="3" t="s">
        <v>60</v>
      </c>
      <c r="BD7" s="3" t="s">
        <v>60</v>
      </c>
      <c r="BE7" s="33"/>
    </row>
    <row r="8" spans="1:57" x14ac:dyDescent="0.2">
      <c r="A8" s="2" t="s">
        <v>64</v>
      </c>
      <c r="B8" s="3">
        <v>7</v>
      </c>
      <c r="C8" s="292">
        <v>0.368405823148377</v>
      </c>
      <c r="D8" s="293">
        <v>0.37723437908400098</v>
      </c>
      <c r="E8" s="294">
        <v>0.37669993738109597</v>
      </c>
      <c r="F8" s="295">
        <v>0.36997937834953099</v>
      </c>
      <c r="G8" s="296">
        <v>0.38150033668935701</v>
      </c>
      <c r="H8" s="297">
        <v>0.36179508158843998</v>
      </c>
      <c r="I8" s="298">
        <v>0.99858326352915705</v>
      </c>
      <c r="J8" s="3" t="s">
        <v>60</v>
      </c>
      <c r="K8" s="299">
        <v>1.0311394607754101</v>
      </c>
      <c r="L8" s="3" t="s">
        <v>60</v>
      </c>
      <c r="M8" s="300">
        <v>0.97787904613062204</v>
      </c>
      <c r="N8" s="3" t="s">
        <v>60</v>
      </c>
      <c r="O8" s="301">
        <v>5.0129843123518397E-2</v>
      </c>
      <c r="P8" s="302">
        <v>5.8413271406622197E-2</v>
      </c>
      <c r="Q8" s="303">
        <v>4.9595977697337902E-2</v>
      </c>
      <c r="R8" s="304">
        <v>4.4537599939127002E-2</v>
      </c>
      <c r="S8" s="305">
        <v>5.3184466962952197E-2</v>
      </c>
      <c r="T8" s="306">
        <v>3.8468328173166602E-2</v>
      </c>
      <c r="U8" s="307">
        <v>0.13947415044227399</v>
      </c>
      <c r="V8" s="308">
        <v>0.15699673764261399</v>
      </c>
      <c r="W8" s="309">
        <v>0.13234483240899</v>
      </c>
      <c r="X8" s="310">
        <v>0.12188333344288201</v>
      </c>
      <c r="Y8" s="311">
        <v>0.14065342311562501</v>
      </c>
      <c r="Z8" s="312">
        <v>0.11012365580418899</v>
      </c>
      <c r="AA8" s="313">
        <v>10</v>
      </c>
      <c r="AB8" s="314">
        <v>18</v>
      </c>
      <c r="AC8" s="315">
        <v>48</v>
      </c>
      <c r="AD8" s="316">
        <v>20</v>
      </c>
      <c r="AE8" s="317">
        <v>28</v>
      </c>
      <c r="AF8" s="318">
        <v>7</v>
      </c>
      <c r="AG8" s="319">
        <v>0.42047331474534799</v>
      </c>
      <c r="AH8" s="320">
        <v>0.42695568644515502</v>
      </c>
      <c r="AI8" s="321">
        <v>-0.250254378002081</v>
      </c>
      <c r="AJ8" s="322">
        <v>0.77103687811828603</v>
      </c>
      <c r="AK8" s="323">
        <v>3.4440230814607002E-2</v>
      </c>
      <c r="AL8" s="324">
        <v>-0.81424597832132195</v>
      </c>
      <c r="AM8" s="325">
        <v>0.46440135310754299</v>
      </c>
      <c r="AN8" s="691">
        <v>0.67835409858518403</v>
      </c>
      <c r="AO8" s="691">
        <v>0.67229913126397201</v>
      </c>
      <c r="AP8" s="691">
        <v>0.80390163635716305</v>
      </c>
      <c r="AQ8" s="691">
        <v>0.45138539109957798</v>
      </c>
      <c r="AR8" s="691">
        <v>0.97278203071396696</v>
      </c>
      <c r="AS8" s="691">
        <v>0.41981618506003898</v>
      </c>
      <c r="AT8" s="691">
        <v>0.65059905365080895</v>
      </c>
      <c r="AU8" s="691">
        <v>0.73884427298131505</v>
      </c>
      <c r="AV8" s="691">
        <v>0.74509585248363797</v>
      </c>
      <c r="AW8" s="691">
        <v>0.89870227382700496</v>
      </c>
      <c r="AX8" s="691">
        <v>0.60522292744274198</v>
      </c>
      <c r="AY8" s="691">
        <v>0.984028065751123</v>
      </c>
      <c r="AZ8" s="691">
        <v>0.77728343174482495</v>
      </c>
      <c r="BA8" s="691">
        <v>0.79883681271048701</v>
      </c>
      <c r="BB8" s="3" t="s">
        <v>60</v>
      </c>
      <c r="BC8" s="3" t="s">
        <v>60</v>
      </c>
      <c r="BD8" s="3" t="s">
        <v>60</v>
      </c>
      <c r="BE8" s="33" t="s">
        <v>60</v>
      </c>
    </row>
    <row r="9" spans="1:57" x14ac:dyDescent="0.2">
      <c r="A9" s="2" t="s">
        <v>66</v>
      </c>
      <c r="B9" s="3">
        <v>8</v>
      </c>
      <c r="C9" s="292">
        <v>0.69072344286297405</v>
      </c>
      <c r="D9" s="293">
        <v>0.70559694424538699</v>
      </c>
      <c r="E9" s="294">
        <v>0.68880639961727996</v>
      </c>
      <c r="F9" s="295">
        <v>0.64112247062036598</v>
      </c>
      <c r="G9" s="296">
        <v>0.72286634890079005</v>
      </c>
      <c r="H9" s="297">
        <v>0.69218662136780396</v>
      </c>
      <c r="I9" s="298">
        <v>0.976203773606101</v>
      </c>
      <c r="J9" s="3" t="s">
        <v>60</v>
      </c>
      <c r="K9" s="299">
        <v>1.12750119053124</v>
      </c>
      <c r="L9" s="3" t="s">
        <v>71</v>
      </c>
      <c r="M9" s="300">
        <v>1.079648043997</v>
      </c>
      <c r="N9" s="3" t="s">
        <v>60</v>
      </c>
      <c r="O9" s="301">
        <v>8.5193200467636801E-2</v>
      </c>
      <c r="P9" s="302">
        <v>0.100709364464881</v>
      </c>
      <c r="Q9" s="303">
        <v>8.1022851723258807E-2</v>
      </c>
      <c r="R9" s="304">
        <v>8.5749098266760401E-2</v>
      </c>
      <c r="S9" s="305">
        <v>5.80160841649527E-2</v>
      </c>
      <c r="T9" s="306">
        <v>0.12891668042273699</v>
      </c>
      <c r="U9" s="307">
        <v>0.12642256663156401</v>
      </c>
      <c r="V9" s="308">
        <v>0.14471166077285899</v>
      </c>
      <c r="W9" s="309">
        <v>0.118240547398955</v>
      </c>
      <c r="X9" s="310">
        <v>0.135420244919952</v>
      </c>
      <c r="Y9" s="311">
        <v>8.0974975533767798E-2</v>
      </c>
      <c r="Z9" s="312">
        <v>0.19289718041190401</v>
      </c>
      <c r="AA9" s="313">
        <v>10</v>
      </c>
      <c r="AB9" s="314">
        <v>18</v>
      </c>
      <c r="AC9" s="315">
        <v>48</v>
      </c>
      <c r="AD9" s="316">
        <v>20</v>
      </c>
      <c r="AE9" s="317">
        <v>28</v>
      </c>
      <c r="AF9" s="318">
        <v>7</v>
      </c>
      <c r="AG9" s="319">
        <v>0.41423239721063398</v>
      </c>
      <c r="AH9" s="320">
        <v>2.1129398756450501</v>
      </c>
      <c r="AI9" s="321">
        <v>-0.66046919644824797</v>
      </c>
      <c r="AJ9" s="322">
        <v>0.24742119955171199</v>
      </c>
      <c r="AK9" s="323">
        <v>0.634518713250521</v>
      </c>
      <c r="AL9" s="324">
        <v>-3.7009217767395501</v>
      </c>
      <c r="AM9" s="325">
        <v>-0.975199303349777</v>
      </c>
      <c r="AN9" s="691">
        <v>0.68280192351867397</v>
      </c>
      <c r="AO9" s="691">
        <v>4.2111747047881502E-2</v>
      </c>
      <c r="AP9" s="691">
        <v>0.515157960995552</v>
      </c>
      <c r="AQ9" s="691">
        <v>0.81013019079065995</v>
      </c>
      <c r="AR9" s="691">
        <v>0.531349342053832</v>
      </c>
      <c r="AS9" s="691">
        <v>8.2914058800821495E-4</v>
      </c>
      <c r="AT9" s="691">
        <v>0.35822532321556999</v>
      </c>
      <c r="AU9" s="691">
        <v>0.73898182861831196</v>
      </c>
      <c r="AV9" s="691">
        <v>0.14862740275427</v>
      </c>
      <c r="AW9" s="691">
        <v>0.72703744495339995</v>
      </c>
      <c r="AX9" s="691">
        <v>0.86354536820542804</v>
      </c>
      <c r="AY9" s="691">
        <v>0.66418667756729</v>
      </c>
      <c r="AZ9" s="691">
        <v>1.2920774163128E-2</v>
      </c>
      <c r="BA9" s="691">
        <v>0.58307896930510505</v>
      </c>
      <c r="BB9" s="3" t="s">
        <v>60</v>
      </c>
      <c r="BC9" s="3" t="s">
        <v>60</v>
      </c>
      <c r="BD9" s="3" t="s">
        <v>60</v>
      </c>
      <c r="BE9" s="33" t="s">
        <v>60</v>
      </c>
    </row>
    <row r="10" spans="1:57" x14ac:dyDescent="0.2">
      <c r="A10" s="2" t="s">
        <v>67</v>
      </c>
      <c r="B10" s="3">
        <v>9</v>
      </c>
      <c r="C10" s="292">
        <v>0.47639943904217402</v>
      </c>
      <c r="D10" s="293">
        <v>0.50666681622599297</v>
      </c>
      <c r="E10" s="294">
        <v>0.59837089363496998</v>
      </c>
      <c r="F10" s="295">
        <v>0.64189509163376102</v>
      </c>
      <c r="G10" s="296">
        <v>0.56728218077869097</v>
      </c>
      <c r="H10" s="297">
        <v>0.66580747600498702</v>
      </c>
      <c r="I10" s="298">
        <v>1.1809948361964</v>
      </c>
      <c r="J10" s="3" t="s">
        <v>65</v>
      </c>
      <c r="K10" s="299">
        <v>0.88376151831109395</v>
      </c>
      <c r="L10" s="3" t="s">
        <v>60</v>
      </c>
      <c r="M10" s="300">
        <v>1.03725279205729</v>
      </c>
      <c r="N10" s="3" t="s">
        <v>60</v>
      </c>
      <c r="O10" s="301">
        <v>8.1914190955733907E-2</v>
      </c>
      <c r="P10" s="302">
        <v>0.12577395669557501</v>
      </c>
      <c r="Q10" s="303">
        <v>0.11061564394428</v>
      </c>
      <c r="R10" s="304">
        <v>0.10040707302207701</v>
      </c>
      <c r="S10" s="305">
        <v>0.10862511205363699</v>
      </c>
      <c r="T10" s="306">
        <v>0.13374719243878699</v>
      </c>
      <c r="U10" s="307">
        <v>0.17624295674746701</v>
      </c>
      <c r="V10" s="308">
        <v>0.25168574913806202</v>
      </c>
      <c r="W10" s="309">
        <v>0.18582415734555099</v>
      </c>
      <c r="X10" s="310">
        <v>0.158378156742251</v>
      </c>
      <c r="Y10" s="311">
        <v>0.19319305777436399</v>
      </c>
      <c r="Z10" s="312">
        <v>0.20805395384594799</v>
      </c>
      <c r="AA10" s="313">
        <v>10</v>
      </c>
      <c r="AB10" s="314">
        <v>18</v>
      </c>
      <c r="AC10" s="315">
        <v>48</v>
      </c>
      <c r="AD10" s="316">
        <v>20</v>
      </c>
      <c r="AE10" s="317">
        <v>28</v>
      </c>
      <c r="AF10" s="318">
        <v>7</v>
      </c>
      <c r="AG10" s="319">
        <v>0.76883389054171103</v>
      </c>
      <c r="AH10" s="320">
        <v>-3.6363812752535898</v>
      </c>
      <c r="AI10" s="321">
        <v>-1.6810087471076001</v>
      </c>
      <c r="AJ10" s="322">
        <v>-2.7155720167706701</v>
      </c>
      <c r="AK10" s="323">
        <v>-2.7235150101541699</v>
      </c>
      <c r="AL10" s="324">
        <v>2.4526122550158198</v>
      </c>
      <c r="AM10" s="325">
        <v>-0.43230868204730499</v>
      </c>
      <c r="AN10" s="691">
        <v>0.449148592743566</v>
      </c>
      <c r="AO10" s="691">
        <v>9.4561583885138204E-4</v>
      </c>
      <c r="AP10" s="691">
        <v>0.102346941898564</v>
      </c>
      <c r="AQ10" s="691">
        <v>2.10241040639744E-2</v>
      </c>
      <c r="AR10" s="691">
        <v>1.10961178624184E-2</v>
      </c>
      <c r="AS10" s="691">
        <v>1.83221737578841E-2</v>
      </c>
      <c r="AT10" s="691">
        <v>0.67628108273898802</v>
      </c>
      <c r="AU10" s="691">
        <v>0.52968558178723901</v>
      </c>
      <c r="AV10" s="691">
        <v>2.35053079943058E-2</v>
      </c>
      <c r="AW10" s="691">
        <v>0.25957557727896602</v>
      </c>
      <c r="AX10" s="691">
        <v>0.113296560789196</v>
      </c>
      <c r="AY10" s="691">
        <v>6.0064513136615302E-2</v>
      </c>
      <c r="AZ10" s="691">
        <v>0.107070202897635</v>
      </c>
      <c r="BA10" s="691">
        <v>0.80054773397027801</v>
      </c>
      <c r="BB10" s="3" t="s">
        <v>60</v>
      </c>
      <c r="BC10" s="3" t="s">
        <v>71</v>
      </c>
      <c r="BD10" s="3" t="s">
        <v>60</v>
      </c>
      <c r="BE10" s="33" t="s">
        <v>60</v>
      </c>
    </row>
    <row r="11" spans="1:57" x14ac:dyDescent="0.2">
      <c r="A11" s="2" t="s">
        <v>68</v>
      </c>
      <c r="B11" s="3">
        <v>10</v>
      </c>
      <c r="C11" s="292">
        <v>0.49485392564012298</v>
      </c>
      <c r="D11" s="293">
        <v>0.61027764731900702</v>
      </c>
      <c r="E11" s="294">
        <v>0.62576422735248904</v>
      </c>
      <c r="F11" s="295">
        <v>0.57375299901597698</v>
      </c>
      <c r="G11" s="296">
        <v>0.66291510473571302</v>
      </c>
      <c r="H11" s="297">
        <v>0.72099656678346002</v>
      </c>
      <c r="I11" s="298">
        <v>1.02537628586188</v>
      </c>
      <c r="J11" s="3" t="s">
        <v>60</v>
      </c>
      <c r="K11" s="299">
        <v>1.15540155061961</v>
      </c>
      <c r="L11" s="3" t="s">
        <v>70</v>
      </c>
      <c r="M11" s="300">
        <v>1.2566323278832801</v>
      </c>
      <c r="N11" s="3" t="s">
        <v>70</v>
      </c>
      <c r="O11" s="301">
        <v>9.6198354604903294E-2</v>
      </c>
      <c r="P11" s="302">
        <v>0.107409791626821</v>
      </c>
      <c r="Q11" s="303">
        <v>9.3268826833978094E-2</v>
      </c>
      <c r="R11" s="304">
        <v>7.7821781786418104E-2</v>
      </c>
      <c r="S11" s="305">
        <v>8.6289672205816501E-2</v>
      </c>
      <c r="T11" s="306">
        <v>6.3262816880427897E-2</v>
      </c>
      <c r="U11" s="307">
        <v>0.19925741387718901</v>
      </c>
      <c r="V11" s="308">
        <v>0.17844598236018799</v>
      </c>
      <c r="W11" s="309">
        <v>0.149824163599762</v>
      </c>
      <c r="X11" s="310">
        <v>0.137331838254242</v>
      </c>
      <c r="Y11" s="311">
        <v>0.13132920804748099</v>
      </c>
      <c r="Z11" s="312">
        <v>9.0877274894520604E-2</v>
      </c>
      <c r="AA11" s="313">
        <v>10</v>
      </c>
      <c r="AB11" s="314">
        <v>18</v>
      </c>
      <c r="AC11" s="315">
        <v>48</v>
      </c>
      <c r="AD11" s="316">
        <v>20</v>
      </c>
      <c r="AE11" s="317">
        <v>28</v>
      </c>
      <c r="AF11" s="318">
        <v>7</v>
      </c>
      <c r="AG11" s="319">
        <v>2.9164247778110099</v>
      </c>
      <c r="AH11" s="320">
        <v>1.1889345368209301</v>
      </c>
      <c r="AI11" s="321">
        <v>-1.7479309488319399</v>
      </c>
      <c r="AJ11" s="322">
        <v>-3.1794294494616802</v>
      </c>
      <c r="AK11" s="323">
        <v>-0.54010146135861203</v>
      </c>
      <c r="AL11" s="324">
        <v>-3.7387348716046298</v>
      </c>
      <c r="AM11" s="325">
        <v>-4.9790157390772496</v>
      </c>
      <c r="AN11" s="691">
        <v>8.3718798047217394E-3</v>
      </c>
      <c r="AO11" s="691">
        <v>0.243574230453697</v>
      </c>
      <c r="AP11" s="691">
        <v>9.0470501863580896E-2</v>
      </c>
      <c r="AQ11" s="691">
        <v>5.0099234901174999E-3</v>
      </c>
      <c r="AR11" s="691">
        <v>0.59352423928977005</v>
      </c>
      <c r="AS11" s="691">
        <v>5.3669140918826005E-4</v>
      </c>
      <c r="AT11" s="691">
        <v>2.5824287685648401E-4</v>
      </c>
      <c r="AU11" s="691">
        <v>3.9766429072428298E-2</v>
      </c>
      <c r="AV11" s="691">
        <v>0.34739275490937099</v>
      </c>
      <c r="AW11" s="691">
        <v>0.25130694962105798</v>
      </c>
      <c r="AX11" s="691">
        <v>5.39958420601553E-2</v>
      </c>
      <c r="AY11" s="691">
        <v>0.70790222089312904</v>
      </c>
      <c r="AZ11" s="691">
        <v>9.1237539562004297E-3</v>
      </c>
      <c r="BA11" s="691">
        <v>6.2623897637697499E-3</v>
      </c>
      <c r="BB11" s="3" t="s">
        <v>71</v>
      </c>
      <c r="BC11" s="3" t="s">
        <v>60</v>
      </c>
      <c r="BD11" s="3" t="s">
        <v>60</v>
      </c>
      <c r="BE11" s="33" t="s">
        <v>65</v>
      </c>
    </row>
    <row r="12" spans="1:57" x14ac:dyDescent="0.2">
      <c r="A12" s="2" t="s">
        <v>69</v>
      </c>
      <c r="B12" s="3">
        <v>11</v>
      </c>
      <c r="C12" s="292">
        <v>0.25363942620853902</v>
      </c>
      <c r="D12" s="293">
        <v>0.245133211643071</v>
      </c>
      <c r="E12" s="294">
        <v>0.24720049461148899</v>
      </c>
      <c r="F12" s="295">
        <v>0.24783078716005499</v>
      </c>
      <c r="G12" s="296">
        <v>0.24675028564822701</v>
      </c>
      <c r="H12" s="297">
        <v>0.23828216441674899</v>
      </c>
      <c r="I12" s="298">
        <v>1.0084333043024301</v>
      </c>
      <c r="J12" s="3" t="s">
        <v>60</v>
      </c>
      <c r="K12" s="299">
        <v>0.99564016430641999</v>
      </c>
      <c r="L12" s="3" t="s">
        <v>60</v>
      </c>
      <c r="M12" s="300">
        <v>0.96147120035922296</v>
      </c>
      <c r="N12" s="3" t="s">
        <v>60</v>
      </c>
      <c r="O12" s="301">
        <v>3.2571675099059699E-2</v>
      </c>
      <c r="P12" s="302">
        <v>4.96836266974486E-2</v>
      </c>
      <c r="Q12" s="303">
        <v>4.0695047033170097E-2</v>
      </c>
      <c r="R12" s="304">
        <v>4.0040277748739098E-2</v>
      </c>
      <c r="S12" s="305">
        <v>4.1882201846033501E-2</v>
      </c>
      <c r="T12" s="306">
        <v>4.64170016786783E-2</v>
      </c>
      <c r="U12" s="307">
        <v>0.13162767112194401</v>
      </c>
      <c r="V12" s="308">
        <v>0.205660701496193</v>
      </c>
      <c r="W12" s="309">
        <v>0.16548106211286401</v>
      </c>
      <c r="X12" s="310">
        <v>0.16358250597177099</v>
      </c>
      <c r="Y12" s="311">
        <v>0.17125066325979099</v>
      </c>
      <c r="Z12" s="312">
        <v>0.20175556091789401</v>
      </c>
      <c r="AA12" s="313">
        <v>10</v>
      </c>
      <c r="AB12" s="314">
        <v>17</v>
      </c>
      <c r="AC12" s="315">
        <v>48</v>
      </c>
      <c r="AD12" s="316">
        <v>20</v>
      </c>
      <c r="AE12" s="317">
        <v>28</v>
      </c>
      <c r="AF12" s="318">
        <v>7</v>
      </c>
      <c r="AG12" s="319">
        <v>-0.53659216690952605</v>
      </c>
      <c r="AH12" s="320">
        <v>-0.17969272238817399</v>
      </c>
      <c r="AI12" s="321">
        <v>-0.112164145704476</v>
      </c>
      <c r="AJ12" s="322">
        <v>0.32189211110834598</v>
      </c>
      <c r="AK12" s="323">
        <v>-0.15421238024618</v>
      </c>
      <c r="AL12" s="324">
        <v>9.0416702553921105E-2</v>
      </c>
      <c r="AM12" s="325">
        <v>0.48478764875101299</v>
      </c>
      <c r="AN12" s="691">
        <v>0.59637168413628405</v>
      </c>
      <c r="AO12" s="691">
        <v>0.85857573942075704</v>
      </c>
      <c r="AP12" s="691">
        <v>0.91145231008191596</v>
      </c>
      <c r="AQ12" s="691">
        <v>0.75307475432795901</v>
      </c>
      <c r="AR12" s="691">
        <v>0.87872936535005297</v>
      </c>
      <c r="AS12" s="691">
        <v>0.92838413757631599</v>
      </c>
      <c r="AT12" s="691">
        <v>0.63900332965757201</v>
      </c>
      <c r="AU12" s="691">
        <v>0.66220492199548397</v>
      </c>
      <c r="AV12" s="691">
        <v>0.89995288348922797</v>
      </c>
      <c r="AW12" s="691">
        <v>0.97258630648985001</v>
      </c>
      <c r="AX12" s="691">
        <v>0.83979779630034102</v>
      </c>
      <c r="AY12" s="691">
        <v>0.93766853009914197</v>
      </c>
      <c r="AZ12" s="691">
        <v>0.991387238736953</v>
      </c>
      <c r="BA12" s="691">
        <v>0.79883681271048701</v>
      </c>
      <c r="BB12" s="3" t="s">
        <v>60</v>
      </c>
      <c r="BC12" s="3" t="s">
        <v>60</v>
      </c>
      <c r="BD12" s="3" t="s">
        <v>60</v>
      </c>
      <c r="BE12" s="33" t="s">
        <v>60</v>
      </c>
    </row>
    <row r="13" spans="1:57" x14ac:dyDescent="0.2">
      <c r="A13" s="2" t="s">
        <v>72</v>
      </c>
      <c r="B13" s="3">
        <v>12</v>
      </c>
      <c r="C13" s="292">
        <v>0.31918542873614703</v>
      </c>
      <c r="D13" s="293">
        <v>0.29275290411809102</v>
      </c>
      <c r="E13" s="294">
        <v>0.29996886082642998</v>
      </c>
      <c r="F13" s="295">
        <v>0.29605265456344099</v>
      </c>
      <c r="G13" s="296">
        <v>0.30276615101427901</v>
      </c>
      <c r="H13" s="297">
        <v>0.34191965976723598</v>
      </c>
      <c r="I13" s="298">
        <v>1.0246486255365299</v>
      </c>
      <c r="J13" s="3" t="s">
        <v>60</v>
      </c>
      <c r="K13" s="299">
        <v>1.0226766973622901</v>
      </c>
      <c r="L13" s="3" t="s">
        <v>60</v>
      </c>
      <c r="M13" s="300">
        <v>1.1549285388824899</v>
      </c>
      <c r="N13" s="3" t="s">
        <v>60</v>
      </c>
      <c r="O13" s="301">
        <v>3.7487586163423701E-2</v>
      </c>
      <c r="P13" s="302">
        <v>5.1224994747457502E-2</v>
      </c>
      <c r="Q13" s="303">
        <v>6.3214825674767897E-2</v>
      </c>
      <c r="R13" s="304">
        <v>6.8370042233907802E-2</v>
      </c>
      <c r="S13" s="305">
        <v>6.03927721748726E-2</v>
      </c>
      <c r="T13" s="306">
        <v>7.7216971883670493E-2</v>
      </c>
      <c r="U13" s="307">
        <v>0.120383865797561</v>
      </c>
      <c r="V13" s="308">
        <v>0.177550086651836</v>
      </c>
      <c r="W13" s="309">
        <v>0.211835553141828</v>
      </c>
      <c r="X13" s="310">
        <v>0.233825526286567</v>
      </c>
      <c r="Y13" s="311">
        <v>0.20125100890862699</v>
      </c>
      <c r="Z13" s="312">
        <v>0.23389915904209499</v>
      </c>
      <c r="AA13" s="313">
        <v>10</v>
      </c>
      <c r="AB13" s="314">
        <v>17</v>
      </c>
      <c r="AC13" s="315">
        <v>48</v>
      </c>
      <c r="AD13" s="316">
        <v>20</v>
      </c>
      <c r="AE13" s="317">
        <v>28</v>
      </c>
      <c r="AF13" s="318">
        <v>7</v>
      </c>
      <c r="AG13" s="319">
        <v>-1.53926150772116</v>
      </c>
      <c r="AH13" s="320">
        <v>-0.16750302662150801</v>
      </c>
      <c r="AI13" s="321">
        <v>-0.59353647112557495</v>
      </c>
      <c r="AJ13" s="322">
        <v>-1.5500433468536801</v>
      </c>
      <c r="AK13" s="323">
        <v>-0.46812931066777103</v>
      </c>
      <c r="AL13" s="324">
        <v>-0.35189085956153199</v>
      </c>
      <c r="AM13" s="325">
        <v>-1.39214612385432</v>
      </c>
      <c r="AN13" s="691">
        <v>0.13703788918162901</v>
      </c>
      <c r="AO13" s="691">
        <v>0.86795201803168898</v>
      </c>
      <c r="AP13" s="691">
        <v>0.556315572379805</v>
      </c>
      <c r="AQ13" s="691">
        <v>0.15850131372471599</v>
      </c>
      <c r="AR13" s="691">
        <v>0.64263639648016002</v>
      </c>
      <c r="AS13" s="691">
        <v>0.726873597137498</v>
      </c>
      <c r="AT13" s="691">
        <v>0.19554629228555301</v>
      </c>
      <c r="AU13" s="691">
        <v>0.18597999246078201</v>
      </c>
      <c r="AV13" s="691">
        <v>0.904333240344395</v>
      </c>
      <c r="AW13" s="691">
        <v>0.74261967635757997</v>
      </c>
      <c r="AX13" s="691">
        <v>0.34797401991392002</v>
      </c>
      <c r="AY13" s="691">
        <v>0.74477728068892801</v>
      </c>
      <c r="AZ13" s="691">
        <v>0.95231202607707199</v>
      </c>
      <c r="BA13" s="691">
        <v>0.41234761634127498</v>
      </c>
      <c r="BB13" s="3" t="s">
        <v>60</v>
      </c>
      <c r="BC13" s="3" t="s">
        <v>60</v>
      </c>
      <c r="BD13" s="3" t="s">
        <v>60</v>
      </c>
      <c r="BE13" s="33" t="s">
        <v>60</v>
      </c>
    </row>
    <row r="14" spans="1:57" x14ac:dyDescent="0.2">
      <c r="A14" s="2" t="s">
        <v>74</v>
      </c>
      <c r="B14" s="3">
        <v>13</v>
      </c>
      <c r="C14" s="292">
        <v>0.70881056100455797</v>
      </c>
      <c r="D14" s="293">
        <v>0.69596663975617001</v>
      </c>
      <c r="E14" s="294">
        <v>0.70475002223007799</v>
      </c>
      <c r="F14" s="295">
        <v>0.73232093519735597</v>
      </c>
      <c r="G14" s="296">
        <v>0.68505651296773595</v>
      </c>
      <c r="H14" s="297">
        <v>0.71732428694788297</v>
      </c>
      <c r="I14" s="298">
        <v>1.01262040731864</v>
      </c>
      <c r="J14" s="3" t="s">
        <v>60</v>
      </c>
      <c r="K14" s="299">
        <v>0.93545941409297195</v>
      </c>
      <c r="L14" s="3" t="s">
        <v>71</v>
      </c>
      <c r="M14" s="300">
        <v>0.97952175401699904</v>
      </c>
      <c r="N14" s="3" t="s">
        <v>60</v>
      </c>
      <c r="O14" s="301">
        <v>2.4741146168883999E-2</v>
      </c>
      <c r="P14" s="302">
        <v>5.0819234338035799E-2</v>
      </c>
      <c r="Q14" s="303">
        <v>6.3576003586757301E-2</v>
      </c>
      <c r="R14" s="304">
        <v>4.1841685884977602E-2</v>
      </c>
      <c r="S14" s="305">
        <v>6.9560369356648999E-2</v>
      </c>
      <c r="T14" s="306">
        <v>2.7635743084783299E-2</v>
      </c>
      <c r="U14" s="307">
        <v>3.5777789184130201E-2</v>
      </c>
      <c r="V14" s="308">
        <v>7.4093459476080203E-2</v>
      </c>
      <c r="W14" s="309">
        <v>9.0680562737995601E-2</v>
      </c>
      <c r="X14" s="310">
        <v>5.7849919239469499E-2</v>
      </c>
      <c r="Y14" s="311">
        <v>0.102446211012599</v>
      </c>
      <c r="Z14" s="312">
        <v>3.9902083938947203E-2</v>
      </c>
      <c r="AA14" s="313">
        <v>10</v>
      </c>
      <c r="AB14" s="314">
        <v>17</v>
      </c>
      <c r="AC14" s="315">
        <v>48</v>
      </c>
      <c r="AD14" s="316">
        <v>20</v>
      </c>
      <c r="AE14" s="317">
        <v>28</v>
      </c>
      <c r="AF14" s="318">
        <v>7</v>
      </c>
      <c r="AG14" s="319">
        <v>-0.87978304195367596</v>
      </c>
      <c r="AH14" s="320">
        <v>-2.3493352265688698</v>
      </c>
      <c r="AI14" s="321">
        <v>0.60544014482668096</v>
      </c>
      <c r="AJ14" s="322">
        <v>-1.32194888321773</v>
      </c>
      <c r="AK14" s="323">
        <v>-0.57159965629745502</v>
      </c>
      <c r="AL14" s="324">
        <v>2.9292717492989202</v>
      </c>
      <c r="AM14" s="325">
        <v>1.0694411980962499</v>
      </c>
      <c r="AN14" s="691">
        <v>0.38754664377976</v>
      </c>
      <c r="AO14" s="691">
        <v>2.5341887733610399E-2</v>
      </c>
      <c r="AP14" s="691">
        <v>0.54819327377330596</v>
      </c>
      <c r="AQ14" s="691">
        <v>0.201192127191962</v>
      </c>
      <c r="AR14" s="691">
        <v>0.57124681923972898</v>
      </c>
      <c r="AS14" s="691">
        <v>5.3220175472180496E-3</v>
      </c>
      <c r="AT14" s="691">
        <v>0.30054989555025302</v>
      </c>
      <c r="AU14" s="691">
        <v>0.463429902701671</v>
      </c>
      <c r="AV14" s="691">
        <v>0.12598538473280599</v>
      </c>
      <c r="AW14" s="691">
        <v>0.74261967635757997</v>
      </c>
      <c r="AX14" s="691">
        <v>0.39031272675240603</v>
      </c>
      <c r="AY14" s="691">
        <v>0.69907827529337396</v>
      </c>
      <c r="AZ14" s="691">
        <v>4.32703165795554E-2</v>
      </c>
      <c r="BA14" s="691">
        <v>0.52059535479240304</v>
      </c>
      <c r="BB14" s="3" t="s">
        <v>60</v>
      </c>
      <c r="BC14" s="3" t="s">
        <v>60</v>
      </c>
      <c r="BD14" s="3" t="s">
        <v>60</v>
      </c>
      <c r="BE14" s="33" t="s">
        <v>60</v>
      </c>
    </row>
    <row r="15" spans="1:57" x14ac:dyDescent="0.2">
      <c r="A15" s="2" t="s">
        <v>75</v>
      </c>
      <c r="B15" s="3">
        <v>14</v>
      </c>
      <c r="C15" s="292">
        <v>0.47471259172629199</v>
      </c>
      <c r="D15" s="293">
        <v>0.50477327215147305</v>
      </c>
      <c r="E15" s="294">
        <v>0.50233656403448401</v>
      </c>
      <c r="F15" s="295">
        <v>0.53332116943112595</v>
      </c>
      <c r="G15" s="296">
        <v>0.48131129608676398</v>
      </c>
      <c r="H15" s="297">
        <v>0.46750535672578097</v>
      </c>
      <c r="I15" s="298">
        <v>0.99517266810383398</v>
      </c>
      <c r="J15" s="3" t="s">
        <v>60</v>
      </c>
      <c r="K15" s="299">
        <v>0.90247926329299999</v>
      </c>
      <c r="L15" s="3" t="s">
        <v>60</v>
      </c>
      <c r="M15" s="300">
        <v>0.87659253658438496</v>
      </c>
      <c r="N15" s="3" t="s">
        <v>60</v>
      </c>
      <c r="O15" s="301">
        <v>4.6514738993934601E-2</v>
      </c>
      <c r="P15" s="302">
        <v>7.7069577891136803E-2</v>
      </c>
      <c r="Q15" s="303">
        <v>9.0495614354843296E-2</v>
      </c>
      <c r="R15" s="304">
        <v>7.3860862238243397E-2</v>
      </c>
      <c r="S15" s="305">
        <v>9.5819795737357397E-2</v>
      </c>
      <c r="T15" s="306">
        <v>0.116089003991569</v>
      </c>
      <c r="U15" s="307">
        <v>0.100434680477725</v>
      </c>
      <c r="V15" s="308">
        <v>0.15506722396782799</v>
      </c>
      <c r="W15" s="309">
        <v>0.18110760896039699</v>
      </c>
      <c r="X15" s="310">
        <v>0.14031454211459099</v>
      </c>
      <c r="Y15" s="311">
        <v>0.200858218815713</v>
      </c>
      <c r="Z15" s="312">
        <v>0.257184304133944</v>
      </c>
      <c r="AA15" s="313">
        <v>10</v>
      </c>
      <c r="AB15" s="314">
        <v>16</v>
      </c>
      <c r="AC15" s="315">
        <v>47</v>
      </c>
      <c r="AD15" s="316">
        <v>19</v>
      </c>
      <c r="AE15" s="317">
        <v>28</v>
      </c>
      <c r="AF15" s="318">
        <v>7</v>
      </c>
      <c r="AG15" s="319">
        <v>1.2401091574805201</v>
      </c>
      <c r="AH15" s="320">
        <v>-1.11260839600659</v>
      </c>
      <c r="AI15" s="321">
        <v>0.887324059681598</v>
      </c>
      <c r="AJ15" s="322">
        <v>0.77768691249499</v>
      </c>
      <c r="AK15" s="323">
        <v>0.104331533599236</v>
      </c>
      <c r="AL15" s="324">
        <v>2.0971790196920499</v>
      </c>
      <c r="AM15" s="325">
        <v>1.39927126263019</v>
      </c>
      <c r="AN15" s="691">
        <v>0.226925479536044</v>
      </c>
      <c r="AO15" s="691">
        <v>0.27430048422998499</v>
      </c>
      <c r="AP15" s="691">
        <v>0.380618594972987</v>
      </c>
      <c r="AQ15" s="691">
        <v>0.45806634447434502</v>
      </c>
      <c r="AR15" s="691">
        <v>0.91759573947436102</v>
      </c>
      <c r="AS15" s="691">
        <v>4.1734337954419998E-2</v>
      </c>
      <c r="AT15" s="691">
        <v>0.19991340837107099</v>
      </c>
      <c r="AU15" s="691">
        <v>0.28743894074565601</v>
      </c>
      <c r="AV15" s="691">
        <v>0.38182627404813901</v>
      </c>
      <c r="AW15" s="691">
        <v>0.61674309370622904</v>
      </c>
      <c r="AX15" s="691">
        <v>0.60522292744274198</v>
      </c>
      <c r="AY15" s="691">
        <v>0.95740592282271098</v>
      </c>
      <c r="AZ15" s="691">
        <v>0.18149584180177999</v>
      </c>
      <c r="BA15" s="691">
        <v>0.41258724706369898</v>
      </c>
      <c r="BB15" s="3" t="s">
        <v>60</v>
      </c>
      <c r="BC15" s="3" t="s">
        <v>60</v>
      </c>
      <c r="BD15" s="3" t="s">
        <v>60</v>
      </c>
      <c r="BE15" s="33" t="s">
        <v>60</v>
      </c>
    </row>
    <row r="16" spans="1:57" x14ac:dyDescent="0.2">
      <c r="A16" s="2" t="s">
        <v>76</v>
      </c>
      <c r="B16" s="3">
        <v>15</v>
      </c>
      <c r="C16" s="292">
        <v>0.50967118714272097</v>
      </c>
      <c r="D16" s="293">
        <v>0.56286740388361001</v>
      </c>
      <c r="E16" s="294">
        <v>0.53829211335484795</v>
      </c>
      <c r="F16" s="295">
        <v>0.55972567639035198</v>
      </c>
      <c r="G16" s="296">
        <v>0.52132387595174101</v>
      </c>
      <c r="H16" s="297">
        <v>0.569318087385278</v>
      </c>
      <c r="I16" s="298">
        <v>0.95633911226835999</v>
      </c>
      <c r="J16" s="3" t="s">
        <v>60</v>
      </c>
      <c r="K16" s="299">
        <v>0.93139174767492905</v>
      </c>
      <c r="L16" s="3" t="s">
        <v>60</v>
      </c>
      <c r="M16" s="300">
        <v>1.01713770048354</v>
      </c>
      <c r="N16" s="3" t="s">
        <v>60</v>
      </c>
      <c r="O16" s="301">
        <v>3.8807195524789E-2</v>
      </c>
      <c r="P16" s="302">
        <v>9.5223462416701807E-2</v>
      </c>
      <c r="Q16" s="303">
        <v>8.9769948618188197E-2</v>
      </c>
      <c r="R16" s="304">
        <v>8.0898152186838101E-2</v>
      </c>
      <c r="S16" s="305">
        <v>9.4414252576132895E-2</v>
      </c>
      <c r="T16" s="306">
        <v>6.5843811702850003E-2</v>
      </c>
      <c r="U16" s="307">
        <v>7.8045171899760596E-2</v>
      </c>
      <c r="V16" s="308">
        <v>0.17199525049005199</v>
      </c>
      <c r="W16" s="309">
        <v>0.16773767380943699</v>
      </c>
      <c r="X16" s="310">
        <v>0.14643352094599499</v>
      </c>
      <c r="Y16" s="311">
        <v>0.18299130113624801</v>
      </c>
      <c r="Z16" s="312">
        <v>0.12047272935265101</v>
      </c>
      <c r="AA16" s="313">
        <v>10</v>
      </c>
      <c r="AB16" s="314">
        <v>15</v>
      </c>
      <c r="AC16" s="315">
        <v>43</v>
      </c>
      <c r="AD16" s="316">
        <v>19</v>
      </c>
      <c r="AE16" s="317">
        <v>24</v>
      </c>
      <c r="AF16" s="318">
        <v>6</v>
      </c>
      <c r="AG16" s="319">
        <v>1.9358798863540301</v>
      </c>
      <c r="AH16" s="320">
        <v>0.10198755913627899</v>
      </c>
      <c r="AI16" s="321">
        <v>1.3298308934938701</v>
      </c>
      <c r="AJ16" s="322">
        <v>-0.17707574313250901</v>
      </c>
      <c r="AK16" s="323">
        <v>0.873294082773452</v>
      </c>
      <c r="AL16" s="324">
        <v>1.4352762305219799</v>
      </c>
      <c r="AM16" s="325">
        <v>-0.29365833924933399</v>
      </c>
      <c r="AN16" s="691">
        <v>6.7202368438044793E-2</v>
      </c>
      <c r="AO16" s="691">
        <v>0.91950539351616101</v>
      </c>
      <c r="AP16" s="691">
        <v>0.193707259371343</v>
      </c>
      <c r="AQ16" s="691">
        <v>0.86207944385688295</v>
      </c>
      <c r="AR16" s="691">
        <v>0.39142193028733402</v>
      </c>
      <c r="AS16" s="691">
        <v>0.15884805859574799</v>
      </c>
      <c r="AT16" s="691">
        <v>0.77487593216415496</v>
      </c>
      <c r="AU16" s="691">
        <v>0.114631309300183</v>
      </c>
      <c r="AV16" s="691">
        <v>0.94670969509948</v>
      </c>
      <c r="AW16" s="691">
        <v>0.38521329988619302</v>
      </c>
      <c r="AX16" s="691">
        <v>0.89653578238472798</v>
      </c>
      <c r="AY16" s="691">
        <v>0.54364156984351997</v>
      </c>
      <c r="AZ16" s="691">
        <v>0.40302786530765999</v>
      </c>
      <c r="BA16" s="691">
        <v>0.86394213126348296</v>
      </c>
      <c r="BB16" s="3" t="s">
        <v>60</v>
      </c>
      <c r="BC16" s="3" t="s">
        <v>60</v>
      </c>
      <c r="BD16" s="3" t="s">
        <v>60</v>
      </c>
      <c r="BE16" s="33" t="s">
        <v>60</v>
      </c>
    </row>
    <row r="17" spans="1:57" x14ac:dyDescent="0.2">
      <c r="A17" s="2" t="s">
        <v>77</v>
      </c>
      <c r="B17" s="3">
        <v>16</v>
      </c>
      <c r="C17" s="292">
        <v>0.292449660474637</v>
      </c>
      <c r="D17" s="293">
        <v>0.300537013390685</v>
      </c>
      <c r="E17" s="294">
        <v>0.30124509545158301</v>
      </c>
      <c r="F17" s="295">
        <v>0.30015576623842599</v>
      </c>
      <c r="G17" s="296">
        <v>0.30210748107866398</v>
      </c>
      <c r="H17" s="297">
        <v>0.29611392452303897</v>
      </c>
      <c r="I17" s="298">
        <v>1.0023560560907601</v>
      </c>
      <c r="J17" s="3" t="s">
        <v>60</v>
      </c>
      <c r="K17" s="299">
        <v>1.0065023399839901</v>
      </c>
      <c r="L17" s="3" t="s">
        <v>60</v>
      </c>
      <c r="M17" s="300">
        <v>0.98653418601268095</v>
      </c>
      <c r="N17" s="3" t="s">
        <v>60</v>
      </c>
      <c r="O17" s="301">
        <v>3.5044119560424303E-2</v>
      </c>
      <c r="P17" s="302">
        <v>6.1936599175442197E-2</v>
      </c>
      <c r="Q17" s="303">
        <v>7.0096648555351401E-2</v>
      </c>
      <c r="R17" s="304">
        <v>4.8812615286017803E-2</v>
      </c>
      <c r="S17" s="305">
        <v>8.4297662375695595E-2</v>
      </c>
      <c r="T17" s="306">
        <v>3.6659048687000498E-2</v>
      </c>
      <c r="U17" s="307">
        <v>0.122825318009046</v>
      </c>
      <c r="V17" s="308">
        <v>0.209306527099162</v>
      </c>
      <c r="W17" s="309">
        <v>0.23404260608476801</v>
      </c>
      <c r="X17" s="310">
        <v>0.16476407286641001</v>
      </c>
      <c r="Y17" s="311">
        <v>0.281938609137799</v>
      </c>
      <c r="Z17" s="312">
        <v>0.128958842818578</v>
      </c>
      <c r="AA17" s="313">
        <v>10</v>
      </c>
      <c r="AB17" s="314">
        <v>16</v>
      </c>
      <c r="AC17" s="315">
        <v>43</v>
      </c>
      <c r="AD17" s="316">
        <v>19</v>
      </c>
      <c r="AE17" s="317">
        <v>24</v>
      </c>
      <c r="AF17" s="318">
        <v>6</v>
      </c>
      <c r="AG17" s="319">
        <v>0.42472879341425901</v>
      </c>
      <c r="AH17" s="320">
        <v>1.9950943161527599E-2</v>
      </c>
      <c r="AI17" s="321">
        <v>-6.7843605210585994E-2</v>
      </c>
      <c r="AJ17" s="322">
        <v>0.20539432844781599</v>
      </c>
      <c r="AK17" s="323">
        <v>-3.7632687455221102E-2</v>
      </c>
      <c r="AL17" s="324">
        <v>-9.5065331460553001E-2</v>
      </c>
      <c r="AM17" s="325">
        <v>0.216235671675642</v>
      </c>
      <c r="AN17" s="691">
        <v>0.674839055395135</v>
      </c>
      <c r="AO17" s="691">
        <v>0.98422233662958103</v>
      </c>
      <c r="AP17" s="691">
        <v>0.94626998075992996</v>
      </c>
      <c r="AQ17" s="691">
        <v>0.83993555968170097</v>
      </c>
      <c r="AR17" s="691">
        <v>0.97022779692387195</v>
      </c>
      <c r="AS17" s="691">
        <v>0.92476356748192101</v>
      </c>
      <c r="AT17" s="691">
        <v>0.832694917580446</v>
      </c>
      <c r="AU17" s="691">
        <v>0.73884427298131505</v>
      </c>
      <c r="AV17" s="691">
        <v>0.985111813985033</v>
      </c>
      <c r="AW17" s="691">
        <v>0.98100928070056403</v>
      </c>
      <c r="AX17" s="691">
        <v>0.88558423140353304</v>
      </c>
      <c r="AY17" s="691">
        <v>0.984028065751123</v>
      </c>
      <c r="AZ17" s="691">
        <v>0.991387238736953</v>
      </c>
      <c r="BA17" s="691">
        <v>0.87949675304581598</v>
      </c>
      <c r="BB17" s="3" t="s">
        <v>60</v>
      </c>
      <c r="BC17" s="3" t="s">
        <v>60</v>
      </c>
      <c r="BD17" s="3" t="s">
        <v>60</v>
      </c>
      <c r="BE17" s="33" t="s">
        <v>60</v>
      </c>
    </row>
    <row r="18" spans="1:57" x14ac:dyDescent="0.2">
      <c r="A18" s="2" t="s">
        <v>78</v>
      </c>
      <c r="B18" s="3">
        <v>17</v>
      </c>
      <c r="C18" s="292">
        <v>0.45412761181950201</v>
      </c>
      <c r="D18" s="293">
        <v>0.49386145075284599</v>
      </c>
      <c r="E18" s="294">
        <v>0.55723600273451201</v>
      </c>
      <c r="F18" s="295">
        <v>0.49000425049910501</v>
      </c>
      <c r="G18" s="296">
        <v>0.61046113992087703</v>
      </c>
      <c r="H18" s="297">
        <v>0.63406675248290001</v>
      </c>
      <c r="I18" s="298">
        <v>1.1283245571912099</v>
      </c>
      <c r="J18" s="3" t="s">
        <v>60</v>
      </c>
      <c r="K18" s="299">
        <v>1.2458282541408101</v>
      </c>
      <c r="L18" s="3" t="s">
        <v>70</v>
      </c>
      <c r="M18" s="300">
        <v>1.2940025557677399</v>
      </c>
      <c r="N18" s="3" t="s">
        <v>71</v>
      </c>
      <c r="O18" s="301">
        <v>6.8573756165605404E-2</v>
      </c>
      <c r="P18" s="302">
        <v>9.8599890776123897E-2</v>
      </c>
      <c r="Q18" s="303">
        <v>9.7384894423467594E-2</v>
      </c>
      <c r="R18" s="304">
        <v>7.0247884177232003E-2</v>
      </c>
      <c r="S18" s="305">
        <v>8.2256898874234499E-2</v>
      </c>
      <c r="T18" s="306">
        <v>7.3282592433417698E-2</v>
      </c>
      <c r="U18" s="307">
        <v>0.15477609870082601</v>
      </c>
      <c r="V18" s="308">
        <v>0.20277046106118601</v>
      </c>
      <c r="W18" s="309">
        <v>0.175780253231023</v>
      </c>
      <c r="X18" s="310">
        <v>0.14524812462387399</v>
      </c>
      <c r="Y18" s="311">
        <v>0.13614911111559599</v>
      </c>
      <c r="Z18" s="312">
        <v>0.120391163053245</v>
      </c>
      <c r="AA18" s="313">
        <v>10</v>
      </c>
      <c r="AB18" s="314">
        <v>16</v>
      </c>
      <c r="AC18" s="315">
        <v>43</v>
      </c>
      <c r="AD18" s="316">
        <v>19</v>
      </c>
      <c r="AE18" s="317">
        <v>24</v>
      </c>
      <c r="AF18" s="318">
        <v>6</v>
      </c>
      <c r="AG18" s="319">
        <v>1.2102634618211801</v>
      </c>
      <c r="AH18" s="320">
        <v>0.13097128450370099</v>
      </c>
      <c r="AI18" s="321">
        <v>-3.9094276106856398</v>
      </c>
      <c r="AJ18" s="322">
        <v>-3.6168586616706402</v>
      </c>
      <c r="AK18" s="323">
        <v>-2.2021851518383899</v>
      </c>
      <c r="AL18" s="324">
        <v>-5.1757408106218099</v>
      </c>
      <c r="AM18" s="325">
        <v>-4.2393684277257799</v>
      </c>
      <c r="AN18" s="691">
        <v>0.238149657723084</v>
      </c>
      <c r="AO18" s="691">
        <v>0.89678631941604603</v>
      </c>
      <c r="AP18" s="691">
        <v>5.3064868159408704E-4</v>
      </c>
      <c r="AQ18" s="691">
        <v>3.4391637088431E-3</v>
      </c>
      <c r="AR18" s="691">
        <v>3.6506266692533797E-2</v>
      </c>
      <c r="AS18" s="691">
        <v>6.4639484771851797E-6</v>
      </c>
      <c r="AT18" s="691">
        <v>2.7361840180194401E-3</v>
      </c>
      <c r="AU18" s="691">
        <v>0.29943817257828997</v>
      </c>
      <c r="AV18" s="691">
        <v>0.92881440225233303</v>
      </c>
      <c r="AW18" s="691">
        <v>1.1607939909870701E-2</v>
      </c>
      <c r="AX18" s="691">
        <v>4.16998599697226E-2</v>
      </c>
      <c r="AY18" s="691">
        <v>0.11208064335427</v>
      </c>
      <c r="AZ18" s="691">
        <v>1.12938399275038E-3</v>
      </c>
      <c r="BA18" s="691">
        <v>2.4128168158898702E-2</v>
      </c>
      <c r="BB18" s="3" t="s">
        <v>60</v>
      </c>
      <c r="BC18" s="3" t="s">
        <v>60</v>
      </c>
      <c r="BD18" s="3" t="s">
        <v>71</v>
      </c>
      <c r="BE18" s="33" t="s">
        <v>71</v>
      </c>
    </row>
    <row r="19" spans="1:57" x14ac:dyDescent="0.2">
      <c r="A19" s="2" t="s">
        <v>79</v>
      </c>
      <c r="B19" s="3">
        <v>18</v>
      </c>
      <c r="C19" s="292">
        <v>0.773881404247033</v>
      </c>
      <c r="D19" s="293">
        <v>0.82082061188293898</v>
      </c>
      <c r="E19" s="294">
        <v>0.80032141465437401</v>
      </c>
      <c r="F19" s="295">
        <v>0.79530841527332097</v>
      </c>
      <c r="G19" s="296">
        <v>0.80429003916437403</v>
      </c>
      <c r="H19" s="297">
        <v>0.83168978593587195</v>
      </c>
      <c r="I19" s="298">
        <v>0.97502597165348903</v>
      </c>
      <c r="J19" s="3" t="s">
        <v>60</v>
      </c>
      <c r="K19" s="299">
        <v>1.01129325896541</v>
      </c>
      <c r="L19" s="3" t="s">
        <v>60</v>
      </c>
      <c r="M19" s="300">
        <v>1.045744983913</v>
      </c>
      <c r="N19" s="3" t="s">
        <v>65</v>
      </c>
      <c r="O19" s="301">
        <v>4.48978716870191E-2</v>
      </c>
      <c r="P19" s="302">
        <v>3.3263722178181403E-2</v>
      </c>
      <c r="Q19" s="303">
        <v>3.8741583581477702E-2</v>
      </c>
      <c r="R19" s="304">
        <v>3.8324158843901099E-2</v>
      </c>
      <c r="S19" s="305">
        <v>3.9422692200676103E-2</v>
      </c>
      <c r="T19" s="306">
        <v>2.6102908213063099E-2</v>
      </c>
      <c r="U19" s="307">
        <v>5.9466887596260502E-2</v>
      </c>
      <c r="V19" s="308">
        <v>4.1158162146680499E-2</v>
      </c>
      <c r="W19" s="309">
        <v>4.8688969997528399E-2</v>
      </c>
      <c r="X19" s="310">
        <v>4.8821844892089003E-2</v>
      </c>
      <c r="Y19" s="311">
        <v>4.9526095444149001E-2</v>
      </c>
      <c r="Z19" s="312">
        <v>3.2693114486203302E-2</v>
      </c>
      <c r="AA19" s="313">
        <v>10</v>
      </c>
      <c r="AB19" s="314">
        <v>16</v>
      </c>
      <c r="AC19" s="315">
        <v>43</v>
      </c>
      <c r="AD19" s="316">
        <v>19</v>
      </c>
      <c r="AE19" s="317">
        <v>24</v>
      </c>
      <c r="AF19" s="318">
        <v>6</v>
      </c>
      <c r="AG19" s="319">
        <v>2.85274056484685</v>
      </c>
      <c r="AH19" s="320">
        <v>2.10810861904897</v>
      </c>
      <c r="AI19" s="321">
        <v>1.4284990110711</v>
      </c>
      <c r="AJ19" s="322">
        <v>-0.80409884417905697</v>
      </c>
      <c r="AK19" s="323">
        <v>2.00953602233169</v>
      </c>
      <c r="AL19" s="324">
        <v>-0.75356629692571997</v>
      </c>
      <c r="AM19" s="325">
        <v>-2.6334118685513102</v>
      </c>
      <c r="AN19" s="691">
        <v>1.1997650516988799E-2</v>
      </c>
      <c r="AO19" s="691">
        <v>4.2709023779962697E-2</v>
      </c>
      <c r="AP19" s="691">
        <v>0.161819689291608</v>
      </c>
      <c r="AQ19" s="691">
        <v>0.43761903443420602</v>
      </c>
      <c r="AR19" s="691">
        <v>5.3216540192171001E-2</v>
      </c>
      <c r="AS19" s="691">
        <v>0.45560781532989603</v>
      </c>
      <c r="AT19" s="691">
        <v>2.1203206021314799E-2</v>
      </c>
      <c r="AU19" s="691">
        <v>4.5591071964557597E-2</v>
      </c>
      <c r="AV19" s="691">
        <v>0.14862740275427</v>
      </c>
      <c r="AW19" s="691">
        <v>0.34118609187989601</v>
      </c>
      <c r="AX19" s="691">
        <v>0.60522292744274198</v>
      </c>
      <c r="AY19" s="691">
        <v>0.15020797634887001</v>
      </c>
      <c r="AZ19" s="691">
        <v>0.801106415090024</v>
      </c>
      <c r="BA19" s="691">
        <v>9.3486862912160698E-2</v>
      </c>
      <c r="BB19" s="3" t="s">
        <v>71</v>
      </c>
      <c r="BC19" s="3" t="s">
        <v>60</v>
      </c>
      <c r="BD19" s="3" t="s">
        <v>60</v>
      </c>
      <c r="BE19" s="33" t="s">
        <v>60</v>
      </c>
    </row>
    <row r="20" spans="1:57" x14ac:dyDescent="0.2">
      <c r="A20" s="2" t="s">
        <v>80</v>
      </c>
      <c r="B20" s="3">
        <v>19</v>
      </c>
      <c r="C20" s="292">
        <v>0.65536502190655499</v>
      </c>
      <c r="D20" s="293">
        <v>0.60350249980824</v>
      </c>
      <c r="E20" s="294">
        <v>0.61109302361785001</v>
      </c>
      <c r="F20" s="295">
        <v>0.63161657881818001</v>
      </c>
      <c r="G20" s="296">
        <v>0.59484520908425598</v>
      </c>
      <c r="H20" s="297">
        <v>0.60105837812190999</v>
      </c>
      <c r="I20" s="298">
        <v>1.0125774521431501</v>
      </c>
      <c r="J20" s="3" t="s">
        <v>60</v>
      </c>
      <c r="K20" s="299">
        <v>0.94178213339059702</v>
      </c>
      <c r="L20" s="3" t="s">
        <v>60</v>
      </c>
      <c r="M20" s="300">
        <v>0.95161906491839199</v>
      </c>
      <c r="N20" s="3" t="s">
        <v>60</v>
      </c>
      <c r="O20" s="301">
        <v>2.8322964117931601E-2</v>
      </c>
      <c r="P20" s="302">
        <v>0.110390377645684</v>
      </c>
      <c r="Q20" s="303">
        <v>9.3019184937871494E-2</v>
      </c>
      <c r="R20" s="304">
        <v>7.1961460900933499E-2</v>
      </c>
      <c r="S20" s="305">
        <v>0.105471374502922</v>
      </c>
      <c r="T20" s="306">
        <v>5.3940577510269101E-2</v>
      </c>
      <c r="U20" s="307">
        <v>4.42975094038804E-2</v>
      </c>
      <c r="V20" s="308">
        <v>0.18577425500643599</v>
      </c>
      <c r="W20" s="309">
        <v>0.15310270374013399</v>
      </c>
      <c r="X20" s="310">
        <v>0.115431299103954</v>
      </c>
      <c r="Y20" s="311">
        <v>0.179155909850993</v>
      </c>
      <c r="Z20" s="312">
        <v>9.3481937226737394E-2</v>
      </c>
      <c r="AA20" s="313">
        <v>10</v>
      </c>
      <c r="AB20" s="314">
        <v>16</v>
      </c>
      <c r="AC20" s="315">
        <v>43</v>
      </c>
      <c r="AD20" s="316">
        <v>19</v>
      </c>
      <c r="AE20" s="317">
        <v>24</v>
      </c>
      <c r="AF20" s="318">
        <v>6</v>
      </c>
      <c r="AG20" s="319">
        <v>-1.78746374928729</v>
      </c>
      <c r="AH20" s="320">
        <v>-0.87423131212146599</v>
      </c>
      <c r="AI20" s="321">
        <v>0.247337433942066</v>
      </c>
      <c r="AJ20" s="322">
        <v>6.9225570632275399E-2</v>
      </c>
      <c r="AK20" s="323">
        <v>-0.24462029559170501</v>
      </c>
      <c r="AL20" s="324">
        <v>1.3553564554372399</v>
      </c>
      <c r="AM20" s="325">
        <v>1.11030394688778</v>
      </c>
      <c r="AN20" s="691">
        <v>9.07185762128669E-2</v>
      </c>
      <c r="AO20" s="691">
        <v>0.39031685376536601</v>
      </c>
      <c r="AP20" s="691">
        <v>0.80626432566194195</v>
      </c>
      <c r="AQ20" s="691">
        <v>0.94556783941897204</v>
      </c>
      <c r="AR20" s="691">
        <v>0.80888368391688004</v>
      </c>
      <c r="AS20" s="691">
        <v>0.18286554270682501</v>
      </c>
      <c r="AT20" s="691">
        <v>0.29010528020975501</v>
      </c>
      <c r="AU20" s="691">
        <v>0.13417665180986299</v>
      </c>
      <c r="AV20" s="691">
        <v>0.49573089456331199</v>
      </c>
      <c r="AW20" s="691">
        <v>0.89870227382700496</v>
      </c>
      <c r="AX20" s="691">
        <v>0.949789827079486</v>
      </c>
      <c r="AY20" s="691">
        <v>0.88471652928408795</v>
      </c>
      <c r="AZ20" s="691">
        <v>0.43840841648944001</v>
      </c>
      <c r="BA20" s="691">
        <v>0.52059535479240304</v>
      </c>
      <c r="BB20" s="3" t="s">
        <v>60</v>
      </c>
      <c r="BC20" s="3" t="s">
        <v>60</v>
      </c>
      <c r="BD20" s="3" t="s">
        <v>60</v>
      </c>
      <c r="BE20" s="33" t="s">
        <v>60</v>
      </c>
    </row>
    <row r="21" spans="1:57" x14ac:dyDescent="0.2">
      <c r="A21" s="2" t="s">
        <v>81</v>
      </c>
      <c r="B21" s="3">
        <v>20</v>
      </c>
      <c r="C21" s="292">
        <v>0.43878815261878201</v>
      </c>
      <c r="D21" s="293">
        <v>0.36039472585035498</v>
      </c>
      <c r="E21" s="294">
        <v>0.40182686494684999</v>
      </c>
      <c r="F21" s="295">
        <v>0.42152278387019798</v>
      </c>
      <c r="G21" s="296">
        <v>0.38623426246586701</v>
      </c>
      <c r="H21" s="297">
        <v>0.44650950328316602</v>
      </c>
      <c r="I21" s="298">
        <v>1.1149632226130299</v>
      </c>
      <c r="J21" s="3" t="s">
        <v>60</v>
      </c>
      <c r="K21" s="299">
        <v>0.91628324077685497</v>
      </c>
      <c r="L21" s="3" t="s">
        <v>60</v>
      </c>
      <c r="M21" s="300">
        <v>1.05927726891428</v>
      </c>
      <c r="N21" s="3" t="s">
        <v>60</v>
      </c>
      <c r="O21" s="301">
        <v>4.4778358921415198E-2</v>
      </c>
      <c r="P21" s="302">
        <v>7.6639388434669303E-2</v>
      </c>
      <c r="Q21" s="303">
        <v>0.105401098246957</v>
      </c>
      <c r="R21" s="304">
        <v>9.4530709610120195E-2</v>
      </c>
      <c r="S21" s="305">
        <v>0.112779063572614</v>
      </c>
      <c r="T21" s="306">
        <v>0.12595196386801999</v>
      </c>
      <c r="U21" s="307">
        <v>0.104601315282836</v>
      </c>
      <c r="V21" s="308">
        <v>0.216198257039977</v>
      </c>
      <c r="W21" s="309">
        <v>0.26382978485973202</v>
      </c>
      <c r="X21" s="310">
        <v>0.22721081374823501</v>
      </c>
      <c r="Y21" s="311">
        <v>0.29503815833764602</v>
      </c>
      <c r="Z21" s="312">
        <v>0.29383464718626001</v>
      </c>
      <c r="AA21" s="313">
        <v>10</v>
      </c>
      <c r="AB21" s="314">
        <v>15</v>
      </c>
      <c r="AC21" s="315">
        <v>43</v>
      </c>
      <c r="AD21" s="316">
        <v>19</v>
      </c>
      <c r="AE21" s="317">
        <v>24</v>
      </c>
      <c r="AF21" s="318">
        <v>6</v>
      </c>
      <c r="AG21" s="319">
        <v>-3.2217236093819501</v>
      </c>
      <c r="AH21" s="320">
        <v>-2.0821606679881799</v>
      </c>
      <c r="AI21" s="321">
        <v>-0.85119390250379801</v>
      </c>
      <c r="AJ21" s="322">
        <v>-1.5629985110734499</v>
      </c>
      <c r="AK21" s="323">
        <v>-1.6251884610135101</v>
      </c>
      <c r="AL21" s="324">
        <v>1.11576377137569</v>
      </c>
      <c r="AM21" s="325">
        <v>-0.44774310707234</v>
      </c>
      <c r="AN21" s="691">
        <v>3.8150027825297199E-3</v>
      </c>
      <c r="AO21" s="691">
        <v>4.5416624361483103E-2</v>
      </c>
      <c r="AP21" s="691">
        <v>0.40018722055258898</v>
      </c>
      <c r="AQ21" s="691">
        <v>0.165018607381859</v>
      </c>
      <c r="AR21" s="691">
        <v>0.113444789348057</v>
      </c>
      <c r="AS21" s="691">
        <v>0.27104572386389802</v>
      </c>
      <c r="AT21" s="691">
        <v>0.66810302147075695</v>
      </c>
      <c r="AU21" s="691">
        <v>2.9652976173299098E-2</v>
      </c>
      <c r="AV21" s="691">
        <v>0.14910363469619001</v>
      </c>
      <c r="AW21" s="691">
        <v>0.63081671140874596</v>
      </c>
      <c r="AX21" s="691">
        <v>0.34797401991392002</v>
      </c>
      <c r="AY21" s="691">
        <v>0.24210778214524301</v>
      </c>
      <c r="AZ21" s="691">
        <v>0.59630059250057499</v>
      </c>
      <c r="BA21" s="691">
        <v>0.80054773397027801</v>
      </c>
      <c r="BB21" s="3" t="s">
        <v>71</v>
      </c>
      <c r="BC21" s="3" t="s">
        <v>60</v>
      </c>
      <c r="BD21" s="3" t="s">
        <v>60</v>
      </c>
      <c r="BE21" s="33" t="s">
        <v>60</v>
      </c>
    </row>
    <row r="22" spans="1:57" x14ac:dyDescent="0.2">
      <c r="A22" s="2" t="s">
        <v>82</v>
      </c>
      <c r="B22" s="3">
        <v>21</v>
      </c>
      <c r="C22" s="292">
        <v>0.57924027053216798</v>
      </c>
      <c r="D22" s="293">
        <v>0.71036534827468201</v>
      </c>
      <c r="E22" s="294">
        <v>0.73727500688294201</v>
      </c>
      <c r="F22" s="295">
        <v>0.70537687742812505</v>
      </c>
      <c r="G22" s="296">
        <v>0.76252769270133902</v>
      </c>
      <c r="H22" s="297">
        <v>0.80823353798441</v>
      </c>
      <c r="I22" s="298">
        <v>1.0378814347766501</v>
      </c>
      <c r="J22" s="3" t="s">
        <v>60</v>
      </c>
      <c r="K22" s="299">
        <v>1.08102167380591</v>
      </c>
      <c r="L22" s="3" t="s">
        <v>60</v>
      </c>
      <c r="M22" s="300">
        <v>1.1458180213268601</v>
      </c>
      <c r="N22" s="3" t="s">
        <v>71</v>
      </c>
      <c r="O22" s="301">
        <v>5.1405278928803602E-2</v>
      </c>
      <c r="P22" s="302">
        <v>7.6137330075162504E-2</v>
      </c>
      <c r="Q22" s="303">
        <v>8.4411913703594493E-2</v>
      </c>
      <c r="R22" s="304">
        <v>8.2496345430200096E-2</v>
      </c>
      <c r="S22" s="305">
        <v>7.8609343733149095E-2</v>
      </c>
      <c r="T22" s="306">
        <v>6.0982867870246898E-2</v>
      </c>
      <c r="U22" s="307">
        <v>9.0964688718232906E-2</v>
      </c>
      <c r="V22" s="308">
        <v>0.108855219423916</v>
      </c>
      <c r="W22" s="309">
        <v>0.115157410533532</v>
      </c>
      <c r="X22" s="310">
        <v>0.118492434802077</v>
      </c>
      <c r="Y22" s="311">
        <v>0.10416433635651901</v>
      </c>
      <c r="Z22" s="312">
        <v>7.8595873238062899E-2</v>
      </c>
      <c r="AA22" s="313">
        <v>10</v>
      </c>
      <c r="AB22" s="314">
        <v>16</v>
      </c>
      <c r="AC22" s="315">
        <v>43</v>
      </c>
      <c r="AD22" s="316">
        <v>19</v>
      </c>
      <c r="AE22" s="317">
        <v>24</v>
      </c>
      <c r="AF22" s="318">
        <v>6</v>
      </c>
      <c r="AG22" s="319">
        <v>5.2384859417987499</v>
      </c>
      <c r="AH22" s="320">
        <v>0.18584510229047699</v>
      </c>
      <c r="AI22" s="321">
        <v>-2.0952585235710299</v>
      </c>
      <c r="AJ22" s="322">
        <v>-3.1229019876370399</v>
      </c>
      <c r="AK22" s="323">
        <v>-1.1710791316315501</v>
      </c>
      <c r="AL22" s="324">
        <v>-2.3032924580741199</v>
      </c>
      <c r="AM22" s="325">
        <v>-3.2889759926190298</v>
      </c>
      <c r="AN22" s="691">
        <v>2.3389618893811399E-5</v>
      </c>
      <c r="AO22" s="691">
        <v>0.85371456264951096</v>
      </c>
      <c r="AP22" s="691">
        <v>4.3897104808422599E-2</v>
      </c>
      <c r="AQ22" s="691">
        <v>9.4390147361184205E-3</v>
      </c>
      <c r="AR22" s="691">
        <v>0.25089461296711102</v>
      </c>
      <c r="AS22" s="691">
        <v>2.6848192500127599E-2</v>
      </c>
      <c r="AT22" s="691">
        <v>6.9049667774926798E-3</v>
      </c>
      <c r="AU22" s="691">
        <v>9.9990620771043506E-4</v>
      </c>
      <c r="AV22" s="691">
        <v>0.89995288348922797</v>
      </c>
      <c r="AW22" s="691">
        <v>0.17459075776077199</v>
      </c>
      <c r="AX22" s="691">
        <v>9.1558442940348594E-2</v>
      </c>
      <c r="AY22" s="691">
        <v>0.42027570196698399</v>
      </c>
      <c r="AZ22" s="691">
        <v>0.14410206157126301</v>
      </c>
      <c r="BA22" s="691">
        <v>4.4652118494452699E-2</v>
      </c>
      <c r="BB22" s="3" t="s">
        <v>73</v>
      </c>
      <c r="BC22" s="3" t="s">
        <v>60</v>
      </c>
      <c r="BD22" s="3" t="s">
        <v>60</v>
      </c>
      <c r="BE22" s="33" t="s">
        <v>65</v>
      </c>
    </row>
    <row r="23" spans="1:57" x14ac:dyDescent="0.2">
      <c r="A23" s="2" t="s">
        <v>83</v>
      </c>
      <c r="B23" s="3">
        <v>22</v>
      </c>
      <c r="C23" s="292">
        <v>0.34232835010348001</v>
      </c>
      <c r="D23" s="293">
        <v>0.47325883428682403</v>
      </c>
      <c r="E23" s="294">
        <v>0.52309707439212805</v>
      </c>
      <c r="F23" s="295">
        <v>0.48355169550180499</v>
      </c>
      <c r="G23" s="296">
        <v>0.55440383268030002</v>
      </c>
      <c r="H23" s="297">
        <v>0.55560503771357606</v>
      </c>
      <c r="I23" s="298">
        <v>1.10530863133365</v>
      </c>
      <c r="J23" s="3" t="s">
        <v>60</v>
      </c>
      <c r="K23" s="299">
        <v>1.1465244312812699</v>
      </c>
      <c r="L23" s="3" t="s">
        <v>65</v>
      </c>
      <c r="M23" s="300">
        <v>1.14900856078479</v>
      </c>
      <c r="N23" s="3" t="s">
        <v>60</v>
      </c>
      <c r="O23" s="301">
        <v>3.65823905256445E-2</v>
      </c>
      <c r="P23" s="302">
        <v>9.0904590571280502E-2</v>
      </c>
      <c r="Q23" s="303">
        <v>9.3241240703384395E-2</v>
      </c>
      <c r="R23" s="304">
        <v>6.6196437135150193E-2</v>
      </c>
      <c r="S23" s="305">
        <v>0.100657397804708</v>
      </c>
      <c r="T23" s="306">
        <v>8.5602572908288196E-2</v>
      </c>
      <c r="U23" s="307">
        <v>0.109535042240734</v>
      </c>
      <c r="V23" s="308">
        <v>0.195083468305638</v>
      </c>
      <c r="W23" s="309">
        <v>0.17928477433947501</v>
      </c>
      <c r="X23" s="310">
        <v>0.138697565349925</v>
      </c>
      <c r="Y23" s="311">
        <v>0.18345095464703001</v>
      </c>
      <c r="Z23" s="312">
        <v>0.16049052965109201</v>
      </c>
      <c r="AA23" s="313">
        <v>10</v>
      </c>
      <c r="AB23" s="314">
        <v>16</v>
      </c>
      <c r="AC23" s="315">
        <v>43</v>
      </c>
      <c r="AD23" s="316">
        <v>19</v>
      </c>
      <c r="AE23" s="317">
        <v>24</v>
      </c>
      <c r="AF23" s="318">
        <v>6</v>
      </c>
      <c r="AG23" s="319">
        <v>5.1343119889879301</v>
      </c>
      <c r="AH23" s="320">
        <v>-0.376568953732974</v>
      </c>
      <c r="AI23" s="321">
        <v>-2.6485736115385401</v>
      </c>
      <c r="AJ23" s="322">
        <v>-1.9753608851078599</v>
      </c>
      <c r="AK23" s="323">
        <v>-1.8590895189240599</v>
      </c>
      <c r="AL23" s="324">
        <v>-2.7730981689652299</v>
      </c>
      <c r="AM23" s="325">
        <v>-1.8909554289471799</v>
      </c>
      <c r="AN23" s="691">
        <v>4.1378767976659801E-5</v>
      </c>
      <c r="AO23" s="691">
        <v>0.70944639494514194</v>
      </c>
      <c r="AP23" s="691">
        <v>1.2104874832033201E-2</v>
      </c>
      <c r="AQ23" s="691">
        <v>7.7801974166346002E-2</v>
      </c>
      <c r="AR23" s="691">
        <v>7.3732444133636693E-2</v>
      </c>
      <c r="AS23" s="691">
        <v>8.4074748033159206E-3</v>
      </c>
      <c r="AT23" s="691">
        <v>0.100549743090233</v>
      </c>
      <c r="AU23" s="691">
        <v>1.4151538648017601E-3</v>
      </c>
      <c r="AV23" s="691">
        <v>0.78128906785097896</v>
      </c>
      <c r="AW23" s="691">
        <v>7.8457522059474205E-2</v>
      </c>
      <c r="AX23" s="691">
        <v>0.239497228422136</v>
      </c>
      <c r="AY23" s="691">
        <v>0.19139898366844299</v>
      </c>
      <c r="AZ23" s="691">
        <v>6.0469145700772199E-2</v>
      </c>
      <c r="BA23" s="691">
        <v>0.26366981343814699</v>
      </c>
      <c r="BB23" s="3" t="s">
        <v>70</v>
      </c>
      <c r="BC23" s="3" t="s">
        <v>60</v>
      </c>
      <c r="BD23" s="3" t="s">
        <v>65</v>
      </c>
      <c r="BE23" s="33" t="s">
        <v>60</v>
      </c>
    </row>
    <row r="24" spans="1:57" x14ac:dyDescent="0.2">
      <c r="A24" s="2" t="s">
        <v>84</v>
      </c>
      <c r="B24" s="3">
        <v>23</v>
      </c>
      <c r="C24" s="292">
        <v>0.248453744260896</v>
      </c>
      <c r="D24" s="293">
        <v>0.22982007662391099</v>
      </c>
      <c r="E24" s="294">
        <v>0.28952952626568401</v>
      </c>
      <c r="F24" s="295">
        <v>0.25399538770789098</v>
      </c>
      <c r="G24" s="296">
        <v>0.31733885209352197</v>
      </c>
      <c r="H24" s="297">
        <v>0.33037624635031299</v>
      </c>
      <c r="I24" s="298">
        <v>1.2598095454449101</v>
      </c>
      <c r="J24" s="3" t="s">
        <v>71</v>
      </c>
      <c r="K24" s="299">
        <v>1.24938824660265</v>
      </c>
      <c r="L24" s="3" t="s">
        <v>65</v>
      </c>
      <c r="M24" s="300">
        <v>1.3007175025172699</v>
      </c>
      <c r="N24" s="3" t="s">
        <v>60</v>
      </c>
      <c r="O24" s="301">
        <v>1.85544077271147E-2</v>
      </c>
      <c r="P24" s="302">
        <v>3.7149352190196702E-2</v>
      </c>
      <c r="Q24" s="303">
        <v>8.36535795504941E-2</v>
      </c>
      <c r="R24" s="304">
        <v>5.55278452889989E-2</v>
      </c>
      <c r="S24" s="305">
        <v>9.2191660463701294E-2</v>
      </c>
      <c r="T24" s="306">
        <v>9.2731542271871401E-2</v>
      </c>
      <c r="U24" s="307">
        <v>7.6546513625175394E-2</v>
      </c>
      <c r="V24" s="308">
        <v>0.16475393867003699</v>
      </c>
      <c r="W24" s="309">
        <v>0.290691120308743</v>
      </c>
      <c r="X24" s="310">
        <v>0.22165388856275001</v>
      </c>
      <c r="Y24" s="311">
        <v>0.293672656577664</v>
      </c>
      <c r="Z24" s="312">
        <v>0.29237984752322399</v>
      </c>
      <c r="AA24" s="313">
        <v>10</v>
      </c>
      <c r="AB24" s="314">
        <v>13</v>
      </c>
      <c r="AC24" s="315">
        <v>41</v>
      </c>
      <c r="AD24" s="316">
        <v>18</v>
      </c>
      <c r="AE24" s="317">
        <v>23</v>
      </c>
      <c r="AF24" s="318">
        <v>6</v>
      </c>
      <c r="AG24" s="319">
        <v>-1.5715458021889299</v>
      </c>
      <c r="AH24" s="320">
        <v>-1.4513586926517601</v>
      </c>
      <c r="AI24" s="321">
        <v>-4.01270461471346</v>
      </c>
      <c r="AJ24" s="322">
        <v>-2.5629499222162302</v>
      </c>
      <c r="AK24" s="323">
        <v>-3.5886259744384499</v>
      </c>
      <c r="AL24" s="324">
        <v>-2.7237721064721598</v>
      </c>
      <c r="AM24" s="325">
        <v>-1.9068498282861099</v>
      </c>
      <c r="AN24" s="691">
        <v>0.133041162487437</v>
      </c>
      <c r="AO24" s="691">
        <v>0.15745538051846</v>
      </c>
      <c r="AP24" s="691">
        <v>3.4271699681207002E-4</v>
      </c>
      <c r="AQ24" s="691">
        <v>4.43618885846691E-2</v>
      </c>
      <c r="AR24" s="691">
        <v>8.0362091623678404E-4</v>
      </c>
      <c r="AS24" s="691">
        <v>9.8049564359805799E-3</v>
      </c>
      <c r="AT24" s="691">
        <v>0.103293328975769</v>
      </c>
      <c r="AU24" s="691">
        <v>0.18200031028281399</v>
      </c>
      <c r="AV24" s="691">
        <v>0.26343496355973101</v>
      </c>
      <c r="AW24" s="691">
        <v>1.1607939909870701E-2</v>
      </c>
      <c r="AX24" s="691">
        <v>0.17929596636303799</v>
      </c>
      <c r="AY24" s="691">
        <v>1.2784878212857899E-2</v>
      </c>
      <c r="AZ24" s="691">
        <v>6.5483101911727404E-2</v>
      </c>
      <c r="BA24" s="691">
        <v>0.26366981343814699</v>
      </c>
      <c r="BB24" s="3" t="s">
        <v>60</v>
      </c>
      <c r="BC24" s="3" t="s">
        <v>60</v>
      </c>
      <c r="BD24" s="3" t="s">
        <v>71</v>
      </c>
      <c r="BE24" s="33" t="s">
        <v>60</v>
      </c>
    </row>
    <row r="25" spans="1:57" x14ac:dyDescent="0.2">
      <c r="A25" s="2" t="s">
        <v>85</v>
      </c>
      <c r="B25" s="3">
        <v>24</v>
      </c>
      <c r="C25" s="292">
        <v>0.30106456671764797</v>
      </c>
      <c r="D25" s="293">
        <v>0.308275950352011</v>
      </c>
      <c r="E25" s="294">
        <v>0.28884061407992401</v>
      </c>
      <c r="F25" s="295">
        <v>0.29093383933268901</v>
      </c>
      <c r="G25" s="296">
        <v>0.28720243779515098</v>
      </c>
      <c r="H25" s="297">
        <v>0.23430545682414899</v>
      </c>
      <c r="I25" s="298">
        <v>0.936954743794011</v>
      </c>
      <c r="J25" s="3" t="s">
        <v>60</v>
      </c>
      <c r="K25" s="299">
        <v>0.98717439832335696</v>
      </c>
      <c r="L25" s="3" t="s">
        <v>60</v>
      </c>
      <c r="M25" s="300">
        <v>0.80535649397667897</v>
      </c>
      <c r="N25" s="3" t="s">
        <v>60</v>
      </c>
      <c r="O25" s="301">
        <v>4.8423121323123403E-2</v>
      </c>
      <c r="P25" s="302">
        <v>6.2567988819679093E-2</v>
      </c>
      <c r="Q25" s="303">
        <v>8.9798040269619794E-2</v>
      </c>
      <c r="R25" s="304">
        <v>6.4219276517661697E-2</v>
      </c>
      <c r="S25" s="305">
        <v>0.107088953339186</v>
      </c>
      <c r="T25" s="306">
        <v>6.9741948524594602E-2</v>
      </c>
      <c r="U25" s="307">
        <v>0.16486064732669201</v>
      </c>
      <c r="V25" s="308">
        <v>0.206864075193297</v>
      </c>
      <c r="W25" s="309">
        <v>0.31278700048274699</v>
      </c>
      <c r="X25" s="310">
        <v>0.223800748180704</v>
      </c>
      <c r="Y25" s="311">
        <v>0.37692216170804199</v>
      </c>
      <c r="Z25" s="312">
        <v>0.31005621478537099</v>
      </c>
      <c r="AA25" s="313">
        <v>10</v>
      </c>
      <c r="AB25" s="314">
        <v>13</v>
      </c>
      <c r="AC25" s="315">
        <v>41</v>
      </c>
      <c r="AD25" s="316">
        <v>18</v>
      </c>
      <c r="AE25" s="317">
        <v>23</v>
      </c>
      <c r="AF25" s="318">
        <v>6</v>
      </c>
      <c r="AG25" s="319">
        <v>0.31159633681660598</v>
      </c>
      <c r="AH25" s="320">
        <v>0.75311386791250001</v>
      </c>
      <c r="AI25" s="321">
        <v>0.74517973564321804</v>
      </c>
      <c r="AJ25" s="322">
        <v>2.2184357526151999</v>
      </c>
      <c r="AK25" s="323">
        <v>0.87108427106906094</v>
      </c>
      <c r="AL25" s="324">
        <v>0.13832077200995099</v>
      </c>
      <c r="AM25" s="325">
        <v>1.75616234643305</v>
      </c>
      <c r="AN25" s="691">
        <v>0.75842075987713498</v>
      </c>
      <c r="AO25" s="691">
        <v>0.45804198168989302</v>
      </c>
      <c r="AP25" s="691">
        <v>0.46129599423415102</v>
      </c>
      <c r="AQ25" s="691">
        <v>5.4046992517498497E-2</v>
      </c>
      <c r="AR25" s="691">
        <v>0.39084457675725498</v>
      </c>
      <c r="AS25" s="691">
        <v>0.89074091514649201</v>
      </c>
      <c r="AT25" s="691">
        <v>0.116956514633757</v>
      </c>
      <c r="AU25" s="691">
        <v>0.79079237767676902</v>
      </c>
      <c r="AV25" s="691">
        <v>0.56042182638165094</v>
      </c>
      <c r="AW25" s="691">
        <v>0.68412541517776604</v>
      </c>
      <c r="AX25" s="691">
        <v>0.201636856699898</v>
      </c>
      <c r="AY25" s="691">
        <v>0.54364156984351997</v>
      </c>
      <c r="AZ25" s="691">
        <v>0.991387238736953</v>
      </c>
      <c r="BA25" s="691">
        <v>0.28361954798686101</v>
      </c>
      <c r="BB25" s="3" t="s">
        <v>60</v>
      </c>
      <c r="BC25" s="3" t="s">
        <v>60</v>
      </c>
      <c r="BD25" s="3" t="s">
        <v>60</v>
      </c>
      <c r="BE25" s="33" t="s">
        <v>60</v>
      </c>
    </row>
    <row r="26" spans="1:57" x14ac:dyDescent="0.2">
      <c r="A26" s="2" t="s">
        <v>86</v>
      </c>
      <c r="B26" s="3">
        <v>25</v>
      </c>
      <c r="C26" s="292">
        <v>0.41450518931578501</v>
      </c>
      <c r="D26" s="293">
        <v>0.37235345027424199</v>
      </c>
      <c r="E26" s="294">
        <v>0.35350689678137098</v>
      </c>
      <c r="F26" s="295">
        <v>0.34584644401851</v>
      </c>
      <c r="G26" s="296">
        <v>0.35850284423541101</v>
      </c>
      <c r="H26" s="297">
        <v>0.32337083312585402</v>
      </c>
      <c r="I26" s="298">
        <v>0.94938531258676295</v>
      </c>
      <c r="J26" s="3" t="s">
        <v>60</v>
      </c>
      <c r="K26" s="299">
        <v>1.0365954325562601</v>
      </c>
      <c r="L26" s="3" t="s">
        <v>60</v>
      </c>
      <c r="M26" s="300">
        <v>0.93501274544996205</v>
      </c>
      <c r="N26" s="3" t="s">
        <v>60</v>
      </c>
      <c r="O26" s="301">
        <v>3.6615994373181998E-2</v>
      </c>
      <c r="P26" s="302">
        <v>3.4110385001784399E-2</v>
      </c>
      <c r="Q26" s="303">
        <v>6.4221323326597399E-2</v>
      </c>
      <c r="R26" s="304">
        <v>3.4260996411624001E-2</v>
      </c>
      <c r="S26" s="305">
        <v>7.8252002905395607E-2</v>
      </c>
      <c r="T26" s="306">
        <v>5.1379950909719203E-2</v>
      </c>
      <c r="U26" s="307">
        <v>9.0545052751845698E-2</v>
      </c>
      <c r="V26" s="308">
        <v>9.3369227325597798E-2</v>
      </c>
      <c r="W26" s="309">
        <v>0.18286441543649101</v>
      </c>
      <c r="X26" s="310">
        <v>0.100715255631254</v>
      </c>
      <c r="Y26" s="311">
        <v>0.22064697512532</v>
      </c>
      <c r="Z26" s="312">
        <v>0.16550899683891501</v>
      </c>
      <c r="AA26" s="313">
        <v>10</v>
      </c>
      <c r="AB26" s="314">
        <v>13</v>
      </c>
      <c r="AC26" s="315">
        <v>38</v>
      </c>
      <c r="AD26" s="316">
        <v>15</v>
      </c>
      <c r="AE26" s="317">
        <v>23</v>
      </c>
      <c r="AF26" s="318">
        <v>6</v>
      </c>
      <c r="AG26" s="319">
        <v>-2.8190601742739698</v>
      </c>
      <c r="AH26" s="320">
        <v>2.0465478474031902</v>
      </c>
      <c r="AI26" s="321">
        <v>0.73435386789665402</v>
      </c>
      <c r="AJ26" s="322">
        <v>2.1287041330837599</v>
      </c>
      <c r="AK26" s="323">
        <v>1.3392387917641</v>
      </c>
      <c r="AL26" s="324">
        <v>-0.681903734814439</v>
      </c>
      <c r="AM26" s="325">
        <v>0.98729522759336197</v>
      </c>
      <c r="AN26" s="691">
        <v>1.10521377486017E-2</v>
      </c>
      <c r="AO26" s="691">
        <v>5.11543672258883E-2</v>
      </c>
      <c r="AP26" s="691">
        <v>0.46799274917894601</v>
      </c>
      <c r="AQ26" s="691">
        <v>7.0154875175602899E-2</v>
      </c>
      <c r="AR26" s="691">
        <v>0.18809542768168699</v>
      </c>
      <c r="AS26" s="691">
        <v>0.50014123163760305</v>
      </c>
      <c r="AT26" s="691">
        <v>0.35703593624705998</v>
      </c>
      <c r="AU26" s="691">
        <v>4.2952626250247303E-2</v>
      </c>
      <c r="AV26" s="691">
        <v>0.15894392673758101</v>
      </c>
      <c r="AW26" s="691">
        <v>0.68822463114550902</v>
      </c>
      <c r="AX26" s="691">
        <v>0.22683409640111599</v>
      </c>
      <c r="AY26" s="691">
        <v>0.34649157730837099</v>
      </c>
      <c r="AZ26" s="691">
        <v>0.824030749616247</v>
      </c>
      <c r="BA26" s="691">
        <v>0.58307896930510505</v>
      </c>
      <c r="BB26" s="3" t="s">
        <v>71</v>
      </c>
      <c r="BC26" s="3" t="s">
        <v>60</v>
      </c>
      <c r="BD26" s="3" t="s">
        <v>60</v>
      </c>
      <c r="BE26" s="33" t="s">
        <v>60</v>
      </c>
    </row>
    <row r="27" spans="1:57" x14ac:dyDescent="0.2">
      <c r="A27" s="2" t="s">
        <v>87</v>
      </c>
      <c r="B27" s="3">
        <v>26</v>
      </c>
      <c r="C27" s="292">
        <v>0.51142253921623404</v>
      </c>
      <c r="D27" s="293">
        <v>0.47130483379663701</v>
      </c>
      <c r="E27" s="294">
        <v>0.427837158397471</v>
      </c>
      <c r="F27" s="295">
        <v>0.44105791452551801</v>
      </c>
      <c r="G27" s="296">
        <v>0.41921492614004902</v>
      </c>
      <c r="H27" s="297">
        <v>0.41990033450050601</v>
      </c>
      <c r="I27" s="298">
        <v>0.90777163253555404</v>
      </c>
      <c r="J27" s="3" t="s">
        <v>65</v>
      </c>
      <c r="K27" s="299">
        <v>0.95047591786451102</v>
      </c>
      <c r="L27" s="3" t="s">
        <v>60</v>
      </c>
      <c r="M27" s="300">
        <v>0.95202992775274697</v>
      </c>
      <c r="N27" s="3" t="s">
        <v>60</v>
      </c>
      <c r="O27" s="301">
        <v>3.9776509958428401E-2</v>
      </c>
      <c r="P27" s="302">
        <v>4.2439347771511003E-2</v>
      </c>
      <c r="Q27" s="303">
        <v>6.18491719933809E-2</v>
      </c>
      <c r="R27" s="304">
        <v>7.5709864165963994E-2</v>
      </c>
      <c r="S27" s="305">
        <v>5.0881931529227098E-2</v>
      </c>
      <c r="T27" s="306">
        <v>7.4474084152425901E-2</v>
      </c>
      <c r="U27" s="307">
        <v>7.9720621562497901E-2</v>
      </c>
      <c r="V27" s="308">
        <v>9.1778157092854196E-2</v>
      </c>
      <c r="W27" s="309">
        <v>0.14551348151688201</v>
      </c>
      <c r="X27" s="310">
        <v>0.17451607306083899</v>
      </c>
      <c r="Y27" s="311">
        <v>0.122693617987227</v>
      </c>
      <c r="Z27" s="312">
        <v>0.184751391266198</v>
      </c>
      <c r="AA27" s="313">
        <v>10</v>
      </c>
      <c r="AB27" s="314">
        <v>13</v>
      </c>
      <c r="AC27" s="315">
        <v>38</v>
      </c>
      <c r="AD27" s="316">
        <v>15</v>
      </c>
      <c r="AE27" s="317">
        <v>23</v>
      </c>
      <c r="AF27" s="318">
        <v>6</v>
      </c>
      <c r="AG27" s="319">
        <v>-2.32879436060874</v>
      </c>
      <c r="AH27" s="320">
        <v>1.3255509561748999</v>
      </c>
      <c r="AI27" s="321">
        <v>3.2871657773086098</v>
      </c>
      <c r="AJ27" s="322">
        <v>1.57668848514114</v>
      </c>
      <c r="AK27" s="323">
        <v>2.81044201262675</v>
      </c>
      <c r="AL27" s="324">
        <v>0.98207074053742005</v>
      </c>
      <c r="AM27" s="325">
        <v>0.58533733564690005</v>
      </c>
      <c r="AN27" s="691">
        <v>3.0412097723258601E-2</v>
      </c>
      <c r="AO27" s="691">
        <v>0.19826995511116699</v>
      </c>
      <c r="AP27" s="691">
        <v>2.65443559334587E-3</v>
      </c>
      <c r="AQ27" s="691">
        <v>0.16179736704077699</v>
      </c>
      <c r="AR27" s="691">
        <v>8.5562007829844394E-3</v>
      </c>
      <c r="AS27" s="691">
        <v>0.33663101401633899</v>
      </c>
      <c r="AT27" s="691">
        <v>0.57208372879215397</v>
      </c>
      <c r="AU27" s="691">
        <v>7.7961513724538994E-2</v>
      </c>
      <c r="AV27" s="691">
        <v>0.29354112955026201</v>
      </c>
      <c r="AW27" s="691">
        <v>2.7325072284442802E-2</v>
      </c>
      <c r="AX27" s="691">
        <v>0.34797401991392002</v>
      </c>
      <c r="AY27" s="691">
        <v>5.7298588917881997E-2</v>
      </c>
      <c r="AZ27" s="691">
        <v>0.68423912631581896</v>
      </c>
      <c r="BA27" s="691">
        <v>0.74989353638971501</v>
      </c>
      <c r="BB27" s="3" t="s">
        <v>65</v>
      </c>
      <c r="BC27" s="3" t="s">
        <v>60</v>
      </c>
      <c r="BD27" s="3" t="s">
        <v>71</v>
      </c>
      <c r="BE27" s="33" t="s">
        <v>60</v>
      </c>
    </row>
    <row r="28" spans="1:57" x14ac:dyDescent="0.2">
      <c r="A28" s="2" t="s">
        <v>88</v>
      </c>
      <c r="B28" s="3">
        <v>27</v>
      </c>
      <c r="C28" s="292">
        <v>0.64845815165131104</v>
      </c>
      <c r="D28" s="293">
        <v>0.62129534727206104</v>
      </c>
      <c r="E28" s="294">
        <v>0.65822890593220396</v>
      </c>
      <c r="F28" s="295">
        <v>0.69016027376210298</v>
      </c>
      <c r="G28" s="296">
        <v>0.63740410082574706</v>
      </c>
      <c r="H28" s="297">
        <v>0.67444516891658401</v>
      </c>
      <c r="I28" s="298">
        <v>1.0594460570521</v>
      </c>
      <c r="J28" s="3" t="s">
        <v>60</v>
      </c>
      <c r="K28" s="299">
        <v>0.92355953400682</v>
      </c>
      <c r="L28" s="3" t="s">
        <v>65</v>
      </c>
      <c r="M28" s="300">
        <v>0.97722977481758699</v>
      </c>
      <c r="N28" s="3" t="s">
        <v>60</v>
      </c>
      <c r="O28" s="301">
        <v>4.0929980402139098E-2</v>
      </c>
      <c r="P28" s="302">
        <v>4.81519152772703E-2</v>
      </c>
      <c r="Q28" s="303">
        <v>6.2396100197846603E-2</v>
      </c>
      <c r="R28" s="304">
        <v>6.7793651555119003E-2</v>
      </c>
      <c r="S28" s="305">
        <v>4.97442334300187E-2</v>
      </c>
      <c r="T28" s="306">
        <v>4.2090010339102597E-2</v>
      </c>
      <c r="U28" s="307">
        <v>6.4696896484928004E-2</v>
      </c>
      <c r="V28" s="308">
        <v>7.8992887784328003E-2</v>
      </c>
      <c r="W28" s="309">
        <v>9.5417567188263205E-2</v>
      </c>
      <c r="X28" s="310">
        <v>9.9865999780019393E-2</v>
      </c>
      <c r="Y28" s="311">
        <v>7.8890191566593396E-2</v>
      </c>
      <c r="Z28" s="312">
        <v>6.5007153717667396E-2</v>
      </c>
      <c r="AA28" s="313">
        <v>10</v>
      </c>
      <c r="AB28" s="314">
        <v>13</v>
      </c>
      <c r="AC28" s="315">
        <v>38</v>
      </c>
      <c r="AD28" s="316">
        <v>15</v>
      </c>
      <c r="AE28" s="317">
        <v>23</v>
      </c>
      <c r="AF28" s="318">
        <v>6</v>
      </c>
      <c r="AG28" s="319">
        <v>-1.4605332051394999</v>
      </c>
      <c r="AH28" s="320">
        <v>-3.1277918131972302</v>
      </c>
      <c r="AI28" s="321">
        <v>-0.95262908465464902</v>
      </c>
      <c r="AJ28" s="322">
        <v>-2.4422419446100001</v>
      </c>
      <c r="AK28" s="323">
        <v>-2.2040208016260299</v>
      </c>
      <c r="AL28" s="324">
        <v>2.5928711661403598</v>
      </c>
      <c r="AM28" s="325">
        <v>0.640680748412914</v>
      </c>
      <c r="AN28" s="691">
        <v>0.15913019982162999</v>
      </c>
      <c r="AO28" s="691">
        <v>4.4176188370173399E-3</v>
      </c>
      <c r="AP28" s="691">
        <v>0.34964023421400497</v>
      </c>
      <c r="AQ28" s="691">
        <v>3.2392280379452097E-2</v>
      </c>
      <c r="AR28" s="691">
        <v>3.6275373171799297E-2</v>
      </c>
      <c r="AS28" s="691">
        <v>1.6049299167164799E-2</v>
      </c>
      <c r="AT28" s="691">
        <v>0.53140014741883701</v>
      </c>
      <c r="AU28" s="691">
        <v>0.209317416688452</v>
      </c>
      <c r="AV28" s="691">
        <v>5.41344822941809E-2</v>
      </c>
      <c r="AW28" s="691">
        <v>0.57723623573066896</v>
      </c>
      <c r="AX28" s="691">
        <v>0.15710255984034199</v>
      </c>
      <c r="AY28" s="691">
        <v>0.11208064335427</v>
      </c>
      <c r="AZ28" s="691">
        <v>9.6813514330961803E-2</v>
      </c>
      <c r="BA28" s="691">
        <v>0.72599738450179196</v>
      </c>
      <c r="BB28" s="3" t="s">
        <v>60</v>
      </c>
      <c r="BC28" s="3" t="s">
        <v>65</v>
      </c>
      <c r="BD28" s="3" t="s">
        <v>60</v>
      </c>
      <c r="BE28" s="33" t="s">
        <v>60</v>
      </c>
    </row>
    <row r="29" spans="1:57" x14ac:dyDescent="0.2">
      <c r="A29" s="2" t="s">
        <v>89</v>
      </c>
      <c r="B29" s="3">
        <v>28</v>
      </c>
      <c r="C29" s="292">
        <v>0.72481052403996904</v>
      </c>
      <c r="D29" s="293">
        <v>0.68194839322657397</v>
      </c>
      <c r="E29" s="294">
        <v>0.69218460827703399</v>
      </c>
      <c r="F29" s="295">
        <v>0.71934643901967799</v>
      </c>
      <c r="G29" s="296">
        <v>0.67447037083618</v>
      </c>
      <c r="H29" s="297">
        <v>0.68482192728304903</v>
      </c>
      <c r="I29" s="298">
        <v>1.01501024879907</v>
      </c>
      <c r="J29" s="3" t="s">
        <v>60</v>
      </c>
      <c r="K29" s="299">
        <v>0.93761549964068103</v>
      </c>
      <c r="L29" s="3" t="s">
        <v>60</v>
      </c>
      <c r="M29" s="300">
        <v>0.95200572371821401</v>
      </c>
      <c r="N29" s="3" t="s">
        <v>60</v>
      </c>
      <c r="O29" s="301">
        <v>3.8207522808512799E-2</v>
      </c>
      <c r="P29" s="302">
        <v>4.9021473966439598E-2</v>
      </c>
      <c r="Q29" s="303">
        <v>7.43061758969326E-2</v>
      </c>
      <c r="R29" s="304">
        <v>5.5242897948919803E-2</v>
      </c>
      <c r="S29" s="305">
        <v>8.0702443459881507E-2</v>
      </c>
      <c r="T29" s="306">
        <v>0.10198526464443999</v>
      </c>
      <c r="U29" s="307">
        <v>5.4031653211158402E-2</v>
      </c>
      <c r="V29" s="308">
        <v>7.3266826516357797E-2</v>
      </c>
      <c r="W29" s="309">
        <v>0.108056480053038</v>
      </c>
      <c r="X29" s="310">
        <v>7.8075889263140894E-2</v>
      </c>
      <c r="Y29" s="311">
        <v>0.12095363630448699</v>
      </c>
      <c r="Z29" s="312">
        <v>0.15512740821948401</v>
      </c>
      <c r="AA29" s="313">
        <v>10</v>
      </c>
      <c r="AB29" s="314">
        <v>13</v>
      </c>
      <c r="AC29" s="315">
        <v>38</v>
      </c>
      <c r="AD29" s="316">
        <v>15</v>
      </c>
      <c r="AE29" s="317">
        <v>23</v>
      </c>
      <c r="AF29" s="318">
        <v>6</v>
      </c>
      <c r="AG29" s="319">
        <v>-2.3565006896648502</v>
      </c>
      <c r="AH29" s="320">
        <v>-1.8978497032125701</v>
      </c>
      <c r="AI29" s="321">
        <v>0.34566317292272702</v>
      </c>
      <c r="AJ29" s="322">
        <v>-6.5607283606182204E-2</v>
      </c>
      <c r="AK29" s="323">
        <v>-0.56335329371253795</v>
      </c>
      <c r="AL29" s="324">
        <v>2.0343210494083599</v>
      </c>
      <c r="AM29" s="325">
        <v>0.78445537112856401</v>
      </c>
      <c r="AN29" s="691">
        <v>2.8244327705253001E-2</v>
      </c>
      <c r="AO29" s="691">
        <v>6.8881583899489895E-2</v>
      </c>
      <c r="AP29" s="691">
        <v>0.73174194396750802</v>
      </c>
      <c r="AQ29" s="691">
        <v>0.949789827079486</v>
      </c>
      <c r="AR29" s="691">
        <v>0.57713454860590097</v>
      </c>
      <c r="AS29" s="691">
        <v>4.9364028072374298E-2</v>
      </c>
      <c r="AT29" s="691">
        <v>0.46163138136865201</v>
      </c>
      <c r="AU29" s="691">
        <v>7.4567761838628205E-2</v>
      </c>
      <c r="AV29" s="691">
        <v>0.17370138548566999</v>
      </c>
      <c r="AW29" s="691">
        <v>0.87112136186608102</v>
      </c>
      <c r="AX29" s="691">
        <v>0.949789827079486</v>
      </c>
      <c r="AY29" s="691">
        <v>0.70137879170855999</v>
      </c>
      <c r="AZ29" s="691">
        <v>0.19640581381987199</v>
      </c>
      <c r="BA29" s="691">
        <v>0.65850358812881205</v>
      </c>
      <c r="BB29" s="3" t="s">
        <v>65</v>
      </c>
      <c r="BC29" s="3" t="s">
        <v>60</v>
      </c>
      <c r="BD29" s="3" t="s">
        <v>60</v>
      </c>
      <c r="BE29" s="33" t="s">
        <v>60</v>
      </c>
    </row>
    <row r="30" spans="1:57" x14ac:dyDescent="0.2">
      <c r="A30" s="2" t="s">
        <v>90</v>
      </c>
      <c r="B30" s="3">
        <v>29</v>
      </c>
      <c r="C30" s="292">
        <v>0.33302570676080001</v>
      </c>
      <c r="D30" s="293">
        <v>0.334918613497173</v>
      </c>
      <c r="E30" s="294">
        <v>0.42352849877037702</v>
      </c>
      <c r="F30" s="295">
        <v>0.42158090769580803</v>
      </c>
      <c r="G30" s="296">
        <v>0.42479866686248702</v>
      </c>
      <c r="H30" s="297">
        <v>0.55776385415255103</v>
      </c>
      <c r="I30" s="298">
        <v>1.2645713964594301</v>
      </c>
      <c r="J30" s="3" t="s">
        <v>65</v>
      </c>
      <c r="K30" s="299">
        <v>1.007632601733</v>
      </c>
      <c r="L30" s="3" t="s">
        <v>60</v>
      </c>
      <c r="M30" s="300">
        <v>1.32302920737342</v>
      </c>
      <c r="N30" s="3" t="s">
        <v>65</v>
      </c>
      <c r="O30" s="301">
        <v>6.9212823064012205E-2</v>
      </c>
      <c r="P30" s="302">
        <v>0.105467693254766</v>
      </c>
      <c r="Q30" s="303">
        <v>0.10266966775679599</v>
      </c>
      <c r="R30" s="304">
        <v>7.2343340881817694E-2</v>
      </c>
      <c r="S30" s="305">
        <v>0.119972613597487</v>
      </c>
      <c r="T30" s="306">
        <v>0.102515841883233</v>
      </c>
      <c r="U30" s="307">
        <v>0.21302602832269801</v>
      </c>
      <c r="V30" s="308">
        <v>0.32096131356389201</v>
      </c>
      <c r="W30" s="309">
        <v>0.24400985151492999</v>
      </c>
      <c r="X30" s="310">
        <v>0.174460137751108</v>
      </c>
      <c r="Y30" s="311">
        <v>0.28549210062503499</v>
      </c>
      <c r="Z30" s="312">
        <v>0.19145617719757699</v>
      </c>
      <c r="AA30" s="313">
        <v>10</v>
      </c>
      <c r="AB30" s="314">
        <v>13</v>
      </c>
      <c r="AC30" s="315">
        <v>38</v>
      </c>
      <c r="AD30" s="316">
        <v>15</v>
      </c>
      <c r="AE30" s="317">
        <v>23</v>
      </c>
      <c r="AF30" s="318">
        <v>6</v>
      </c>
      <c r="AG30" s="319">
        <v>5.1813027295149999E-2</v>
      </c>
      <c r="AH30" s="320">
        <v>-2.4969927110457402</v>
      </c>
      <c r="AI30" s="321">
        <v>-2.3351770872788999</v>
      </c>
      <c r="AJ30" s="322">
        <v>-4.3642894241274597</v>
      </c>
      <c r="AK30" s="323">
        <v>-2.63244054073478</v>
      </c>
      <c r="AL30" s="324">
        <v>-0.10306635232613599</v>
      </c>
      <c r="AM30" s="325">
        <v>-2.97141107176712</v>
      </c>
      <c r="AN30" s="691">
        <v>0.95917701241915299</v>
      </c>
      <c r="AO30" s="691">
        <v>2.0994571769298E-2</v>
      </c>
      <c r="AP30" s="691">
        <v>2.6970254679286602E-2</v>
      </c>
      <c r="AQ30" s="691">
        <v>1.38654479839281E-3</v>
      </c>
      <c r="AR30" s="691">
        <v>1.5821136353114901E-2</v>
      </c>
      <c r="AS30" s="691">
        <v>0.91848461365586198</v>
      </c>
      <c r="AT30" s="691">
        <v>2.0461521997844099E-2</v>
      </c>
      <c r="AU30" s="691">
        <v>0.95917701241915299</v>
      </c>
      <c r="AV30" s="691">
        <v>0.12598538473280599</v>
      </c>
      <c r="AW30" s="691">
        <v>0.129889713392426</v>
      </c>
      <c r="AX30" s="691">
        <v>2.6898969088820401E-2</v>
      </c>
      <c r="AY30" s="691">
        <v>7.4542428633483995E-2</v>
      </c>
      <c r="AZ30" s="691">
        <v>0.991387238736953</v>
      </c>
      <c r="BA30" s="691">
        <v>9.3486862912160698E-2</v>
      </c>
      <c r="BB30" s="3" t="s">
        <v>60</v>
      </c>
      <c r="BC30" s="3" t="s">
        <v>60</v>
      </c>
      <c r="BD30" s="3" t="s">
        <v>60</v>
      </c>
      <c r="BE30" s="33" t="s">
        <v>71</v>
      </c>
    </row>
    <row r="31" spans="1:57" x14ac:dyDescent="0.2">
      <c r="A31" s="2" t="s">
        <v>91</v>
      </c>
      <c r="B31" s="3">
        <v>30</v>
      </c>
      <c r="C31" s="292">
        <v>0.23235917664483199</v>
      </c>
      <c r="D31" s="293">
        <v>0.218041869896726</v>
      </c>
      <c r="E31" s="294">
        <v>0.25131438007179602</v>
      </c>
      <c r="F31" s="295">
        <v>0.21697610813601101</v>
      </c>
      <c r="G31" s="296">
        <v>0.27370890524730701</v>
      </c>
      <c r="H31" s="297">
        <v>0.33369504873606998</v>
      </c>
      <c r="I31" s="298">
        <v>1.1525968851341699</v>
      </c>
      <c r="J31" s="3" t="s">
        <v>60</v>
      </c>
      <c r="K31" s="299">
        <v>1.2614702494144401</v>
      </c>
      <c r="L31" s="3" t="s">
        <v>60</v>
      </c>
      <c r="M31" s="300">
        <v>1.5379345293026201</v>
      </c>
      <c r="N31" s="3" t="s">
        <v>65</v>
      </c>
      <c r="O31" s="301">
        <v>6.5308847259911096E-2</v>
      </c>
      <c r="P31" s="302">
        <v>3.9383454424834298E-2</v>
      </c>
      <c r="Q31" s="303">
        <v>9.2151932016471996E-2</v>
      </c>
      <c r="R31" s="304">
        <v>7.2858253680204405E-2</v>
      </c>
      <c r="S31" s="305">
        <v>9.7855427270341994E-2</v>
      </c>
      <c r="T31" s="306">
        <v>7.2118968140225795E-2</v>
      </c>
      <c r="U31" s="307">
        <v>0.288095221406861</v>
      </c>
      <c r="V31" s="308">
        <v>0.184728432908631</v>
      </c>
      <c r="W31" s="309">
        <v>0.36909226881727702</v>
      </c>
      <c r="X31" s="310">
        <v>0.341385779957743</v>
      </c>
      <c r="Y31" s="311">
        <v>0.36140246562147899</v>
      </c>
      <c r="Z31" s="312">
        <v>0.22692849904144199</v>
      </c>
      <c r="AA31" s="313">
        <v>10</v>
      </c>
      <c r="AB31" s="314">
        <v>11</v>
      </c>
      <c r="AC31" s="315">
        <v>38</v>
      </c>
      <c r="AD31" s="316">
        <v>15</v>
      </c>
      <c r="AE31" s="317">
        <v>23</v>
      </c>
      <c r="AF31" s="318">
        <v>5</v>
      </c>
      <c r="AG31" s="319">
        <v>-0.60098971180239102</v>
      </c>
      <c r="AH31" s="320">
        <v>4.7907583931271203E-2</v>
      </c>
      <c r="AI31" s="321">
        <v>-2.3579700167152602</v>
      </c>
      <c r="AJ31" s="322">
        <v>-3.36503479470151</v>
      </c>
      <c r="AK31" s="323">
        <v>-1.7428088430361099</v>
      </c>
      <c r="AL31" s="324">
        <v>-2.04421282070268</v>
      </c>
      <c r="AM31" s="325">
        <v>-3.12601929708554</v>
      </c>
      <c r="AN31" s="691">
        <v>0.55712103655100798</v>
      </c>
      <c r="AO31" s="691">
        <v>0.96221447478179301</v>
      </c>
      <c r="AP31" s="691">
        <v>2.4760395122769199E-2</v>
      </c>
      <c r="AQ31" s="691">
        <v>1.92813400453886E-2</v>
      </c>
      <c r="AR31" s="691">
        <v>8.9089999027539502E-2</v>
      </c>
      <c r="AS31" s="691">
        <v>4.8456281013543198E-2</v>
      </c>
      <c r="AT31" s="691">
        <v>1.6843056182076498E-2</v>
      </c>
      <c r="AU31" s="691">
        <v>0.63091190231935301</v>
      </c>
      <c r="AV31" s="691">
        <v>0.97984958314534298</v>
      </c>
      <c r="AW31" s="691">
        <v>0.12744321019072399</v>
      </c>
      <c r="AX31" s="691">
        <v>0.11001705790604099</v>
      </c>
      <c r="AY31" s="691">
        <v>0.20931314974519499</v>
      </c>
      <c r="AZ31" s="691">
        <v>0.19640581381987199</v>
      </c>
      <c r="BA31" s="691">
        <v>8.5988234192706098E-2</v>
      </c>
      <c r="BB31" s="3" t="s">
        <v>60</v>
      </c>
      <c r="BC31" s="3" t="s">
        <v>60</v>
      </c>
      <c r="BD31" s="3" t="s">
        <v>60</v>
      </c>
      <c r="BE31" s="33" t="s">
        <v>60</v>
      </c>
    </row>
    <row r="32" spans="1:57" x14ac:dyDescent="0.2">
      <c r="A32" s="2" t="s">
        <v>92</v>
      </c>
      <c r="B32" s="3">
        <v>31</v>
      </c>
      <c r="C32" s="292">
        <v>0.43275488284484498</v>
      </c>
      <c r="D32" s="293">
        <v>0.49276019058818499</v>
      </c>
      <c r="E32" s="294">
        <v>0.46942948230839798</v>
      </c>
      <c r="F32" s="295">
        <v>0.46983473177581703</v>
      </c>
      <c r="G32" s="296">
        <v>0.46916518917747302</v>
      </c>
      <c r="H32" s="297">
        <v>0.50521541824853999</v>
      </c>
      <c r="I32" s="298">
        <v>0.95265301717669604</v>
      </c>
      <c r="J32" s="3" t="s">
        <v>60</v>
      </c>
      <c r="K32" s="299">
        <v>0.99857494017989401</v>
      </c>
      <c r="L32" s="3" t="s">
        <v>60</v>
      </c>
      <c r="M32" s="300">
        <v>1.0753045359992801</v>
      </c>
      <c r="N32" s="3" t="s">
        <v>60</v>
      </c>
      <c r="O32" s="301">
        <v>3.6599201776888197E-2</v>
      </c>
      <c r="P32" s="302">
        <v>5.0576774310812603E-2</v>
      </c>
      <c r="Q32" s="303">
        <v>7.8036183473285503E-2</v>
      </c>
      <c r="R32" s="304">
        <v>6.3687882362043299E-2</v>
      </c>
      <c r="S32" s="305">
        <v>8.7523186651631904E-2</v>
      </c>
      <c r="T32" s="306">
        <v>8.1622593660180695E-2</v>
      </c>
      <c r="U32" s="307">
        <v>8.66869059332145E-2</v>
      </c>
      <c r="V32" s="308">
        <v>0.10461357384509599</v>
      </c>
      <c r="W32" s="309">
        <v>0.16732988100986901</v>
      </c>
      <c r="X32" s="310">
        <v>0.137813028047856</v>
      </c>
      <c r="Y32" s="311">
        <v>0.18857862364444999</v>
      </c>
      <c r="Z32" s="312">
        <v>0.16963798064655999</v>
      </c>
      <c r="AA32" s="313">
        <v>10</v>
      </c>
      <c r="AB32" s="314">
        <v>13</v>
      </c>
      <c r="AC32" s="315">
        <v>38</v>
      </c>
      <c r="AD32" s="316">
        <v>15</v>
      </c>
      <c r="AE32" s="317">
        <v>23</v>
      </c>
      <c r="AF32" s="318">
        <v>5</v>
      </c>
      <c r="AG32" s="319">
        <v>3.2995850682438701</v>
      </c>
      <c r="AH32" s="320">
        <v>1.0606595927389899</v>
      </c>
      <c r="AI32" s="321">
        <v>1.0250687909545699</v>
      </c>
      <c r="AJ32" s="322">
        <v>-0.31850536121031903</v>
      </c>
      <c r="AK32" s="323">
        <v>1.2347507828822299</v>
      </c>
      <c r="AL32" s="324">
        <v>2.72553385791026E-2</v>
      </c>
      <c r="AM32" s="325">
        <v>-0.88372787126980401</v>
      </c>
      <c r="AN32" s="691">
        <v>3.42059005502501E-3</v>
      </c>
      <c r="AO32" s="691">
        <v>0.29866183951095598</v>
      </c>
      <c r="AP32" s="691">
        <v>0.31257959440304101</v>
      </c>
      <c r="AQ32" s="691">
        <v>0.76242887886188004</v>
      </c>
      <c r="AR32" s="691">
        <v>0.22577315098212999</v>
      </c>
      <c r="AS32" s="691">
        <v>0.97840882144802699</v>
      </c>
      <c r="AT32" s="691">
        <v>0.412436366368855</v>
      </c>
      <c r="AU32" s="691">
        <v>2.9246044970463899E-2</v>
      </c>
      <c r="AV32" s="691">
        <v>0.39974738519158698</v>
      </c>
      <c r="AW32" s="691">
        <v>0.55525339056511802</v>
      </c>
      <c r="AX32" s="691">
        <v>0.84040455965457195</v>
      </c>
      <c r="AY32" s="691">
        <v>0.39786026281648601</v>
      </c>
      <c r="AZ32" s="691">
        <v>0.99436113918902702</v>
      </c>
      <c r="BA32" s="691">
        <v>0.625098867777796</v>
      </c>
      <c r="BB32" s="3" t="s">
        <v>71</v>
      </c>
      <c r="BC32" s="3" t="s">
        <v>60</v>
      </c>
      <c r="BD32" s="3" t="s">
        <v>60</v>
      </c>
      <c r="BE32" s="33" t="s">
        <v>60</v>
      </c>
    </row>
    <row r="33" spans="1:57" x14ac:dyDescent="0.2">
      <c r="A33" s="2" t="s">
        <v>93</v>
      </c>
      <c r="B33" s="3">
        <v>32</v>
      </c>
      <c r="C33" s="292">
        <v>0.63548409705207598</v>
      </c>
      <c r="D33" s="293">
        <v>0.65449594222449703</v>
      </c>
      <c r="E33" s="294">
        <v>0.62304310404408203</v>
      </c>
      <c r="F33" s="295">
        <v>0.62868365196420894</v>
      </c>
      <c r="G33" s="296">
        <v>0.61936448583530301</v>
      </c>
      <c r="H33" s="297">
        <v>0.62960840928977901</v>
      </c>
      <c r="I33" s="298">
        <v>0.95194341759627599</v>
      </c>
      <c r="J33" s="3" t="s">
        <v>60</v>
      </c>
      <c r="K33" s="299">
        <v>0.98517670039647198</v>
      </c>
      <c r="L33" s="3" t="s">
        <v>60</v>
      </c>
      <c r="M33" s="300">
        <v>1.00147094221821</v>
      </c>
      <c r="N33" s="3" t="s">
        <v>60</v>
      </c>
      <c r="O33" s="301">
        <v>4.9753711490335799E-2</v>
      </c>
      <c r="P33" s="302">
        <v>4.8150218491910701E-2</v>
      </c>
      <c r="Q33" s="303">
        <v>7.4227565849042595E-2</v>
      </c>
      <c r="R33" s="304">
        <v>4.9857088389951398E-2</v>
      </c>
      <c r="S33" s="305">
        <v>8.7456841032467605E-2</v>
      </c>
      <c r="T33" s="306">
        <v>4.82844672469359E-2</v>
      </c>
      <c r="U33" s="307">
        <v>8.0249929957594293E-2</v>
      </c>
      <c r="V33" s="308">
        <v>7.4983175702113394E-2</v>
      </c>
      <c r="W33" s="309">
        <v>0.119920924592664</v>
      </c>
      <c r="X33" s="310">
        <v>8.0625668736178505E-2</v>
      </c>
      <c r="Y33" s="311">
        <v>0.142738986318446</v>
      </c>
      <c r="Z33" s="312">
        <v>8.0524163688462505E-2</v>
      </c>
      <c r="AA33" s="313">
        <v>10</v>
      </c>
      <c r="AB33" s="314">
        <v>13</v>
      </c>
      <c r="AC33" s="315">
        <v>38</v>
      </c>
      <c r="AD33" s="316">
        <v>15</v>
      </c>
      <c r="AE33" s="317">
        <v>23</v>
      </c>
      <c r="AF33" s="318">
        <v>5</v>
      </c>
      <c r="AG33" s="319">
        <v>0.92125127323068501</v>
      </c>
      <c r="AH33" s="320">
        <v>1.3915899417518001</v>
      </c>
      <c r="AI33" s="321">
        <v>1.55428543400702</v>
      </c>
      <c r="AJ33" s="322">
        <v>0.98023462379031701</v>
      </c>
      <c r="AK33" s="323">
        <v>1.7491765730611299</v>
      </c>
      <c r="AL33" s="324">
        <v>0.41748974270347</v>
      </c>
      <c r="AM33" s="325">
        <v>-3.6785068063714399E-2</v>
      </c>
      <c r="AN33" s="691">
        <v>0.36836551558390601</v>
      </c>
      <c r="AO33" s="691">
        <v>0.17599072489161399</v>
      </c>
      <c r="AP33" s="691">
        <v>0.12937713298987499</v>
      </c>
      <c r="AQ33" s="691">
        <v>0.35837647193379502</v>
      </c>
      <c r="AR33" s="691">
        <v>8.9705635605083503E-2</v>
      </c>
      <c r="AS33" s="691">
        <v>0.67883265535364101</v>
      </c>
      <c r="AT33" s="691">
        <v>0.97167035065225105</v>
      </c>
      <c r="AU33" s="691">
        <v>0.44359509271019698</v>
      </c>
      <c r="AV33" s="691">
        <v>0.27838532846491598</v>
      </c>
      <c r="AW33" s="691">
        <v>0.30187997697637498</v>
      </c>
      <c r="AX33" s="691">
        <v>0.51884354891907603</v>
      </c>
      <c r="AY33" s="691">
        <v>0.20931314974519499</v>
      </c>
      <c r="AZ33" s="691">
        <v>0.94491652244157098</v>
      </c>
      <c r="BA33" s="691">
        <v>0.98179191680487898</v>
      </c>
      <c r="BB33" s="3" t="s">
        <v>60</v>
      </c>
      <c r="BC33" s="3" t="s">
        <v>60</v>
      </c>
      <c r="BD33" s="3" t="s">
        <v>60</v>
      </c>
      <c r="BE33" s="33" t="s">
        <v>60</v>
      </c>
    </row>
    <row r="34" spans="1:57" x14ac:dyDescent="0.2">
      <c r="A34" s="2" t="s">
        <v>94</v>
      </c>
      <c r="B34" s="3">
        <v>33</v>
      </c>
      <c r="C34" s="292">
        <v>0.331429585825047</v>
      </c>
      <c r="D34" s="293">
        <v>0.35535719865702198</v>
      </c>
      <c r="E34" s="294">
        <v>0.35746922603022102</v>
      </c>
      <c r="F34" s="295">
        <v>0.37190481323374203</v>
      </c>
      <c r="G34" s="296">
        <v>0.34805471263661902</v>
      </c>
      <c r="H34" s="297">
        <v>0.35199755942519201</v>
      </c>
      <c r="I34" s="298">
        <v>1.0059433926797601</v>
      </c>
      <c r="J34" s="3" t="s">
        <v>60</v>
      </c>
      <c r="K34" s="299">
        <v>0.935870416976472</v>
      </c>
      <c r="L34" s="3" t="s">
        <v>60</v>
      </c>
      <c r="M34" s="300">
        <v>0.94647218024565005</v>
      </c>
      <c r="N34" s="3" t="s">
        <v>60</v>
      </c>
      <c r="O34" s="301">
        <v>3.9959472471039599E-2</v>
      </c>
      <c r="P34" s="302">
        <v>5.1065019241845602E-2</v>
      </c>
      <c r="Q34" s="303">
        <v>8.0204956001626707E-2</v>
      </c>
      <c r="R34" s="304">
        <v>7.2150963104035001E-2</v>
      </c>
      <c r="S34" s="305">
        <v>8.5272259159266103E-2</v>
      </c>
      <c r="T34" s="306">
        <v>3.57874248451912E-2</v>
      </c>
      <c r="U34" s="307">
        <v>0.123581179938584</v>
      </c>
      <c r="V34" s="308">
        <v>0.14646400590546199</v>
      </c>
      <c r="W34" s="309">
        <v>0.22584495197643301</v>
      </c>
      <c r="X34" s="310">
        <v>0.19723724067444701</v>
      </c>
      <c r="Y34" s="311">
        <v>0.24765971673949699</v>
      </c>
      <c r="Z34" s="312">
        <v>0.1067530017788</v>
      </c>
      <c r="AA34" s="313">
        <v>10</v>
      </c>
      <c r="AB34" s="314">
        <v>13</v>
      </c>
      <c r="AC34" s="315">
        <v>38</v>
      </c>
      <c r="AD34" s="316">
        <v>15</v>
      </c>
      <c r="AE34" s="317">
        <v>23</v>
      </c>
      <c r="AF34" s="318">
        <v>5</v>
      </c>
      <c r="AG34" s="319">
        <v>1.26063492668656</v>
      </c>
      <c r="AH34" s="320">
        <v>-0.70711254762815101</v>
      </c>
      <c r="AI34" s="321">
        <v>0.32124580439477601</v>
      </c>
      <c r="AJ34" s="322">
        <v>0.157202818695339</v>
      </c>
      <c r="AK34" s="323">
        <v>-0.10981799331667499</v>
      </c>
      <c r="AL34" s="324">
        <v>0.92612373162168304</v>
      </c>
      <c r="AM34" s="325">
        <v>0.81055249643254101</v>
      </c>
      <c r="AN34" s="691">
        <v>0.22127968920520899</v>
      </c>
      <c r="AO34" s="691">
        <v>0.48601438163453903</v>
      </c>
      <c r="AP34" s="691">
        <v>0.75000127842339603</v>
      </c>
      <c r="AQ34" s="691">
        <v>0.87805050852112598</v>
      </c>
      <c r="AR34" s="691">
        <v>0.91321594514734905</v>
      </c>
      <c r="AS34" s="691">
        <v>0.36101441847333199</v>
      </c>
      <c r="AT34" s="691">
        <v>0.43068121314038699</v>
      </c>
      <c r="AU34" s="691">
        <v>0.282379304881274</v>
      </c>
      <c r="AV34" s="691">
        <v>0.58475160977437601</v>
      </c>
      <c r="AW34" s="691">
        <v>0.87542788072206601</v>
      </c>
      <c r="AX34" s="691">
        <v>0.89653578238472798</v>
      </c>
      <c r="AY34" s="691">
        <v>0.95740592282271098</v>
      </c>
      <c r="AZ34" s="691">
        <v>0.72591071241411997</v>
      </c>
      <c r="BA34" s="691">
        <v>0.63297087385784201</v>
      </c>
      <c r="BB34" s="3" t="s">
        <v>60</v>
      </c>
      <c r="BC34" s="3" t="s">
        <v>60</v>
      </c>
      <c r="BD34" s="3" t="s">
        <v>60</v>
      </c>
      <c r="BE34" s="33" t="s">
        <v>60</v>
      </c>
    </row>
    <row r="35" spans="1:57" x14ac:dyDescent="0.2">
      <c r="A35" s="2" t="s">
        <v>95</v>
      </c>
      <c r="B35" s="3">
        <v>34</v>
      </c>
      <c r="C35" s="292">
        <v>0.36700478537544401</v>
      </c>
      <c r="D35" s="293">
        <v>0.31119883382296998</v>
      </c>
      <c r="E35" s="294">
        <v>0.36748062192160702</v>
      </c>
      <c r="F35" s="295">
        <v>0.41555308881951197</v>
      </c>
      <c r="G35" s="296">
        <v>0.33612901307514698</v>
      </c>
      <c r="H35" s="297">
        <v>0.32507137132095598</v>
      </c>
      <c r="I35" s="298">
        <v>1.18085475259414</v>
      </c>
      <c r="J35" s="3" t="s">
        <v>65</v>
      </c>
      <c r="K35" s="299">
        <v>0.80887141046168198</v>
      </c>
      <c r="L35" s="3" t="s">
        <v>65</v>
      </c>
      <c r="M35" s="300">
        <v>0.78226195416909705</v>
      </c>
      <c r="N35" s="3" t="s">
        <v>65</v>
      </c>
      <c r="O35" s="301">
        <v>5.8344597832610701E-2</v>
      </c>
      <c r="P35" s="302">
        <v>6.7435721092097903E-2</v>
      </c>
      <c r="Q35" s="303">
        <v>9.2017270494388598E-2</v>
      </c>
      <c r="R35" s="304">
        <v>9.5652199620456804E-2</v>
      </c>
      <c r="S35" s="305">
        <v>7.6254094879248904E-2</v>
      </c>
      <c r="T35" s="306">
        <v>4.8532105241944401E-2</v>
      </c>
      <c r="U35" s="307">
        <v>0.162949408731136</v>
      </c>
      <c r="V35" s="308">
        <v>0.22086381570899499</v>
      </c>
      <c r="W35" s="309">
        <v>0.25204770469152998</v>
      </c>
      <c r="X35" s="310">
        <v>0.23401679728508001</v>
      </c>
      <c r="Y35" s="311">
        <v>0.229325469501792</v>
      </c>
      <c r="Z35" s="312">
        <v>0.156761606834113</v>
      </c>
      <c r="AA35" s="313">
        <v>10</v>
      </c>
      <c r="AB35" s="314">
        <v>13</v>
      </c>
      <c r="AC35" s="315">
        <v>38</v>
      </c>
      <c r="AD35" s="316">
        <v>15</v>
      </c>
      <c r="AE35" s="317">
        <v>23</v>
      </c>
      <c r="AF35" s="318">
        <v>5</v>
      </c>
      <c r="AG35" s="319">
        <v>-2.1241533750294099</v>
      </c>
      <c r="AH35" s="320">
        <v>-3.3684229907706502</v>
      </c>
      <c r="AI35" s="321">
        <v>-1.0155503250362401</v>
      </c>
      <c r="AJ35" s="322">
        <v>-0.48418833033436498</v>
      </c>
      <c r="AK35" s="323">
        <v>-2.3519565923821801</v>
      </c>
      <c r="AL35" s="324">
        <v>2.7039893690458499</v>
      </c>
      <c r="AM35" s="325">
        <v>2.7519599527652998</v>
      </c>
      <c r="AN35" s="691">
        <v>4.59109158432877E-2</v>
      </c>
      <c r="AO35" s="691">
        <v>2.4475116801436401E-3</v>
      </c>
      <c r="AP35" s="691">
        <v>0.31862727432010601</v>
      </c>
      <c r="AQ35" s="691">
        <v>0.63842102333045303</v>
      </c>
      <c r="AR35" s="691">
        <v>2.58278227789085E-2</v>
      </c>
      <c r="AS35" s="691">
        <v>1.20870591752473E-2</v>
      </c>
      <c r="AT35" s="691">
        <v>1.5390181053689901E-2</v>
      </c>
      <c r="AU35" s="691">
        <v>9.3461507252407094E-2</v>
      </c>
      <c r="AV35" s="691">
        <v>4.2586703234499403E-2</v>
      </c>
      <c r="AW35" s="691">
        <v>0.55525339056511802</v>
      </c>
      <c r="AX35" s="691">
        <v>0.75520535686651102</v>
      </c>
      <c r="AY35" s="691">
        <v>9.25736067572282E-2</v>
      </c>
      <c r="AZ35" s="691">
        <v>7.7940691923146399E-2</v>
      </c>
      <c r="BA35" s="691">
        <v>8.2935975678217699E-2</v>
      </c>
      <c r="BB35" s="3" t="s">
        <v>65</v>
      </c>
      <c r="BC35" s="3" t="s">
        <v>71</v>
      </c>
      <c r="BD35" s="3" t="s">
        <v>60</v>
      </c>
      <c r="BE35" s="33" t="s">
        <v>60</v>
      </c>
    </row>
    <row r="36" spans="1:57" x14ac:dyDescent="0.2">
      <c r="A36" s="2" t="s">
        <v>96</v>
      </c>
      <c r="B36" s="3">
        <v>35</v>
      </c>
      <c r="C36" s="292">
        <v>0.44897704895304102</v>
      </c>
      <c r="D36" s="293">
        <v>0.50550837617156996</v>
      </c>
      <c r="E36" s="294">
        <v>0.533583642527655</v>
      </c>
      <c r="F36" s="295">
        <v>0.449627513320286</v>
      </c>
      <c r="G36" s="296">
        <v>0.58833763983680798</v>
      </c>
      <c r="H36" s="297">
        <v>0.60596482014901099</v>
      </c>
      <c r="I36" s="298">
        <v>1.0555386768637001</v>
      </c>
      <c r="J36" s="3" t="s">
        <v>60</v>
      </c>
      <c r="K36" s="299">
        <v>1.30850008597609</v>
      </c>
      <c r="L36" s="3" t="s">
        <v>70</v>
      </c>
      <c r="M36" s="300">
        <v>1.34770404878974</v>
      </c>
      <c r="N36" s="3" t="s">
        <v>71</v>
      </c>
      <c r="O36" s="301">
        <v>6.3418876712125996E-2</v>
      </c>
      <c r="P36" s="302">
        <v>6.16055901688587E-2</v>
      </c>
      <c r="Q36" s="303">
        <v>0.10915740292761</v>
      </c>
      <c r="R36" s="304">
        <v>8.3452064684341604E-2</v>
      </c>
      <c r="S36" s="305">
        <v>8.7564155636241495E-2</v>
      </c>
      <c r="T36" s="306">
        <v>6.3588797935605304E-2</v>
      </c>
      <c r="U36" s="307">
        <v>0.14478323286571401</v>
      </c>
      <c r="V36" s="308">
        <v>0.124212210947441</v>
      </c>
      <c r="W36" s="309">
        <v>0.205920000125659</v>
      </c>
      <c r="X36" s="310">
        <v>0.18869604264773701</v>
      </c>
      <c r="Y36" s="311">
        <v>0.15045092127912801</v>
      </c>
      <c r="Z36" s="312">
        <v>0.110185006806116</v>
      </c>
      <c r="AA36" s="313">
        <v>10</v>
      </c>
      <c r="AB36" s="314">
        <v>13</v>
      </c>
      <c r="AC36" s="315">
        <v>38</v>
      </c>
      <c r="AD36" s="316">
        <v>15</v>
      </c>
      <c r="AE36" s="317">
        <v>23</v>
      </c>
      <c r="AF36" s="318">
        <v>5</v>
      </c>
      <c r="AG36" s="319">
        <v>2.1456871278806999</v>
      </c>
      <c r="AH36" s="320">
        <v>2.0320644932471201</v>
      </c>
      <c r="AI36" s="321">
        <v>-3.3123466294002801</v>
      </c>
      <c r="AJ36" s="322">
        <v>-3.0279822751069601</v>
      </c>
      <c r="AK36" s="323">
        <v>-1.14094698606322</v>
      </c>
      <c r="AL36" s="324">
        <v>-4.9113565904312697</v>
      </c>
      <c r="AM36" s="325">
        <v>-4.3817752576413103</v>
      </c>
      <c r="AN36" s="691">
        <v>4.4879553224908698E-2</v>
      </c>
      <c r="AO36" s="691">
        <v>5.2722249248026702E-2</v>
      </c>
      <c r="AP36" s="691">
        <v>2.2934208328817701E-3</v>
      </c>
      <c r="AQ36" s="691">
        <v>1.88417735285938E-2</v>
      </c>
      <c r="AR36" s="691">
        <v>0.26111360442282</v>
      </c>
      <c r="AS36" s="691">
        <v>2.7447580229161399E-5</v>
      </c>
      <c r="AT36" s="691">
        <v>1.7394913375063999E-3</v>
      </c>
      <c r="AU36" s="691">
        <v>9.3004021628083494E-2</v>
      </c>
      <c r="AV36" s="691">
        <v>0.16094160296766</v>
      </c>
      <c r="AW36" s="691">
        <v>2.6756576383620698E-2</v>
      </c>
      <c r="AX36" s="691">
        <v>0.11001705790604099</v>
      </c>
      <c r="AY36" s="691">
        <v>0.43108378088673099</v>
      </c>
      <c r="AZ36" s="691">
        <v>1.2831743757133001E-3</v>
      </c>
      <c r="BA36" s="691">
        <v>2.1082818699471401E-2</v>
      </c>
      <c r="BB36" s="3" t="s">
        <v>65</v>
      </c>
      <c r="BC36" s="3" t="s">
        <v>60</v>
      </c>
      <c r="BD36" s="3" t="s">
        <v>71</v>
      </c>
      <c r="BE36" s="33" t="s">
        <v>60</v>
      </c>
    </row>
    <row r="37" spans="1:57" x14ac:dyDescent="0.2">
      <c r="A37" s="2" t="s">
        <v>97</v>
      </c>
      <c r="B37" s="3">
        <v>36</v>
      </c>
      <c r="C37" s="292">
        <v>0.435886320149039</v>
      </c>
      <c r="D37" s="293">
        <v>0.54179822761933505</v>
      </c>
      <c r="E37" s="294">
        <v>0.57323542176245001</v>
      </c>
      <c r="F37" s="295">
        <v>0.48694837340685698</v>
      </c>
      <c r="G37" s="296">
        <v>0.62950958373348898</v>
      </c>
      <c r="H37" s="297">
        <v>0.60671183640359805</v>
      </c>
      <c r="I37" s="298">
        <v>1.0580238039560399</v>
      </c>
      <c r="J37" s="3" t="s">
        <v>60</v>
      </c>
      <c r="K37" s="299">
        <v>1.29276452723155</v>
      </c>
      <c r="L37" s="3" t="s">
        <v>70</v>
      </c>
      <c r="M37" s="300">
        <v>1.24594694127189</v>
      </c>
      <c r="N37" s="3" t="s">
        <v>60</v>
      </c>
      <c r="O37" s="301">
        <v>5.9536027486398198E-2</v>
      </c>
      <c r="P37" s="302">
        <v>6.5817983139384903E-2</v>
      </c>
      <c r="Q37" s="303">
        <v>0.11056373109741401</v>
      </c>
      <c r="R37" s="304">
        <v>8.2960873945908106E-2</v>
      </c>
      <c r="S37" s="305">
        <v>8.8273244748712704E-2</v>
      </c>
      <c r="T37" s="306">
        <v>0.12658178440732801</v>
      </c>
      <c r="U37" s="307">
        <v>0.14000078771155899</v>
      </c>
      <c r="V37" s="308">
        <v>0.12381678301005</v>
      </c>
      <c r="W37" s="309">
        <v>0.19414558109997501</v>
      </c>
      <c r="X37" s="310">
        <v>0.173208413426342</v>
      </c>
      <c r="Y37" s="311">
        <v>0.14174960770293399</v>
      </c>
      <c r="Z37" s="312">
        <v>0.21906754682016599</v>
      </c>
      <c r="AA37" s="313">
        <v>10</v>
      </c>
      <c r="AB37" s="314">
        <v>13</v>
      </c>
      <c r="AC37" s="315">
        <v>38</v>
      </c>
      <c r="AD37" s="316">
        <v>15</v>
      </c>
      <c r="AE37" s="317">
        <v>23</v>
      </c>
      <c r="AF37" s="318">
        <v>5</v>
      </c>
      <c r="AG37" s="319">
        <v>4.0387778367106302</v>
      </c>
      <c r="AH37" s="320">
        <v>1.9489246373778599</v>
      </c>
      <c r="AI37" s="321">
        <v>-3.3834858633110199</v>
      </c>
      <c r="AJ37" s="322">
        <v>-1.09135949294576</v>
      </c>
      <c r="AK37" s="323">
        <v>-1.2284236931078201</v>
      </c>
      <c r="AL37" s="324">
        <v>-5.0478027893514099</v>
      </c>
      <c r="AM37" s="325">
        <v>-1.9787037988517</v>
      </c>
      <c r="AN37" s="691">
        <v>6.2290912170187302E-4</v>
      </c>
      <c r="AO37" s="691">
        <v>6.2244846203809497E-2</v>
      </c>
      <c r="AP37" s="691">
        <v>1.94430044400477E-3</v>
      </c>
      <c r="AQ37" s="691">
        <v>0.32626367949204699</v>
      </c>
      <c r="AR37" s="691">
        <v>0.22734872160942099</v>
      </c>
      <c r="AS37" s="691">
        <v>1.8118459776743999E-5</v>
      </c>
      <c r="AT37" s="691">
        <v>0.102581800195252</v>
      </c>
      <c r="AU37" s="691">
        <v>1.19826103816625E-2</v>
      </c>
      <c r="AV37" s="691">
        <v>0.16711038373512199</v>
      </c>
      <c r="AW37" s="691">
        <v>2.6173275207756599E-2</v>
      </c>
      <c r="AX37" s="691">
        <v>0.49045510961252597</v>
      </c>
      <c r="AY37" s="691">
        <v>0.39786026281648601</v>
      </c>
      <c r="AZ37" s="691">
        <v>1.12938399275038E-3</v>
      </c>
      <c r="BA37" s="691">
        <v>0.26366981343814699</v>
      </c>
      <c r="BB37" s="3" t="s">
        <v>71</v>
      </c>
      <c r="BC37" s="3" t="s">
        <v>60</v>
      </c>
      <c r="BD37" s="3" t="s">
        <v>71</v>
      </c>
      <c r="BE37" s="33" t="s">
        <v>60</v>
      </c>
    </row>
    <row r="38" spans="1:57" x14ac:dyDescent="0.2">
      <c r="A38" s="2" t="s">
        <v>98</v>
      </c>
      <c r="B38" s="3">
        <v>37</v>
      </c>
      <c r="C38" s="292">
        <v>0.74240206987698898</v>
      </c>
      <c r="D38" s="293">
        <v>0.79493469637285297</v>
      </c>
      <c r="E38" s="294">
        <v>0.775978177173136</v>
      </c>
      <c r="F38" s="295">
        <v>0.75166823063466603</v>
      </c>
      <c r="G38" s="296">
        <v>0.79183249013300705</v>
      </c>
      <c r="H38" s="297">
        <v>0.81420401787252705</v>
      </c>
      <c r="I38" s="298">
        <v>0.97615336292878796</v>
      </c>
      <c r="J38" s="3" t="s">
        <v>60</v>
      </c>
      <c r="K38" s="299">
        <v>1.0534334934768099</v>
      </c>
      <c r="L38" s="3" t="s">
        <v>60</v>
      </c>
      <c r="M38" s="300">
        <v>1.0831959961711599</v>
      </c>
      <c r="N38" s="3" t="s">
        <v>71</v>
      </c>
      <c r="O38" s="301">
        <v>5.25674806249187E-2</v>
      </c>
      <c r="P38" s="302">
        <v>4.2082016894651297E-2</v>
      </c>
      <c r="Q38" s="303">
        <v>6.4123659363232804E-2</v>
      </c>
      <c r="R38" s="304">
        <v>5.6488859266774397E-2</v>
      </c>
      <c r="S38" s="305">
        <v>6.4953995754965105E-2</v>
      </c>
      <c r="T38" s="306">
        <v>2.6476125081330001E-2</v>
      </c>
      <c r="U38" s="307">
        <v>7.2577474965108205E-2</v>
      </c>
      <c r="V38" s="308">
        <v>5.3955735793170298E-2</v>
      </c>
      <c r="W38" s="309">
        <v>8.3179562830479906E-2</v>
      </c>
      <c r="X38" s="310">
        <v>7.6403841367704298E-2</v>
      </c>
      <c r="Y38" s="311">
        <v>8.2921600548273397E-2</v>
      </c>
      <c r="Z38" s="312">
        <v>3.4143692152289198E-2</v>
      </c>
      <c r="AA38" s="313">
        <v>10</v>
      </c>
      <c r="AB38" s="314">
        <v>13</v>
      </c>
      <c r="AC38" s="315">
        <v>38</v>
      </c>
      <c r="AD38" s="316">
        <v>15</v>
      </c>
      <c r="AE38" s="317">
        <v>23</v>
      </c>
      <c r="AF38" s="318">
        <v>5</v>
      </c>
      <c r="AG38" s="319">
        <v>2.5863497232765602</v>
      </c>
      <c r="AH38" s="320">
        <v>2.31614838526195</v>
      </c>
      <c r="AI38" s="321">
        <v>0.17351120984752699</v>
      </c>
      <c r="AJ38" s="322">
        <v>-1.1589957211948501</v>
      </c>
      <c r="AK38" s="323">
        <v>1.2125008669517201</v>
      </c>
      <c r="AL38" s="324">
        <v>-2.0179007938527</v>
      </c>
      <c r="AM38" s="325">
        <v>-3.3287751736158602</v>
      </c>
      <c r="AN38" s="691">
        <v>1.92347365955884E-2</v>
      </c>
      <c r="AO38" s="691">
        <v>2.8870506267873901E-2</v>
      </c>
      <c r="AP38" s="691">
        <v>0.86330258642492397</v>
      </c>
      <c r="AQ38" s="691">
        <v>0.26932290183840302</v>
      </c>
      <c r="AR38" s="691">
        <v>0.23417686704920801</v>
      </c>
      <c r="AS38" s="691">
        <v>5.1802781327755301E-2</v>
      </c>
      <c r="AT38" s="691">
        <v>4.4798171557499204E-3</v>
      </c>
      <c r="AU38" s="691">
        <v>6.0419556228647503E-2</v>
      </c>
      <c r="AV38" s="691">
        <v>0.132066357574085</v>
      </c>
      <c r="AW38" s="691">
        <v>0.93347629610276395</v>
      </c>
      <c r="AX38" s="691">
        <v>0.435368319873704</v>
      </c>
      <c r="AY38" s="691">
        <v>0.40575199736249001</v>
      </c>
      <c r="AZ38" s="691">
        <v>0.19769632874061699</v>
      </c>
      <c r="BA38" s="691">
        <v>3.2291673629112297E-2</v>
      </c>
      <c r="BB38" s="3" t="s">
        <v>65</v>
      </c>
      <c r="BC38" s="3" t="s">
        <v>60</v>
      </c>
      <c r="BD38" s="3" t="s">
        <v>60</v>
      </c>
      <c r="BE38" s="33" t="s">
        <v>60</v>
      </c>
    </row>
    <row r="39" spans="1:57" x14ac:dyDescent="0.2">
      <c r="A39" s="2" t="s">
        <v>99</v>
      </c>
      <c r="B39" s="3">
        <v>38</v>
      </c>
      <c r="C39" s="292">
        <v>0.80118942154791495</v>
      </c>
      <c r="D39" s="293">
        <v>0.83891600552963896</v>
      </c>
      <c r="E39" s="294">
        <v>0.82306207585026503</v>
      </c>
      <c r="F39" s="295">
        <v>0.82405178138837398</v>
      </c>
      <c r="G39" s="296">
        <v>0.82241661571671598</v>
      </c>
      <c r="H39" s="297">
        <v>0.82777688299255803</v>
      </c>
      <c r="I39" s="298">
        <v>0.98110188675043197</v>
      </c>
      <c r="J39" s="3" t="s">
        <v>60</v>
      </c>
      <c r="K39" s="299">
        <v>0.99801570033754095</v>
      </c>
      <c r="L39" s="3" t="s">
        <v>60</v>
      </c>
      <c r="M39" s="300">
        <v>1.0045204703009201</v>
      </c>
      <c r="N39" s="3" t="s">
        <v>60</v>
      </c>
      <c r="O39" s="301">
        <v>4.1443071323290101E-2</v>
      </c>
      <c r="P39" s="302">
        <v>3.7495302826898898E-2</v>
      </c>
      <c r="Q39" s="303">
        <v>5.3822158279615201E-2</v>
      </c>
      <c r="R39" s="304">
        <v>4.2550883378847201E-2</v>
      </c>
      <c r="S39" s="305">
        <v>6.0980679597987197E-2</v>
      </c>
      <c r="T39" s="306">
        <v>2.3707753059881001E-2</v>
      </c>
      <c r="U39" s="307">
        <v>5.3020106062186503E-2</v>
      </c>
      <c r="V39" s="308">
        <v>4.5554460864855401E-2</v>
      </c>
      <c r="W39" s="309">
        <v>6.5822801239171197E-2</v>
      </c>
      <c r="X39" s="310">
        <v>5.2496779626651002E-2</v>
      </c>
      <c r="Y39" s="311">
        <v>7.4954119230868907E-2</v>
      </c>
      <c r="Z39" s="312">
        <v>3.00722830322127E-2</v>
      </c>
      <c r="AA39" s="313">
        <v>10</v>
      </c>
      <c r="AB39" s="314">
        <v>13</v>
      </c>
      <c r="AC39" s="315">
        <v>38</v>
      </c>
      <c r="AD39" s="316">
        <v>15</v>
      </c>
      <c r="AE39" s="317">
        <v>23</v>
      </c>
      <c r="AF39" s="318">
        <v>5</v>
      </c>
      <c r="AG39" s="319">
        <v>2.2550021909681099</v>
      </c>
      <c r="AH39" s="320">
        <v>0.98257495106082104</v>
      </c>
      <c r="AI39" s="321">
        <v>1.0044443661158</v>
      </c>
      <c r="AJ39" s="322">
        <v>0.75004975846108102</v>
      </c>
      <c r="AK39" s="323">
        <v>1.167567859761</v>
      </c>
      <c r="AL39" s="324">
        <v>9.7306242428692097E-2</v>
      </c>
      <c r="AM39" s="325">
        <v>-0.24397843398635</v>
      </c>
      <c r="AN39" s="691">
        <v>3.6517248141848799E-2</v>
      </c>
      <c r="AO39" s="691">
        <v>0.33487661835035598</v>
      </c>
      <c r="AP39" s="691">
        <v>0.32233047271875997</v>
      </c>
      <c r="AQ39" s="691">
        <v>0.46795587173407899</v>
      </c>
      <c r="AR39" s="691">
        <v>0.25216542118018997</v>
      </c>
      <c r="AS39" s="691">
        <v>0.92302630072094605</v>
      </c>
      <c r="AT39" s="691">
        <v>0.81107322330478004</v>
      </c>
      <c r="AU39" s="691">
        <v>8.1096745873456499E-2</v>
      </c>
      <c r="AV39" s="691">
        <v>0.43810926009745799</v>
      </c>
      <c r="AW39" s="691">
        <v>0.55525339056511802</v>
      </c>
      <c r="AX39" s="691">
        <v>0.60522292744274198</v>
      </c>
      <c r="AY39" s="691">
        <v>0.42027570196698399</v>
      </c>
      <c r="AZ39" s="691">
        <v>0.991387238736953</v>
      </c>
      <c r="BA39" s="691">
        <v>0.87910676690476397</v>
      </c>
      <c r="BB39" s="3" t="s">
        <v>65</v>
      </c>
      <c r="BC39" s="3" t="s">
        <v>60</v>
      </c>
      <c r="BD39" s="3" t="s">
        <v>60</v>
      </c>
      <c r="BE39" s="33" t="s">
        <v>60</v>
      </c>
    </row>
    <row r="40" spans="1:57" x14ac:dyDescent="0.2">
      <c r="A40" s="2" t="s">
        <v>100</v>
      </c>
      <c r="B40" s="3">
        <v>39</v>
      </c>
      <c r="C40" s="292">
        <v>0.65757058332396101</v>
      </c>
      <c r="D40" s="293">
        <v>0.60598655674038704</v>
      </c>
      <c r="E40" s="294">
        <v>0.64817744865939297</v>
      </c>
      <c r="F40" s="295">
        <v>0.69346375547237804</v>
      </c>
      <c r="G40" s="296">
        <v>0.61864290073787997</v>
      </c>
      <c r="H40" s="297">
        <v>0.61558670859341702</v>
      </c>
      <c r="I40" s="298">
        <v>1.06962347835891</v>
      </c>
      <c r="J40" s="3" t="s">
        <v>60</v>
      </c>
      <c r="K40" s="299">
        <v>0.89210560156308305</v>
      </c>
      <c r="L40" s="3" t="s">
        <v>60</v>
      </c>
      <c r="M40" s="300">
        <v>0.88769846114608797</v>
      </c>
      <c r="N40" s="3" t="s">
        <v>60</v>
      </c>
      <c r="O40" s="301">
        <v>2.93372158090335E-2</v>
      </c>
      <c r="P40" s="302">
        <v>5.1903010981389802E-2</v>
      </c>
      <c r="Q40" s="303">
        <v>0.10856967615058701</v>
      </c>
      <c r="R40" s="304">
        <v>8.6795771425792603E-2</v>
      </c>
      <c r="S40" s="305">
        <v>0.112782649689786</v>
      </c>
      <c r="T40" s="306">
        <v>7.4618513357219293E-2</v>
      </c>
      <c r="U40" s="307">
        <v>4.5729913969470501E-2</v>
      </c>
      <c r="V40" s="308">
        <v>8.7297556718933106E-2</v>
      </c>
      <c r="W40" s="309">
        <v>0.16860190147283999</v>
      </c>
      <c r="X40" s="310">
        <v>0.12724870899144999</v>
      </c>
      <c r="Y40" s="311">
        <v>0.18428813766390401</v>
      </c>
      <c r="Z40" s="312">
        <v>0.127276040777594</v>
      </c>
      <c r="AA40" s="313">
        <v>10</v>
      </c>
      <c r="AB40" s="314">
        <v>13</v>
      </c>
      <c r="AC40" s="315">
        <v>38</v>
      </c>
      <c r="AD40" s="316">
        <v>15</v>
      </c>
      <c r="AE40" s="317">
        <v>23</v>
      </c>
      <c r="AF40" s="318">
        <v>5</v>
      </c>
      <c r="AG40" s="319">
        <v>-3.0120703111879101</v>
      </c>
      <c r="AH40" s="320">
        <v>-3.2842133085502199</v>
      </c>
      <c r="AI40" s="321">
        <v>-0.459013807941139</v>
      </c>
      <c r="AJ40" s="322">
        <v>-0.26415451642904503</v>
      </c>
      <c r="AK40" s="323">
        <v>-1.8548020661280999</v>
      </c>
      <c r="AL40" s="324">
        <v>2.3032445253442502</v>
      </c>
      <c r="AM40" s="325">
        <v>1.9373729062448399</v>
      </c>
      <c r="AN40" s="691">
        <v>7.0104903890595401E-3</v>
      </c>
      <c r="AO40" s="691">
        <v>3.2127675294423702E-3</v>
      </c>
      <c r="AP40" s="691">
        <v>0.64922760749106301</v>
      </c>
      <c r="AQ40" s="691">
        <v>0.80117161498915801</v>
      </c>
      <c r="AR40" s="691">
        <v>7.04375338439302E-2</v>
      </c>
      <c r="AS40" s="691">
        <v>2.7344759677206301E-2</v>
      </c>
      <c r="AT40" s="691">
        <v>8.8892111283490796E-2</v>
      </c>
      <c r="AU40" s="691">
        <v>3.69364864709699E-2</v>
      </c>
      <c r="AV40" s="691">
        <v>5.08201409202702E-2</v>
      </c>
      <c r="AW40" s="691">
        <v>0.80577894546763096</v>
      </c>
      <c r="AX40" s="691">
        <v>0.86348496282164799</v>
      </c>
      <c r="AY40" s="691">
        <v>0.18676618822254201</v>
      </c>
      <c r="AZ40" s="691">
        <v>0.14410206157126301</v>
      </c>
      <c r="BA40" s="691">
        <v>0.25245937798578699</v>
      </c>
      <c r="BB40" s="3" t="s">
        <v>71</v>
      </c>
      <c r="BC40" s="3" t="s">
        <v>65</v>
      </c>
      <c r="BD40" s="3" t="s">
        <v>60</v>
      </c>
      <c r="BE40" s="33" t="s">
        <v>60</v>
      </c>
    </row>
    <row r="41" spans="1:57" x14ac:dyDescent="0.2">
      <c r="A41" s="2" t="s">
        <v>101</v>
      </c>
      <c r="B41" s="3">
        <v>40</v>
      </c>
      <c r="C41" s="292">
        <v>0.72045567858823301</v>
      </c>
      <c r="D41" s="293">
        <v>0.60298408652698299</v>
      </c>
      <c r="E41" s="294">
        <v>0.67170335952061899</v>
      </c>
      <c r="F41" s="295">
        <v>0.74701819670997804</v>
      </c>
      <c r="G41" s="296">
        <v>0.62258498744060298</v>
      </c>
      <c r="H41" s="297">
        <v>0.58840156012449196</v>
      </c>
      <c r="I41" s="298">
        <v>1.1139653177075399</v>
      </c>
      <c r="J41" s="3" t="s">
        <v>65</v>
      </c>
      <c r="K41" s="299">
        <v>0.83342680296490101</v>
      </c>
      <c r="L41" s="3" t="s">
        <v>70</v>
      </c>
      <c r="M41" s="300">
        <v>0.78766697078589798</v>
      </c>
      <c r="N41" s="3" t="s">
        <v>71</v>
      </c>
      <c r="O41" s="301">
        <v>2.4992207789079599E-2</v>
      </c>
      <c r="P41" s="302">
        <v>7.3868226057433206E-2</v>
      </c>
      <c r="Q41" s="303">
        <v>0.11418036964303201</v>
      </c>
      <c r="R41" s="304">
        <v>9.1073792965074202E-2</v>
      </c>
      <c r="S41" s="305">
        <v>0.10128216612976</v>
      </c>
      <c r="T41" s="306">
        <v>7.5385216059850296E-2</v>
      </c>
      <c r="U41" s="307">
        <v>3.5556681340903999E-2</v>
      </c>
      <c r="V41" s="308">
        <v>0.124860291587249</v>
      </c>
      <c r="W41" s="309">
        <v>0.17110463221062999</v>
      </c>
      <c r="X41" s="310">
        <v>0.123948372238166</v>
      </c>
      <c r="Y41" s="311">
        <v>0.16444832642167401</v>
      </c>
      <c r="Z41" s="312">
        <v>0.13452458699479899</v>
      </c>
      <c r="AA41" s="313">
        <v>10</v>
      </c>
      <c r="AB41" s="314">
        <v>13</v>
      </c>
      <c r="AC41" s="315">
        <v>38</v>
      </c>
      <c r="AD41" s="316">
        <v>15</v>
      </c>
      <c r="AE41" s="317">
        <v>23</v>
      </c>
      <c r="AF41" s="318">
        <v>5</v>
      </c>
      <c r="AG41" s="319">
        <v>-5.3496137263114996</v>
      </c>
      <c r="AH41" s="320">
        <v>-4.6182471397859501</v>
      </c>
      <c r="AI41" s="321">
        <v>-0.66616755812089201</v>
      </c>
      <c r="AJ41" s="322">
        <v>0.36964394070094903</v>
      </c>
      <c r="AK41" s="323">
        <v>-2.48810640277914</v>
      </c>
      <c r="AL41" s="324">
        <v>3.9369600257548201</v>
      </c>
      <c r="AM41" s="325">
        <v>3.8588988888628402</v>
      </c>
      <c r="AN41" s="691">
        <v>7.4398978927682705E-5</v>
      </c>
      <c r="AO41" s="691">
        <v>9.2797341835993606E-5</v>
      </c>
      <c r="AP41" s="691">
        <v>0.51013941593379297</v>
      </c>
      <c r="AQ41" s="691">
        <v>0.72231892679185095</v>
      </c>
      <c r="AR41" s="691">
        <v>1.8138912069227998E-2</v>
      </c>
      <c r="AS41" s="691">
        <v>4.1287890884797099E-4</v>
      </c>
      <c r="AT41" s="691">
        <v>4.5123443816279998E-3</v>
      </c>
      <c r="AU41" s="691">
        <v>2.0898228588720901E-3</v>
      </c>
      <c r="AV41" s="691">
        <v>8.0733687397314506E-3</v>
      </c>
      <c r="AW41" s="691">
        <v>0.725808112100925</v>
      </c>
      <c r="AX41" s="691">
        <v>0.83410637974773305</v>
      </c>
      <c r="AY41" s="691">
        <v>7.5578800288450196E-2</v>
      </c>
      <c r="AZ41" s="691">
        <v>7.7208355954570497E-3</v>
      </c>
      <c r="BA41" s="691">
        <v>3.2291673629112297E-2</v>
      </c>
      <c r="BB41" s="3" t="s">
        <v>70</v>
      </c>
      <c r="BC41" s="3" t="s">
        <v>70</v>
      </c>
      <c r="BD41" s="3" t="s">
        <v>60</v>
      </c>
      <c r="BE41" s="33" t="s">
        <v>60</v>
      </c>
    </row>
    <row r="42" spans="1:57" x14ac:dyDescent="0.2">
      <c r="A42" s="2" t="s">
        <v>102</v>
      </c>
      <c r="B42" s="3">
        <v>41</v>
      </c>
      <c r="C42" s="292">
        <v>0.42429975319229302</v>
      </c>
      <c r="D42" s="293">
        <v>0.30278658860576302</v>
      </c>
      <c r="E42" s="294">
        <v>0.39030590643301799</v>
      </c>
      <c r="F42" s="295">
        <v>0.448109109890931</v>
      </c>
      <c r="G42" s="296">
        <v>0.35260816504742198</v>
      </c>
      <c r="H42" s="297">
        <v>0.38938766766759197</v>
      </c>
      <c r="I42" s="298">
        <v>1.2890462164465599</v>
      </c>
      <c r="J42" s="3" t="s">
        <v>65</v>
      </c>
      <c r="K42" s="299">
        <v>0.78688015321368099</v>
      </c>
      <c r="L42" s="3" t="s">
        <v>60</v>
      </c>
      <c r="M42" s="300">
        <v>0.86895726748864299</v>
      </c>
      <c r="N42" s="3" t="s">
        <v>60</v>
      </c>
      <c r="O42" s="301">
        <v>4.8839559199367499E-2</v>
      </c>
      <c r="P42" s="302">
        <v>9.2972481212718103E-2</v>
      </c>
      <c r="Q42" s="303">
        <v>0.140983663856425</v>
      </c>
      <c r="R42" s="304">
        <v>0.12744017561775101</v>
      </c>
      <c r="S42" s="305">
        <v>0.13903051877411099</v>
      </c>
      <c r="T42" s="306">
        <v>0.13399189070978601</v>
      </c>
      <c r="U42" s="307">
        <v>0.11798392010061901</v>
      </c>
      <c r="V42" s="308">
        <v>0.31296106601046603</v>
      </c>
      <c r="W42" s="309">
        <v>0.36358965012254602</v>
      </c>
      <c r="X42" s="310">
        <v>0.289135337097363</v>
      </c>
      <c r="Y42" s="311">
        <v>0.39857761106080097</v>
      </c>
      <c r="Z42" s="312">
        <v>0.36131469208567701</v>
      </c>
      <c r="AA42" s="313">
        <v>10</v>
      </c>
      <c r="AB42" s="314">
        <v>13</v>
      </c>
      <c r="AC42" s="315">
        <v>38</v>
      </c>
      <c r="AD42" s="316">
        <v>15</v>
      </c>
      <c r="AE42" s="317">
        <v>23</v>
      </c>
      <c r="AF42" s="318">
        <v>5</v>
      </c>
      <c r="AG42" s="319">
        <v>-4.0427105371332201</v>
      </c>
      <c r="AH42" s="320">
        <v>-3.47621025017976</v>
      </c>
      <c r="AI42" s="321">
        <v>-1.28410969094727</v>
      </c>
      <c r="AJ42" s="322">
        <v>-1.32751321522883</v>
      </c>
      <c r="AK42" s="323">
        <v>-2.5392175229623701</v>
      </c>
      <c r="AL42" s="324">
        <v>2.1777177102774998</v>
      </c>
      <c r="AM42" s="325">
        <v>0.85896537158289699</v>
      </c>
      <c r="AN42" s="691">
        <v>7.0073744922002999E-4</v>
      </c>
      <c r="AO42" s="691">
        <v>1.8493225430057201E-3</v>
      </c>
      <c r="AP42" s="691">
        <v>0.208082351803518</v>
      </c>
      <c r="AQ42" s="691">
        <v>0.236281439968516</v>
      </c>
      <c r="AR42" s="691">
        <v>1.61863559318422E-2</v>
      </c>
      <c r="AS42" s="691">
        <v>3.6927703754036402E-2</v>
      </c>
      <c r="AT42" s="691">
        <v>0.42043902808191502</v>
      </c>
      <c r="AU42" s="691">
        <v>1.19826103816625E-2</v>
      </c>
      <c r="AV42" s="691">
        <v>3.5753569164777198E-2</v>
      </c>
      <c r="AW42" s="691">
        <v>0.40460457295128599</v>
      </c>
      <c r="AX42" s="691">
        <v>0.41858400128592999</v>
      </c>
      <c r="AY42" s="691">
        <v>7.4542428633483995E-2</v>
      </c>
      <c r="AZ42" s="691">
        <v>0.16842635614645901</v>
      </c>
      <c r="BA42" s="691">
        <v>0.62742439575301201</v>
      </c>
      <c r="BB42" s="3" t="s">
        <v>71</v>
      </c>
      <c r="BC42" s="3" t="s">
        <v>71</v>
      </c>
      <c r="BD42" s="3" t="s">
        <v>60</v>
      </c>
      <c r="BE42" s="33" t="s">
        <v>60</v>
      </c>
    </row>
    <row r="43" spans="1:57" x14ac:dyDescent="0.2">
      <c r="A43" s="2" t="s">
        <v>103</v>
      </c>
      <c r="B43" s="3">
        <v>42</v>
      </c>
      <c r="C43" s="292">
        <v>0.47935359471785499</v>
      </c>
      <c r="D43" s="293">
        <v>0.40560136277796599</v>
      </c>
      <c r="E43" s="294">
        <v>0.44761824219754398</v>
      </c>
      <c r="F43" s="295">
        <v>0.52289318217876701</v>
      </c>
      <c r="G43" s="296">
        <v>0.39852589003587602</v>
      </c>
      <c r="H43" s="297">
        <v>0.48052328672205902</v>
      </c>
      <c r="I43" s="298">
        <v>1.1035915637260301</v>
      </c>
      <c r="J43" s="3" t="s">
        <v>60</v>
      </c>
      <c r="K43" s="299">
        <v>0.76215545281221098</v>
      </c>
      <c r="L43" s="3" t="s">
        <v>71</v>
      </c>
      <c r="M43" s="300">
        <v>0.918970266010808</v>
      </c>
      <c r="N43" s="3" t="s">
        <v>60</v>
      </c>
      <c r="O43" s="301">
        <v>5.4659961141420001E-2</v>
      </c>
      <c r="P43" s="302">
        <v>8.4177974862402596E-2</v>
      </c>
      <c r="Q43" s="303">
        <v>0.14148029971927301</v>
      </c>
      <c r="R43" s="304">
        <v>0.11516239388942801</v>
      </c>
      <c r="S43" s="305">
        <v>0.13726510488437099</v>
      </c>
      <c r="T43" s="306">
        <v>0.20331124150337099</v>
      </c>
      <c r="U43" s="307">
        <v>0.116879190616965</v>
      </c>
      <c r="V43" s="308">
        <v>0.211529817068839</v>
      </c>
      <c r="W43" s="309">
        <v>0.31815301017590197</v>
      </c>
      <c r="X43" s="310">
        <v>0.223911443314422</v>
      </c>
      <c r="Y43" s="311">
        <v>0.348175916203317</v>
      </c>
      <c r="Z43" s="312">
        <v>0.44425901819409103</v>
      </c>
      <c r="AA43" s="313">
        <v>10</v>
      </c>
      <c r="AB43" s="314">
        <v>13</v>
      </c>
      <c r="AC43" s="315">
        <v>38</v>
      </c>
      <c r="AD43" s="316">
        <v>15</v>
      </c>
      <c r="AE43" s="317">
        <v>23</v>
      </c>
      <c r="AF43" s="318">
        <v>5</v>
      </c>
      <c r="AG43" s="319">
        <v>-2.5388929926760402</v>
      </c>
      <c r="AH43" s="320">
        <v>-3.10253467334286</v>
      </c>
      <c r="AI43" s="321">
        <v>0.19155975835044001</v>
      </c>
      <c r="AJ43" s="322">
        <v>-0.79811898171808304</v>
      </c>
      <c r="AK43" s="323">
        <v>-1.2833987075315001</v>
      </c>
      <c r="AL43" s="324">
        <v>3.0133706070092101</v>
      </c>
      <c r="AM43" s="325">
        <v>0.44291171458197998</v>
      </c>
      <c r="AN43" s="691">
        <v>1.9297428830344798E-2</v>
      </c>
      <c r="AO43" s="691">
        <v>4.6667657150155899E-3</v>
      </c>
      <c r="AP43" s="691">
        <v>0.84923728720648095</v>
      </c>
      <c r="AQ43" s="691">
        <v>0.46449347676839903</v>
      </c>
      <c r="AR43" s="691">
        <v>0.20764100497105301</v>
      </c>
      <c r="AS43" s="691">
        <v>4.8854162480284104E-3</v>
      </c>
      <c r="AT43" s="691">
        <v>0.67675169263466795</v>
      </c>
      <c r="AU43" s="691">
        <v>6.0419556228647503E-2</v>
      </c>
      <c r="AV43" s="691">
        <v>5.41344822941809E-2</v>
      </c>
      <c r="AW43" s="691">
        <v>0.92885328288208902</v>
      </c>
      <c r="AX43" s="691">
        <v>0.60522292744274198</v>
      </c>
      <c r="AY43" s="691">
        <v>0.37851224864514799</v>
      </c>
      <c r="AZ43" s="691">
        <v>4.1908168814702801E-2</v>
      </c>
      <c r="BA43" s="691">
        <v>0.80054773397027801</v>
      </c>
      <c r="BB43" s="3" t="s">
        <v>65</v>
      </c>
      <c r="BC43" s="3" t="s">
        <v>65</v>
      </c>
      <c r="BD43" s="3" t="s">
        <v>60</v>
      </c>
      <c r="BE43" s="33" t="s">
        <v>60</v>
      </c>
    </row>
    <row r="44" spans="1:57" x14ac:dyDescent="0.2">
      <c r="A44" s="2" t="s">
        <v>104</v>
      </c>
      <c r="B44" s="3">
        <v>43</v>
      </c>
      <c r="C44" s="292">
        <v>0.56878369563730602</v>
      </c>
      <c r="D44" s="293">
        <v>0.71888867333611495</v>
      </c>
      <c r="E44" s="294">
        <v>0.70008207772484898</v>
      </c>
      <c r="F44" s="295">
        <v>0.61092176120248698</v>
      </c>
      <c r="G44" s="296">
        <v>0.75823011023943199</v>
      </c>
      <c r="H44" s="297">
        <v>0.81964865024724598</v>
      </c>
      <c r="I44" s="298">
        <v>0.97383934911091097</v>
      </c>
      <c r="J44" s="3" t="s">
        <v>60</v>
      </c>
      <c r="K44" s="299">
        <v>1.24112473706452</v>
      </c>
      <c r="L44" s="3" t="s">
        <v>70</v>
      </c>
      <c r="M44" s="300">
        <v>1.3416589525865299</v>
      </c>
      <c r="N44" s="3" t="s">
        <v>70</v>
      </c>
      <c r="O44" s="301">
        <v>5.8415832086330999E-2</v>
      </c>
      <c r="P44" s="302">
        <v>3.8376376962830798E-2</v>
      </c>
      <c r="Q44" s="303">
        <v>0.120700643726144</v>
      </c>
      <c r="R44" s="304">
        <v>0.10648890458815199</v>
      </c>
      <c r="S44" s="305">
        <v>9.1271467971627607E-2</v>
      </c>
      <c r="T44" s="306">
        <v>6.2780713370831895E-2</v>
      </c>
      <c r="U44" s="307">
        <v>0.10527064743197299</v>
      </c>
      <c r="V44" s="308">
        <v>5.4409515218259902E-2</v>
      </c>
      <c r="W44" s="309">
        <v>0.17354354692722601</v>
      </c>
      <c r="X44" s="310">
        <v>0.17721372283665901</v>
      </c>
      <c r="Y44" s="311">
        <v>0.12168278191444699</v>
      </c>
      <c r="Z44" s="312">
        <v>8.0424397721497995E-2</v>
      </c>
      <c r="AA44" s="313">
        <v>10</v>
      </c>
      <c r="AB44" s="314">
        <v>13</v>
      </c>
      <c r="AC44" s="315">
        <v>38</v>
      </c>
      <c r="AD44" s="316">
        <v>15</v>
      </c>
      <c r="AE44" s="317">
        <v>23</v>
      </c>
      <c r="AF44" s="318">
        <v>5</v>
      </c>
      <c r="AG44" s="319">
        <v>7.04067402713095</v>
      </c>
      <c r="AH44" s="320">
        <v>3.6619354046350101</v>
      </c>
      <c r="AI44" s="321">
        <v>-1.8041918717614001</v>
      </c>
      <c r="AJ44" s="322">
        <v>-3.3557369236690699</v>
      </c>
      <c r="AK44" s="323">
        <v>0.843868266515161</v>
      </c>
      <c r="AL44" s="324">
        <v>-4.4052452299895597</v>
      </c>
      <c r="AM44" s="325">
        <v>-5.3114846722914999</v>
      </c>
      <c r="AN44" s="691">
        <v>4.39319717550812E-6</v>
      </c>
      <c r="AO44" s="691">
        <v>1.77849326242707E-3</v>
      </c>
      <c r="AP44" s="691">
        <v>8.0578160526303996E-2</v>
      </c>
      <c r="AQ44" s="691">
        <v>1.9046648157223799E-2</v>
      </c>
      <c r="AR44" s="691">
        <v>0.40285029104113301</v>
      </c>
      <c r="AS44" s="691">
        <v>1.5332950130215201E-4</v>
      </c>
      <c r="AT44" s="691">
        <v>1.76915798951138E-4</v>
      </c>
      <c r="AU44" s="691">
        <v>5.9479896181853802E-4</v>
      </c>
      <c r="AV44" s="691">
        <v>3.5753569164777198E-2</v>
      </c>
      <c r="AW44" s="691">
        <v>0.241008192556524</v>
      </c>
      <c r="AX44" s="691">
        <v>0.11001705790604099</v>
      </c>
      <c r="AY44" s="691">
        <v>0.54990402112447201</v>
      </c>
      <c r="AZ44" s="691">
        <v>5.7345233487004904E-3</v>
      </c>
      <c r="BA44" s="691">
        <v>5.7202774994201096E-3</v>
      </c>
      <c r="BB44" s="3" t="s">
        <v>73</v>
      </c>
      <c r="BC44" s="3" t="s">
        <v>71</v>
      </c>
      <c r="BD44" s="3" t="s">
        <v>60</v>
      </c>
      <c r="BE44" s="33" t="s">
        <v>60</v>
      </c>
    </row>
    <row r="45" spans="1:57" x14ac:dyDescent="0.2">
      <c r="A45" s="2" t="s">
        <v>105</v>
      </c>
      <c r="B45" s="3">
        <v>44</v>
      </c>
      <c r="C45" s="292">
        <v>0.67928871505786204</v>
      </c>
      <c r="D45" s="293">
        <v>0.81546062266694097</v>
      </c>
      <c r="E45" s="294">
        <v>0.77713386527908301</v>
      </c>
      <c r="F45" s="295">
        <v>0.75050470793625601</v>
      </c>
      <c r="G45" s="296">
        <v>0.79450070702440501</v>
      </c>
      <c r="H45" s="297">
        <v>0.853111974606509</v>
      </c>
      <c r="I45" s="298">
        <v>0.95299986740928</v>
      </c>
      <c r="J45" s="3" t="s">
        <v>65</v>
      </c>
      <c r="K45" s="299">
        <v>1.0586218828781599</v>
      </c>
      <c r="L45" s="3" t="s">
        <v>60</v>
      </c>
      <c r="M45" s="300">
        <v>1.1367176855590999</v>
      </c>
      <c r="N45" s="3" t="s">
        <v>71</v>
      </c>
      <c r="O45" s="301">
        <v>5.6004840358485901E-2</v>
      </c>
      <c r="P45" s="302">
        <v>2.7915090814890801E-2</v>
      </c>
      <c r="Q45" s="303">
        <v>9.1574168296651604E-2</v>
      </c>
      <c r="R45" s="304">
        <v>7.8387201109295895E-2</v>
      </c>
      <c r="S45" s="305">
        <v>9.6925054264102195E-2</v>
      </c>
      <c r="T45" s="306">
        <v>3.9861406663481001E-2</v>
      </c>
      <c r="U45" s="307">
        <v>8.4507456247905302E-2</v>
      </c>
      <c r="V45" s="308">
        <v>3.4890611138716603E-2</v>
      </c>
      <c r="W45" s="309">
        <v>0.118611006479662</v>
      </c>
      <c r="X45" s="310">
        <v>0.106186748222086</v>
      </c>
      <c r="Y45" s="311">
        <v>0.123320956918438</v>
      </c>
      <c r="Z45" s="312">
        <v>4.9060941872208698E-2</v>
      </c>
      <c r="AA45" s="313">
        <v>10</v>
      </c>
      <c r="AB45" s="314">
        <v>13</v>
      </c>
      <c r="AC45" s="315">
        <v>38</v>
      </c>
      <c r="AD45" s="316">
        <v>15</v>
      </c>
      <c r="AE45" s="317">
        <v>23</v>
      </c>
      <c r="AF45" s="318">
        <v>5</v>
      </c>
      <c r="AG45" s="319">
        <v>7.04508125687848</v>
      </c>
      <c r="AH45" s="320">
        <v>2.9975345550010299</v>
      </c>
      <c r="AI45" s="321">
        <v>0.96846120984641204</v>
      </c>
      <c r="AJ45" s="322">
        <v>-1.93727157745583</v>
      </c>
      <c r="AK45" s="323">
        <v>2.2879213098735498</v>
      </c>
      <c r="AL45" s="324">
        <v>-1.5381975964515699</v>
      </c>
      <c r="AM45" s="325">
        <v>-3.8043856449921898</v>
      </c>
      <c r="AN45" s="691">
        <v>1.11491205595425E-5</v>
      </c>
      <c r="AO45" s="691">
        <v>7.7445546656810501E-3</v>
      </c>
      <c r="AP45" s="691">
        <v>0.34115526020443399</v>
      </c>
      <c r="AQ45" s="691">
        <v>0.104407851542448</v>
      </c>
      <c r="AR45" s="691">
        <v>2.65194614781337E-2</v>
      </c>
      <c r="AS45" s="691">
        <v>0.133202068574021</v>
      </c>
      <c r="AT45" s="691">
        <v>1.88669978650447E-3</v>
      </c>
      <c r="AU45" s="691">
        <v>6.3549987189392499E-4</v>
      </c>
      <c r="AV45" s="691">
        <v>6.73776255914251E-2</v>
      </c>
      <c r="AW45" s="691">
        <v>0.574059332074769</v>
      </c>
      <c r="AX45" s="691">
        <v>0.28754835222745401</v>
      </c>
      <c r="AY45" s="691">
        <v>9.25736067572282E-2</v>
      </c>
      <c r="AZ45" s="691">
        <v>0.37177293766182101</v>
      </c>
      <c r="BA45" s="691">
        <v>2.1082818699471401E-2</v>
      </c>
      <c r="BB45" s="3" t="s">
        <v>73</v>
      </c>
      <c r="BC45" s="3" t="s">
        <v>65</v>
      </c>
      <c r="BD45" s="3" t="s">
        <v>60</v>
      </c>
      <c r="BE45" s="33" t="s">
        <v>60</v>
      </c>
    </row>
    <row r="46" spans="1:57" x14ac:dyDescent="0.2">
      <c r="A46" s="2" t="s">
        <v>106</v>
      </c>
      <c r="B46" s="3">
        <v>45</v>
      </c>
      <c r="C46" s="292">
        <v>0.40124580461581</v>
      </c>
      <c r="D46" s="293">
        <v>0.56794561734480997</v>
      </c>
      <c r="E46" s="294">
        <v>0.59362332548424201</v>
      </c>
      <c r="F46" s="295">
        <v>0.51491650067348105</v>
      </c>
      <c r="G46" s="296">
        <v>0.64495386340430305</v>
      </c>
      <c r="H46" s="297">
        <v>0.62361886554657298</v>
      </c>
      <c r="I46" s="298">
        <v>1.0452115613806101</v>
      </c>
      <c r="J46" s="3" t="s">
        <v>60</v>
      </c>
      <c r="K46" s="299">
        <v>1.25254067904357</v>
      </c>
      <c r="L46" s="3" t="s">
        <v>71</v>
      </c>
      <c r="M46" s="300">
        <v>1.2111067808681899</v>
      </c>
      <c r="N46" s="3" t="s">
        <v>60</v>
      </c>
      <c r="O46" s="301">
        <v>6.7381039954166597E-2</v>
      </c>
      <c r="P46" s="302">
        <v>5.6828228746146799E-2</v>
      </c>
      <c r="Q46" s="303">
        <v>0.120892830298516</v>
      </c>
      <c r="R46" s="304">
        <v>0.117923517068413</v>
      </c>
      <c r="S46" s="305">
        <v>9.3554074361514694E-2</v>
      </c>
      <c r="T46" s="306">
        <v>7.0251707247547396E-2</v>
      </c>
      <c r="U46" s="307">
        <v>0.172127820798402</v>
      </c>
      <c r="V46" s="308">
        <v>0.101983495479273</v>
      </c>
      <c r="W46" s="309">
        <v>0.20499224447928099</v>
      </c>
      <c r="X46" s="310">
        <v>0.23283174818197699</v>
      </c>
      <c r="Y46" s="311">
        <v>0.14663214198758301</v>
      </c>
      <c r="Z46" s="312">
        <v>0.11828425451060399</v>
      </c>
      <c r="AA46" s="313">
        <v>10</v>
      </c>
      <c r="AB46" s="314">
        <v>13</v>
      </c>
      <c r="AC46" s="315">
        <v>38</v>
      </c>
      <c r="AD46" s="316">
        <v>15</v>
      </c>
      <c r="AE46" s="317">
        <v>23</v>
      </c>
      <c r="AF46" s="318">
        <v>5</v>
      </c>
      <c r="AG46" s="319">
        <v>6.2897104016456504</v>
      </c>
      <c r="AH46" s="320">
        <v>1.5467006181595799</v>
      </c>
      <c r="AI46" s="321">
        <v>-3.0706256732817399</v>
      </c>
      <c r="AJ46" s="322">
        <v>-1.5839037439132</v>
      </c>
      <c r="AK46" s="323">
        <v>-1.0205760555611001</v>
      </c>
      <c r="AL46" s="324">
        <v>-3.5960893744149498</v>
      </c>
      <c r="AM46" s="325">
        <v>-2.48458543807708</v>
      </c>
      <c r="AN46" s="691">
        <v>6.9567130037255901E-6</v>
      </c>
      <c r="AO46" s="691">
        <v>0.13703881057850101</v>
      </c>
      <c r="AP46" s="691">
        <v>4.2009638068587901E-3</v>
      </c>
      <c r="AQ46" s="691">
        <v>0.163204739797738</v>
      </c>
      <c r="AR46" s="691">
        <v>0.31305446787637697</v>
      </c>
      <c r="AS46" s="691">
        <v>1.3769178119337701E-3</v>
      </c>
      <c r="AT46" s="691">
        <v>2.8694932467977E-2</v>
      </c>
      <c r="AU46" s="691">
        <v>5.9479896181853802E-4</v>
      </c>
      <c r="AV46" s="691">
        <v>0.25366758553892799</v>
      </c>
      <c r="AW46" s="691">
        <v>3.8693087694752E-2</v>
      </c>
      <c r="AX46" s="691">
        <v>0.34797401991392002</v>
      </c>
      <c r="AY46" s="691">
        <v>0.48056606910847299</v>
      </c>
      <c r="AZ46" s="691">
        <v>1.83916879165439E-2</v>
      </c>
      <c r="BA46" s="691">
        <v>0.111336337975751</v>
      </c>
      <c r="BB46" s="3" t="s">
        <v>73</v>
      </c>
      <c r="BC46" s="3" t="s">
        <v>60</v>
      </c>
      <c r="BD46" s="3" t="s">
        <v>71</v>
      </c>
      <c r="BE46" s="33" t="s">
        <v>60</v>
      </c>
    </row>
    <row r="47" spans="1:57" x14ac:dyDescent="0.2">
      <c r="A47" s="2" t="s">
        <v>107</v>
      </c>
      <c r="B47" s="3">
        <v>46</v>
      </c>
      <c r="C47" s="292">
        <v>0.50206125408853497</v>
      </c>
      <c r="D47" s="293">
        <v>0.58540501415768997</v>
      </c>
      <c r="E47" s="294">
        <v>0.633217439893899</v>
      </c>
      <c r="F47" s="295">
        <v>0.60077661543990901</v>
      </c>
      <c r="G47" s="296">
        <v>0.65437449932041503</v>
      </c>
      <c r="H47" s="297">
        <v>0.70084162170831099</v>
      </c>
      <c r="I47" s="298">
        <v>1.0816740967020999</v>
      </c>
      <c r="J47" s="3" t="s">
        <v>60</v>
      </c>
      <c r="K47" s="299">
        <v>1.0892143310892</v>
      </c>
      <c r="L47" s="3" t="s">
        <v>60</v>
      </c>
      <c r="M47" s="300">
        <v>1.16655942274839</v>
      </c>
      <c r="N47" s="3" t="s">
        <v>71</v>
      </c>
      <c r="O47" s="301">
        <v>6.0423334896953299E-2</v>
      </c>
      <c r="P47" s="302">
        <v>5.9892478714430201E-2</v>
      </c>
      <c r="Q47" s="303">
        <v>8.4106382395704907E-2</v>
      </c>
      <c r="R47" s="304">
        <v>9.1388787362277596E-2</v>
      </c>
      <c r="S47" s="305">
        <v>7.3461663533333901E-2</v>
      </c>
      <c r="T47" s="306">
        <v>4.8741850057093597E-2</v>
      </c>
      <c r="U47" s="307">
        <v>0.123359286869916</v>
      </c>
      <c r="V47" s="308">
        <v>0.10427696325607901</v>
      </c>
      <c r="W47" s="309">
        <v>0.13369769770241899</v>
      </c>
      <c r="X47" s="310">
        <v>0.15465304645767899</v>
      </c>
      <c r="Y47" s="311">
        <v>0.113482661615342</v>
      </c>
      <c r="Z47" s="312">
        <v>7.3024975935645706E-2</v>
      </c>
      <c r="AA47" s="313">
        <v>10</v>
      </c>
      <c r="AB47" s="314">
        <v>13</v>
      </c>
      <c r="AC47" s="315">
        <v>38</v>
      </c>
      <c r="AD47" s="316">
        <v>15</v>
      </c>
      <c r="AE47" s="317">
        <v>23</v>
      </c>
      <c r="AF47" s="318">
        <v>5</v>
      </c>
      <c r="AG47" s="319">
        <v>3.29180510926783</v>
      </c>
      <c r="AH47" s="320">
        <v>-0.53268219535025296</v>
      </c>
      <c r="AI47" s="321">
        <v>-3.05232405102059</v>
      </c>
      <c r="AJ47" s="322">
        <v>-4.2121031299945901</v>
      </c>
      <c r="AK47" s="323">
        <v>-2.22422764901382</v>
      </c>
      <c r="AL47" s="324">
        <v>-1.9052041720574699</v>
      </c>
      <c r="AM47" s="325">
        <v>-3.1149666412586501</v>
      </c>
      <c r="AN47" s="691">
        <v>3.7514438666039901E-3</v>
      </c>
      <c r="AO47" s="691">
        <v>0.59908355948133096</v>
      </c>
      <c r="AP47" s="691">
        <v>4.7762183137727496E-3</v>
      </c>
      <c r="AQ47" s="691">
        <v>2.27433377375743E-3</v>
      </c>
      <c r="AR47" s="691">
        <v>3.3987793208823301E-2</v>
      </c>
      <c r="AS47" s="691">
        <v>6.8128362439561205E-2</v>
      </c>
      <c r="AT47" s="691">
        <v>7.8606141812138201E-3</v>
      </c>
      <c r="AU47" s="691">
        <v>2.9652976173299098E-2</v>
      </c>
      <c r="AV47" s="691">
        <v>0.68131071470425897</v>
      </c>
      <c r="AW47" s="691">
        <v>4.12137229159198E-2</v>
      </c>
      <c r="AX47" s="691">
        <v>3.6768396009078497E-2</v>
      </c>
      <c r="AY47" s="691">
        <v>0.11014562613970499</v>
      </c>
      <c r="AZ47" s="691">
        <v>0.23592599585551799</v>
      </c>
      <c r="BA47" s="691">
        <v>4.7654973473608801E-2</v>
      </c>
      <c r="BB47" s="3" t="s">
        <v>71</v>
      </c>
      <c r="BC47" s="3" t="s">
        <v>60</v>
      </c>
      <c r="BD47" s="3" t="s">
        <v>71</v>
      </c>
      <c r="BE47" s="33" t="s">
        <v>71</v>
      </c>
    </row>
    <row r="48" spans="1:57" x14ac:dyDescent="0.2">
      <c r="A48" s="2" t="s">
        <v>108</v>
      </c>
      <c r="B48" s="3">
        <v>47</v>
      </c>
      <c r="C48" s="292">
        <v>0.22346927311172499</v>
      </c>
      <c r="D48" s="293">
        <v>0.215468866626184</v>
      </c>
      <c r="E48" s="294">
        <v>0.25803804122669799</v>
      </c>
      <c r="F48" s="295">
        <v>0.233321240849448</v>
      </c>
      <c r="G48" s="296">
        <v>0.27308305015198098</v>
      </c>
      <c r="H48" s="297">
        <v>0.29002859792512398</v>
      </c>
      <c r="I48" s="298">
        <v>1.1975653154307799</v>
      </c>
      <c r="J48" s="3" t="s">
        <v>71</v>
      </c>
      <c r="K48" s="299">
        <v>1.1704165859815101</v>
      </c>
      <c r="L48" s="3" t="s">
        <v>60</v>
      </c>
      <c r="M48" s="300">
        <v>1.2430441260693801</v>
      </c>
      <c r="N48" s="3" t="s">
        <v>60</v>
      </c>
      <c r="O48" s="301">
        <v>2.6954278882637201E-2</v>
      </c>
      <c r="P48" s="302">
        <v>2.6032231278242699E-2</v>
      </c>
      <c r="Q48" s="303">
        <v>6.4382659322734195E-2</v>
      </c>
      <c r="R48" s="304">
        <v>3.10554569087764E-2</v>
      </c>
      <c r="S48" s="305">
        <v>7.4750445872457896E-2</v>
      </c>
      <c r="T48" s="306">
        <v>4.05349746087693E-2</v>
      </c>
      <c r="U48" s="307">
        <v>0.12363281747862601</v>
      </c>
      <c r="V48" s="308">
        <v>0.123140069031636</v>
      </c>
      <c r="W48" s="309">
        <v>0.25119426958517999</v>
      </c>
      <c r="X48" s="310">
        <v>0.13547852961954199</v>
      </c>
      <c r="Y48" s="311">
        <v>0.27670318856056397</v>
      </c>
      <c r="Z48" s="312">
        <v>0.14675009169335701</v>
      </c>
      <c r="AA48" s="313">
        <v>10</v>
      </c>
      <c r="AB48" s="314">
        <v>13</v>
      </c>
      <c r="AC48" s="315">
        <v>37</v>
      </c>
      <c r="AD48" s="316">
        <v>14</v>
      </c>
      <c r="AE48" s="317">
        <v>23</v>
      </c>
      <c r="AF48" s="318">
        <v>5</v>
      </c>
      <c r="AG48" s="319">
        <v>-0.716201993008166</v>
      </c>
      <c r="AH48" s="320">
        <v>-1.62282457741432</v>
      </c>
      <c r="AI48" s="321">
        <v>-3.3540329326546101</v>
      </c>
      <c r="AJ48" s="322">
        <v>-3.8210854664784502</v>
      </c>
      <c r="AK48" s="323">
        <v>-3.3224792131896699</v>
      </c>
      <c r="AL48" s="324">
        <v>-2.2516860563872001</v>
      </c>
      <c r="AM48" s="325">
        <v>-2.8442504344950401</v>
      </c>
      <c r="AN48" s="691">
        <v>0.482508510187594</v>
      </c>
      <c r="AO48" s="691">
        <v>0.11729258056537301</v>
      </c>
      <c r="AP48" s="691">
        <v>2.1745751221871799E-3</v>
      </c>
      <c r="AQ48" s="691">
        <v>1.09718284259748E-2</v>
      </c>
      <c r="AR48" s="691">
        <v>1.7364930899478701E-3</v>
      </c>
      <c r="AS48" s="691">
        <v>3.1359992401704201E-2</v>
      </c>
      <c r="AT48" s="691">
        <v>3.0672119799775101E-2</v>
      </c>
      <c r="AU48" s="691">
        <v>0.55749294082485501</v>
      </c>
      <c r="AV48" s="691">
        <v>0.229115954158638</v>
      </c>
      <c r="AW48" s="691">
        <v>2.6756576383620698E-2</v>
      </c>
      <c r="AX48" s="691">
        <v>9.2026645794951498E-2</v>
      </c>
      <c r="AY48" s="691">
        <v>2.0259086049391799E-2</v>
      </c>
      <c r="AZ48" s="691">
        <v>0.14660796447796701</v>
      </c>
      <c r="BA48" s="691">
        <v>0.11443060079146899</v>
      </c>
      <c r="BB48" s="3" t="s">
        <v>60</v>
      </c>
      <c r="BC48" s="3" t="s">
        <v>60</v>
      </c>
      <c r="BD48" s="3" t="s">
        <v>71</v>
      </c>
      <c r="BE48" s="33" t="s">
        <v>65</v>
      </c>
    </row>
    <row r="49" spans="1:57" x14ac:dyDescent="0.2">
      <c r="A49" s="2" t="s">
        <v>109</v>
      </c>
      <c r="B49" s="3">
        <v>48</v>
      </c>
      <c r="C49" s="292">
        <v>0.21376353031593401</v>
      </c>
      <c r="D49" s="293">
        <v>0.17366242071013099</v>
      </c>
      <c r="E49" s="294">
        <v>0.28043872519032098</v>
      </c>
      <c r="F49" s="295">
        <v>0.24600702357491899</v>
      </c>
      <c r="G49" s="296">
        <v>0.30139715226056601</v>
      </c>
      <c r="H49" s="297">
        <v>0.32088873631887199</v>
      </c>
      <c r="I49" s="298">
        <v>1.61484979907321</v>
      </c>
      <c r="J49" s="3" t="s">
        <v>70</v>
      </c>
      <c r="K49" s="299">
        <v>1.2251566962631</v>
      </c>
      <c r="L49" s="3" t="s">
        <v>60</v>
      </c>
      <c r="M49" s="300">
        <v>1.3043885156439401</v>
      </c>
      <c r="N49" s="3" t="s">
        <v>60</v>
      </c>
      <c r="O49" s="301">
        <v>5.6360232228614901E-2</v>
      </c>
      <c r="P49" s="302">
        <v>4.4192583455589803E-2</v>
      </c>
      <c r="Q49" s="303">
        <v>0.13412571878205201</v>
      </c>
      <c r="R49" s="304">
        <v>7.7042324815881302E-2</v>
      </c>
      <c r="S49" s="305">
        <v>0.15721543945413</v>
      </c>
      <c r="T49" s="306">
        <v>0.161149761087239</v>
      </c>
      <c r="U49" s="307">
        <v>0.27024833445138902</v>
      </c>
      <c r="V49" s="308">
        <v>0.259367804764846</v>
      </c>
      <c r="W49" s="309">
        <v>0.48150259400533002</v>
      </c>
      <c r="X49" s="310">
        <v>0.31876358437499402</v>
      </c>
      <c r="Y49" s="311">
        <v>0.52729198578844805</v>
      </c>
      <c r="Z49" s="312">
        <v>0.52730816008903902</v>
      </c>
      <c r="AA49" s="313">
        <v>10</v>
      </c>
      <c r="AB49" s="314">
        <v>13</v>
      </c>
      <c r="AC49" s="315">
        <v>37</v>
      </c>
      <c r="AD49" s="316">
        <v>14</v>
      </c>
      <c r="AE49" s="317">
        <v>23</v>
      </c>
      <c r="AF49" s="318">
        <v>5</v>
      </c>
      <c r="AG49" s="319">
        <v>-1.8539177911040401</v>
      </c>
      <c r="AH49" s="320">
        <v>-3.01909188350696</v>
      </c>
      <c r="AI49" s="321">
        <v>-3.64975972047865</v>
      </c>
      <c r="AJ49" s="322">
        <v>-2.0139515684288098</v>
      </c>
      <c r="AK49" s="323">
        <v>-4.2324990192867897</v>
      </c>
      <c r="AL49" s="324">
        <v>-1.43083266149803</v>
      </c>
      <c r="AM49" s="325">
        <v>-0.99906112522780499</v>
      </c>
      <c r="AN49" s="691">
        <v>8.1477266976708707E-2</v>
      </c>
      <c r="AO49" s="691">
        <v>6.5326705726850599E-3</v>
      </c>
      <c r="AP49" s="691">
        <v>1.08285082177743E-3</v>
      </c>
      <c r="AQ49" s="691">
        <v>0.11039531566597401</v>
      </c>
      <c r="AR49" s="691">
        <v>1.03746140572913E-4</v>
      </c>
      <c r="AS49" s="691">
        <v>0.161642191968313</v>
      </c>
      <c r="AT49" s="691">
        <v>0.36667852708877802</v>
      </c>
      <c r="AU49" s="691">
        <v>0.125519032910065</v>
      </c>
      <c r="AV49" s="691">
        <v>6.3967888684664506E-2</v>
      </c>
      <c r="AW49" s="691">
        <v>1.89498893811051E-2</v>
      </c>
      <c r="AX49" s="691">
        <v>0.28754835222745401</v>
      </c>
      <c r="AY49" s="691">
        <v>2.59365351432282E-3</v>
      </c>
      <c r="AZ49" s="691">
        <v>0.40302786530765999</v>
      </c>
      <c r="BA49" s="691">
        <v>0.58307896930510505</v>
      </c>
      <c r="BB49" s="3" t="s">
        <v>60</v>
      </c>
      <c r="BC49" s="3" t="s">
        <v>65</v>
      </c>
      <c r="BD49" s="3" t="s">
        <v>71</v>
      </c>
      <c r="BE49" s="33" t="s">
        <v>60</v>
      </c>
    </row>
    <row r="50" spans="1:57" x14ac:dyDescent="0.2">
      <c r="A50" s="2" t="s">
        <v>110</v>
      </c>
      <c r="B50" s="3">
        <v>49</v>
      </c>
      <c r="C50" s="292">
        <v>0.30014324936676001</v>
      </c>
      <c r="D50" s="293">
        <v>0.30412319705291602</v>
      </c>
      <c r="E50" s="294">
        <v>0.25473708658516903</v>
      </c>
      <c r="F50" s="295">
        <v>0.240964116518705</v>
      </c>
      <c r="G50" s="296">
        <v>0.26312063358214699</v>
      </c>
      <c r="H50" s="297">
        <v>0.20627209299764401</v>
      </c>
      <c r="I50" s="298">
        <v>0.83761149775380705</v>
      </c>
      <c r="J50" s="3" t="s">
        <v>60</v>
      </c>
      <c r="K50" s="299">
        <v>1.09194944618122</v>
      </c>
      <c r="L50" s="3" t="s">
        <v>60</v>
      </c>
      <c r="M50" s="300">
        <v>0.85602825838855801</v>
      </c>
      <c r="N50" s="3" t="s">
        <v>60</v>
      </c>
      <c r="O50" s="301">
        <v>4.4585704156633599E-2</v>
      </c>
      <c r="P50" s="302">
        <v>7.4594778585981403E-2</v>
      </c>
      <c r="Q50" s="303">
        <v>8.5159123255164698E-2</v>
      </c>
      <c r="R50" s="304">
        <v>6.1326645595952398E-2</v>
      </c>
      <c r="S50" s="305">
        <v>9.7213458715724094E-2</v>
      </c>
      <c r="T50" s="306">
        <v>5.49556487923595E-2</v>
      </c>
      <c r="U50" s="307">
        <v>0.15226178452111699</v>
      </c>
      <c r="V50" s="308">
        <v>0.24999504903126499</v>
      </c>
      <c r="W50" s="309">
        <v>0.33656081996507398</v>
      </c>
      <c r="X50" s="310">
        <v>0.25905004101497903</v>
      </c>
      <c r="Y50" s="311">
        <v>0.37347936346680499</v>
      </c>
      <c r="Z50" s="312">
        <v>0.27974424651150698</v>
      </c>
      <c r="AA50" s="313">
        <v>10</v>
      </c>
      <c r="AB50" s="314">
        <v>13</v>
      </c>
      <c r="AC50" s="315">
        <v>37</v>
      </c>
      <c r="AD50" s="316">
        <v>14</v>
      </c>
      <c r="AE50" s="317">
        <v>23</v>
      </c>
      <c r="AF50" s="318">
        <v>5</v>
      </c>
      <c r="AG50" s="319">
        <v>0.15896689817908499</v>
      </c>
      <c r="AH50" s="320">
        <v>2.3928887990405099</v>
      </c>
      <c r="AI50" s="321">
        <v>1.41563426521868</v>
      </c>
      <c r="AJ50" s="322">
        <v>3.0458921733421702</v>
      </c>
      <c r="AK50" s="323">
        <v>1.9769769824043999</v>
      </c>
      <c r="AL50" s="324">
        <v>-0.84995790822276096</v>
      </c>
      <c r="AM50" s="325">
        <v>1.17437279276092</v>
      </c>
      <c r="AN50" s="691">
        <v>0.87529031933559998</v>
      </c>
      <c r="AO50" s="691">
        <v>2.51499652971966E-2</v>
      </c>
      <c r="AP50" s="691">
        <v>0.166955526116049</v>
      </c>
      <c r="AQ50" s="691">
        <v>1.23334679931378E-2</v>
      </c>
      <c r="AR50" s="691">
        <v>5.9720634220256003E-2</v>
      </c>
      <c r="AS50" s="691">
        <v>0.40113953179212197</v>
      </c>
      <c r="AT50" s="691">
        <v>0.27455358702815802</v>
      </c>
      <c r="AU50" s="691">
        <v>0.88043908591992703</v>
      </c>
      <c r="AV50" s="691">
        <v>0.12598538473280599</v>
      </c>
      <c r="AW50" s="691">
        <v>0.34646603658581698</v>
      </c>
      <c r="AX50" s="691">
        <v>9.2026645794951498E-2</v>
      </c>
      <c r="AY50" s="691">
        <v>0.160786322900689</v>
      </c>
      <c r="AZ50" s="691">
        <v>0.76090284704023103</v>
      </c>
      <c r="BA50" s="691">
        <v>0.51214803734098802</v>
      </c>
      <c r="BB50" s="3" t="s">
        <v>60</v>
      </c>
      <c r="BC50" s="3" t="s">
        <v>60</v>
      </c>
      <c r="BD50" s="3" t="s">
        <v>60</v>
      </c>
      <c r="BE50" s="33" t="s">
        <v>65</v>
      </c>
    </row>
    <row r="51" spans="1:57" x14ac:dyDescent="0.2">
      <c r="A51" s="2" t="s">
        <v>111</v>
      </c>
      <c r="B51" s="3">
        <v>50</v>
      </c>
      <c r="C51" s="292">
        <v>0.27474035204500802</v>
      </c>
      <c r="D51" s="293">
        <v>0.34495355672096101</v>
      </c>
      <c r="E51" s="294">
        <v>0.309095650746742</v>
      </c>
      <c r="F51" s="295">
        <v>0.29768904339782198</v>
      </c>
      <c r="G51" s="296">
        <v>0.316038803046084</v>
      </c>
      <c r="H51" s="297">
        <v>0.25318621427153798</v>
      </c>
      <c r="I51" s="298">
        <v>0.89605004709887504</v>
      </c>
      <c r="J51" s="3" t="s">
        <v>60</v>
      </c>
      <c r="K51" s="299">
        <v>1.0616406954008699</v>
      </c>
      <c r="L51" s="3" t="s">
        <v>60</v>
      </c>
      <c r="M51" s="300">
        <v>0.85050565308575199</v>
      </c>
      <c r="N51" s="3" t="s">
        <v>60</v>
      </c>
      <c r="O51" s="301">
        <v>5.9451554327154502E-2</v>
      </c>
      <c r="P51" s="302">
        <v>0.117481559630843</v>
      </c>
      <c r="Q51" s="303">
        <v>0.147687986153798</v>
      </c>
      <c r="R51" s="304">
        <v>0.106933582914586</v>
      </c>
      <c r="S51" s="305">
        <v>0.169710995129152</v>
      </c>
      <c r="T51" s="306">
        <v>0.116113243491121</v>
      </c>
      <c r="U51" s="307">
        <v>0.221801576403857</v>
      </c>
      <c r="V51" s="308">
        <v>0.34712157059982202</v>
      </c>
      <c r="W51" s="309">
        <v>0.48103516692300602</v>
      </c>
      <c r="X51" s="310">
        <v>0.36562686331543198</v>
      </c>
      <c r="Y51" s="311">
        <v>0.54283106443040297</v>
      </c>
      <c r="Z51" s="312">
        <v>0.48153848350890499</v>
      </c>
      <c r="AA51" s="313">
        <v>10</v>
      </c>
      <c r="AB51" s="314">
        <v>13</v>
      </c>
      <c r="AC51" s="315">
        <v>37</v>
      </c>
      <c r="AD51" s="316">
        <v>14</v>
      </c>
      <c r="AE51" s="317">
        <v>23</v>
      </c>
      <c r="AF51" s="318">
        <v>5</v>
      </c>
      <c r="AG51" s="319">
        <v>1.86646527402784</v>
      </c>
      <c r="AH51" s="320">
        <v>1.0905224109767599</v>
      </c>
      <c r="AI51" s="321">
        <v>0.60109558831885401</v>
      </c>
      <c r="AJ51" s="322">
        <v>1.49693004657745</v>
      </c>
      <c r="AK51" s="323">
        <v>0.88244181529522603</v>
      </c>
      <c r="AL51" s="324">
        <v>-0.40341089595109703</v>
      </c>
      <c r="AM51" s="325">
        <v>0.75081762996662704</v>
      </c>
      <c r="AN51" s="691">
        <v>7.78450153238157E-2</v>
      </c>
      <c r="AO51" s="691">
        <v>0.28618183155791099</v>
      </c>
      <c r="AP51" s="691">
        <v>0.55195767132680496</v>
      </c>
      <c r="AQ51" s="691">
        <v>0.17585693484791801</v>
      </c>
      <c r="AR51" s="691">
        <v>0.38552639269201899</v>
      </c>
      <c r="AS51" s="691">
        <v>0.68910569762956497</v>
      </c>
      <c r="AT51" s="691">
        <v>0.478655289901115</v>
      </c>
      <c r="AU51" s="691">
        <v>0.122246477867581</v>
      </c>
      <c r="AV51" s="691">
        <v>0.39014100857873202</v>
      </c>
      <c r="AW51" s="691">
        <v>0.74261967635757997</v>
      </c>
      <c r="AX51" s="691">
        <v>0.355377555838501</v>
      </c>
      <c r="AY51" s="691">
        <v>0.54364156984351997</v>
      </c>
      <c r="AZ51" s="691">
        <v>0.94491652244157098</v>
      </c>
      <c r="BA51" s="691">
        <v>0.66327947314868796</v>
      </c>
      <c r="BB51" s="3" t="s">
        <v>60</v>
      </c>
      <c r="BC51" s="3" t="s">
        <v>60</v>
      </c>
      <c r="BD51" s="3" t="s">
        <v>60</v>
      </c>
      <c r="BE51" s="33" t="s">
        <v>60</v>
      </c>
    </row>
    <row r="52" spans="1:57" x14ac:dyDescent="0.2">
      <c r="A52" s="2" t="s">
        <v>112</v>
      </c>
      <c r="B52" s="3">
        <v>51</v>
      </c>
      <c r="C52" s="292">
        <v>0.73194654612527899</v>
      </c>
      <c r="D52" s="293">
        <v>0.69477140192480102</v>
      </c>
      <c r="E52" s="294">
        <v>0.71671279520324105</v>
      </c>
      <c r="F52" s="295">
        <v>0.75892763277205</v>
      </c>
      <c r="G52" s="296">
        <v>0.69101680711787905</v>
      </c>
      <c r="H52" s="297">
        <v>0.68473714407139996</v>
      </c>
      <c r="I52" s="298">
        <v>1.0315807375169099</v>
      </c>
      <c r="J52" s="3" t="s">
        <v>60</v>
      </c>
      <c r="K52" s="299">
        <v>0.91051738964080098</v>
      </c>
      <c r="L52" s="3" t="s">
        <v>65</v>
      </c>
      <c r="M52" s="300">
        <v>0.90224299986329004</v>
      </c>
      <c r="N52" s="3" t="s">
        <v>60</v>
      </c>
      <c r="O52" s="301">
        <v>3.97753710492929E-2</v>
      </c>
      <c r="P52" s="302">
        <v>5.1306608237068597E-2</v>
      </c>
      <c r="Q52" s="303">
        <v>8.0954936540127004E-2</v>
      </c>
      <c r="R52" s="304">
        <v>7.7379801193859302E-2</v>
      </c>
      <c r="S52" s="305">
        <v>7.3223879346214202E-2</v>
      </c>
      <c r="T52" s="306">
        <v>5.9199819052265602E-2</v>
      </c>
      <c r="U52" s="307">
        <v>5.5700454550061E-2</v>
      </c>
      <c r="V52" s="308">
        <v>7.5525082595243598E-2</v>
      </c>
      <c r="W52" s="309">
        <v>0.11371630295992601</v>
      </c>
      <c r="X52" s="310">
        <v>0.103780097017092</v>
      </c>
      <c r="Y52" s="311">
        <v>0.107117208027057</v>
      </c>
      <c r="Z52" s="312">
        <v>9.0779082956243595E-2</v>
      </c>
      <c r="AA52" s="313">
        <v>10</v>
      </c>
      <c r="AB52" s="314">
        <v>11</v>
      </c>
      <c r="AC52" s="315">
        <v>37</v>
      </c>
      <c r="AD52" s="316">
        <v>14</v>
      </c>
      <c r="AE52" s="317">
        <v>23</v>
      </c>
      <c r="AF52" s="318">
        <v>5</v>
      </c>
      <c r="AG52" s="319">
        <v>-1.8645598919047801</v>
      </c>
      <c r="AH52" s="320">
        <v>-2.4841497881716101</v>
      </c>
      <c r="AI52" s="321">
        <v>0.172741451092597</v>
      </c>
      <c r="AJ52" s="322">
        <v>0.32724138925687901</v>
      </c>
      <c r="AK52" s="323">
        <v>-1.0752055491627599</v>
      </c>
      <c r="AL52" s="324">
        <v>2.6418104996198002</v>
      </c>
      <c r="AM52" s="325">
        <v>2.2083908160807102</v>
      </c>
      <c r="AN52" s="691">
        <v>7.8125877740225905E-2</v>
      </c>
      <c r="AO52" s="691">
        <v>2.0900313453966899E-2</v>
      </c>
      <c r="AP52" s="691">
        <v>0.864132342677988</v>
      </c>
      <c r="AQ52" s="691">
        <v>0.75322070389824403</v>
      </c>
      <c r="AR52" s="691">
        <v>0.292054690188497</v>
      </c>
      <c r="AS52" s="691">
        <v>1.3682069767012301E-2</v>
      </c>
      <c r="AT52" s="691">
        <v>5.3640324207267498E-2</v>
      </c>
      <c r="AU52" s="691">
        <v>0.122246477867581</v>
      </c>
      <c r="AV52" s="691">
        <v>0.12598538473280599</v>
      </c>
      <c r="AW52" s="691">
        <v>0.93347629610276395</v>
      </c>
      <c r="AX52" s="691">
        <v>0.83979779630034102</v>
      </c>
      <c r="AY52" s="691">
        <v>0.45229708657510498</v>
      </c>
      <c r="AZ52" s="691">
        <v>8.5284901547709804E-2</v>
      </c>
      <c r="BA52" s="691">
        <v>0.17691356298722499</v>
      </c>
      <c r="BB52" s="3" t="s">
        <v>60</v>
      </c>
      <c r="BC52" s="3" t="s">
        <v>60</v>
      </c>
      <c r="BD52" s="3" t="s">
        <v>60</v>
      </c>
      <c r="BE52" s="33" t="s">
        <v>60</v>
      </c>
    </row>
    <row r="53" spans="1:57" x14ac:dyDescent="0.2">
      <c r="A53" s="2" t="s">
        <v>113</v>
      </c>
      <c r="B53" s="3">
        <v>52</v>
      </c>
      <c r="C53" s="292">
        <v>0.61274792333535599</v>
      </c>
      <c r="D53" s="293">
        <v>0.58018029812012195</v>
      </c>
      <c r="E53" s="294">
        <v>0.63192196030255399</v>
      </c>
      <c r="F53" s="295">
        <v>0.66698648313439801</v>
      </c>
      <c r="G53" s="296">
        <v>0.60960817304592596</v>
      </c>
      <c r="H53" s="297">
        <v>0.68513239573913198</v>
      </c>
      <c r="I53" s="298">
        <v>1.0891820393592899</v>
      </c>
      <c r="J53" s="3" t="s">
        <v>60</v>
      </c>
      <c r="K53" s="299">
        <v>0.91397380375861303</v>
      </c>
      <c r="L53" s="3" t="s">
        <v>60</v>
      </c>
      <c r="M53" s="300">
        <v>1.0272058176043699</v>
      </c>
      <c r="N53" s="3" t="s">
        <v>60</v>
      </c>
      <c r="O53" s="301">
        <v>8.1514149220027601E-2</v>
      </c>
      <c r="P53" s="302">
        <v>0.101267587769669</v>
      </c>
      <c r="Q53" s="303">
        <v>9.1401873983797205E-2</v>
      </c>
      <c r="R53" s="304">
        <v>7.8273042468138404E-2</v>
      </c>
      <c r="S53" s="305">
        <v>9.3754158680918395E-2</v>
      </c>
      <c r="T53" s="306">
        <v>0.110572975792809</v>
      </c>
      <c r="U53" s="307">
        <v>0.13635624009255201</v>
      </c>
      <c r="V53" s="308">
        <v>0.17851196290346999</v>
      </c>
      <c r="W53" s="309">
        <v>0.14564553062173999</v>
      </c>
      <c r="X53" s="310">
        <v>0.11944886048507999</v>
      </c>
      <c r="Y53" s="311">
        <v>0.15554179067839299</v>
      </c>
      <c r="Z53" s="312">
        <v>0.169458670038799</v>
      </c>
      <c r="AA53" s="313">
        <v>10</v>
      </c>
      <c r="AB53" s="314">
        <v>11</v>
      </c>
      <c r="AC53" s="315">
        <v>36</v>
      </c>
      <c r="AD53" s="316">
        <v>14</v>
      </c>
      <c r="AE53" s="317">
        <v>22</v>
      </c>
      <c r="AF53" s="318">
        <v>5</v>
      </c>
      <c r="AG53" s="319">
        <v>-0.81502143777261404</v>
      </c>
      <c r="AH53" s="320">
        <v>-2.3453395162883699</v>
      </c>
      <c r="AI53" s="321">
        <v>-0.80637259168039599</v>
      </c>
      <c r="AJ53" s="322">
        <v>-1.8058827369532799</v>
      </c>
      <c r="AK53" s="323">
        <v>-1.5163483295704401</v>
      </c>
      <c r="AL53" s="324">
        <v>1.9830979424013</v>
      </c>
      <c r="AM53" s="325">
        <v>-0.33795925220924999</v>
      </c>
      <c r="AN53" s="691">
        <v>0.42529149982770498</v>
      </c>
      <c r="AO53" s="691">
        <v>3.0360082200939199E-2</v>
      </c>
      <c r="AP53" s="691">
        <v>0.43012890102516499</v>
      </c>
      <c r="AQ53" s="691">
        <v>0.112647808089106</v>
      </c>
      <c r="AR53" s="691">
        <v>0.14978354083321899</v>
      </c>
      <c r="AS53" s="691">
        <v>5.61666764112169E-2</v>
      </c>
      <c r="AT53" s="691">
        <v>0.74790422333236595</v>
      </c>
      <c r="AU53" s="691">
        <v>0.50503365604539996</v>
      </c>
      <c r="AV53" s="691">
        <v>0.132066357574085</v>
      </c>
      <c r="AW53" s="691">
        <v>0.66421142679063305</v>
      </c>
      <c r="AX53" s="691">
        <v>0.28754835222745401</v>
      </c>
      <c r="AY53" s="691">
        <v>0.29691578244793898</v>
      </c>
      <c r="AZ53" s="691">
        <v>0.204640133043794</v>
      </c>
      <c r="BA53" s="691">
        <v>0.85349070192046395</v>
      </c>
      <c r="BB53" s="3" t="s">
        <v>60</v>
      </c>
      <c r="BC53" s="3" t="s">
        <v>60</v>
      </c>
      <c r="BD53" s="3" t="s">
        <v>60</v>
      </c>
      <c r="BE53" s="33" t="s">
        <v>60</v>
      </c>
    </row>
    <row r="54" spans="1:57" x14ac:dyDescent="0.2">
      <c r="A54" s="2" t="s">
        <v>114</v>
      </c>
      <c r="B54" s="3">
        <v>53</v>
      </c>
      <c r="C54" s="292">
        <v>0.76763549542892895</v>
      </c>
      <c r="D54" s="293">
        <v>0.75361896383333904</v>
      </c>
      <c r="E54" s="294">
        <v>0.77227614519379395</v>
      </c>
      <c r="F54" s="295">
        <v>0.79337050086454797</v>
      </c>
      <c r="G54" s="296">
        <v>0.759436102611596</v>
      </c>
      <c r="H54" s="297">
        <v>0.76415416221229304</v>
      </c>
      <c r="I54" s="298">
        <v>1.0247567832761999</v>
      </c>
      <c r="J54" s="3" t="s">
        <v>60</v>
      </c>
      <c r="K54" s="299">
        <v>0.95722755230251999</v>
      </c>
      <c r="L54" s="3" t="s">
        <v>60</v>
      </c>
      <c r="M54" s="300">
        <v>0.96317440764382101</v>
      </c>
      <c r="N54" s="3" t="s">
        <v>60</v>
      </c>
      <c r="O54" s="301">
        <v>3.5155391206740501E-2</v>
      </c>
      <c r="P54" s="302">
        <v>5.3044363803326902E-2</v>
      </c>
      <c r="Q54" s="303">
        <v>6.9969386015618695E-2</v>
      </c>
      <c r="R54" s="304">
        <v>5.41944525253941E-2</v>
      </c>
      <c r="S54" s="305">
        <v>7.6289727842002997E-2</v>
      </c>
      <c r="T54" s="306">
        <v>7.7518112141460496E-2</v>
      </c>
      <c r="U54" s="307">
        <v>4.6941909541030703E-2</v>
      </c>
      <c r="V54" s="308">
        <v>7.1852563847996806E-2</v>
      </c>
      <c r="W54" s="309">
        <v>9.1213683830243406E-2</v>
      </c>
      <c r="X54" s="310">
        <v>6.9528940824108695E-2</v>
      </c>
      <c r="Y54" s="311">
        <v>0.10154766641854</v>
      </c>
      <c r="Z54" s="312">
        <v>0.10651517949321999</v>
      </c>
      <c r="AA54" s="313">
        <v>10</v>
      </c>
      <c r="AB54" s="314">
        <v>12</v>
      </c>
      <c r="AC54" s="315">
        <v>37</v>
      </c>
      <c r="AD54" s="316">
        <v>14</v>
      </c>
      <c r="AE54" s="317">
        <v>23</v>
      </c>
      <c r="AF54" s="318">
        <v>5</v>
      </c>
      <c r="AG54" s="319">
        <v>-0.74072892272119495</v>
      </c>
      <c r="AH54" s="320">
        <v>-1.8859641598111601</v>
      </c>
      <c r="AI54" s="321">
        <v>-0.263457970645116</v>
      </c>
      <c r="AJ54" s="322">
        <v>-0.27798548200759099</v>
      </c>
      <c r="AK54" s="323">
        <v>-0.97417304034933505</v>
      </c>
      <c r="AL54" s="324">
        <v>1.5773424221871</v>
      </c>
      <c r="AM54" s="325">
        <v>0.77762454822095595</v>
      </c>
      <c r="AN54" s="691">
        <v>0.46784410156178802</v>
      </c>
      <c r="AO54" s="691">
        <v>7.1697115170466494E-2</v>
      </c>
      <c r="AP54" s="691">
        <v>0.79399564743775697</v>
      </c>
      <c r="AQ54" s="691">
        <v>0.79093920938377404</v>
      </c>
      <c r="AR54" s="691">
        <v>0.33947978184369598</v>
      </c>
      <c r="AS54" s="691">
        <v>0.12397035799846</v>
      </c>
      <c r="AT54" s="691">
        <v>0.46909056118495102</v>
      </c>
      <c r="AU54" s="691">
        <v>0.54795439292510795</v>
      </c>
      <c r="AV54" s="691">
        <v>0.178218543423731</v>
      </c>
      <c r="AW54" s="691">
        <v>0.89870227382700496</v>
      </c>
      <c r="AX54" s="691">
        <v>0.86203486865422596</v>
      </c>
      <c r="AY54" s="691">
        <v>0.50776890446706602</v>
      </c>
      <c r="AZ54" s="691">
        <v>0.35386504992051099</v>
      </c>
      <c r="BA54" s="691">
        <v>0.65944615123101802</v>
      </c>
      <c r="BB54" s="3" t="s">
        <v>60</v>
      </c>
      <c r="BC54" s="3" t="s">
        <v>60</v>
      </c>
      <c r="BD54" s="3" t="s">
        <v>60</v>
      </c>
      <c r="BE54" s="33" t="s">
        <v>60</v>
      </c>
    </row>
    <row r="55" spans="1:57" x14ac:dyDescent="0.2">
      <c r="A55" s="2" t="s">
        <v>115</v>
      </c>
      <c r="B55" s="3">
        <v>54</v>
      </c>
      <c r="C55" s="292">
        <v>0.57189100625667</v>
      </c>
      <c r="D55" s="293">
        <v>0.53108689862259495</v>
      </c>
      <c r="E55" s="294">
        <v>0.60020800837767097</v>
      </c>
      <c r="F55" s="295">
        <v>0.606930794518864</v>
      </c>
      <c r="G55" s="296">
        <v>0.595929871742366</v>
      </c>
      <c r="H55" s="297">
        <v>0.60567047821124698</v>
      </c>
      <c r="I55" s="298">
        <v>1.1301502822501299</v>
      </c>
      <c r="J55" s="3" t="s">
        <v>60</v>
      </c>
      <c r="K55" s="299">
        <v>0.98187450220709505</v>
      </c>
      <c r="L55" s="3" t="s">
        <v>60</v>
      </c>
      <c r="M55" s="300">
        <v>0.99792345961187201</v>
      </c>
      <c r="N55" s="3" t="s">
        <v>60</v>
      </c>
      <c r="O55" s="301">
        <v>8.3172291970029302E-2</v>
      </c>
      <c r="P55" s="302">
        <v>0.10934755168952701</v>
      </c>
      <c r="Q55" s="303">
        <v>0.11933368832508701</v>
      </c>
      <c r="R55" s="304">
        <v>0.117576236839444</v>
      </c>
      <c r="S55" s="305">
        <v>0.12299223667072801</v>
      </c>
      <c r="T55" s="306">
        <v>0.14122358993762801</v>
      </c>
      <c r="U55" s="307">
        <v>0.14906966246470099</v>
      </c>
      <c r="V55" s="308">
        <v>0.210573304686822</v>
      </c>
      <c r="W55" s="309">
        <v>0.20020125159409799</v>
      </c>
      <c r="X55" s="310">
        <v>0.197181974581077</v>
      </c>
      <c r="Y55" s="311">
        <v>0.208732405643832</v>
      </c>
      <c r="Z55" s="312">
        <v>0.24482746768910699</v>
      </c>
      <c r="AA55" s="313">
        <v>10</v>
      </c>
      <c r="AB55" s="314">
        <v>11</v>
      </c>
      <c r="AC55" s="315">
        <v>36</v>
      </c>
      <c r="AD55" s="316">
        <v>14</v>
      </c>
      <c r="AE55" s="317">
        <v>22</v>
      </c>
      <c r="AF55" s="318">
        <v>5</v>
      </c>
      <c r="AG55" s="319">
        <v>-0.96748912593483105</v>
      </c>
      <c r="AH55" s="320">
        <v>-1.66521833247344</v>
      </c>
      <c r="AI55" s="321">
        <v>-1.53926908680783</v>
      </c>
      <c r="AJ55" s="322">
        <v>-1.04686465230338</v>
      </c>
      <c r="AK55" s="323">
        <v>-1.7951657956895799</v>
      </c>
      <c r="AL55" s="324">
        <v>0.26879244957970599</v>
      </c>
      <c r="AM55" s="325">
        <v>1.78660262520864E-2</v>
      </c>
      <c r="AN55" s="691">
        <v>0.34580010588425802</v>
      </c>
      <c r="AO55" s="691">
        <v>0.10987109266060401</v>
      </c>
      <c r="AP55" s="691">
        <v>0.13775477788569701</v>
      </c>
      <c r="AQ55" s="691">
        <v>0.33371172406625499</v>
      </c>
      <c r="AR55" s="691">
        <v>8.95078570353873E-2</v>
      </c>
      <c r="AS55" s="691">
        <v>0.79000745943134998</v>
      </c>
      <c r="AT55" s="691">
        <v>0.98631486051064798</v>
      </c>
      <c r="AU55" s="691">
        <v>0.42237012933005802</v>
      </c>
      <c r="AV55" s="691">
        <v>0.22491258968170599</v>
      </c>
      <c r="AW55" s="691">
        <v>0.30554478766958798</v>
      </c>
      <c r="AX55" s="691">
        <v>0.49045510961252597</v>
      </c>
      <c r="AY55" s="691">
        <v>0.20931314974519499</v>
      </c>
      <c r="AZ55" s="691">
        <v>0.96556467263831702</v>
      </c>
      <c r="BA55" s="691">
        <v>0.98631486051064798</v>
      </c>
      <c r="BB55" s="3" t="s">
        <v>60</v>
      </c>
      <c r="BC55" s="3" t="s">
        <v>60</v>
      </c>
      <c r="BD55" s="3" t="s">
        <v>60</v>
      </c>
      <c r="BE55" s="33" t="s">
        <v>60</v>
      </c>
    </row>
    <row r="56" spans="1:57" x14ac:dyDescent="0.2">
      <c r="A56" s="2" t="s">
        <v>116</v>
      </c>
      <c r="B56" s="3">
        <v>55</v>
      </c>
      <c r="C56" s="292">
        <v>0.45117787324988601</v>
      </c>
      <c r="D56" s="293">
        <v>0.54665709634293602</v>
      </c>
      <c r="E56" s="294">
        <v>0.48507131502440498</v>
      </c>
      <c r="F56" s="295">
        <v>0.47566434586031903</v>
      </c>
      <c r="G56" s="296">
        <v>0.49134262780046301</v>
      </c>
      <c r="H56" s="297">
        <v>0.43782779534906302</v>
      </c>
      <c r="I56" s="298">
        <v>0.88734111066968302</v>
      </c>
      <c r="J56" s="3" t="s">
        <v>65</v>
      </c>
      <c r="K56" s="299">
        <v>1.0329608096057501</v>
      </c>
      <c r="L56" s="3" t="s">
        <v>60</v>
      </c>
      <c r="M56" s="300">
        <v>0.92045535714302396</v>
      </c>
      <c r="N56" s="3" t="s">
        <v>60</v>
      </c>
      <c r="O56" s="301">
        <v>6.1899228260162101E-2</v>
      </c>
      <c r="P56" s="302">
        <v>4.76884639198977E-2</v>
      </c>
      <c r="Q56" s="303">
        <v>9.38948703540195E-2</v>
      </c>
      <c r="R56" s="304">
        <v>8.0841002704830606E-2</v>
      </c>
      <c r="S56" s="305">
        <v>0.103133194252469</v>
      </c>
      <c r="T56" s="306">
        <v>0.105299693667955</v>
      </c>
      <c r="U56" s="307">
        <v>0.140624602243129</v>
      </c>
      <c r="V56" s="308">
        <v>8.9219170429927899E-2</v>
      </c>
      <c r="W56" s="309">
        <v>0.19495184536865001</v>
      </c>
      <c r="X56" s="310">
        <v>0.17298877402724</v>
      </c>
      <c r="Y56" s="311">
        <v>0.212399585278613</v>
      </c>
      <c r="Z56" s="312">
        <v>0.25553636774706001</v>
      </c>
      <c r="AA56" s="313">
        <v>10</v>
      </c>
      <c r="AB56" s="314">
        <v>11</v>
      </c>
      <c r="AC56" s="315">
        <v>35</v>
      </c>
      <c r="AD56" s="316">
        <v>14</v>
      </c>
      <c r="AE56" s="317">
        <v>21</v>
      </c>
      <c r="AF56" s="318">
        <v>4</v>
      </c>
      <c r="AG56" s="319">
        <v>3.9311640514346999</v>
      </c>
      <c r="AH56" s="320">
        <v>2.7354532270789198</v>
      </c>
      <c r="AI56" s="321">
        <v>2.0711910810924898</v>
      </c>
      <c r="AJ56" s="322">
        <v>1.99401650106526</v>
      </c>
      <c r="AK56" s="323">
        <v>2.8757146074270699</v>
      </c>
      <c r="AL56" s="324">
        <v>-0.50254447098747701</v>
      </c>
      <c r="AM56" s="325">
        <v>0.66484241582089898</v>
      </c>
      <c r="AN56" s="691">
        <v>1.0867403888364399E-3</v>
      </c>
      <c r="AO56" s="691">
        <v>1.2210258677376001E-2</v>
      </c>
      <c r="AP56" s="691">
        <v>4.7113231453300403E-2</v>
      </c>
      <c r="AQ56" s="691">
        <v>0.12790133308877699</v>
      </c>
      <c r="AR56" s="691">
        <v>6.8862593032970997E-3</v>
      </c>
      <c r="AS56" s="691">
        <v>0.61872398140652496</v>
      </c>
      <c r="AT56" s="691">
        <v>0.54194159756970195</v>
      </c>
      <c r="AU56" s="691">
        <v>1.6893873317366401E-2</v>
      </c>
      <c r="AV56" s="691">
        <v>9.6572045902883E-2</v>
      </c>
      <c r="AW56" s="691">
        <v>0.18010598972524</v>
      </c>
      <c r="AX56" s="691">
        <v>0.310160732740284</v>
      </c>
      <c r="AY56" s="691">
        <v>5.2395451220738798E-2</v>
      </c>
      <c r="AZ56" s="691">
        <v>0.90391706658609505</v>
      </c>
      <c r="BA56" s="691">
        <v>0.73011576339251605</v>
      </c>
      <c r="BB56" s="3" t="s">
        <v>71</v>
      </c>
      <c r="BC56" s="3" t="s">
        <v>65</v>
      </c>
      <c r="BD56" s="3" t="s">
        <v>60</v>
      </c>
      <c r="BE56" s="33" t="s">
        <v>60</v>
      </c>
    </row>
    <row r="57" spans="1:57" x14ac:dyDescent="0.2">
      <c r="A57" s="2" t="s">
        <v>117</v>
      </c>
      <c r="B57" s="3">
        <v>56</v>
      </c>
      <c r="C57" s="292">
        <v>0.42623314398700801</v>
      </c>
      <c r="D57" s="293">
        <v>0.46872402244106398</v>
      </c>
      <c r="E57" s="294">
        <v>0.44111474627373298</v>
      </c>
      <c r="F57" s="295">
        <v>0.43510706651638797</v>
      </c>
      <c r="G57" s="296">
        <v>0.44511986611196303</v>
      </c>
      <c r="H57" s="297">
        <v>0.42004473059846797</v>
      </c>
      <c r="I57" s="298">
        <v>0.94109694650693398</v>
      </c>
      <c r="J57" s="3" t="s">
        <v>60</v>
      </c>
      <c r="K57" s="299">
        <v>1.0230122660974901</v>
      </c>
      <c r="L57" s="3" t="s">
        <v>60</v>
      </c>
      <c r="M57" s="300">
        <v>0.96538246083081702</v>
      </c>
      <c r="N57" s="3" t="s">
        <v>60</v>
      </c>
      <c r="O57" s="301">
        <v>4.3264177657402599E-2</v>
      </c>
      <c r="P57" s="302">
        <v>5.1798150910109898E-2</v>
      </c>
      <c r="Q57" s="303">
        <v>9.9813811423963006E-2</v>
      </c>
      <c r="R57" s="304">
        <v>9.3842852178104896E-2</v>
      </c>
      <c r="S57" s="305">
        <v>0.10569027695608001</v>
      </c>
      <c r="T57" s="306">
        <v>7.3929011640183395E-2</v>
      </c>
      <c r="U57" s="307">
        <v>0.10404113974813101</v>
      </c>
      <c r="V57" s="308">
        <v>0.11302041089492799</v>
      </c>
      <c r="W57" s="309">
        <v>0.22789255645846601</v>
      </c>
      <c r="X57" s="310">
        <v>0.219528995840782</v>
      </c>
      <c r="Y57" s="311">
        <v>0.24026897624917401</v>
      </c>
      <c r="Z57" s="312">
        <v>0.18700288123071901</v>
      </c>
      <c r="AA57" s="313">
        <v>10</v>
      </c>
      <c r="AB57" s="314">
        <v>11</v>
      </c>
      <c r="AC57" s="315">
        <v>35</v>
      </c>
      <c r="AD57" s="316">
        <v>14</v>
      </c>
      <c r="AE57" s="317">
        <v>21</v>
      </c>
      <c r="AF57" s="318">
        <v>4</v>
      </c>
      <c r="AG57" s="319">
        <v>2.0464942367244299</v>
      </c>
      <c r="AH57" s="320">
        <v>1.1377955640072701</v>
      </c>
      <c r="AI57" s="321">
        <v>0.84742777033560401</v>
      </c>
      <c r="AJ57" s="322">
        <v>1.2130883963180401</v>
      </c>
      <c r="AK57" s="323">
        <v>1.20089735232248</v>
      </c>
      <c r="AL57" s="324">
        <v>-0.293864369036479</v>
      </c>
      <c r="AM57" s="325">
        <v>0.337191300340763</v>
      </c>
      <c r="AN57" s="691">
        <v>5.4887769171085801E-2</v>
      </c>
      <c r="AO57" s="691">
        <v>0.26805586509131801</v>
      </c>
      <c r="AP57" s="691">
        <v>0.40347777549330999</v>
      </c>
      <c r="AQ57" s="691">
        <v>0.28992329304455999</v>
      </c>
      <c r="AR57" s="691">
        <v>0.23820630761692199</v>
      </c>
      <c r="AS57" s="691">
        <v>0.77086973636592904</v>
      </c>
      <c r="AT57" s="691">
        <v>0.74727343075839103</v>
      </c>
      <c r="AU57" s="691">
        <v>0.100922672346835</v>
      </c>
      <c r="AV57" s="691">
        <v>0.37614290746684997</v>
      </c>
      <c r="AW57" s="691">
        <v>0.63081671140874596</v>
      </c>
      <c r="AX57" s="691">
        <v>0.453589668150359</v>
      </c>
      <c r="AY57" s="691">
        <v>0.40868729248001401</v>
      </c>
      <c r="AZ57" s="691">
        <v>0.95231202607707199</v>
      </c>
      <c r="BA57" s="691">
        <v>0.85349070192046395</v>
      </c>
      <c r="BB57" s="3" t="s">
        <v>60</v>
      </c>
      <c r="BC57" s="3" t="s">
        <v>60</v>
      </c>
      <c r="BD57" s="3" t="s">
        <v>60</v>
      </c>
      <c r="BE57" s="33" t="s">
        <v>60</v>
      </c>
    </row>
    <row r="58" spans="1:57" x14ac:dyDescent="0.2">
      <c r="A58" s="2" t="s">
        <v>118</v>
      </c>
      <c r="B58" s="3">
        <v>57</v>
      </c>
      <c r="C58" s="292">
        <v>0.64656198307611101</v>
      </c>
      <c r="D58" s="293">
        <v>0.70673742895666503</v>
      </c>
      <c r="E58" s="294">
        <v>0.643554832067323</v>
      </c>
      <c r="F58" s="295">
        <v>0.65246816705521404</v>
      </c>
      <c r="G58" s="296">
        <v>0.63761260874206305</v>
      </c>
      <c r="H58" s="297">
        <v>0.62354681695243896</v>
      </c>
      <c r="I58" s="298">
        <v>0.91059961691484803</v>
      </c>
      <c r="J58" s="3" t="s">
        <v>71</v>
      </c>
      <c r="K58" s="299">
        <v>0.97723175004813101</v>
      </c>
      <c r="L58" s="3" t="s">
        <v>60</v>
      </c>
      <c r="M58" s="300">
        <v>0.95567392929940698</v>
      </c>
      <c r="N58" s="3" t="s">
        <v>60</v>
      </c>
      <c r="O58" s="301">
        <v>4.91584418206059E-2</v>
      </c>
      <c r="P58" s="302">
        <v>3.1979556662538898E-2</v>
      </c>
      <c r="Q58" s="303">
        <v>8.945572659131E-2</v>
      </c>
      <c r="R58" s="304">
        <v>7.4383796673942307E-2</v>
      </c>
      <c r="S58" s="305">
        <v>9.9573340566794302E-2</v>
      </c>
      <c r="T58" s="306">
        <v>9.8303755392097902E-2</v>
      </c>
      <c r="U58" s="307">
        <v>7.7931279885024796E-2</v>
      </c>
      <c r="V58" s="308">
        <v>4.62779575956365E-2</v>
      </c>
      <c r="W58" s="309">
        <v>0.13999536881347999</v>
      </c>
      <c r="X58" s="310">
        <v>0.116039498293253</v>
      </c>
      <c r="Y58" s="311">
        <v>0.15802500781327</v>
      </c>
      <c r="Z58" s="312">
        <v>0.16750585082702901</v>
      </c>
      <c r="AA58" s="313">
        <v>10</v>
      </c>
      <c r="AB58" s="314">
        <v>11</v>
      </c>
      <c r="AC58" s="315">
        <v>35</v>
      </c>
      <c r="AD58" s="316">
        <v>14</v>
      </c>
      <c r="AE58" s="317">
        <v>21</v>
      </c>
      <c r="AF58" s="318">
        <v>4</v>
      </c>
      <c r="AG58" s="319">
        <v>3.28956648651346</v>
      </c>
      <c r="AH58" s="320">
        <v>2.45619441458508</v>
      </c>
      <c r="AI58" s="321">
        <v>2.90782584647582</v>
      </c>
      <c r="AJ58" s="322">
        <v>1.6608654610893101</v>
      </c>
      <c r="AK58" s="323">
        <v>3.5231631490783499</v>
      </c>
      <c r="AL58" s="324">
        <v>0.50442045962123105</v>
      </c>
      <c r="AM58" s="325">
        <v>0.54548026768367597</v>
      </c>
      <c r="AN58" s="691">
        <v>4.8801400462702704E-3</v>
      </c>
      <c r="AO58" s="691">
        <v>2.4121825525944902E-2</v>
      </c>
      <c r="AP58" s="691">
        <v>7.2570338709583302E-3</v>
      </c>
      <c r="AQ58" s="691">
        <v>0.18870755192258101</v>
      </c>
      <c r="AR58" s="691">
        <v>1.0239231568087801E-3</v>
      </c>
      <c r="AS58" s="691">
        <v>0.61737079554723195</v>
      </c>
      <c r="AT58" s="691">
        <v>0.61416512060310702</v>
      </c>
      <c r="AU58" s="691">
        <v>2.98037124254363E-2</v>
      </c>
      <c r="AV58" s="691">
        <v>0.12598538473280599</v>
      </c>
      <c r="AW58" s="691">
        <v>5.5216562061639503E-2</v>
      </c>
      <c r="AX58" s="691">
        <v>0.37356392931612997</v>
      </c>
      <c r="AY58" s="691">
        <v>1.4932212703461401E-2</v>
      </c>
      <c r="AZ58" s="691">
        <v>0.90391706658609505</v>
      </c>
      <c r="BA58" s="691">
        <v>0.79074229868194201</v>
      </c>
      <c r="BB58" s="3" t="s">
        <v>71</v>
      </c>
      <c r="BC58" s="3" t="s">
        <v>60</v>
      </c>
      <c r="BD58" s="3" t="s">
        <v>65</v>
      </c>
      <c r="BE58" s="33" t="s">
        <v>60</v>
      </c>
    </row>
    <row r="59" spans="1:57" x14ac:dyDescent="0.2">
      <c r="A59" s="2" t="s">
        <v>119</v>
      </c>
      <c r="B59" s="3">
        <v>58</v>
      </c>
      <c r="C59" s="292">
        <v>0.57955597741537601</v>
      </c>
      <c r="D59" s="293">
        <v>0.59247958701208403</v>
      </c>
      <c r="E59" s="294">
        <v>0.57197359069809195</v>
      </c>
      <c r="F59" s="295">
        <v>0.57661042758363801</v>
      </c>
      <c r="G59" s="296">
        <v>0.56888236610772802</v>
      </c>
      <c r="H59" s="297">
        <v>0.57758049052127203</v>
      </c>
      <c r="I59" s="298">
        <v>0.96538953111042203</v>
      </c>
      <c r="J59" s="3" t="s">
        <v>60</v>
      </c>
      <c r="K59" s="299">
        <v>0.98659743024715096</v>
      </c>
      <c r="L59" s="3" t="s">
        <v>60</v>
      </c>
      <c r="M59" s="300">
        <v>1.0016823541358799</v>
      </c>
      <c r="N59" s="3" t="s">
        <v>60</v>
      </c>
      <c r="O59" s="301">
        <v>4.7401038731061003E-2</v>
      </c>
      <c r="P59" s="302">
        <v>5.31352597840061E-2</v>
      </c>
      <c r="Q59" s="303">
        <v>7.5968240157469294E-2</v>
      </c>
      <c r="R59" s="304">
        <v>6.0516855787634702E-2</v>
      </c>
      <c r="S59" s="305">
        <v>8.6054767135420304E-2</v>
      </c>
      <c r="T59" s="306">
        <v>4.0355437860071099E-2</v>
      </c>
      <c r="U59" s="307">
        <v>8.3833256135179599E-2</v>
      </c>
      <c r="V59" s="308">
        <v>9.1721099791144997E-2</v>
      </c>
      <c r="W59" s="309">
        <v>0.13376643902549301</v>
      </c>
      <c r="X59" s="310">
        <v>0.106826916371999</v>
      </c>
      <c r="Y59" s="311">
        <v>0.15307071169164599</v>
      </c>
      <c r="Z59" s="312">
        <v>7.4236670784409597E-2</v>
      </c>
      <c r="AA59" s="313">
        <v>10</v>
      </c>
      <c r="AB59" s="314">
        <v>11</v>
      </c>
      <c r="AC59" s="315">
        <v>35</v>
      </c>
      <c r="AD59" s="316">
        <v>14</v>
      </c>
      <c r="AE59" s="317">
        <v>21</v>
      </c>
      <c r="AF59" s="318">
        <v>4</v>
      </c>
      <c r="AG59" s="319">
        <v>0.58904881314050195</v>
      </c>
      <c r="AH59" s="320">
        <v>0.69707534873620902</v>
      </c>
      <c r="AI59" s="321">
        <v>0.95596601607554199</v>
      </c>
      <c r="AJ59" s="322">
        <v>0.57828023281493002</v>
      </c>
      <c r="AK59" s="323">
        <v>0.99873781652309601</v>
      </c>
      <c r="AL59" s="324">
        <v>0.31182044698618899</v>
      </c>
      <c r="AM59" s="325">
        <v>-3.7512301135962302E-2</v>
      </c>
      <c r="AN59" s="691">
        <v>0.56276863490774898</v>
      </c>
      <c r="AO59" s="691">
        <v>0.49284499119881298</v>
      </c>
      <c r="AP59" s="691">
        <v>0.34699342253389798</v>
      </c>
      <c r="AQ59" s="691">
        <v>0.58088440294893695</v>
      </c>
      <c r="AR59" s="691">
        <v>0.32786277934687602</v>
      </c>
      <c r="AS59" s="691">
        <v>0.75714697817226595</v>
      </c>
      <c r="AT59" s="691">
        <v>0.971069948778301</v>
      </c>
      <c r="AU59" s="691">
        <v>0.63311471427121702</v>
      </c>
      <c r="AV59" s="691">
        <v>0.58475160977437601</v>
      </c>
      <c r="AW59" s="691">
        <v>0.57723623573066896</v>
      </c>
      <c r="AX59" s="691">
        <v>0.69562700106230702</v>
      </c>
      <c r="AY59" s="691">
        <v>0.49892162074524599</v>
      </c>
      <c r="AZ59" s="691">
        <v>0.95231202607707199</v>
      </c>
      <c r="BA59" s="691">
        <v>0.98179191680487898</v>
      </c>
      <c r="BB59" s="3" t="s">
        <v>60</v>
      </c>
      <c r="BC59" s="3" t="s">
        <v>60</v>
      </c>
      <c r="BD59" s="3" t="s">
        <v>60</v>
      </c>
      <c r="BE59" s="33" t="s">
        <v>60</v>
      </c>
    </row>
    <row r="60" spans="1:57" x14ac:dyDescent="0.2">
      <c r="A60" s="2" t="s">
        <v>120</v>
      </c>
      <c r="B60" s="3">
        <v>59</v>
      </c>
      <c r="C60" s="292">
        <v>0.39590159683763498</v>
      </c>
      <c r="D60" s="293">
        <v>0.44267370732927003</v>
      </c>
      <c r="E60" s="294">
        <v>0.39955682968727102</v>
      </c>
      <c r="F60" s="295">
        <v>0.43492899912149902</v>
      </c>
      <c r="G60" s="296">
        <v>0.37597538339778602</v>
      </c>
      <c r="H60" s="297">
        <v>0.35896581867032101</v>
      </c>
      <c r="I60" s="298">
        <v>0.90259896413968099</v>
      </c>
      <c r="J60" s="3" t="s">
        <v>60</v>
      </c>
      <c r="K60" s="299">
        <v>0.86445232246460602</v>
      </c>
      <c r="L60" s="3" t="s">
        <v>60</v>
      </c>
      <c r="M60" s="300">
        <v>0.82534349145581598</v>
      </c>
      <c r="N60" s="3" t="s">
        <v>60</v>
      </c>
      <c r="O60" s="301">
        <v>6.6496539983682906E-2</v>
      </c>
      <c r="P60" s="302">
        <v>6.8114826219986796E-2</v>
      </c>
      <c r="Q60" s="303">
        <v>9.5639116120997805E-2</v>
      </c>
      <c r="R60" s="304">
        <v>6.1862971982582997E-2</v>
      </c>
      <c r="S60" s="305">
        <v>0.107714154406723</v>
      </c>
      <c r="T60" s="306">
        <v>0.109489894016883</v>
      </c>
      <c r="U60" s="307">
        <v>0.17216135026408599</v>
      </c>
      <c r="V60" s="308">
        <v>0.157368484504192</v>
      </c>
      <c r="W60" s="309">
        <v>0.24107272234617899</v>
      </c>
      <c r="X60" s="310">
        <v>0.14477689010857001</v>
      </c>
      <c r="Y60" s="311">
        <v>0.28990319734148301</v>
      </c>
      <c r="Z60" s="312">
        <v>0.324078244619105</v>
      </c>
      <c r="AA60" s="313">
        <v>10</v>
      </c>
      <c r="AB60" s="314">
        <v>11</v>
      </c>
      <c r="AC60" s="315">
        <v>35</v>
      </c>
      <c r="AD60" s="316">
        <v>14</v>
      </c>
      <c r="AE60" s="317">
        <v>21</v>
      </c>
      <c r="AF60" s="318">
        <v>4</v>
      </c>
      <c r="AG60" s="319">
        <v>1.5912531357659401</v>
      </c>
      <c r="AH60" s="320">
        <v>0.29374318272252697</v>
      </c>
      <c r="AI60" s="321">
        <v>2.1368484937263901</v>
      </c>
      <c r="AJ60" s="322">
        <v>1.43162719214157</v>
      </c>
      <c r="AK60" s="323">
        <v>1.6496731704769301</v>
      </c>
      <c r="AL60" s="324">
        <v>2.0514431390698702</v>
      </c>
      <c r="AM60" s="325">
        <v>1.32832640658144</v>
      </c>
      <c r="AN60" s="691">
        <v>0.12814902451493199</v>
      </c>
      <c r="AO60" s="691">
        <v>0.77190331325906203</v>
      </c>
      <c r="AP60" s="691">
        <v>4.12598980208604E-2</v>
      </c>
      <c r="AQ60" s="691">
        <v>0.22759765634667101</v>
      </c>
      <c r="AR60" s="691">
        <v>0.11227531037397701</v>
      </c>
      <c r="AS60" s="691">
        <v>4.83647683281146E-2</v>
      </c>
      <c r="AT60" s="691">
        <v>0.26270704498257802</v>
      </c>
      <c r="AU60" s="691">
        <v>0.17672163864559201</v>
      </c>
      <c r="AV60" s="691">
        <v>0.83944485316923001</v>
      </c>
      <c r="AW60" s="691">
        <v>0.171916241753585</v>
      </c>
      <c r="AX60" s="691">
        <v>0.41858400128592999</v>
      </c>
      <c r="AY60" s="691">
        <v>0.24210778214524301</v>
      </c>
      <c r="AZ60" s="691">
        <v>0.19640581381987199</v>
      </c>
      <c r="BA60" s="691">
        <v>0.499658497319805</v>
      </c>
      <c r="BB60" s="3" t="s">
        <v>60</v>
      </c>
      <c r="BC60" s="3" t="s">
        <v>60</v>
      </c>
      <c r="BD60" s="3" t="s">
        <v>60</v>
      </c>
      <c r="BE60" s="33" t="s">
        <v>60</v>
      </c>
    </row>
    <row r="61" spans="1:57" x14ac:dyDescent="0.2">
      <c r="A61" s="2" t="s">
        <v>121</v>
      </c>
      <c r="B61" s="3">
        <v>60</v>
      </c>
      <c r="C61" s="292">
        <v>0.25971928681816803</v>
      </c>
      <c r="D61" s="293">
        <v>0.26607495730566899</v>
      </c>
      <c r="E61" s="294">
        <v>0.25474402415062603</v>
      </c>
      <c r="F61" s="295">
        <v>0.27605621484417497</v>
      </c>
      <c r="G61" s="296">
        <v>0.240535897021593</v>
      </c>
      <c r="H61" s="297">
        <v>0.230300991750467</v>
      </c>
      <c r="I61" s="298">
        <v>0.95741450728853805</v>
      </c>
      <c r="J61" s="3" t="s">
        <v>60</v>
      </c>
      <c r="K61" s="299">
        <v>0.87132940353242005</v>
      </c>
      <c r="L61" s="3" t="s">
        <v>60</v>
      </c>
      <c r="M61" s="300">
        <v>0.83425396483272096</v>
      </c>
      <c r="N61" s="3" t="s">
        <v>60</v>
      </c>
      <c r="O61" s="301">
        <v>5.56933319058436E-2</v>
      </c>
      <c r="P61" s="302">
        <v>3.9048844060283402E-2</v>
      </c>
      <c r="Q61" s="303">
        <v>6.0965984578156503E-2</v>
      </c>
      <c r="R61" s="304">
        <v>4.8988991475996897E-2</v>
      </c>
      <c r="S61" s="305">
        <v>6.5029126411544499E-2</v>
      </c>
      <c r="T61" s="306">
        <v>5.1990628981501502E-2</v>
      </c>
      <c r="U61" s="307">
        <v>0.21979755875217699</v>
      </c>
      <c r="V61" s="308">
        <v>0.15009423732819399</v>
      </c>
      <c r="W61" s="309">
        <v>0.241031977497012</v>
      </c>
      <c r="X61" s="310">
        <v>0.18062913353846299</v>
      </c>
      <c r="Y61" s="311">
        <v>0.27356949001438002</v>
      </c>
      <c r="Z61" s="312">
        <v>0.23986020586788601</v>
      </c>
      <c r="AA61" s="313">
        <v>10</v>
      </c>
      <c r="AB61" s="314">
        <v>11</v>
      </c>
      <c r="AC61" s="315">
        <v>35</v>
      </c>
      <c r="AD61" s="316">
        <v>14</v>
      </c>
      <c r="AE61" s="317">
        <v>21</v>
      </c>
      <c r="AF61" s="318">
        <v>4</v>
      </c>
      <c r="AG61" s="319">
        <v>0.30001146016591301</v>
      </c>
      <c r="AH61" s="320">
        <v>-0.56685871397458698</v>
      </c>
      <c r="AI61" s="321">
        <v>1.3850701426834999</v>
      </c>
      <c r="AJ61" s="322">
        <v>1.25358760614076</v>
      </c>
      <c r="AK61" s="323">
        <v>0.72418016724788203</v>
      </c>
      <c r="AL61" s="324">
        <v>1.83968098256718</v>
      </c>
      <c r="AM61" s="325">
        <v>1.5720016701933801</v>
      </c>
      <c r="AN61" s="691">
        <v>0.76803802669764698</v>
      </c>
      <c r="AO61" s="691">
        <v>0.57630440578242803</v>
      </c>
      <c r="AP61" s="691">
        <v>0.17649715176799499</v>
      </c>
      <c r="AQ61" s="691">
        <v>0.27378832486903099</v>
      </c>
      <c r="AR61" s="691">
        <v>0.47527692819689898</v>
      </c>
      <c r="AS61" s="691">
        <v>7.4990079002789894E-2</v>
      </c>
      <c r="AT61" s="691">
        <v>0.181152156913826</v>
      </c>
      <c r="AU61" s="691">
        <v>0.79596668221392597</v>
      </c>
      <c r="AV61" s="691">
        <v>0.66408587156385701</v>
      </c>
      <c r="AW61" s="691">
        <v>0.35915118092324599</v>
      </c>
      <c r="AX61" s="691">
        <v>0.435368319873704</v>
      </c>
      <c r="AY61" s="691">
        <v>0.62536437920644605</v>
      </c>
      <c r="AZ61" s="691">
        <v>0.25496626860948601</v>
      </c>
      <c r="BA61" s="691">
        <v>0.39935816410548097</v>
      </c>
      <c r="BB61" s="3" t="s">
        <v>60</v>
      </c>
      <c r="BC61" s="3" t="s">
        <v>60</v>
      </c>
      <c r="BD61" s="3" t="s">
        <v>60</v>
      </c>
      <c r="BE61" s="33" t="s">
        <v>60</v>
      </c>
    </row>
    <row r="62" spans="1:57" x14ac:dyDescent="0.2">
      <c r="A62" s="2" t="s">
        <v>122</v>
      </c>
      <c r="B62" s="3">
        <v>61</v>
      </c>
      <c r="C62" s="292">
        <v>0.41000317400710701</v>
      </c>
      <c r="D62" s="293">
        <v>0.39638862199841501</v>
      </c>
      <c r="E62" s="294">
        <v>0.36577952632144101</v>
      </c>
      <c r="F62" s="295">
        <v>0.42706995355240601</v>
      </c>
      <c r="G62" s="296">
        <v>0.32491924150079798</v>
      </c>
      <c r="H62" s="297">
        <v>0.32030552512784899</v>
      </c>
      <c r="I62" s="298">
        <v>0.92278008505224896</v>
      </c>
      <c r="J62" s="3" t="s">
        <v>60</v>
      </c>
      <c r="K62" s="299">
        <v>0.76081035155503396</v>
      </c>
      <c r="L62" s="3" t="s">
        <v>71</v>
      </c>
      <c r="M62" s="300">
        <v>0.75000716501715803</v>
      </c>
      <c r="N62" s="3" t="s">
        <v>60</v>
      </c>
      <c r="O62" s="301">
        <v>7.7077922039906599E-2</v>
      </c>
      <c r="P62" s="302">
        <v>9.5615682814955402E-2</v>
      </c>
      <c r="Q62" s="303">
        <v>0.10799775621692</v>
      </c>
      <c r="R62" s="304">
        <v>9.6330271988116098E-2</v>
      </c>
      <c r="S62" s="305">
        <v>9.7024144917905494E-2</v>
      </c>
      <c r="T62" s="306">
        <v>9.6526799996912493E-2</v>
      </c>
      <c r="U62" s="307">
        <v>0.19269331336819101</v>
      </c>
      <c r="V62" s="308">
        <v>0.246699226688919</v>
      </c>
      <c r="W62" s="309">
        <v>0.29736264862933298</v>
      </c>
      <c r="X62" s="310">
        <v>0.22958874676357499</v>
      </c>
      <c r="Y62" s="311">
        <v>0.30216491276009899</v>
      </c>
      <c r="Z62" s="312">
        <v>0.32019343080573798</v>
      </c>
      <c r="AA62" s="313">
        <v>10</v>
      </c>
      <c r="AB62" s="314">
        <v>11</v>
      </c>
      <c r="AC62" s="315">
        <v>35</v>
      </c>
      <c r="AD62" s="316">
        <v>14</v>
      </c>
      <c r="AE62" s="317">
        <v>21</v>
      </c>
      <c r="AF62" s="318">
        <v>4</v>
      </c>
      <c r="AG62" s="319">
        <v>-0.36062993317522801</v>
      </c>
      <c r="AH62" s="320">
        <v>-0.79379193944370097</v>
      </c>
      <c r="AI62" s="321">
        <v>1.9981027808365699</v>
      </c>
      <c r="AJ62" s="322">
        <v>1.35335492012659</v>
      </c>
      <c r="AK62" s="323">
        <v>0.89702714968017605</v>
      </c>
      <c r="AL62" s="324">
        <v>3.0645454413738298</v>
      </c>
      <c r="AM62" s="325">
        <v>1.9517887646563199</v>
      </c>
      <c r="AN62" s="691">
        <v>0.72240552971790395</v>
      </c>
      <c r="AO62" s="691">
        <v>0.43591309359893099</v>
      </c>
      <c r="AP62" s="691">
        <v>5.9021545834912398E-2</v>
      </c>
      <c r="AQ62" s="691">
        <v>0.23061164311431001</v>
      </c>
      <c r="AR62" s="691">
        <v>0.381083671886283</v>
      </c>
      <c r="AS62" s="691">
        <v>4.7677848182088199E-3</v>
      </c>
      <c r="AT62" s="691">
        <v>0.11008326666203</v>
      </c>
      <c r="AU62" s="691">
        <v>0.76489745478063798</v>
      </c>
      <c r="AV62" s="691">
        <v>0.53793530699442504</v>
      </c>
      <c r="AW62" s="691">
        <v>0.202887503284467</v>
      </c>
      <c r="AX62" s="691">
        <v>0.41858400128592999</v>
      </c>
      <c r="AY62" s="691">
        <v>0.54364156984351997</v>
      </c>
      <c r="AZ62" s="691">
        <v>4.1908168814702801E-2</v>
      </c>
      <c r="BA62" s="691">
        <v>0.27379684272351201</v>
      </c>
      <c r="BB62" s="3" t="s">
        <v>60</v>
      </c>
      <c r="BC62" s="3" t="s">
        <v>60</v>
      </c>
      <c r="BD62" s="3" t="s">
        <v>60</v>
      </c>
      <c r="BE62" s="33" t="s">
        <v>60</v>
      </c>
    </row>
    <row r="63" spans="1:57" x14ac:dyDescent="0.2">
      <c r="A63" s="2" t="s">
        <v>123</v>
      </c>
      <c r="B63" s="3">
        <v>62</v>
      </c>
      <c r="C63" s="292">
        <v>0.339738855509152</v>
      </c>
      <c r="D63" s="293">
        <v>0.26810229801039498</v>
      </c>
      <c r="E63" s="294">
        <v>0.29790911067598302</v>
      </c>
      <c r="F63" s="295">
        <v>0.346479443305927</v>
      </c>
      <c r="G63" s="296">
        <v>0.265528888922686</v>
      </c>
      <c r="H63" s="297">
        <v>0.28519175329859497</v>
      </c>
      <c r="I63" s="298">
        <v>1.11117701297895</v>
      </c>
      <c r="J63" s="3" t="s">
        <v>60</v>
      </c>
      <c r="K63" s="299">
        <v>0.76636260549586299</v>
      </c>
      <c r="L63" s="3" t="s">
        <v>71</v>
      </c>
      <c r="M63" s="300">
        <v>0.82311305564752602</v>
      </c>
      <c r="N63" s="3" t="s">
        <v>60</v>
      </c>
      <c r="O63" s="301">
        <v>5.2330748793478703E-2</v>
      </c>
      <c r="P63" s="302">
        <v>7.3172695931832898E-2</v>
      </c>
      <c r="Q63" s="303">
        <v>8.0759447832862194E-2</v>
      </c>
      <c r="R63" s="304">
        <v>8.2844672316610801E-2</v>
      </c>
      <c r="S63" s="305">
        <v>6.2242973353351001E-2</v>
      </c>
      <c r="T63" s="306">
        <v>7.5742527876388105E-2</v>
      </c>
      <c r="U63" s="307">
        <v>0.15788308179507199</v>
      </c>
      <c r="V63" s="308">
        <v>0.27913118352146299</v>
      </c>
      <c r="W63" s="309">
        <v>0.27302387915263499</v>
      </c>
      <c r="X63" s="310">
        <v>0.24337386559082799</v>
      </c>
      <c r="Y63" s="311">
        <v>0.237201915719634</v>
      </c>
      <c r="Z63" s="312">
        <v>0.28218360081542598</v>
      </c>
      <c r="AA63" s="313">
        <v>10</v>
      </c>
      <c r="AB63" s="314">
        <v>11</v>
      </c>
      <c r="AC63" s="315">
        <v>35</v>
      </c>
      <c r="AD63" s="316">
        <v>14</v>
      </c>
      <c r="AE63" s="317">
        <v>21</v>
      </c>
      <c r="AF63" s="318">
        <v>4</v>
      </c>
      <c r="AG63" s="319">
        <v>-2.5975057048691399</v>
      </c>
      <c r="AH63" s="320">
        <v>-2.50753165437576</v>
      </c>
      <c r="AI63" s="321">
        <v>9.9327998552887195E-2</v>
      </c>
      <c r="AJ63" s="322">
        <v>-0.38991197053131699</v>
      </c>
      <c r="AK63" s="323">
        <v>-1.1488872898894</v>
      </c>
      <c r="AL63" s="324">
        <v>3.1164427215311399</v>
      </c>
      <c r="AM63" s="325">
        <v>1.3970705963049801</v>
      </c>
      <c r="AN63" s="691">
        <v>1.81594977492479E-2</v>
      </c>
      <c r="AO63" s="691">
        <v>1.9797617914153E-2</v>
      </c>
      <c r="AP63" s="691">
        <v>0.92199151994415096</v>
      </c>
      <c r="AQ63" s="691">
        <v>0.71205721591474602</v>
      </c>
      <c r="AR63" s="691">
        <v>0.26537252524161498</v>
      </c>
      <c r="AS63" s="691">
        <v>4.9303728017297396E-3</v>
      </c>
      <c r="AT63" s="691">
        <v>0.218479898243578</v>
      </c>
      <c r="AU63" s="691">
        <v>6.0419556228647503E-2</v>
      </c>
      <c r="AV63" s="691">
        <v>0.12598538473280599</v>
      </c>
      <c r="AW63" s="691">
        <v>0.97786979388016004</v>
      </c>
      <c r="AX63" s="691">
        <v>0.83216325233410104</v>
      </c>
      <c r="AY63" s="691">
        <v>0.43402048520824899</v>
      </c>
      <c r="AZ63" s="691">
        <v>4.1908168814702801E-2</v>
      </c>
      <c r="BA63" s="691">
        <v>0.44151146103389699</v>
      </c>
      <c r="BB63" s="3" t="s">
        <v>65</v>
      </c>
      <c r="BC63" s="3" t="s">
        <v>60</v>
      </c>
      <c r="BD63" s="3" t="s">
        <v>60</v>
      </c>
      <c r="BE63" s="33" t="s">
        <v>60</v>
      </c>
    </row>
    <row r="64" spans="1:57" x14ac:dyDescent="0.2">
      <c r="A64" s="2" t="s">
        <v>124</v>
      </c>
      <c r="B64" s="3">
        <v>63</v>
      </c>
      <c r="C64" s="292">
        <v>0.455770853441195</v>
      </c>
      <c r="D64" s="293">
        <v>0.54470050885601295</v>
      </c>
      <c r="E64" s="294">
        <v>0.55923573723134201</v>
      </c>
      <c r="F64" s="295">
        <v>0.48169715286767201</v>
      </c>
      <c r="G64" s="296">
        <v>0.61092812680712105</v>
      </c>
      <c r="H64" s="297">
        <v>0.57449897271607697</v>
      </c>
      <c r="I64" s="298">
        <v>1.0266848077778701</v>
      </c>
      <c r="J64" s="3" t="s">
        <v>60</v>
      </c>
      <c r="K64" s="299">
        <v>1.2682826194219801</v>
      </c>
      <c r="L64" s="3" t="s">
        <v>71</v>
      </c>
      <c r="M64" s="300">
        <v>1.1926559442918201</v>
      </c>
      <c r="N64" s="3" t="s">
        <v>60</v>
      </c>
      <c r="O64" s="301">
        <v>8.0354837082225794E-2</v>
      </c>
      <c r="P64" s="302">
        <v>5.6487283181372902E-2</v>
      </c>
      <c r="Q64" s="303">
        <v>0.120335061006845</v>
      </c>
      <c r="R64" s="304">
        <v>0.10178816940479</v>
      </c>
      <c r="S64" s="305">
        <v>0.104250105851926</v>
      </c>
      <c r="T64" s="306">
        <v>6.9391883460236406E-2</v>
      </c>
      <c r="U64" s="307">
        <v>0.18071297755749999</v>
      </c>
      <c r="V64" s="308">
        <v>0.106060273733157</v>
      </c>
      <c r="W64" s="309">
        <v>0.216714685933526</v>
      </c>
      <c r="X64" s="310">
        <v>0.21508496504541399</v>
      </c>
      <c r="Y64" s="311">
        <v>0.17267363199001001</v>
      </c>
      <c r="Z64" s="312">
        <v>0.12833595824885599</v>
      </c>
      <c r="AA64" s="313">
        <v>10</v>
      </c>
      <c r="AB64" s="314">
        <v>11</v>
      </c>
      <c r="AC64" s="315">
        <v>35</v>
      </c>
      <c r="AD64" s="316">
        <v>14</v>
      </c>
      <c r="AE64" s="317">
        <v>21</v>
      </c>
      <c r="AF64" s="318">
        <v>4</v>
      </c>
      <c r="AG64" s="319">
        <v>2.9071233821756501</v>
      </c>
      <c r="AH64" s="320">
        <v>1.9629849409280899</v>
      </c>
      <c r="AI64" s="321">
        <v>-2.33045384625688</v>
      </c>
      <c r="AJ64" s="322">
        <v>-0.77096681697180303</v>
      </c>
      <c r="AK64" s="323">
        <v>-0.54789359244038804</v>
      </c>
      <c r="AL64" s="324">
        <v>-3.6441610248627399</v>
      </c>
      <c r="AM64" s="325">
        <v>-2.1048596091322298</v>
      </c>
      <c r="AN64" s="691">
        <v>1.02892160181871E-2</v>
      </c>
      <c r="AO64" s="691">
        <v>6.30330380596648E-2</v>
      </c>
      <c r="AP64" s="691">
        <v>2.6717629211556099E-2</v>
      </c>
      <c r="AQ64" s="691">
        <v>0.47889555650278698</v>
      </c>
      <c r="AR64" s="691">
        <v>0.58707038282464497</v>
      </c>
      <c r="AS64" s="691">
        <v>1.06152566726995E-3</v>
      </c>
      <c r="AT64" s="691">
        <v>7.2273915799980298E-2</v>
      </c>
      <c r="AU64" s="691">
        <v>4.09175799793021E-2</v>
      </c>
      <c r="AV64" s="691">
        <v>0.16711038373512199</v>
      </c>
      <c r="AW64" s="691">
        <v>0.129889713392426</v>
      </c>
      <c r="AX64" s="691">
        <v>0.61122196027329301</v>
      </c>
      <c r="AY64" s="691">
        <v>0.70790222089312904</v>
      </c>
      <c r="AZ64" s="691">
        <v>1.52696384445755E-2</v>
      </c>
      <c r="BA64" s="691">
        <v>0.21908030726868999</v>
      </c>
      <c r="BB64" s="3" t="s">
        <v>71</v>
      </c>
      <c r="BC64" s="3" t="s">
        <v>60</v>
      </c>
      <c r="BD64" s="3" t="s">
        <v>60</v>
      </c>
      <c r="BE64" s="33" t="s">
        <v>60</v>
      </c>
    </row>
    <row r="65" spans="1:57" x14ac:dyDescent="0.2">
      <c r="A65" s="2" t="s">
        <v>125</v>
      </c>
      <c r="B65" s="3">
        <v>64</v>
      </c>
      <c r="C65" s="292">
        <v>0.34080566730213502</v>
      </c>
      <c r="D65" s="293">
        <v>0.406504975782016</v>
      </c>
      <c r="E65" s="294">
        <v>0.443925329352721</v>
      </c>
      <c r="F65" s="295">
        <v>0.34283241056310998</v>
      </c>
      <c r="G65" s="296">
        <v>0.51132060854579497</v>
      </c>
      <c r="H65" s="297">
        <v>0.48830754400342302</v>
      </c>
      <c r="I65" s="298">
        <v>1.09205386354427</v>
      </c>
      <c r="J65" s="3" t="s">
        <v>60</v>
      </c>
      <c r="K65" s="299">
        <v>1.49145936262543</v>
      </c>
      <c r="L65" s="3" t="s">
        <v>70</v>
      </c>
      <c r="M65" s="300">
        <v>1.42433308216503</v>
      </c>
      <c r="N65" s="3" t="s">
        <v>71</v>
      </c>
      <c r="O65" s="301">
        <v>7.0298985927604404E-2</v>
      </c>
      <c r="P65" s="302">
        <v>4.5712108896257098E-2</v>
      </c>
      <c r="Q65" s="303">
        <v>0.12759385202631801</v>
      </c>
      <c r="R65" s="304">
        <v>8.7875302362994095E-2</v>
      </c>
      <c r="S65" s="305">
        <v>0.10360456326283</v>
      </c>
      <c r="T65" s="306">
        <v>5.1174692694359397E-2</v>
      </c>
      <c r="U65" s="307">
        <v>0.21142976038574601</v>
      </c>
      <c r="V65" s="308">
        <v>0.115007252671738</v>
      </c>
      <c r="W65" s="309">
        <v>0.28947489180448499</v>
      </c>
      <c r="X65" s="310">
        <v>0.26089862403612901</v>
      </c>
      <c r="Y65" s="311">
        <v>0.205033689564913</v>
      </c>
      <c r="Z65" s="312">
        <v>0.11135013508490001</v>
      </c>
      <c r="AA65" s="313">
        <v>10</v>
      </c>
      <c r="AB65" s="314">
        <v>11</v>
      </c>
      <c r="AC65" s="315">
        <v>35</v>
      </c>
      <c r="AD65" s="316">
        <v>14</v>
      </c>
      <c r="AE65" s="317">
        <v>21</v>
      </c>
      <c r="AF65" s="318">
        <v>4</v>
      </c>
      <c r="AG65" s="319">
        <v>2.5117855801575599</v>
      </c>
      <c r="AH65" s="320">
        <v>2.3382187833383998</v>
      </c>
      <c r="AI65" s="321">
        <v>-3.9585446360646102</v>
      </c>
      <c r="AJ65" s="322">
        <v>-2.8146341456414001</v>
      </c>
      <c r="AK65" s="323">
        <v>-1.4620095799804</v>
      </c>
      <c r="AL65" s="324">
        <v>-5.1684597876587199</v>
      </c>
      <c r="AM65" s="325">
        <v>-4.1885446214079298</v>
      </c>
      <c r="AN65" s="691">
        <v>2.3747271403003999E-2</v>
      </c>
      <c r="AO65" s="691">
        <v>2.96816357683777E-2</v>
      </c>
      <c r="AP65" s="691">
        <v>4.3785890617014501E-4</v>
      </c>
      <c r="AQ65" s="691">
        <v>3.8456935991968998E-2</v>
      </c>
      <c r="AR65" s="691">
        <v>0.15100288364495201</v>
      </c>
      <c r="AS65" s="691">
        <v>1.32841939517212E-5</v>
      </c>
      <c r="AT65" s="691">
        <v>2.4959965412456701E-3</v>
      </c>
      <c r="AU65" s="691">
        <v>7.0279813751893003E-2</v>
      </c>
      <c r="AV65" s="691">
        <v>0.132066357574085</v>
      </c>
      <c r="AW65" s="691">
        <v>1.1607939909870701E-2</v>
      </c>
      <c r="AX65" s="691">
        <v>0.16956012687368199</v>
      </c>
      <c r="AY65" s="691">
        <v>0.29691578244793898</v>
      </c>
      <c r="AZ65" s="691">
        <v>1.12938399275038E-3</v>
      </c>
      <c r="BA65" s="691">
        <v>2.4128168158898702E-2</v>
      </c>
      <c r="BB65" s="3" t="s">
        <v>65</v>
      </c>
      <c r="BC65" s="3" t="s">
        <v>60</v>
      </c>
      <c r="BD65" s="3" t="s">
        <v>71</v>
      </c>
      <c r="BE65" s="33" t="s">
        <v>60</v>
      </c>
    </row>
    <row r="66" spans="1:57" x14ac:dyDescent="0.2">
      <c r="A66" s="2" t="s">
        <v>126</v>
      </c>
      <c r="B66" s="3">
        <v>65</v>
      </c>
      <c r="C66" s="292">
        <v>0.49424388457306301</v>
      </c>
      <c r="D66" s="293">
        <v>0.60252938351581897</v>
      </c>
      <c r="E66" s="294">
        <v>0.62271692579975901</v>
      </c>
      <c r="F66" s="295">
        <v>0.52839418230391499</v>
      </c>
      <c r="G66" s="296">
        <v>0.68559875479698795</v>
      </c>
      <c r="H66" s="297">
        <v>0.69476788668927303</v>
      </c>
      <c r="I66" s="298">
        <v>1.0335046602476801</v>
      </c>
      <c r="J66" s="3" t="s">
        <v>60</v>
      </c>
      <c r="K66" s="299">
        <v>1.2975138216087601</v>
      </c>
      <c r="L66" s="3" t="s">
        <v>70</v>
      </c>
      <c r="M66" s="300">
        <v>1.3148666468278101</v>
      </c>
      <c r="N66" s="3" t="s">
        <v>70</v>
      </c>
      <c r="O66" s="301">
        <v>8.9737878195168999E-2</v>
      </c>
      <c r="P66" s="302">
        <v>7.15393702700933E-2</v>
      </c>
      <c r="Q66" s="303">
        <v>0.12830584231683501</v>
      </c>
      <c r="R66" s="304">
        <v>0.113924186034457</v>
      </c>
      <c r="S66" s="305">
        <v>9.5761771546792301E-2</v>
      </c>
      <c r="T66" s="306">
        <v>2.68229891700397E-2</v>
      </c>
      <c r="U66" s="307">
        <v>0.186105135584031</v>
      </c>
      <c r="V66" s="308">
        <v>0.12143020249408</v>
      </c>
      <c r="W66" s="309">
        <v>0.207513730983203</v>
      </c>
      <c r="X66" s="310">
        <v>0.219454623807085</v>
      </c>
      <c r="Y66" s="311">
        <v>0.14133892740999601</v>
      </c>
      <c r="Z66" s="312">
        <v>4.10200680531932E-2</v>
      </c>
      <c r="AA66" s="313">
        <v>10</v>
      </c>
      <c r="AB66" s="314">
        <v>11</v>
      </c>
      <c r="AC66" s="315">
        <v>35</v>
      </c>
      <c r="AD66" s="316">
        <v>14</v>
      </c>
      <c r="AE66" s="317">
        <v>21</v>
      </c>
      <c r="AF66" s="318">
        <v>4</v>
      </c>
      <c r="AG66" s="319">
        <v>3.0379058735146698</v>
      </c>
      <c r="AH66" s="320">
        <v>1.98680832001719</v>
      </c>
      <c r="AI66" s="321">
        <v>-2.7659938242601001</v>
      </c>
      <c r="AJ66" s="322">
        <v>-3.6315211687873501</v>
      </c>
      <c r="AK66" s="323">
        <v>-0.65998588179294204</v>
      </c>
      <c r="AL66" s="324">
        <v>-4.2569688044542398</v>
      </c>
      <c r="AM66" s="325">
        <v>-5.0006521122633698</v>
      </c>
      <c r="AN66" s="691">
        <v>7.3440967252220903E-3</v>
      </c>
      <c r="AO66" s="691">
        <v>5.9485556650759698E-2</v>
      </c>
      <c r="AP66" s="691">
        <v>1.0286834928133501E-2</v>
      </c>
      <c r="AQ66" s="691">
        <v>3.1032351913310302E-3</v>
      </c>
      <c r="AR66" s="691">
        <v>0.51412255840082799</v>
      </c>
      <c r="AS66" s="691">
        <v>2.6317008364048897E-4</v>
      </c>
      <c r="AT66" s="691">
        <v>1.3228125215336301E-4</v>
      </c>
      <c r="AU66" s="691">
        <v>3.69364864709699E-2</v>
      </c>
      <c r="AV66" s="691">
        <v>0.16711038373512199</v>
      </c>
      <c r="AW66" s="691">
        <v>6.9238312016283193E-2</v>
      </c>
      <c r="AX66" s="691">
        <v>4.16998599697226E-2</v>
      </c>
      <c r="AY66" s="691">
        <v>0.66155476264812396</v>
      </c>
      <c r="AZ66" s="691">
        <v>7.3328077611956597E-3</v>
      </c>
      <c r="BA66" s="691">
        <v>5.7202774994201096E-3</v>
      </c>
      <c r="BB66" s="3" t="s">
        <v>71</v>
      </c>
      <c r="BC66" s="3" t="s">
        <v>60</v>
      </c>
      <c r="BD66" s="3" t="s">
        <v>65</v>
      </c>
      <c r="BE66" s="33" t="s">
        <v>71</v>
      </c>
    </row>
    <row r="67" spans="1:57" x14ac:dyDescent="0.2">
      <c r="A67" s="2" t="s">
        <v>127</v>
      </c>
      <c r="B67" s="3">
        <v>66</v>
      </c>
      <c r="C67" s="292">
        <v>0.394151299298175</v>
      </c>
      <c r="D67" s="293">
        <v>0.50507928078401598</v>
      </c>
      <c r="E67" s="294">
        <v>0.54063507604459604</v>
      </c>
      <c r="F67" s="295">
        <v>0.45075647986841999</v>
      </c>
      <c r="G67" s="296">
        <v>0.600554140162047</v>
      </c>
      <c r="H67" s="297">
        <v>0.62464418950320499</v>
      </c>
      <c r="I67" s="298">
        <v>1.07039646371039</v>
      </c>
      <c r="J67" s="3" t="s">
        <v>60</v>
      </c>
      <c r="K67" s="299">
        <v>1.33232502910963</v>
      </c>
      <c r="L67" s="3" t="s">
        <v>70</v>
      </c>
      <c r="M67" s="300">
        <v>1.3857686298498599</v>
      </c>
      <c r="N67" s="3" t="s">
        <v>65</v>
      </c>
      <c r="O67" s="301">
        <v>8.6109862907197507E-2</v>
      </c>
      <c r="P67" s="302">
        <v>7.4434601682075704E-2</v>
      </c>
      <c r="Q67" s="303">
        <v>0.121287437343069</v>
      </c>
      <c r="R67" s="304">
        <v>0.112752294473404</v>
      </c>
      <c r="S67" s="305">
        <v>8.55573950286867E-2</v>
      </c>
      <c r="T67" s="306">
        <v>9.5086579125149104E-2</v>
      </c>
      <c r="U67" s="307">
        <v>0.22393078403404401</v>
      </c>
      <c r="V67" s="308">
        <v>0.15072148090628901</v>
      </c>
      <c r="W67" s="309">
        <v>0.225944970265224</v>
      </c>
      <c r="X67" s="310">
        <v>0.25460694061855199</v>
      </c>
      <c r="Y67" s="311">
        <v>0.14416008425540799</v>
      </c>
      <c r="Z67" s="312">
        <v>0.16173926215630399</v>
      </c>
      <c r="AA67" s="313">
        <v>10</v>
      </c>
      <c r="AB67" s="314">
        <v>11</v>
      </c>
      <c r="AC67" s="315">
        <v>35</v>
      </c>
      <c r="AD67" s="316">
        <v>14</v>
      </c>
      <c r="AE67" s="317">
        <v>21</v>
      </c>
      <c r="AF67" s="318">
        <v>4</v>
      </c>
      <c r="AG67" s="319">
        <v>3.14359191781175</v>
      </c>
      <c r="AH67" s="320">
        <v>1.44577842628968</v>
      </c>
      <c r="AI67" s="321">
        <v>-3.2704208439324001</v>
      </c>
      <c r="AJ67" s="322">
        <v>-2.2742123664565299</v>
      </c>
      <c r="AK67" s="323">
        <v>-1.16970814871809</v>
      </c>
      <c r="AL67" s="324">
        <v>-4.2256892056835396</v>
      </c>
      <c r="AM67" s="325">
        <v>-3.0892000941743101</v>
      </c>
      <c r="AN67" s="691">
        <v>5.6360505263606496E-3</v>
      </c>
      <c r="AO67" s="691">
        <v>0.16205945253211801</v>
      </c>
      <c r="AP67" s="691">
        <v>3.3481237924985301E-3</v>
      </c>
      <c r="AQ67" s="691">
        <v>7.9009394943385006E-2</v>
      </c>
      <c r="AR67" s="691">
        <v>0.252003141968903</v>
      </c>
      <c r="AS67" s="691">
        <v>3.2796880699495902E-4</v>
      </c>
      <c r="AT67" s="691">
        <v>2.2973848358952099E-2</v>
      </c>
      <c r="AU67" s="691">
        <v>3.2125488000255699E-2</v>
      </c>
      <c r="AV67" s="691">
        <v>0.26855566419608201</v>
      </c>
      <c r="AW67" s="691">
        <v>3.2551203538180098E-2</v>
      </c>
      <c r="AX67" s="691">
        <v>0.239497228422136</v>
      </c>
      <c r="AY67" s="691">
        <v>0.42027570196698399</v>
      </c>
      <c r="AZ67" s="691">
        <v>7.3328077611956597E-3</v>
      </c>
      <c r="BA67" s="691">
        <v>9.5807838250051902E-2</v>
      </c>
      <c r="BB67" s="3" t="s">
        <v>71</v>
      </c>
      <c r="BC67" s="3" t="s">
        <v>60</v>
      </c>
      <c r="BD67" s="3" t="s">
        <v>71</v>
      </c>
      <c r="BE67" s="33" t="s">
        <v>60</v>
      </c>
    </row>
    <row r="68" spans="1:57" x14ac:dyDescent="0.2">
      <c r="A68" s="2" t="s">
        <v>128</v>
      </c>
      <c r="B68" s="3">
        <v>67</v>
      </c>
      <c r="C68" s="292">
        <v>0.70087444170825397</v>
      </c>
      <c r="D68" s="293">
        <v>0.78439958456006598</v>
      </c>
      <c r="E68" s="294">
        <v>0.73794239971873798</v>
      </c>
      <c r="F68" s="295">
        <v>0.71313037191453499</v>
      </c>
      <c r="G68" s="296">
        <v>0.75531081918167897</v>
      </c>
      <c r="H68" s="297">
        <v>0.76623842894168603</v>
      </c>
      <c r="I68" s="298">
        <v>0.94077357286288699</v>
      </c>
      <c r="J68" s="3" t="s">
        <v>65</v>
      </c>
      <c r="K68" s="299">
        <v>1.0591482973217099</v>
      </c>
      <c r="L68" s="3" t="s">
        <v>60</v>
      </c>
      <c r="M68" s="300">
        <v>1.07447173633143</v>
      </c>
      <c r="N68" s="3" t="s">
        <v>60</v>
      </c>
      <c r="O68" s="301">
        <v>7.8869611334853498E-2</v>
      </c>
      <c r="P68" s="302">
        <v>3.3415506723373997E-2</v>
      </c>
      <c r="Q68" s="303">
        <v>7.8839787494677196E-2</v>
      </c>
      <c r="R68" s="304">
        <v>8.7393072939419406E-2</v>
      </c>
      <c r="S68" s="305">
        <v>6.9273753458388307E-2</v>
      </c>
      <c r="T68" s="306">
        <v>4.6373942576368003E-2</v>
      </c>
      <c r="U68" s="307">
        <v>0.11534355771511499</v>
      </c>
      <c r="V68" s="308">
        <v>4.3568291889347799E-2</v>
      </c>
      <c r="W68" s="309">
        <v>0.107622887429644</v>
      </c>
      <c r="X68" s="310">
        <v>0.12473688827585599</v>
      </c>
      <c r="Y68" s="311">
        <v>9.2862002761471094E-2</v>
      </c>
      <c r="Z68" s="312">
        <v>6.4304154067872807E-2</v>
      </c>
      <c r="AA68" s="313">
        <v>10</v>
      </c>
      <c r="AB68" s="314">
        <v>11</v>
      </c>
      <c r="AC68" s="315">
        <v>34</v>
      </c>
      <c r="AD68" s="316">
        <v>14</v>
      </c>
      <c r="AE68" s="317">
        <v>20</v>
      </c>
      <c r="AF68" s="318">
        <v>4</v>
      </c>
      <c r="AG68" s="319">
        <v>3.10515200419366</v>
      </c>
      <c r="AH68" s="320">
        <v>2.8017780171042399</v>
      </c>
      <c r="AI68" s="321">
        <v>1.57420342073972</v>
      </c>
      <c r="AJ68" s="322">
        <v>0.71836306528917304</v>
      </c>
      <c r="AK68" s="323">
        <v>2.7551565719872899</v>
      </c>
      <c r="AL68" s="324">
        <v>-1.50502286039999</v>
      </c>
      <c r="AM68" s="325">
        <v>-1.6136566270474599</v>
      </c>
      <c r="AN68" s="691">
        <v>9.1915495934536094E-3</v>
      </c>
      <c r="AO68" s="691">
        <v>1.2017852879354999E-2</v>
      </c>
      <c r="AP68" s="691">
        <v>0.12639616653952099</v>
      </c>
      <c r="AQ68" s="691">
        <v>0.51051728552266995</v>
      </c>
      <c r="AR68" s="691">
        <v>8.8229773828771597E-3</v>
      </c>
      <c r="AS68" s="691">
        <v>0.145474994792713</v>
      </c>
      <c r="AT68" s="691">
        <v>0.13817526145373099</v>
      </c>
      <c r="AU68" s="691">
        <v>4.0242790563705701E-2</v>
      </c>
      <c r="AV68" s="691">
        <v>9.6572045902883E-2</v>
      </c>
      <c r="AW68" s="691">
        <v>0.29890985330292003</v>
      </c>
      <c r="AX68" s="691">
        <v>0.63487406020126902</v>
      </c>
      <c r="AY68" s="691">
        <v>5.7298588917881997E-2</v>
      </c>
      <c r="AZ68" s="691">
        <v>0.38504107587075398</v>
      </c>
      <c r="BA68" s="691">
        <v>0.32690244782955902</v>
      </c>
      <c r="BB68" s="3" t="s">
        <v>71</v>
      </c>
      <c r="BC68" s="3" t="s">
        <v>65</v>
      </c>
      <c r="BD68" s="3" t="s">
        <v>60</v>
      </c>
      <c r="BE68" s="33" t="s">
        <v>60</v>
      </c>
    </row>
    <row r="69" spans="1:57" x14ac:dyDescent="0.2">
      <c r="A69" s="2" t="s">
        <v>129</v>
      </c>
      <c r="B69" s="3">
        <v>68</v>
      </c>
      <c r="C69" s="292">
        <v>0.56903947222395002</v>
      </c>
      <c r="D69" s="293">
        <v>0.63408604544500902</v>
      </c>
      <c r="E69" s="294">
        <v>0.64717485542227104</v>
      </c>
      <c r="F69" s="295">
        <v>0.60097641318355</v>
      </c>
      <c r="G69" s="296">
        <v>0.677973816914752</v>
      </c>
      <c r="H69" s="297">
        <v>0.67540839822579002</v>
      </c>
      <c r="I69" s="298">
        <v>1.0206420091899</v>
      </c>
      <c r="J69" s="3" t="s">
        <v>60</v>
      </c>
      <c r="K69" s="299">
        <v>1.1281205086291599</v>
      </c>
      <c r="L69" s="3" t="s">
        <v>71</v>
      </c>
      <c r="M69" s="300">
        <v>1.12385175758887</v>
      </c>
      <c r="N69" s="3" t="s">
        <v>60</v>
      </c>
      <c r="O69" s="301">
        <v>6.8079068087799594E-2</v>
      </c>
      <c r="P69" s="302">
        <v>5.2259343514535601E-2</v>
      </c>
      <c r="Q69" s="303">
        <v>7.5019348688770804E-2</v>
      </c>
      <c r="R69" s="304">
        <v>6.0804118611598901E-2</v>
      </c>
      <c r="S69" s="305">
        <v>6.8368713091710706E-2</v>
      </c>
      <c r="T69" s="306">
        <v>5.8348608299506499E-2</v>
      </c>
      <c r="U69" s="307">
        <v>0.12262953309244599</v>
      </c>
      <c r="V69" s="308">
        <v>8.4289910259149295E-2</v>
      </c>
      <c r="W69" s="309">
        <v>0.11674619393256</v>
      </c>
      <c r="X69" s="310">
        <v>0.102982255353583</v>
      </c>
      <c r="Y69" s="311">
        <v>0.102043212609052</v>
      </c>
      <c r="Z69" s="312">
        <v>9.1789495779264096E-2</v>
      </c>
      <c r="AA69" s="313">
        <v>10</v>
      </c>
      <c r="AB69" s="314">
        <v>11</v>
      </c>
      <c r="AC69" s="315">
        <v>35</v>
      </c>
      <c r="AD69" s="316">
        <v>14</v>
      </c>
      <c r="AE69" s="317">
        <v>21</v>
      </c>
      <c r="AF69" s="318">
        <v>4</v>
      </c>
      <c r="AG69" s="319">
        <v>2.4381476716761199</v>
      </c>
      <c r="AH69" s="320">
        <v>1.4627418873470099</v>
      </c>
      <c r="AI69" s="321">
        <v>-2.02254006199672</v>
      </c>
      <c r="AJ69" s="322">
        <v>-1.2462465139696399</v>
      </c>
      <c r="AK69" s="323">
        <v>-0.64714186226181802</v>
      </c>
      <c r="AL69" s="324">
        <v>-3.4902814322794402</v>
      </c>
      <c r="AM69" s="325">
        <v>-2.2288407148296701</v>
      </c>
      <c r="AN69" s="691">
        <v>2.6128529755899601E-2</v>
      </c>
      <c r="AO69" s="691">
        <v>0.15720498449315201</v>
      </c>
      <c r="AP69" s="691">
        <v>5.3660512445980198E-2</v>
      </c>
      <c r="AQ69" s="691">
        <v>0.26914643313956998</v>
      </c>
      <c r="AR69" s="691">
        <v>0.52364025790050195</v>
      </c>
      <c r="AS69" s="691">
        <v>1.5060466453257399E-3</v>
      </c>
      <c r="AT69" s="691">
        <v>7.5866541877352103E-2</v>
      </c>
      <c r="AU69" s="691">
        <v>7.3245550627193998E-2</v>
      </c>
      <c r="AV69" s="691">
        <v>0.26343496355973101</v>
      </c>
      <c r="AW69" s="691">
        <v>0.19164468730707199</v>
      </c>
      <c r="AX69" s="691">
        <v>0.435368319873704</v>
      </c>
      <c r="AY69" s="691">
        <v>0.66313752306848095</v>
      </c>
      <c r="AZ69" s="691">
        <v>1.8775381511727599E-2</v>
      </c>
      <c r="BA69" s="691">
        <v>0.22300165339706499</v>
      </c>
      <c r="BB69" s="3" t="s">
        <v>65</v>
      </c>
      <c r="BC69" s="3" t="s">
        <v>60</v>
      </c>
      <c r="BD69" s="3" t="s">
        <v>60</v>
      </c>
      <c r="BE69" s="33" t="s">
        <v>60</v>
      </c>
    </row>
    <row r="70" spans="1:57" x14ac:dyDescent="0.2">
      <c r="A70" s="2" t="s">
        <v>130</v>
      </c>
      <c r="B70" s="3">
        <v>69</v>
      </c>
      <c r="C70" s="292">
        <v>0.80896735619889104</v>
      </c>
      <c r="D70" s="293">
        <v>0.86138760571893502</v>
      </c>
      <c r="E70" s="294">
        <v>0.81879907827693399</v>
      </c>
      <c r="F70" s="295">
        <v>0.82317775229340195</v>
      </c>
      <c r="G70" s="296">
        <v>0.81587996226595405</v>
      </c>
      <c r="H70" s="297">
        <v>0.84884135457566001</v>
      </c>
      <c r="I70" s="298">
        <v>0.95055823051173705</v>
      </c>
      <c r="J70" s="3" t="s">
        <v>71</v>
      </c>
      <c r="K70" s="299">
        <v>0.99113461216958798</v>
      </c>
      <c r="L70" s="3" t="s">
        <v>60</v>
      </c>
      <c r="M70" s="300">
        <v>1.0311762583606701</v>
      </c>
      <c r="N70" s="3" t="s">
        <v>60</v>
      </c>
      <c r="O70" s="301">
        <v>7.2211356484789699E-2</v>
      </c>
      <c r="P70" s="302">
        <v>2.9086590377301099E-2</v>
      </c>
      <c r="Q70" s="303">
        <v>6.9090665896095499E-2</v>
      </c>
      <c r="R70" s="304">
        <v>5.0803267439943997E-2</v>
      </c>
      <c r="S70" s="305">
        <v>8.0093596214485405E-2</v>
      </c>
      <c r="T70" s="306">
        <v>3.6168283131876401E-2</v>
      </c>
      <c r="U70" s="307">
        <v>9.1495212791641703E-2</v>
      </c>
      <c r="V70" s="308">
        <v>3.4534568470699502E-2</v>
      </c>
      <c r="W70" s="309">
        <v>8.4983205890910296E-2</v>
      </c>
      <c r="X70" s="310">
        <v>6.2818107632478498E-2</v>
      </c>
      <c r="Y70" s="311">
        <v>9.9337028920800804E-2</v>
      </c>
      <c r="Z70" s="312">
        <v>4.5272064821617303E-2</v>
      </c>
      <c r="AA70" s="313">
        <v>10</v>
      </c>
      <c r="AB70" s="314">
        <v>11</v>
      </c>
      <c r="AC70" s="315">
        <v>35</v>
      </c>
      <c r="AD70" s="316">
        <v>14</v>
      </c>
      <c r="AE70" s="317">
        <v>21</v>
      </c>
      <c r="AF70" s="318">
        <v>4</v>
      </c>
      <c r="AG70" s="319">
        <v>2.1429788334895501</v>
      </c>
      <c r="AH70" s="320">
        <v>2.3639220167900099</v>
      </c>
      <c r="AI70" s="321">
        <v>2.32719436328538</v>
      </c>
      <c r="AJ70" s="322">
        <v>0.62423952202337196</v>
      </c>
      <c r="AK70" s="323">
        <v>2.9160780733765002</v>
      </c>
      <c r="AL70" s="324">
        <v>0.32973755815327799</v>
      </c>
      <c r="AM70" s="325">
        <v>-1.1348564779246</v>
      </c>
      <c r="AN70" s="691">
        <v>5.4023129895133498E-2</v>
      </c>
      <c r="AO70" s="691">
        <v>2.7656461923701001E-2</v>
      </c>
      <c r="AP70" s="691">
        <v>2.74623965458273E-2</v>
      </c>
      <c r="AQ70" s="691">
        <v>0.56272217692021098</v>
      </c>
      <c r="AR70" s="691">
        <v>5.7878359165970603E-3</v>
      </c>
      <c r="AS70" s="691">
        <v>0.74368495403605905</v>
      </c>
      <c r="AT70" s="691">
        <v>0.29466390703325102</v>
      </c>
      <c r="AU70" s="691">
        <v>0.100922672346835</v>
      </c>
      <c r="AV70" s="691">
        <v>0.13006011823578301</v>
      </c>
      <c r="AW70" s="691">
        <v>0.129889713392426</v>
      </c>
      <c r="AX70" s="691">
        <v>0.68230063951575604</v>
      </c>
      <c r="AY70" s="691">
        <v>4.8231965971642102E-2</v>
      </c>
      <c r="AZ70" s="691">
        <v>0.95231202607707199</v>
      </c>
      <c r="BA70" s="691">
        <v>0.52059535479240304</v>
      </c>
      <c r="BB70" s="3" t="s">
        <v>60</v>
      </c>
      <c r="BC70" s="3" t="s">
        <v>60</v>
      </c>
      <c r="BD70" s="3" t="s">
        <v>60</v>
      </c>
      <c r="BE70" s="33" t="s">
        <v>60</v>
      </c>
    </row>
    <row r="71" spans="1:57" x14ac:dyDescent="0.2">
      <c r="A71" s="2" t="s">
        <v>131</v>
      </c>
      <c r="B71" s="3">
        <v>70</v>
      </c>
      <c r="C71" s="292">
        <v>0.75908242395151104</v>
      </c>
      <c r="D71" s="293">
        <v>0.76422827139660698</v>
      </c>
      <c r="E71" s="294">
        <v>0.76965755388816104</v>
      </c>
      <c r="F71" s="295">
        <v>0.75785085351291903</v>
      </c>
      <c r="G71" s="296">
        <v>0.77752868747165504</v>
      </c>
      <c r="H71" s="297">
        <v>0.797411677305079</v>
      </c>
      <c r="I71" s="298">
        <v>1.00710426805021</v>
      </c>
      <c r="J71" s="3" t="s">
        <v>60</v>
      </c>
      <c r="K71" s="299">
        <v>1.0259653121290599</v>
      </c>
      <c r="L71" s="3" t="s">
        <v>60</v>
      </c>
      <c r="M71" s="300">
        <v>1.0522013317116199</v>
      </c>
      <c r="N71" s="3" t="s">
        <v>60</v>
      </c>
      <c r="O71" s="301">
        <v>6.4150250431294104E-2</v>
      </c>
      <c r="P71" s="302">
        <v>3.3308772071480898E-2</v>
      </c>
      <c r="Q71" s="303">
        <v>7.7348694807611099E-2</v>
      </c>
      <c r="R71" s="304">
        <v>3.8596887090146102E-2</v>
      </c>
      <c r="S71" s="305">
        <v>9.5078104720057802E-2</v>
      </c>
      <c r="T71" s="306">
        <v>7.3287254094500903E-2</v>
      </c>
      <c r="U71" s="307">
        <v>8.6623013018513398E-2</v>
      </c>
      <c r="V71" s="308">
        <v>4.45754114229584E-2</v>
      </c>
      <c r="W71" s="309">
        <v>0.10121538480492601</v>
      </c>
      <c r="X71" s="310">
        <v>5.1838850658609402E-2</v>
      </c>
      <c r="Y71" s="311">
        <v>0.123738182872659</v>
      </c>
      <c r="Z71" s="312">
        <v>9.7650573338188204E-2</v>
      </c>
      <c r="AA71" s="313">
        <v>10</v>
      </c>
      <c r="AB71" s="314">
        <v>11</v>
      </c>
      <c r="AC71" s="315">
        <v>35</v>
      </c>
      <c r="AD71" s="316">
        <v>14</v>
      </c>
      <c r="AE71" s="317">
        <v>21</v>
      </c>
      <c r="AF71" s="318">
        <v>4</v>
      </c>
      <c r="AG71" s="319">
        <v>0.22733063034412301</v>
      </c>
      <c r="AH71" s="320">
        <v>0.44297254463451602</v>
      </c>
      <c r="AI71" s="321">
        <v>-0.57700954077223499</v>
      </c>
      <c r="AJ71" s="322">
        <v>-0.87336344492371598</v>
      </c>
      <c r="AK71" s="323">
        <v>-0.32932028847545602</v>
      </c>
      <c r="AL71" s="324">
        <v>-0.84925815865703902</v>
      </c>
      <c r="AM71" s="325">
        <v>-1.03921777218228</v>
      </c>
      <c r="AN71" s="691">
        <v>0.82364022143024296</v>
      </c>
      <c r="AO71" s="691">
        <v>0.66196894180973898</v>
      </c>
      <c r="AP71" s="691">
        <v>0.56863449503951902</v>
      </c>
      <c r="AQ71" s="691">
        <v>0.43884110492655998</v>
      </c>
      <c r="AR71" s="691">
        <v>0.74365951732263402</v>
      </c>
      <c r="AS71" s="691">
        <v>0.40283091902129903</v>
      </c>
      <c r="AT71" s="691">
        <v>0.36528173569654099</v>
      </c>
      <c r="AU71" s="691">
        <v>0.83338744298562994</v>
      </c>
      <c r="AV71" s="691">
        <v>0.74236158880404401</v>
      </c>
      <c r="AW71" s="691">
        <v>0.74261967635757997</v>
      </c>
      <c r="AX71" s="691">
        <v>0.60522292744274198</v>
      </c>
      <c r="AY71" s="691">
        <v>0.83451460766873697</v>
      </c>
      <c r="AZ71" s="691">
        <v>0.76090284704023103</v>
      </c>
      <c r="BA71" s="691">
        <v>0.58307896930510505</v>
      </c>
      <c r="BB71" s="3" t="s">
        <v>60</v>
      </c>
      <c r="BC71" s="3" t="s">
        <v>60</v>
      </c>
      <c r="BD71" s="3" t="s">
        <v>60</v>
      </c>
      <c r="BE71" s="33" t="s">
        <v>60</v>
      </c>
    </row>
    <row r="72" spans="1:57" x14ac:dyDescent="0.2">
      <c r="A72" s="2" t="s">
        <v>132</v>
      </c>
      <c r="B72" s="3">
        <v>71</v>
      </c>
      <c r="C72" s="292">
        <v>0.705965172378477</v>
      </c>
      <c r="D72" s="293">
        <v>0.70020886738326304</v>
      </c>
      <c r="E72" s="294">
        <v>0.658137192838121</v>
      </c>
      <c r="F72" s="295">
        <v>0.69487146418086398</v>
      </c>
      <c r="G72" s="296">
        <v>0.63364767860962601</v>
      </c>
      <c r="H72" s="297">
        <v>0.62676604908223899</v>
      </c>
      <c r="I72" s="298">
        <v>0.93991553591377996</v>
      </c>
      <c r="J72" s="3" t="s">
        <v>60</v>
      </c>
      <c r="K72" s="299">
        <v>0.91189192717330703</v>
      </c>
      <c r="L72" s="3" t="s">
        <v>60</v>
      </c>
      <c r="M72" s="300">
        <v>0.90198847037284902</v>
      </c>
      <c r="N72" s="3" t="s">
        <v>60</v>
      </c>
      <c r="O72" s="301">
        <v>4.7075893937907398E-2</v>
      </c>
      <c r="P72" s="302">
        <v>5.40544034729354E-2</v>
      </c>
      <c r="Q72" s="303">
        <v>0.110306157334844</v>
      </c>
      <c r="R72" s="304">
        <v>7.6836918255600198E-2</v>
      </c>
      <c r="S72" s="305">
        <v>0.12358321721552901</v>
      </c>
      <c r="T72" s="306">
        <v>6.8527049170968801E-2</v>
      </c>
      <c r="U72" s="307">
        <v>6.8350101639980204E-2</v>
      </c>
      <c r="V72" s="308">
        <v>7.8952031626465302E-2</v>
      </c>
      <c r="W72" s="309">
        <v>0.16880076018738199</v>
      </c>
      <c r="X72" s="310">
        <v>0.112551759732699</v>
      </c>
      <c r="Y72" s="311">
        <v>0.197356433572524</v>
      </c>
      <c r="Z72" s="312">
        <v>0.116167730927303</v>
      </c>
      <c r="AA72" s="313">
        <v>10</v>
      </c>
      <c r="AB72" s="314">
        <v>11</v>
      </c>
      <c r="AC72" s="315">
        <v>35</v>
      </c>
      <c r="AD72" s="316">
        <v>14</v>
      </c>
      <c r="AE72" s="317">
        <v>21</v>
      </c>
      <c r="AF72" s="318">
        <v>4</v>
      </c>
      <c r="AG72" s="319">
        <v>-0.26077901543165499</v>
      </c>
      <c r="AH72" s="320">
        <v>0.20358525128494601</v>
      </c>
      <c r="AI72" s="321">
        <v>2.1123596508542501</v>
      </c>
      <c r="AJ72" s="322">
        <v>1.9356473500110101</v>
      </c>
      <c r="AK72" s="323">
        <v>1.6988893959306099</v>
      </c>
      <c r="AL72" s="324">
        <v>1.80618839879166</v>
      </c>
      <c r="AM72" s="325">
        <v>1.70492945558399</v>
      </c>
      <c r="AN72" s="691">
        <v>0.79707240811389501</v>
      </c>
      <c r="AO72" s="691">
        <v>0.84048502602855601</v>
      </c>
      <c r="AP72" s="691">
        <v>4.3256758446560503E-2</v>
      </c>
      <c r="AQ72" s="691">
        <v>0.117890498288686</v>
      </c>
      <c r="AR72" s="691">
        <v>9.8102188776873198E-2</v>
      </c>
      <c r="AS72" s="691">
        <v>8.0044700373350694E-2</v>
      </c>
      <c r="AT72" s="691">
        <v>0.144754201618223</v>
      </c>
      <c r="AU72" s="691">
        <v>0.81616396279925696</v>
      </c>
      <c r="AV72" s="691">
        <v>0.89720487441085195</v>
      </c>
      <c r="AW72" s="691">
        <v>0.17459075776077199</v>
      </c>
      <c r="AX72" s="691">
        <v>0.29321482907698698</v>
      </c>
      <c r="AY72" s="691">
        <v>0.22010106456349801</v>
      </c>
      <c r="AZ72" s="691">
        <v>0.25996563038398302</v>
      </c>
      <c r="BA72" s="691">
        <v>0.33431327516589499</v>
      </c>
      <c r="BB72" s="3" t="s">
        <v>60</v>
      </c>
      <c r="BC72" s="3" t="s">
        <v>60</v>
      </c>
      <c r="BD72" s="3" t="s">
        <v>60</v>
      </c>
      <c r="BE72" s="33" t="s">
        <v>60</v>
      </c>
    </row>
    <row r="73" spans="1:57" x14ac:dyDescent="0.2">
      <c r="A73" s="2" t="s">
        <v>133</v>
      </c>
      <c r="B73" s="3">
        <v>72</v>
      </c>
      <c r="C73" s="292">
        <v>0.57358562832718696</v>
      </c>
      <c r="D73" s="293">
        <v>0.50324633767512295</v>
      </c>
      <c r="E73" s="294">
        <v>0.52266234637781195</v>
      </c>
      <c r="F73" s="295">
        <v>0.58509668041965202</v>
      </c>
      <c r="G73" s="296">
        <v>0.48103945701658501</v>
      </c>
      <c r="H73" s="297">
        <v>0.47048586921311097</v>
      </c>
      <c r="I73" s="298">
        <v>1.03858152012071</v>
      </c>
      <c r="J73" s="3" t="s">
        <v>60</v>
      </c>
      <c r="K73" s="299">
        <v>0.822153796312033</v>
      </c>
      <c r="L73" s="3" t="s">
        <v>71</v>
      </c>
      <c r="M73" s="300">
        <v>0.80411645623362904</v>
      </c>
      <c r="N73" s="3" t="s">
        <v>60</v>
      </c>
      <c r="O73" s="301">
        <v>4.3813046261888498E-2</v>
      </c>
      <c r="P73" s="302">
        <v>8.79192192753563E-2</v>
      </c>
      <c r="Q73" s="303">
        <v>0.108871287602814</v>
      </c>
      <c r="R73" s="304">
        <v>8.0897441221271599E-2</v>
      </c>
      <c r="S73" s="305">
        <v>0.106529101845527</v>
      </c>
      <c r="T73" s="306">
        <v>8.6999304582464201E-2</v>
      </c>
      <c r="U73" s="307">
        <v>7.8294103269998402E-2</v>
      </c>
      <c r="V73" s="308">
        <v>0.17867468994447699</v>
      </c>
      <c r="W73" s="309">
        <v>0.209789246187364</v>
      </c>
      <c r="X73" s="310">
        <v>0.140732362943639</v>
      </c>
      <c r="Y73" s="311">
        <v>0.224092439542251</v>
      </c>
      <c r="Z73" s="312">
        <v>0.196470855274504</v>
      </c>
      <c r="AA73" s="313">
        <v>10</v>
      </c>
      <c r="AB73" s="314">
        <v>11</v>
      </c>
      <c r="AC73" s="315">
        <v>35</v>
      </c>
      <c r="AD73" s="316">
        <v>14</v>
      </c>
      <c r="AE73" s="317">
        <v>21</v>
      </c>
      <c r="AF73" s="318">
        <v>4</v>
      </c>
      <c r="AG73" s="319">
        <v>-2.3516214867230398</v>
      </c>
      <c r="AH73" s="320">
        <v>-2.3927479785392198</v>
      </c>
      <c r="AI73" s="321">
        <v>0.62984356720759205</v>
      </c>
      <c r="AJ73" s="322">
        <v>0.64311325343582704</v>
      </c>
      <c r="AK73" s="323">
        <v>-0.60167043709436496</v>
      </c>
      <c r="AL73" s="324">
        <v>3.2777233696731298</v>
      </c>
      <c r="AM73" s="325">
        <v>2.3593878734828002</v>
      </c>
      <c r="AN73" s="691">
        <v>3.2806484809064701E-2</v>
      </c>
      <c r="AO73" s="691">
        <v>2.6300664825964298E-2</v>
      </c>
      <c r="AP73" s="691">
        <v>0.53471056216713697</v>
      </c>
      <c r="AQ73" s="691">
        <v>0.54638359679387305</v>
      </c>
      <c r="AR73" s="691">
        <v>0.553971802811424</v>
      </c>
      <c r="AS73" s="691">
        <v>2.5044940005318102E-3</v>
      </c>
      <c r="AT73" s="691">
        <v>6.9263247691068897E-2</v>
      </c>
      <c r="AU73" s="691">
        <v>7.7961513724538994E-2</v>
      </c>
      <c r="AV73" s="691">
        <v>0.12711987999216101</v>
      </c>
      <c r="AW73" s="691">
        <v>0.73680589274999198</v>
      </c>
      <c r="AX73" s="691">
        <v>0.67087606188614801</v>
      </c>
      <c r="AY73" s="691">
        <v>0.68271172881689501</v>
      </c>
      <c r="AZ73" s="691">
        <v>2.92712736312155E-2</v>
      </c>
      <c r="BA73" s="691">
        <v>0.21672693632366699</v>
      </c>
      <c r="BB73" s="3" t="s">
        <v>65</v>
      </c>
      <c r="BC73" s="3" t="s">
        <v>60</v>
      </c>
      <c r="BD73" s="3" t="s">
        <v>60</v>
      </c>
      <c r="BE73" s="33" t="s">
        <v>60</v>
      </c>
    </row>
    <row r="74" spans="1:57" x14ac:dyDescent="0.2">
      <c r="A74" s="2" t="s">
        <v>134</v>
      </c>
      <c r="B74" s="3">
        <v>73</v>
      </c>
      <c r="C74" s="292">
        <v>0.78848331783257697</v>
      </c>
      <c r="D74" s="293">
        <v>0.71507328153787098</v>
      </c>
      <c r="E74" s="294">
        <v>0.71318184033365195</v>
      </c>
      <c r="F74" s="295">
        <v>0.76865733592007901</v>
      </c>
      <c r="G74" s="296">
        <v>0.67619817660936798</v>
      </c>
      <c r="H74" s="297">
        <v>0.656372947557331</v>
      </c>
      <c r="I74" s="298">
        <v>0.99735489878722605</v>
      </c>
      <c r="J74" s="3" t="s">
        <v>60</v>
      </c>
      <c r="K74" s="299">
        <v>0.87971342366746896</v>
      </c>
      <c r="L74" s="3" t="s">
        <v>71</v>
      </c>
      <c r="M74" s="300">
        <v>0.85392139889181795</v>
      </c>
      <c r="N74" s="3" t="s">
        <v>60</v>
      </c>
      <c r="O74" s="301">
        <v>2.9291262480197099E-2</v>
      </c>
      <c r="P74" s="302">
        <v>6.6054400517327694E-2</v>
      </c>
      <c r="Q74" s="303">
        <v>0.105156794843372</v>
      </c>
      <c r="R74" s="304">
        <v>6.3940224168182805E-2</v>
      </c>
      <c r="S74" s="305">
        <v>0.11202962197836901</v>
      </c>
      <c r="T74" s="306">
        <v>7.2029230490994703E-2</v>
      </c>
      <c r="U74" s="307">
        <v>3.8077589421590098E-2</v>
      </c>
      <c r="V74" s="308">
        <v>9.4473725472490194E-2</v>
      </c>
      <c r="W74" s="309">
        <v>0.148500577015522</v>
      </c>
      <c r="X74" s="310">
        <v>8.4669736232425297E-2</v>
      </c>
      <c r="Y74" s="311">
        <v>0.16764805330108201</v>
      </c>
      <c r="Z74" s="312">
        <v>0.116596909853597</v>
      </c>
      <c r="AA74" s="313">
        <v>10</v>
      </c>
      <c r="AB74" s="314">
        <v>11</v>
      </c>
      <c r="AC74" s="315">
        <v>35</v>
      </c>
      <c r="AD74" s="316">
        <v>14</v>
      </c>
      <c r="AE74" s="317">
        <v>21</v>
      </c>
      <c r="AF74" s="318">
        <v>4</v>
      </c>
      <c r="AG74" s="319">
        <v>-3.3421726958459601</v>
      </c>
      <c r="AH74" s="320">
        <v>-2.0418667232704801</v>
      </c>
      <c r="AI74" s="321">
        <v>1.2328559242923101</v>
      </c>
      <c r="AJ74" s="322">
        <v>1.4263352396503499</v>
      </c>
      <c r="AK74" s="323">
        <v>7.0855178828055906E-2</v>
      </c>
      <c r="AL74" s="324">
        <v>3.0998049514178301</v>
      </c>
      <c r="AM74" s="325">
        <v>2.8167403475627002</v>
      </c>
      <c r="AN74" s="691">
        <v>4.8125833143364601E-3</v>
      </c>
      <c r="AO74" s="691">
        <v>5.3757708567267699E-2</v>
      </c>
      <c r="AP74" s="691">
        <v>0.22738714750216199</v>
      </c>
      <c r="AQ74" s="691">
        <v>0.21338039292052399</v>
      </c>
      <c r="AR74" s="691">
        <v>0.94403143314503501</v>
      </c>
      <c r="AS74" s="691">
        <v>3.9877484431348701E-3</v>
      </c>
      <c r="AT74" s="691">
        <v>4.24730592501016E-2</v>
      </c>
      <c r="AU74" s="691">
        <v>2.98037124254363E-2</v>
      </c>
      <c r="AV74" s="691">
        <v>0.16127312570180299</v>
      </c>
      <c r="AW74" s="691">
        <v>0.43252990013998199</v>
      </c>
      <c r="AX74" s="691">
        <v>0.40584113947629002</v>
      </c>
      <c r="AY74" s="691">
        <v>0.97179706353165396</v>
      </c>
      <c r="AZ74" s="691">
        <v>3.9247839940327399E-2</v>
      </c>
      <c r="BA74" s="691">
        <v>0.152496855227681</v>
      </c>
      <c r="BB74" s="3" t="s">
        <v>71</v>
      </c>
      <c r="BC74" s="3" t="s">
        <v>60</v>
      </c>
      <c r="BD74" s="3" t="s">
        <v>60</v>
      </c>
      <c r="BE74" s="33" t="s">
        <v>60</v>
      </c>
    </row>
    <row r="75" spans="1:57" x14ac:dyDescent="0.2">
      <c r="A75" s="2" t="s">
        <v>135</v>
      </c>
      <c r="B75" s="3">
        <v>74</v>
      </c>
      <c r="C75" s="292">
        <v>0.59766869418735002</v>
      </c>
      <c r="D75" s="293">
        <v>0.52195787323199405</v>
      </c>
      <c r="E75" s="294">
        <v>0.55887646062166696</v>
      </c>
      <c r="F75" s="295">
        <v>0.61343842366774104</v>
      </c>
      <c r="G75" s="296">
        <v>0.52250181859095102</v>
      </c>
      <c r="H75" s="297">
        <v>0.49491443874486302</v>
      </c>
      <c r="I75" s="298">
        <v>1.0707309713733599</v>
      </c>
      <c r="J75" s="3" t="s">
        <v>60</v>
      </c>
      <c r="K75" s="299">
        <v>0.85175919608510797</v>
      </c>
      <c r="L75" s="3" t="s">
        <v>60</v>
      </c>
      <c r="M75" s="300">
        <v>0.806787478009244</v>
      </c>
      <c r="N75" s="3" t="s">
        <v>65</v>
      </c>
      <c r="O75" s="301">
        <v>5.1061429316371899E-2</v>
      </c>
      <c r="P75" s="302">
        <v>8.6224385638358395E-2</v>
      </c>
      <c r="Q75" s="303">
        <v>0.119733836406742</v>
      </c>
      <c r="R75" s="304">
        <v>0.119075830918769</v>
      </c>
      <c r="S75" s="305">
        <v>0.108083139879856</v>
      </c>
      <c r="T75" s="306">
        <v>5.7140109924837403E-2</v>
      </c>
      <c r="U75" s="307">
        <v>8.75701965960341E-2</v>
      </c>
      <c r="V75" s="308">
        <v>0.16894855943155401</v>
      </c>
      <c r="W75" s="309">
        <v>0.21577054428312201</v>
      </c>
      <c r="X75" s="310">
        <v>0.19757840455713799</v>
      </c>
      <c r="Y75" s="311">
        <v>0.209319546907964</v>
      </c>
      <c r="Z75" s="312">
        <v>0.122670429557699</v>
      </c>
      <c r="AA75" s="313">
        <v>10</v>
      </c>
      <c r="AB75" s="314">
        <v>11</v>
      </c>
      <c r="AC75" s="315">
        <v>35</v>
      </c>
      <c r="AD75" s="316">
        <v>14</v>
      </c>
      <c r="AE75" s="317">
        <v>21</v>
      </c>
      <c r="AF75" s="318">
        <v>4</v>
      </c>
      <c r="AG75" s="319">
        <v>-2.4738878652568701</v>
      </c>
      <c r="AH75" s="320">
        <v>-2.2261624224749701</v>
      </c>
      <c r="AI75" s="321">
        <v>-1.5496070162872799E-2</v>
      </c>
      <c r="AJ75" s="322">
        <v>0.70009869332088304</v>
      </c>
      <c r="AK75" s="323">
        <v>-1.1205563723937799</v>
      </c>
      <c r="AL75" s="324">
        <v>2.2957102877020001</v>
      </c>
      <c r="AM75" s="325">
        <v>2.7713726746985499</v>
      </c>
      <c r="AN75" s="691">
        <v>2.4581318822401901E-2</v>
      </c>
      <c r="AO75" s="691">
        <v>3.6135411007537199E-2</v>
      </c>
      <c r="AP75" s="691">
        <v>0.987760281871923</v>
      </c>
      <c r="AQ75" s="691">
        <v>0.50298079044233102</v>
      </c>
      <c r="AR75" s="691">
        <v>0.27390445082022202</v>
      </c>
      <c r="AS75" s="691">
        <v>2.9977872828545301E-2</v>
      </c>
      <c r="AT75" s="691">
        <v>1.8024234377189901E-2</v>
      </c>
      <c r="AU75" s="691">
        <v>7.1244161332724196E-2</v>
      </c>
      <c r="AV75" s="691">
        <v>0.13972358922914399</v>
      </c>
      <c r="AW75" s="691">
        <v>0.987760281871923</v>
      </c>
      <c r="AX75" s="691">
        <v>0.63362515159618304</v>
      </c>
      <c r="AY75" s="691">
        <v>0.44316844471308198</v>
      </c>
      <c r="AZ75" s="691">
        <v>0.14660796447796701</v>
      </c>
      <c r="BA75" s="691">
        <v>8.7417536729370998E-2</v>
      </c>
      <c r="BB75" s="3" t="s">
        <v>65</v>
      </c>
      <c r="BC75" s="3" t="s">
        <v>60</v>
      </c>
      <c r="BD75" s="3" t="s">
        <v>60</v>
      </c>
      <c r="BE75" s="33" t="s">
        <v>60</v>
      </c>
    </row>
    <row r="76" spans="1:57" x14ac:dyDescent="0.2">
      <c r="A76" s="2" t="s">
        <v>136</v>
      </c>
      <c r="B76" s="3">
        <v>75</v>
      </c>
      <c r="C76" s="292">
        <v>0.48247842556852399</v>
      </c>
      <c r="D76" s="293">
        <v>0.363277413590198</v>
      </c>
      <c r="E76" s="294">
        <v>0.39926584963565198</v>
      </c>
      <c r="F76" s="295">
        <v>0.474803174427467</v>
      </c>
      <c r="G76" s="296">
        <v>0.34890763310777401</v>
      </c>
      <c r="H76" s="297">
        <v>0.40924355871961998</v>
      </c>
      <c r="I76" s="298">
        <v>1.09906598841306</v>
      </c>
      <c r="J76" s="3" t="s">
        <v>60</v>
      </c>
      <c r="K76" s="299">
        <v>0.73484688371870799</v>
      </c>
      <c r="L76" s="3" t="s">
        <v>60</v>
      </c>
      <c r="M76" s="300">
        <v>0.86192254129955703</v>
      </c>
      <c r="N76" s="3" t="s">
        <v>60</v>
      </c>
      <c r="O76" s="301">
        <v>8.0761961210856603E-2</v>
      </c>
      <c r="P76" s="302">
        <v>9.9664281173848804E-2</v>
      </c>
      <c r="Q76" s="303">
        <v>0.16338946229649201</v>
      </c>
      <c r="R76" s="304">
        <v>0.15531044872039301</v>
      </c>
      <c r="S76" s="305">
        <v>0.151814561630079</v>
      </c>
      <c r="T76" s="306">
        <v>0.24842792010888901</v>
      </c>
      <c r="U76" s="307">
        <v>0.17157453236087</v>
      </c>
      <c r="V76" s="308">
        <v>0.28058275758436702</v>
      </c>
      <c r="W76" s="309">
        <v>0.41214777080105702</v>
      </c>
      <c r="X76" s="310">
        <v>0.332946067138288</v>
      </c>
      <c r="Y76" s="311">
        <v>0.44029382926256799</v>
      </c>
      <c r="Z76" s="312">
        <v>0.64498184392081004</v>
      </c>
      <c r="AA76" s="313">
        <v>10</v>
      </c>
      <c r="AB76" s="314">
        <v>11</v>
      </c>
      <c r="AC76" s="315">
        <v>35</v>
      </c>
      <c r="AD76" s="316">
        <v>14</v>
      </c>
      <c r="AE76" s="317">
        <v>21</v>
      </c>
      <c r="AF76" s="318">
        <v>4</v>
      </c>
      <c r="AG76" s="319">
        <v>-3.02259743967383</v>
      </c>
      <c r="AH76" s="320">
        <v>-2.1763662995003301</v>
      </c>
      <c r="AI76" s="321">
        <v>0.32127751320067399</v>
      </c>
      <c r="AJ76" s="322">
        <v>-0.35968058971016298</v>
      </c>
      <c r="AK76" s="323">
        <v>-0.88177732886329796</v>
      </c>
      <c r="AL76" s="324">
        <v>2.3705567749198</v>
      </c>
      <c r="AM76" s="325">
        <v>0.50058548245916701</v>
      </c>
      <c r="AN76" s="691">
        <v>7.0685697903923603E-3</v>
      </c>
      <c r="AO76" s="691">
        <v>4.0414800625930197E-2</v>
      </c>
      <c r="AP76" s="691">
        <v>0.75036675490462801</v>
      </c>
      <c r="AQ76" s="691">
        <v>0.74053615262882899</v>
      </c>
      <c r="AR76" s="691">
        <v>0.385371047017327</v>
      </c>
      <c r="AS76" s="691">
        <v>2.5000118809568001E-2</v>
      </c>
      <c r="AT76" s="691">
        <v>0.64498414209722499</v>
      </c>
      <c r="AU76" s="691">
        <v>3.69364864709699E-2</v>
      </c>
      <c r="AV76" s="691">
        <v>0.14862740275427</v>
      </c>
      <c r="AW76" s="691">
        <v>0.87542788072206601</v>
      </c>
      <c r="AX76" s="691">
        <v>0.83979779630034102</v>
      </c>
      <c r="AY76" s="691">
        <v>0.54364156984351997</v>
      </c>
      <c r="AZ76" s="691">
        <v>0.14166733992088501</v>
      </c>
      <c r="BA76" s="691">
        <v>0.79883681271048701</v>
      </c>
      <c r="BB76" s="3" t="s">
        <v>71</v>
      </c>
      <c r="BC76" s="3" t="s">
        <v>60</v>
      </c>
      <c r="BD76" s="3" t="s">
        <v>60</v>
      </c>
      <c r="BE76" s="33" t="s">
        <v>60</v>
      </c>
    </row>
    <row r="77" spans="1:57" x14ac:dyDescent="0.2">
      <c r="A77" s="2" t="s">
        <v>137</v>
      </c>
      <c r="B77" s="3">
        <v>76</v>
      </c>
      <c r="C77" s="292">
        <v>0.34461521513846999</v>
      </c>
      <c r="D77" s="293">
        <v>0.23724744886303401</v>
      </c>
      <c r="E77" s="294">
        <v>0.288921444326037</v>
      </c>
      <c r="F77" s="295">
        <v>0.35074088721339203</v>
      </c>
      <c r="G77" s="296">
        <v>0.24770848240113399</v>
      </c>
      <c r="H77" s="297">
        <v>0.35629200126198901</v>
      </c>
      <c r="I77" s="298">
        <v>1.21780632715185</v>
      </c>
      <c r="J77" s="3" t="s">
        <v>60</v>
      </c>
      <c r="K77" s="299">
        <v>0.70624353028572895</v>
      </c>
      <c r="L77" s="3" t="s">
        <v>60</v>
      </c>
      <c r="M77" s="300">
        <v>1.01582682330737</v>
      </c>
      <c r="N77" s="3" t="s">
        <v>60</v>
      </c>
      <c r="O77" s="301">
        <v>9.2133386805609896E-2</v>
      </c>
      <c r="P77" s="302">
        <v>9.3992590497424797E-2</v>
      </c>
      <c r="Q77" s="303">
        <v>0.15037546894999601</v>
      </c>
      <c r="R77" s="304">
        <v>0.15213047062159499</v>
      </c>
      <c r="S77" s="305">
        <v>0.13762177393272601</v>
      </c>
      <c r="T77" s="306">
        <v>0.202946853088735</v>
      </c>
      <c r="U77" s="307">
        <v>0.27403526404893203</v>
      </c>
      <c r="V77" s="308">
        <v>0.40518364347723301</v>
      </c>
      <c r="W77" s="309">
        <v>0.52418947231757096</v>
      </c>
      <c r="X77" s="310">
        <v>0.44148570016645799</v>
      </c>
      <c r="Y77" s="311">
        <v>0.56219361983248795</v>
      </c>
      <c r="Z77" s="312">
        <v>0.60520873509091999</v>
      </c>
      <c r="AA77" s="313">
        <v>10</v>
      </c>
      <c r="AB77" s="314">
        <v>11</v>
      </c>
      <c r="AC77" s="315">
        <v>35</v>
      </c>
      <c r="AD77" s="316">
        <v>14</v>
      </c>
      <c r="AE77" s="317">
        <v>21</v>
      </c>
      <c r="AF77" s="318">
        <v>4</v>
      </c>
      <c r="AG77" s="319">
        <v>-2.6416094413732401</v>
      </c>
      <c r="AH77" s="320">
        <v>-2.2899871528947502</v>
      </c>
      <c r="AI77" s="321">
        <v>-0.25334213462076199</v>
      </c>
      <c r="AJ77" s="322">
        <v>-1.12992076586704</v>
      </c>
      <c r="AK77" s="323">
        <v>-1.35738813357329</v>
      </c>
      <c r="AL77" s="324">
        <v>2.03834306568152</v>
      </c>
      <c r="AM77" s="325">
        <v>-5.0780459698212703E-2</v>
      </c>
      <c r="AN77" s="691">
        <v>1.6144842016114599E-2</v>
      </c>
      <c r="AO77" s="691">
        <v>3.19962858275211E-2</v>
      </c>
      <c r="AP77" s="691">
        <v>0.80187866561299803</v>
      </c>
      <c r="AQ77" s="691">
        <v>0.33032455872835198</v>
      </c>
      <c r="AR77" s="691">
        <v>0.185752554548583</v>
      </c>
      <c r="AS77" s="691">
        <v>5.1798931429315798E-2</v>
      </c>
      <c r="AT77" s="691">
        <v>0.96192546318498895</v>
      </c>
      <c r="AU77" s="691">
        <v>5.6342203770522403E-2</v>
      </c>
      <c r="AV77" s="691">
        <v>0.13255604128544499</v>
      </c>
      <c r="AW77" s="691">
        <v>0.89870227382700496</v>
      </c>
      <c r="AX77" s="691">
        <v>0.49045510961252597</v>
      </c>
      <c r="AY77" s="691">
        <v>0.34581592602129801</v>
      </c>
      <c r="AZ77" s="691">
        <v>0.19769632874061699</v>
      </c>
      <c r="BA77" s="691">
        <v>0.98179191680487898</v>
      </c>
      <c r="BB77" s="3" t="s">
        <v>65</v>
      </c>
      <c r="BC77" s="3" t="s">
        <v>60</v>
      </c>
      <c r="BD77" s="3" t="s">
        <v>60</v>
      </c>
      <c r="BE77" s="33" t="s">
        <v>60</v>
      </c>
    </row>
    <row r="78" spans="1:57" x14ac:dyDescent="0.2">
      <c r="A78" s="2" t="s">
        <v>138</v>
      </c>
      <c r="B78" s="3">
        <v>77</v>
      </c>
      <c r="C78" s="292">
        <v>0.52651956984603698</v>
      </c>
      <c r="D78" s="293">
        <v>0.381944431699207</v>
      </c>
      <c r="E78" s="294">
        <v>0.442418880981652</v>
      </c>
      <c r="F78" s="295">
        <v>0.50357863369548395</v>
      </c>
      <c r="G78" s="296">
        <v>0.40164571250576497</v>
      </c>
      <c r="H78" s="297">
        <v>0.49241553546481798</v>
      </c>
      <c r="I78" s="298">
        <v>1.1583331088593301</v>
      </c>
      <c r="J78" s="3" t="s">
        <v>60</v>
      </c>
      <c r="K78" s="299">
        <v>0.79758291085209398</v>
      </c>
      <c r="L78" s="3" t="s">
        <v>60</v>
      </c>
      <c r="M78" s="300">
        <v>0.97783246253172695</v>
      </c>
      <c r="N78" s="3" t="s">
        <v>60</v>
      </c>
      <c r="O78" s="301">
        <v>0.101484870881363</v>
      </c>
      <c r="P78" s="302">
        <v>0.10326104337016</v>
      </c>
      <c r="Q78" s="303">
        <v>0.165195246358013</v>
      </c>
      <c r="R78" s="304">
        <v>0.17181144242493401</v>
      </c>
      <c r="S78" s="305">
        <v>0.15113140573402301</v>
      </c>
      <c r="T78" s="306">
        <v>0.25338804617894001</v>
      </c>
      <c r="U78" s="307">
        <v>0.197565292176727</v>
      </c>
      <c r="V78" s="308">
        <v>0.276500654283935</v>
      </c>
      <c r="W78" s="309">
        <v>0.376058119477787</v>
      </c>
      <c r="X78" s="310">
        <v>0.34727347864913199</v>
      </c>
      <c r="Y78" s="311">
        <v>0.38075991943627002</v>
      </c>
      <c r="Z78" s="312">
        <v>0.54674310551755301</v>
      </c>
      <c r="AA78" s="313">
        <v>10</v>
      </c>
      <c r="AB78" s="314">
        <v>11</v>
      </c>
      <c r="AC78" s="315">
        <v>35</v>
      </c>
      <c r="AD78" s="316">
        <v>14</v>
      </c>
      <c r="AE78" s="317">
        <v>21</v>
      </c>
      <c r="AF78" s="318">
        <v>4</v>
      </c>
      <c r="AG78" s="319">
        <v>-3.23339072036257</v>
      </c>
      <c r="AH78" s="320">
        <v>-2.1924574008603201</v>
      </c>
      <c r="AI78" s="321">
        <v>-0.43438730185709401</v>
      </c>
      <c r="AJ78" s="322">
        <v>-0.84675870020562805</v>
      </c>
      <c r="AK78" s="323">
        <v>-1.44600900089389</v>
      </c>
      <c r="AL78" s="324">
        <v>1.8030172955320201</v>
      </c>
      <c r="AM78" s="325">
        <v>8.2837725618500002E-2</v>
      </c>
      <c r="AN78" s="691">
        <v>4.4030015354965804E-3</v>
      </c>
      <c r="AO78" s="691">
        <v>3.9355220437600598E-2</v>
      </c>
      <c r="AP78" s="691">
        <v>0.66738021276426396</v>
      </c>
      <c r="AQ78" s="691">
        <v>0.45304866602185101</v>
      </c>
      <c r="AR78" s="691">
        <v>0.15953692330147201</v>
      </c>
      <c r="AS78" s="691">
        <v>8.32319132533791E-2</v>
      </c>
      <c r="AT78" s="691">
        <v>0.93813345276675097</v>
      </c>
      <c r="AU78" s="691">
        <v>2.98037124254363E-2</v>
      </c>
      <c r="AV78" s="691">
        <v>0.14862740275427</v>
      </c>
      <c r="AW78" s="691">
        <v>0.816724036599624</v>
      </c>
      <c r="AX78" s="691">
        <v>0.60522292744274198</v>
      </c>
      <c r="AY78" s="691">
        <v>0.30680177557975402</v>
      </c>
      <c r="AZ78" s="691">
        <v>0.26380284370138801</v>
      </c>
      <c r="BA78" s="691">
        <v>0.97848327869220297</v>
      </c>
      <c r="BB78" s="3" t="s">
        <v>71</v>
      </c>
      <c r="BC78" s="3" t="s">
        <v>60</v>
      </c>
      <c r="BD78" s="3" t="s">
        <v>60</v>
      </c>
      <c r="BE78" s="33" t="s">
        <v>60</v>
      </c>
    </row>
    <row r="79" spans="1:57" x14ac:dyDescent="0.2">
      <c r="A79" s="2" t="s">
        <v>139</v>
      </c>
      <c r="B79" s="3">
        <v>78</v>
      </c>
      <c r="C79" s="292">
        <v>0.38934955766436802</v>
      </c>
      <c r="D79" s="293">
        <v>0.30616098125643099</v>
      </c>
      <c r="E79" s="294">
        <v>0.39030847390756301</v>
      </c>
      <c r="F79" s="295">
        <v>0.43822897854494403</v>
      </c>
      <c r="G79" s="296">
        <v>0.35836147081597602</v>
      </c>
      <c r="H79" s="297">
        <v>0.47324434557688599</v>
      </c>
      <c r="I79" s="298">
        <v>1.2748472137298701</v>
      </c>
      <c r="J79" s="3" t="s">
        <v>60</v>
      </c>
      <c r="K79" s="299">
        <v>0.81774936930425701</v>
      </c>
      <c r="L79" s="3" t="s">
        <v>60</v>
      </c>
      <c r="M79" s="300">
        <v>1.0799019890199999</v>
      </c>
      <c r="N79" s="3" t="s">
        <v>60</v>
      </c>
      <c r="O79" s="301">
        <v>9.2237398788545699E-2</v>
      </c>
      <c r="P79" s="302">
        <v>0.10501444336720001</v>
      </c>
      <c r="Q79" s="303">
        <v>0.14817566567040599</v>
      </c>
      <c r="R79" s="304">
        <v>0.148641468100041</v>
      </c>
      <c r="S79" s="305">
        <v>0.142424919193292</v>
      </c>
      <c r="T79" s="306">
        <v>0.246096954837146</v>
      </c>
      <c r="U79" s="307">
        <v>0.24282378622800099</v>
      </c>
      <c r="V79" s="308">
        <v>0.35079955264434198</v>
      </c>
      <c r="W79" s="309">
        <v>0.382349022014009</v>
      </c>
      <c r="X79" s="310">
        <v>0.34524366812242402</v>
      </c>
      <c r="Y79" s="311">
        <v>0.40216503637356998</v>
      </c>
      <c r="Z79" s="312">
        <v>0.55252221597222795</v>
      </c>
      <c r="AA79" s="313">
        <v>10</v>
      </c>
      <c r="AB79" s="314">
        <v>11</v>
      </c>
      <c r="AC79" s="315">
        <v>35</v>
      </c>
      <c r="AD79" s="316">
        <v>14</v>
      </c>
      <c r="AE79" s="317">
        <v>21</v>
      </c>
      <c r="AF79" s="318">
        <v>4</v>
      </c>
      <c r="AG79" s="319">
        <v>-1.93236081309091</v>
      </c>
      <c r="AH79" s="320">
        <v>-2.5997275751036502</v>
      </c>
      <c r="AI79" s="321">
        <v>-1.17654222743215</v>
      </c>
      <c r="AJ79" s="322">
        <v>-1.31502703545415</v>
      </c>
      <c r="AK79" s="323">
        <v>-2.0843255584902298</v>
      </c>
      <c r="AL79" s="324">
        <v>1.5834424542345</v>
      </c>
      <c r="AM79" s="325">
        <v>-0.27080230155718099</v>
      </c>
      <c r="AN79" s="691">
        <v>6.8376570459757993E-2</v>
      </c>
      <c r="AO79" s="691">
        <v>1.60839060151261E-2</v>
      </c>
      <c r="AP79" s="691">
        <v>0.24990545847641599</v>
      </c>
      <c r="AQ79" s="691">
        <v>0.27003536145538398</v>
      </c>
      <c r="AR79" s="691">
        <v>4.8085768677886602E-2</v>
      </c>
      <c r="AS79" s="691">
        <v>0.12489354703076801</v>
      </c>
      <c r="AT79" s="691">
        <v>0.80116168060784398</v>
      </c>
      <c r="AU79" s="691">
        <v>0.114631309300183</v>
      </c>
      <c r="AV79" s="691">
        <v>0.11566821614233</v>
      </c>
      <c r="AW79" s="691">
        <v>0.460352160351293</v>
      </c>
      <c r="AX79" s="691">
        <v>0.435368319873704</v>
      </c>
      <c r="AY79" s="691">
        <v>0.137950975715249</v>
      </c>
      <c r="AZ79" s="691">
        <v>0.35386504992051099</v>
      </c>
      <c r="BA79" s="691">
        <v>0.87910676690476397</v>
      </c>
      <c r="BB79" s="3" t="s">
        <v>60</v>
      </c>
      <c r="BC79" s="3" t="s">
        <v>60</v>
      </c>
      <c r="BD79" s="3" t="s">
        <v>60</v>
      </c>
      <c r="BE79" s="33" t="s">
        <v>60</v>
      </c>
    </row>
    <row r="80" spans="1:57" x14ac:dyDescent="0.2">
      <c r="A80" s="2" t="s">
        <v>140</v>
      </c>
      <c r="B80" s="3">
        <v>79</v>
      </c>
      <c r="C80" s="292">
        <v>0.66274109208876097</v>
      </c>
      <c r="D80" s="293">
        <v>0.79896522889645005</v>
      </c>
      <c r="E80" s="294">
        <v>0.77455931886014096</v>
      </c>
      <c r="F80" s="295">
        <v>0.70972943843925795</v>
      </c>
      <c r="G80" s="296">
        <v>0.81777923914073003</v>
      </c>
      <c r="H80" s="297">
        <v>0.86850441987471405</v>
      </c>
      <c r="I80" s="298">
        <v>0.96945310114431504</v>
      </c>
      <c r="J80" s="3" t="s">
        <v>60</v>
      </c>
      <c r="K80" s="299">
        <v>1.1522408327025</v>
      </c>
      <c r="L80" s="3" t="s">
        <v>65</v>
      </c>
      <c r="M80" s="300">
        <v>1.2237119849285301</v>
      </c>
      <c r="N80" s="3" t="s">
        <v>70</v>
      </c>
      <c r="O80" s="301">
        <v>0.10353956240956599</v>
      </c>
      <c r="P80" s="302">
        <v>3.8411090117250302E-2</v>
      </c>
      <c r="Q80" s="303">
        <v>0.112344447792552</v>
      </c>
      <c r="R80" s="304">
        <v>0.125088912426147</v>
      </c>
      <c r="S80" s="305">
        <v>7.98878278940401E-2</v>
      </c>
      <c r="T80" s="306">
        <v>2.0491337105519401E-2</v>
      </c>
      <c r="U80" s="307">
        <v>0.16013501009168099</v>
      </c>
      <c r="V80" s="308">
        <v>4.9168684715299803E-2</v>
      </c>
      <c r="W80" s="309">
        <v>0.146079074099111</v>
      </c>
      <c r="X80" s="310">
        <v>0.17939602911945701</v>
      </c>
      <c r="Y80" s="311">
        <v>9.8851706664927694E-2</v>
      </c>
      <c r="Z80" s="312">
        <v>2.5068433938142901E-2</v>
      </c>
      <c r="AA80" s="313">
        <v>10</v>
      </c>
      <c r="AB80" s="314">
        <v>11</v>
      </c>
      <c r="AC80" s="315">
        <v>35</v>
      </c>
      <c r="AD80" s="316">
        <v>14</v>
      </c>
      <c r="AE80" s="317">
        <v>21</v>
      </c>
      <c r="AF80" s="318">
        <v>4</v>
      </c>
      <c r="AG80" s="319">
        <v>3.92237726289608</v>
      </c>
      <c r="AH80" s="320">
        <v>2.5221660286061698</v>
      </c>
      <c r="AI80" s="321">
        <v>-0.89893102675532299</v>
      </c>
      <c r="AJ80" s="322">
        <v>-4.4971561001220204</v>
      </c>
      <c r="AK80" s="323">
        <v>1.0972564926222499</v>
      </c>
      <c r="AL80" s="324">
        <v>-2.8657626343753999</v>
      </c>
      <c r="AM80" s="325">
        <v>-4.5408163319810004</v>
      </c>
      <c r="AN80" s="691">
        <v>2.2905404305411398E-3</v>
      </c>
      <c r="AO80" s="691">
        <v>2.26346663320399E-2</v>
      </c>
      <c r="AP80" s="691">
        <v>0.37587176903297898</v>
      </c>
      <c r="AQ80" s="691">
        <v>1.0293237659887899E-3</v>
      </c>
      <c r="AR80" s="691">
        <v>0.27856302239108</v>
      </c>
      <c r="AS80" s="691">
        <v>9.5349256732521707E-3</v>
      </c>
      <c r="AT80" s="691">
        <v>3.9127546480422003E-4</v>
      </c>
      <c r="AU80" s="691">
        <v>2.43944523202601E-2</v>
      </c>
      <c r="AV80" s="691">
        <v>0.12598538473280599</v>
      </c>
      <c r="AW80" s="691">
        <v>0.61474354748384497</v>
      </c>
      <c r="AX80" s="691">
        <v>2.6898969088820401E-2</v>
      </c>
      <c r="AY80" s="691">
        <v>0.44316844471308198</v>
      </c>
      <c r="AZ80" s="691">
        <v>6.5483101911727404E-2</v>
      </c>
      <c r="BA80" s="691">
        <v>7.5907440172018597E-3</v>
      </c>
      <c r="BB80" s="3" t="s">
        <v>71</v>
      </c>
      <c r="BC80" s="3" t="s">
        <v>60</v>
      </c>
      <c r="BD80" s="3" t="s">
        <v>60</v>
      </c>
      <c r="BE80" s="33" t="s">
        <v>71</v>
      </c>
    </row>
    <row r="81" spans="1:57" x14ac:dyDescent="0.2">
      <c r="A81" s="2" t="s">
        <v>141</v>
      </c>
      <c r="B81" s="3">
        <v>80</v>
      </c>
      <c r="C81" s="292">
        <v>0.594859272698265</v>
      </c>
      <c r="D81" s="293">
        <v>0.69974094725612401</v>
      </c>
      <c r="E81" s="294">
        <v>0.71583682698593898</v>
      </c>
      <c r="F81" s="295">
        <v>0.64669836964006999</v>
      </c>
      <c r="G81" s="296">
        <v>0.76192913188318401</v>
      </c>
      <c r="H81" s="297">
        <v>0.80137676930722801</v>
      </c>
      <c r="I81" s="298">
        <v>1.02300262660479</v>
      </c>
      <c r="J81" s="3" t="s">
        <v>60</v>
      </c>
      <c r="K81" s="299">
        <v>1.1781831649076899</v>
      </c>
      <c r="L81" s="3" t="s">
        <v>65</v>
      </c>
      <c r="M81" s="300">
        <v>1.2391816756137</v>
      </c>
      <c r="N81" s="3" t="s">
        <v>71</v>
      </c>
      <c r="O81" s="301">
        <v>0.12276925731447499</v>
      </c>
      <c r="P81" s="302">
        <v>7.25644376816591E-2</v>
      </c>
      <c r="Q81" s="303">
        <v>0.120648178143241</v>
      </c>
      <c r="R81" s="304">
        <v>0.126086729492595</v>
      </c>
      <c r="S81" s="305">
        <v>9.3993328132356696E-2</v>
      </c>
      <c r="T81" s="306">
        <v>4.6405590776389297E-2</v>
      </c>
      <c r="U81" s="307">
        <v>0.211543291872273</v>
      </c>
      <c r="V81" s="308">
        <v>0.106058720356674</v>
      </c>
      <c r="W81" s="309">
        <v>0.169745319412926</v>
      </c>
      <c r="X81" s="310">
        <v>0.19845152587126999</v>
      </c>
      <c r="Y81" s="311">
        <v>0.12483089613508901</v>
      </c>
      <c r="Z81" s="312">
        <v>6.1526540434329598E-2</v>
      </c>
      <c r="AA81" s="313">
        <v>10</v>
      </c>
      <c r="AB81" s="314">
        <v>11</v>
      </c>
      <c r="AC81" s="315">
        <v>35</v>
      </c>
      <c r="AD81" s="316">
        <v>14</v>
      </c>
      <c r="AE81" s="317">
        <v>21</v>
      </c>
      <c r="AF81" s="318">
        <v>4</v>
      </c>
      <c r="AG81" s="319">
        <v>2.35352472787145</v>
      </c>
      <c r="AH81" s="320">
        <v>1.32019749836608</v>
      </c>
      <c r="AI81" s="321">
        <v>-2.0736390323179901</v>
      </c>
      <c r="AJ81" s="322">
        <v>-3.18693664766172</v>
      </c>
      <c r="AK81" s="323">
        <v>-0.538153435323939</v>
      </c>
      <c r="AL81" s="324">
        <v>-2.9209681437186399</v>
      </c>
      <c r="AM81" s="325">
        <v>-3.7806009962886602</v>
      </c>
      <c r="AN81" s="691">
        <v>3.3367579689702803E-2</v>
      </c>
      <c r="AO81" s="691">
        <v>0.20075514032460401</v>
      </c>
      <c r="AP81" s="691">
        <v>4.8371322954778702E-2</v>
      </c>
      <c r="AQ81" s="691">
        <v>1.1624383180393501E-2</v>
      </c>
      <c r="AR81" s="691">
        <v>0.59463786555022802</v>
      </c>
      <c r="AS81" s="691">
        <v>7.8171815885657303E-3</v>
      </c>
      <c r="AT81" s="691">
        <v>1.9561378174767301E-3</v>
      </c>
      <c r="AU81" s="691">
        <v>7.7961513724538994E-2</v>
      </c>
      <c r="AV81" s="691">
        <v>0.29354112955026201</v>
      </c>
      <c r="AW81" s="691">
        <v>0.18010598972524</v>
      </c>
      <c r="AX81" s="691">
        <v>9.2026645794951498E-2</v>
      </c>
      <c r="AY81" s="691">
        <v>0.70790222089312904</v>
      </c>
      <c r="AZ81" s="691">
        <v>6.0469145700772199E-2</v>
      </c>
      <c r="BA81" s="691">
        <v>2.1082818699471401E-2</v>
      </c>
      <c r="BB81" s="3" t="s">
        <v>65</v>
      </c>
      <c r="BC81" s="3" t="s">
        <v>60</v>
      </c>
      <c r="BD81" s="3" t="s">
        <v>60</v>
      </c>
      <c r="BE81" s="33" t="s">
        <v>65</v>
      </c>
    </row>
    <row r="82" spans="1:57" x14ac:dyDescent="0.2">
      <c r="A82" s="2" t="s">
        <v>142</v>
      </c>
      <c r="B82" s="3">
        <v>81</v>
      </c>
      <c r="C82" s="292">
        <v>0.74417760734056804</v>
      </c>
      <c r="D82" s="293">
        <v>0.84283820486165495</v>
      </c>
      <c r="E82" s="294">
        <v>0.81720137418165595</v>
      </c>
      <c r="F82" s="295">
        <v>0.79268647764524203</v>
      </c>
      <c r="G82" s="296">
        <v>0.83354463853926497</v>
      </c>
      <c r="H82" s="297">
        <v>0.87529304338224301</v>
      </c>
      <c r="I82" s="298">
        <v>0.96958273778748905</v>
      </c>
      <c r="J82" s="3" t="s">
        <v>60</v>
      </c>
      <c r="K82" s="299">
        <v>1.0515439105450599</v>
      </c>
      <c r="L82" s="3" t="s">
        <v>60</v>
      </c>
      <c r="M82" s="300">
        <v>1.1042108930410801</v>
      </c>
      <c r="N82" s="3" t="s">
        <v>71</v>
      </c>
      <c r="O82" s="301">
        <v>9.1160167937899203E-2</v>
      </c>
      <c r="P82" s="302">
        <v>3.9603303935920903E-2</v>
      </c>
      <c r="Q82" s="303">
        <v>8.4084178994615205E-2</v>
      </c>
      <c r="R82" s="304">
        <v>8.9100763125897098E-2</v>
      </c>
      <c r="S82" s="305">
        <v>7.8471620112602794E-2</v>
      </c>
      <c r="T82" s="306">
        <v>1.42321352676117E-2</v>
      </c>
      <c r="U82" s="307">
        <v>0.12556031142923799</v>
      </c>
      <c r="V82" s="308">
        <v>4.8055936230396598E-2</v>
      </c>
      <c r="W82" s="309">
        <v>0.103627799644795</v>
      </c>
      <c r="X82" s="310">
        <v>0.11441074212736201</v>
      </c>
      <c r="Y82" s="311">
        <v>9.5262811845899395E-2</v>
      </c>
      <c r="Z82" s="312">
        <v>1.7276092659671501E-2</v>
      </c>
      <c r="AA82" s="313">
        <v>10</v>
      </c>
      <c r="AB82" s="314">
        <v>11</v>
      </c>
      <c r="AC82" s="315">
        <v>35</v>
      </c>
      <c r="AD82" s="316">
        <v>14</v>
      </c>
      <c r="AE82" s="317">
        <v>21</v>
      </c>
      <c r="AF82" s="318">
        <v>4</v>
      </c>
      <c r="AG82" s="319">
        <v>3.1619365007483098</v>
      </c>
      <c r="AH82" s="320">
        <v>1.8826230640356501</v>
      </c>
      <c r="AI82" s="321">
        <v>0.44517702763113898</v>
      </c>
      <c r="AJ82" s="322">
        <v>-2.3348067083380699</v>
      </c>
      <c r="AK82" s="323">
        <v>1.38106534681694</v>
      </c>
      <c r="AL82" s="324">
        <v>-1.39301208693835</v>
      </c>
      <c r="AM82" s="325">
        <v>-3.32371411292424</v>
      </c>
      <c r="AN82" s="691">
        <v>8.1649811682794702E-3</v>
      </c>
      <c r="AO82" s="691">
        <v>7.5310656805796905E-2</v>
      </c>
      <c r="AP82" s="691">
        <v>0.65938813762010695</v>
      </c>
      <c r="AQ82" s="691">
        <v>3.6336352888289403E-2</v>
      </c>
      <c r="AR82" s="691">
        <v>0.17560526418334799</v>
      </c>
      <c r="AS82" s="691">
        <v>0.175646958802752</v>
      </c>
      <c r="AT82" s="691">
        <v>4.6606539258512497E-3</v>
      </c>
      <c r="AU82" s="691">
        <v>3.9766429072428298E-2</v>
      </c>
      <c r="AV82" s="691">
        <v>0.18390572609913799</v>
      </c>
      <c r="AW82" s="691">
        <v>0.81262622594027201</v>
      </c>
      <c r="AX82" s="691">
        <v>0.16783934429352701</v>
      </c>
      <c r="AY82" s="691">
        <v>0.33395547181628499</v>
      </c>
      <c r="AZ82" s="691">
        <v>0.42657118566382601</v>
      </c>
      <c r="BA82" s="691">
        <v>3.2291673629112297E-2</v>
      </c>
      <c r="BB82" s="3" t="s">
        <v>71</v>
      </c>
      <c r="BC82" s="3" t="s">
        <v>60</v>
      </c>
      <c r="BD82" s="3" t="s">
        <v>60</v>
      </c>
      <c r="BE82" s="33" t="s">
        <v>60</v>
      </c>
    </row>
    <row r="83" spans="1:57" x14ac:dyDescent="0.2">
      <c r="A83" s="2" t="s">
        <v>143</v>
      </c>
      <c r="B83" s="3">
        <v>82</v>
      </c>
      <c r="C83" s="292">
        <v>0.67071671816128797</v>
      </c>
      <c r="D83" s="293">
        <v>0.71447786873910502</v>
      </c>
      <c r="E83" s="294">
        <v>0.71757587063323602</v>
      </c>
      <c r="F83" s="295">
        <v>0.69829089706409597</v>
      </c>
      <c r="G83" s="296">
        <v>0.73043251967932898</v>
      </c>
      <c r="H83" s="297">
        <v>0.82136009943878197</v>
      </c>
      <c r="I83" s="298">
        <v>1.0043360361876501</v>
      </c>
      <c r="J83" s="3" t="s">
        <v>60</v>
      </c>
      <c r="K83" s="299">
        <v>1.0460289869886199</v>
      </c>
      <c r="L83" s="3" t="s">
        <v>60</v>
      </c>
      <c r="M83" s="300">
        <v>1.1762434579802199</v>
      </c>
      <c r="N83" s="3" t="s">
        <v>70</v>
      </c>
      <c r="O83" s="301">
        <v>5.3864212737104698E-2</v>
      </c>
      <c r="P83" s="302">
        <v>5.9710200575613201E-2</v>
      </c>
      <c r="Q83" s="303">
        <v>8.6353333960952294E-2</v>
      </c>
      <c r="R83" s="304">
        <v>5.5040529371046698E-2</v>
      </c>
      <c r="S83" s="305">
        <v>0.101359177822878</v>
      </c>
      <c r="T83" s="306">
        <v>2.8060363180072101E-2</v>
      </c>
      <c r="U83" s="307">
        <v>8.2316150113102907E-2</v>
      </c>
      <c r="V83" s="308">
        <v>8.5471157695150901E-2</v>
      </c>
      <c r="W83" s="309">
        <v>0.121199927489893</v>
      </c>
      <c r="X83" s="310">
        <v>8.0229308734373797E-2</v>
      </c>
      <c r="Y83" s="311">
        <v>0.140417946816977</v>
      </c>
      <c r="Z83" s="312">
        <v>3.6298495506657799E-2</v>
      </c>
      <c r="AA83" s="313">
        <v>10</v>
      </c>
      <c r="AB83" s="314">
        <v>11</v>
      </c>
      <c r="AC83" s="315">
        <v>35</v>
      </c>
      <c r="AD83" s="316">
        <v>14</v>
      </c>
      <c r="AE83" s="317">
        <v>21</v>
      </c>
      <c r="AF83" s="318">
        <v>4</v>
      </c>
      <c r="AG83" s="319">
        <v>1.7656907634232299</v>
      </c>
      <c r="AH83" s="320">
        <v>0.69624835180770805</v>
      </c>
      <c r="AI83" s="321">
        <v>-0.55943641382046605</v>
      </c>
      <c r="AJ83" s="322">
        <v>-4.6827532449601703</v>
      </c>
      <c r="AK83" s="323">
        <v>-0.133667101370404</v>
      </c>
      <c r="AL83" s="324">
        <v>-1.2099976160613699</v>
      </c>
      <c r="AM83" s="325">
        <v>-6.0541101521548502</v>
      </c>
      <c r="AN83" s="691">
        <v>9.3513383502254604E-2</v>
      </c>
      <c r="AO83" s="691">
        <v>0.49401429101628402</v>
      </c>
      <c r="AP83" s="691">
        <v>0.58009590189095805</v>
      </c>
      <c r="AQ83" s="691">
        <v>5.8155080160488502E-4</v>
      </c>
      <c r="AR83" s="691">
        <v>0.89476351066373605</v>
      </c>
      <c r="AS83" s="691">
        <v>0.235148117713746</v>
      </c>
      <c r="AT83" s="691">
        <v>1.0707892840645099E-4</v>
      </c>
      <c r="AU83" s="691">
        <v>0.13667340665714101</v>
      </c>
      <c r="AV83" s="691">
        <v>0.58475160977437601</v>
      </c>
      <c r="AW83" s="691">
        <v>0.75197616911790899</v>
      </c>
      <c r="AX83" s="691">
        <v>2.6898969088820401E-2</v>
      </c>
      <c r="AY83" s="691">
        <v>0.94899160221911405</v>
      </c>
      <c r="AZ83" s="691">
        <v>0.54287281496877204</v>
      </c>
      <c r="BA83" s="691">
        <v>5.7202774994201096E-3</v>
      </c>
      <c r="BB83" s="3" t="s">
        <v>60</v>
      </c>
      <c r="BC83" s="3" t="s">
        <v>60</v>
      </c>
      <c r="BD83" s="3" t="s">
        <v>60</v>
      </c>
      <c r="BE83" s="33" t="s">
        <v>71</v>
      </c>
    </row>
    <row r="84" spans="1:57" x14ac:dyDescent="0.2">
      <c r="A84" s="2" t="s">
        <v>144</v>
      </c>
      <c r="B84" s="3">
        <v>83</v>
      </c>
      <c r="C84" s="292">
        <v>0.50596630435267698</v>
      </c>
      <c r="D84" s="293">
        <v>0.66491367200426998</v>
      </c>
      <c r="E84" s="294">
        <v>0.67609054881054598</v>
      </c>
      <c r="F84" s="295">
        <v>0.59084943378863797</v>
      </c>
      <c r="G84" s="296">
        <v>0.73291795882515198</v>
      </c>
      <c r="H84" s="297">
        <v>0.69969503395652699</v>
      </c>
      <c r="I84" s="298">
        <v>1.0168095156963599</v>
      </c>
      <c r="J84" s="3" t="s">
        <v>60</v>
      </c>
      <c r="K84" s="299">
        <v>1.24044793294553</v>
      </c>
      <c r="L84" s="3" t="s">
        <v>71</v>
      </c>
      <c r="M84" s="300">
        <v>1.18421884484166</v>
      </c>
      <c r="N84" s="3" t="s">
        <v>65</v>
      </c>
      <c r="O84" s="301">
        <v>0.115780159053603</v>
      </c>
      <c r="P84" s="302">
        <v>6.2223123430430301E-2</v>
      </c>
      <c r="Q84" s="303">
        <v>0.13475643165213799</v>
      </c>
      <c r="R84" s="304">
        <v>0.14316106336538101</v>
      </c>
      <c r="S84" s="305">
        <v>9.5246725936742896E-2</v>
      </c>
      <c r="T84" s="306">
        <v>4.1409238802001397E-2</v>
      </c>
      <c r="U84" s="307">
        <v>0.23455052640664201</v>
      </c>
      <c r="V84" s="308">
        <v>9.5707590332370002E-2</v>
      </c>
      <c r="W84" s="309">
        <v>0.20074082951060701</v>
      </c>
      <c r="X84" s="310">
        <v>0.24662376333528699</v>
      </c>
      <c r="Y84" s="311">
        <v>0.13150259776104201</v>
      </c>
      <c r="Z84" s="312">
        <v>6.2880703866564996E-2</v>
      </c>
      <c r="AA84" s="313">
        <v>10</v>
      </c>
      <c r="AB84" s="314">
        <v>11</v>
      </c>
      <c r="AC84" s="315">
        <v>35</v>
      </c>
      <c r="AD84" s="316">
        <v>14</v>
      </c>
      <c r="AE84" s="317">
        <v>21</v>
      </c>
      <c r="AF84" s="318">
        <v>4</v>
      </c>
      <c r="AG84" s="319">
        <v>3.8635961149794502</v>
      </c>
      <c r="AH84" s="320">
        <v>1.7380468767736701</v>
      </c>
      <c r="AI84" s="321">
        <v>-2.4287688816259201</v>
      </c>
      <c r="AJ84" s="322">
        <v>-1.2448495291100401</v>
      </c>
      <c r="AK84" s="323">
        <v>-0.37875505225353701</v>
      </c>
      <c r="AL84" s="324">
        <v>-3.2627701683913299</v>
      </c>
      <c r="AM84" s="325">
        <v>-2.5019555740303301</v>
      </c>
      <c r="AN84" s="691">
        <v>1.8300568983622601E-3</v>
      </c>
      <c r="AO84" s="691">
        <v>9.8726504297003206E-2</v>
      </c>
      <c r="AP84" s="691">
        <v>2.1749330114867599E-2</v>
      </c>
      <c r="AQ84" s="691">
        <v>0.247284618136488</v>
      </c>
      <c r="AR84" s="691">
        <v>0.70701465405435604</v>
      </c>
      <c r="AS84" s="691">
        <v>3.7806507004620898E-3</v>
      </c>
      <c r="AT84" s="691">
        <v>2.3705032144342698E-2</v>
      </c>
      <c r="AU84" s="691">
        <v>2.2352837829996201E-2</v>
      </c>
      <c r="AV84" s="691">
        <v>0.21744824997061499</v>
      </c>
      <c r="AW84" s="691">
        <v>0.11533735666975201</v>
      </c>
      <c r="AX84" s="691">
        <v>0.42081768349542698</v>
      </c>
      <c r="AY84" s="691">
        <v>0.80342574324358595</v>
      </c>
      <c r="AZ84" s="691">
        <v>3.9247839940327399E-2</v>
      </c>
      <c r="BA84" s="691">
        <v>9.5807838250051902E-2</v>
      </c>
      <c r="BB84" s="3" t="s">
        <v>71</v>
      </c>
      <c r="BC84" s="3" t="s">
        <v>60</v>
      </c>
      <c r="BD84" s="3" t="s">
        <v>60</v>
      </c>
      <c r="BE84" s="33" t="s">
        <v>60</v>
      </c>
    </row>
    <row r="85" spans="1:57" x14ac:dyDescent="0.2">
      <c r="A85" s="2" t="s">
        <v>145</v>
      </c>
      <c r="B85" s="3">
        <v>84</v>
      </c>
      <c r="C85" s="292">
        <v>0.39197722384987799</v>
      </c>
      <c r="D85" s="293">
        <v>0.52742225734092296</v>
      </c>
      <c r="E85" s="294">
        <v>0.557623825274847</v>
      </c>
      <c r="F85" s="295">
        <v>0.47587585889791001</v>
      </c>
      <c r="G85" s="296">
        <v>0.61212246952613902</v>
      </c>
      <c r="H85" s="297">
        <v>0.61698549964336902</v>
      </c>
      <c r="I85" s="298">
        <v>1.0572625965506099</v>
      </c>
      <c r="J85" s="3" t="s">
        <v>60</v>
      </c>
      <c r="K85" s="299">
        <v>1.28630704432825</v>
      </c>
      <c r="L85" s="3" t="s">
        <v>70</v>
      </c>
      <c r="M85" s="300">
        <v>1.29652615930604</v>
      </c>
      <c r="N85" s="3" t="s">
        <v>65</v>
      </c>
      <c r="O85" s="301">
        <v>6.1585632596244701E-2</v>
      </c>
      <c r="P85" s="302">
        <v>6.3111480578007806E-2</v>
      </c>
      <c r="Q85" s="303">
        <v>0.115871188550716</v>
      </c>
      <c r="R85" s="304">
        <v>9.8778350752820099E-2</v>
      </c>
      <c r="S85" s="305">
        <v>9.3197376330548906E-2</v>
      </c>
      <c r="T85" s="306">
        <v>6.8074557764579796E-2</v>
      </c>
      <c r="U85" s="307">
        <v>0.161043217744016</v>
      </c>
      <c r="V85" s="308">
        <v>0.12237980386861901</v>
      </c>
      <c r="W85" s="309">
        <v>0.209278790840737</v>
      </c>
      <c r="X85" s="310">
        <v>0.21127831553854001</v>
      </c>
      <c r="Y85" s="311">
        <v>0.154065360448079</v>
      </c>
      <c r="Z85" s="312">
        <v>0.11723001215859</v>
      </c>
      <c r="AA85" s="313">
        <v>10</v>
      </c>
      <c r="AB85" s="314">
        <v>11</v>
      </c>
      <c r="AC85" s="315">
        <v>35</v>
      </c>
      <c r="AD85" s="316">
        <v>14</v>
      </c>
      <c r="AE85" s="317">
        <v>21</v>
      </c>
      <c r="AF85" s="318">
        <v>4</v>
      </c>
      <c r="AG85" s="319">
        <v>4.9744381208416097</v>
      </c>
      <c r="AH85" s="320">
        <v>1.5839551176476601</v>
      </c>
      <c r="AI85" s="321">
        <v>-3.0411415452963899</v>
      </c>
      <c r="AJ85" s="322">
        <v>-2.2967707848229302</v>
      </c>
      <c r="AK85" s="323">
        <v>-1.10598033121092</v>
      </c>
      <c r="AL85" s="324">
        <v>-4.0884356146175502</v>
      </c>
      <c r="AM85" s="325">
        <v>-3.2758873019105499</v>
      </c>
      <c r="AN85" s="691">
        <v>8.5548304164354498E-5</v>
      </c>
      <c r="AO85" s="691">
        <v>0.12733428434829899</v>
      </c>
      <c r="AP85" s="691">
        <v>5.0989218900259099E-3</v>
      </c>
      <c r="AQ85" s="691">
        <v>6.9833235737732896E-2</v>
      </c>
      <c r="AR85" s="691">
        <v>0.27701003432155702</v>
      </c>
      <c r="AS85" s="691">
        <v>3.5291588155487102E-4</v>
      </c>
      <c r="AT85" s="691">
        <v>1.32895977790372E-2</v>
      </c>
      <c r="AU85" s="691">
        <v>2.0898228588720901E-3</v>
      </c>
      <c r="AV85" s="691">
        <v>0.240827885615261</v>
      </c>
      <c r="AW85" s="691">
        <v>4.12137229159198E-2</v>
      </c>
      <c r="AX85" s="691">
        <v>0.22683409640111599</v>
      </c>
      <c r="AY85" s="691">
        <v>0.44316844471308198</v>
      </c>
      <c r="AZ85" s="691">
        <v>7.3328077611956597E-3</v>
      </c>
      <c r="BA85" s="691">
        <v>7.5828881445094407E-2</v>
      </c>
      <c r="BB85" s="3" t="s">
        <v>70</v>
      </c>
      <c r="BC85" s="3" t="s">
        <v>60</v>
      </c>
      <c r="BD85" s="3" t="s">
        <v>71</v>
      </c>
      <c r="BE85" s="33" t="s">
        <v>60</v>
      </c>
    </row>
    <row r="86" spans="1:57" x14ac:dyDescent="0.2">
      <c r="A86" s="2" t="s">
        <v>146</v>
      </c>
      <c r="B86" s="3">
        <v>85</v>
      </c>
      <c r="C86" s="292">
        <v>0.54620092627629702</v>
      </c>
      <c r="D86" s="293">
        <v>0.64613620547941997</v>
      </c>
      <c r="E86" s="294">
        <v>0.67032853653978097</v>
      </c>
      <c r="F86" s="295">
        <v>0.604310337492587</v>
      </c>
      <c r="G86" s="296">
        <v>0.71434066923791095</v>
      </c>
      <c r="H86" s="297">
        <v>0.74035857513005598</v>
      </c>
      <c r="I86" s="298">
        <v>1.0374415345482899</v>
      </c>
      <c r="J86" s="3" t="s">
        <v>60</v>
      </c>
      <c r="K86" s="299">
        <v>1.1820758721452</v>
      </c>
      <c r="L86" s="3" t="s">
        <v>71</v>
      </c>
      <c r="M86" s="300">
        <v>1.2251297540299599</v>
      </c>
      <c r="N86" s="3" t="s">
        <v>70</v>
      </c>
      <c r="O86" s="301">
        <v>7.6202906966886003E-2</v>
      </c>
      <c r="P86" s="302">
        <v>5.9969057157674102E-2</v>
      </c>
      <c r="Q86" s="303">
        <v>0.107778566320063</v>
      </c>
      <c r="R86" s="304">
        <v>0.106021222690003</v>
      </c>
      <c r="S86" s="305">
        <v>8.5769721286103398E-2</v>
      </c>
      <c r="T86" s="306">
        <v>2.62516158885189E-2</v>
      </c>
      <c r="U86" s="307">
        <v>0.14300228337867599</v>
      </c>
      <c r="V86" s="308">
        <v>9.4921147824222105E-2</v>
      </c>
      <c r="W86" s="309">
        <v>0.16193315263389199</v>
      </c>
      <c r="X86" s="310">
        <v>0.17857457024023099</v>
      </c>
      <c r="Y86" s="311">
        <v>0.121497757490476</v>
      </c>
      <c r="Z86" s="312">
        <v>3.7674098495653403E-2</v>
      </c>
      <c r="AA86" s="313">
        <v>10</v>
      </c>
      <c r="AB86" s="314">
        <v>11</v>
      </c>
      <c r="AC86" s="315">
        <v>35</v>
      </c>
      <c r="AD86" s="316">
        <v>14</v>
      </c>
      <c r="AE86" s="317">
        <v>21</v>
      </c>
      <c r="AF86" s="318">
        <v>4</v>
      </c>
      <c r="AG86" s="319">
        <v>3.3171564117646</v>
      </c>
      <c r="AH86" s="320">
        <v>1.2443391879236201</v>
      </c>
      <c r="AI86" s="321">
        <v>-2.6208417836568998</v>
      </c>
      <c r="AJ86" s="322">
        <v>-4.2170342198926303</v>
      </c>
      <c r="AK86" s="323">
        <v>-0.94252297215498304</v>
      </c>
      <c r="AL86" s="324">
        <v>-3.24011298118586</v>
      </c>
      <c r="AM86" s="325">
        <v>-4.35662923612899</v>
      </c>
      <c r="AN86" s="691">
        <v>4.0485714135205597E-3</v>
      </c>
      <c r="AO86" s="691">
        <v>0.22697096495250299</v>
      </c>
      <c r="AP86" s="691">
        <v>1.4170837636187501E-2</v>
      </c>
      <c r="AQ86" s="691">
        <v>1.1722963823454001E-3</v>
      </c>
      <c r="AR86" s="691">
        <v>0.35317490127936602</v>
      </c>
      <c r="AS86" s="691">
        <v>3.50135869350359E-3</v>
      </c>
      <c r="AT86" s="691">
        <v>4.9024130182350498E-4</v>
      </c>
      <c r="AU86" s="691">
        <v>2.98037124254363E-2</v>
      </c>
      <c r="AV86" s="691">
        <v>0.32910789918112898</v>
      </c>
      <c r="AW86" s="691">
        <v>8.5513675390786401E-2</v>
      </c>
      <c r="AX86" s="691">
        <v>2.6898969088820401E-2</v>
      </c>
      <c r="AY86" s="691">
        <v>0.51937485482259704</v>
      </c>
      <c r="AZ86" s="691">
        <v>3.85149456285395E-2</v>
      </c>
      <c r="BA86" s="691">
        <v>7.9255677128133393E-3</v>
      </c>
      <c r="BB86" s="3" t="s">
        <v>71</v>
      </c>
      <c r="BC86" s="3" t="s">
        <v>60</v>
      </c>
      <c r="BD86" s="3" t="s">
        <v>65</v>
      </c>
      <c r="BE86" s="33" t="s">
        <v>71</v>
      </c>
    </row>
    <row r="87" spans="1:57" x14ac:dyDescent="0.2">
      <c r="A87" s="2" t="s">
        <v>147</v>
      </c>
      <c r="B87" s="3">
        <v>86</v>
      </c>
      <c r="C87" s="292">
        <v>0.41180033253523901</v>
      </c>
      <c r="D87" s="293">
        <v>0.46123545162107399</v>
      </c>
      <c r="E87" s="294">
        <v>0.51614281611510804</v>
      </c>
      <c r="F87" s="295">
        <v>0.44786611780968999</v>
      </c>
      <c r="G87" s="296">
        <v>0.561660614985387</v>
      </c>
      <c r="H87" s="297">
        <v>0.61680763462127297</v>
      </c>
      <c r="I87" s="298">
        <v>1.11904411142087</v>
      </c>
      <c r="J87" s="3" t="s">
        <v>60</v>
      </c>
      <c r="K87" s="299">
        <v>1.25408150483054</v>
      </c>
      <c r="L87" s="3" t="s">
        <v>70</v>
      </c>
      <c r="M87" s="300">
        <v>1.37721432833053</v>
      </c>
      <c r="N87" s="3" t="s">
        <v>60</v>
      </c>
      <c r="O87" s="301">
        <v>3.3072186832602497E-2</v>
      </c>
      <c r="P87" s="302">
        <v>7.8978504601911997E-2</v>
      </c>
      <c r="Q87" s="303">
        <v>0.104729063801813</v>
      </c>
      <c r="R87" s="304">
        <v>6.1056055746343998E-2</v>
      </c>
      <c r="S87" s="305">
        <v>0.103846735713188</v>
      </c>
      <c r="T87" s="306">
        <v>0.10601994424707201</v>
      </c>
      <c r="U87" s="307">
        <v>8.2318999828677394E-2</v>
      </c>
      <c r="V87" s="308">
        <v>0.17512415910724699</v>
      </c>
      <c r="W87" s="309">
        <v>0.204356478962853</v>
      </c>
      <c r="X87" s="310">
        <v>0.138760982322194</v>
      </c>
      <c r="Y87" s="311">
        <v>0.187093421850798</v>
      </c>
      <c r="Z87" s="312">
        <v>0.18262775043580601</v>
      </c>
      <c r="AA87" s="313">
        <v>10</v>
      </c>
      <c r="AB87" s="314">
        <v>11</v>
      </c>
      <c r="AC87" s="315">
        <v>35</v>
      </c>
      <c r="AD87" s="316">
        <v>14</v>
      </c>
      <c r="AE87" s="317">
        <v>21</v>
      </c>
      <c r="AF87" s="318">
        <v>4</v>
      </c>
      <c r="AG87" s="319">
        <v>1.90074366084129</v>
      </c>
      <c r="AH87" s="320">
        <v>0.46312841514694703</v>
      </c>
      <c r="AI87" s="321">
        <v>-3.0550122459771498</v>
      </c>
      <c r="AJ87" s="322">
        <v>-2.6770668068744299</v>
      </c>
      <c r="AK87" s="323">
        <v>-1.8504733520751699</v>
      </c>
      <c r="AL87" s="324">
        <v>-4.0750057054136404</v>
      </c>
      <c r="AM87" s="325">
        <v>-3.0459292959749198</v>
      </c>
      <c r="AN87" s="691">
        <v>7.8638085177976103E-2</v>
      </c>
      <c r="AO87" s="691">
        <v>0.64868432681660604</v>
      </c>
      <c r="AP87" s="691">
        <v>5.1811537380013397E-3</v>
      </c>
      <c r="AQ87" s="691">
        <v>5.1600160229469998E-2</v>
      </c>
      <c r="AR87" s="691">
        <v>7.7647781301417099E-2</v>
      </c>
      <c r="AS87" s="691">
        <v>2.7609554592639699E-4</v>
      </c>
      <c r="AT87" s="691">
        <v>4.4019710787371803E-2</v>
      </c>
      <c r="AU87" s="691">
        <v>0.122246477867581</v>
      </c>
      <c r="AV87" s="691">
        <v>0.73292904458499597</v>
      </c>
      <c r="AW87" s="691">
        <v>4.12137229159198E-2</v>
      </c>
      <c r="AX87" s="691">
        <v>0.20020862169034401</v>
      </c>
      <c r="AY87" s="691">
        <v>0.19411945325354299</v>
      </c>
      <c r="AZ87" s="691">
        <v>7.3328077611956597E-3</v>
      </c>
      <c r="BA87" s="691">
        <v>0.152496855227681</v>
      </c>
      <c r="BB87" s="3" t="s">
        <v>60</v>
      </c>
      <c r="BC87" s="3" t="s">
        <v>60</v>
      </c>
      <c r="BD87" s="3" t="s">
        <v>71</v>
      </c>
      <c r="BE87" s="33" t="s">
        <v>60</v>
      </c>
    </row>
    <row r="88" spans="1:57" x14ac:dyDescent="0.2">
      <c r="A88" s="2" t="s">
        <v>148</v>
      </c>
      <c r="B88" s="3">
        <v>87</v>
      </c>
      <c r="C88" s="292">
        <v>0.44847571903692501</v>
      </c>
      <c r="D88" s="293">
        <v>0.46822862802568499</v>
      </c>
      <c r="E88" s="294">
        <v>0.38275949732051401</v>
      </c>
      <c r="F88" s="295">
        <v>0.39482322583217</v>
      </c>
      <c r="G88" s="296">
        <v>0.37431488736235502</v>
      </c>
      <c r="H88" s="297">
        <v>0.35793155354957301</v>
      </c>
      <c r="I88" s="298">
        <v>0.81746282565942896</v>
      </c>
      <c r="J88" s="3" t="s">
        <v>65</v>
      </c>
      <c r="K88" s="299">
        <v>0.94805690970537704</v>
      </c>
      <c r="L88" s="3" t="s">
        <v>60</v>
      </c>
      <c r="M88" s="300">
        <v>0.90656154484113605</v>
      </c>
      <c r="N88" s="3" t="s">
        <v>60</v>
      </c>
      <c r="O88" s="301">
        <v>3.4324708893726998E-2</v>
      </c>
      <c r="P88" s="302">
        <v>7.4451271164810706E-2</v>
      </c>
      <c r="Q88" s="303">
        <v>9.7086460917495496E-2</v>
      </c>
      <c r="R88" s="304">
        <v>7.73274260834515E-2</v>
      </c>
      <c r="S88" s="305">
        <v>0.10998879617073</v>
      </c>
      <c r="T88" s="306">
        <v>5.0944058402091201E-2</v>
      </c>
      <c r="U88" s="307">
        <v>7.8449791421536103E-2</v>
      </c>
      <c r="V88" s="308">
        <v>0.16342307464870001</v>
      </c>
      <c r="W88" s="309">
        <v>0.25551379557737702</v>
      </c>
      <c r="X88" s="310">
        <v>0.19935066588827199</v>
      </c>
      <c r="Y88" s="311">
        <v>0.29751329664603698</v>
      </c>
      <c r="Z88" s="312">
        <v>0.151224616872804</v>
      </c>
      <c r="AA88" s="313">
        <v>10</v>
      </c>
      <c r="AB88" s="314">
        <v>9</v>
      </c>
      <c r="AC88" s="315">
        <v>34</v>
      </c>
      <c r="AD88" s="316">
        <v>14</v>
      </c>
      <c r="AE88" s="317">
        <v>20</v>
      </c>
      <c r="AF88" s="318">
        <v>4</v>
      </c>
      <c r="AG88" s="319">
        <v>0.72923896799621302</v>
      </c>
      <c r="AH88" s="320">
        <v>2.272931912587</v>
      </c>
      <c r="AI88" s="321">
        <v>2.6879002697688499</v>
      </c>
      <c r="AJ88" s="322">
        <v>3.1014739037119199</v>
      </c>
      <c r="AK88" s="323">
        <v>2.8599283400451898</v>
      </c>
      <c r="AL88" s="324">
        <v>0.638400988360741</v>
      </c>
      <c r="AM88" s="325">
        <v>1.12469717342195</v>
      </c>
      <c r="AN88" s="691">
        <v>0.48110052460525898</v>
      </c>
      <c r="AO88" s="691">
        <v>3.5737890954958301E-2</v>
      </c>
      <c r="AP88" s="691">
        <v>1.33277910294348E-2</v>
      </c>
      <c r="AQ88" s="691">
        <v>1.3553519256762001E-2</v>
      </c>
      <c r="AR88" s="691">
        <v>1.13264510486189E-2</v>
      </c>
      <c r="AS88" s="691">
        <v>0.52775662150968095</v>
      </c>
      <c r="AT88" s="691">
        <v>0.29542148391704598</v>
      </c>
      <c r="AU88" s="691">
        <v>0.55749294082485501</v>
      </c>
      <c r="AV88" s="691">
        <v>0.13972358922914399</v>
      </c>
      <c r="AW88" s="691">
        <v>8.3298693933967702E-2</v>
      </c>
      <c r="AX88" s="691">
        <v>9.3906526278993499E-2</v>
      </c>
      <c r="AY88" s="691">
        <v>6.0064513136615302E-2</v>
      </c>
      <c r="AZ88" s="691">
        <v>0.84990496497635104</v>
      </c>
      <c r="BA88" s="691">
        <v>0.52059535479240304</v>
      </c>
      <c r="BB88" s="3" t="s">
        <v>60</v>
      </c>
      <c r="BC88" s="3" t="s">
        <v>60</v>
      </c>
      <c r="BD88" s="3" t="s">
        <v>65</v>
      </c>
      <c r="BE88" s="33" t="s">
        <v>65</v>
      </c>
    </row>
    <row r="89" spans="1:57" x14ac:dyDescent="0.2">
      <c r="A89" s="2" t="s">
        <v>149</v>
      </c>
      <c r="B89" s="3">
        <v>88</v>
      </c>
      <c r="C89" s="292">
        <v>0.55879498882907297</v>
      </c>
      <c r="D89" s="293">
        <v>0.57056880441033098</v>
      </c>
      <c r="E89" s="294">
        <v>0.46551326693679801</v>
      </c>
      <c r="F89" s="295">
        <v>0.474249137014783</v>
      </c>
      <c r="G89" s="296">
        <v>0.459398157882209</v>
      </c>
      <c r="H89" s="297">
        <v>0.42485134890927201</v>
      </c>
      <c r="I89" s="298">
        <v>0.81587577753728602</v>
      </c>
      <c r="J89" s="3" t="s">
        <v>71</v>
      </c>
      <c r="K89" s="299">
        <v>0.968685279585209</v>
      </c>
      <c r="L89" s="3" t="s">
        <v>60</v>
      </c>
      <c r="M89" s="300">
        <v>0.89584000422973697</v>
      </c>
      <c r="N89" s="3" t="s">
        <v>60</v>
      </c>
      <c r="O89" s="301">
        <v>6.6550926874568206E-2</v>
      </c>
      <c r="P89" s="302">
        <v>7.3002169479529894E-2</v>
      </c>
      <c r="Q89" s="303">
        <v>7.3592537197408006E-2</v>
      </c>
      <c r="R89" s="304">
        <v>6.5306456854540396E-2</v>
      </c>
      <c r="S89" s="305">
        <v>7.9954918350125095E-2</v>
      </c>
      <c r="T89" s="306">
        <v>0.15057053718747401</v>
      </c>
      <c r="U89" s="307">
        <v>0.12207464528157801</v>
      </c>
      <c r="V89" s="308">
        <v>0.13150036759925901</v>
      </c>
      <c r="W89" s="309">
        <v>0.15925144149438999</v>
      </c>
      <c r="X89" s="310">
        <v>0.14016397373436601</v>
      </c>
      <c r="Y89" s="311">
        <v>0.17621828350965801</v>
      </c>
      <c r="Z89" s="312">
        <v>0.37655805065092302</v>
      </c>
      <c r="AA89" s="313">
        <v>10</v>
      </c>
      <c r="AB89" s="314">
        <v>9</v>
      </c>
      <c r="AC89" s="315">
        <v>34</v>
      </c>
      <c r="AD89" s="316">
        <v>14</v>
      </c>
      <c r="AE89" s="317">
        <v>20</v>
      </c>
      <c r="AF89" s="318">
        <v>4</v>
      </c>
      <c r="AG89" s="319">
        <v>0.36596267763777202</v>
      </c>
      <c r="AH89" s="320">
        <v>3.21640665545045</v>
      </c>
      <c r="AI89" s="321">
        <v>3.6816604335335801</v>
      </c>
      <c r="AJ89" s="322">
        <v>1.8417207832337701</v>
      </c>
      <c r="AK89" s="323">
        <v>3.8324178030134899</v>
      </c>
      <c r="AL89" s="324">
        <v>0.59438279803195104</v>
      </c>
      <c r="AM89" s="325">
        <v>0.63918867079381403</v>
      </c>
      <c r="AN89" s="691">
        <v>0.719092160225138</v>
      </c>
      <c r="AO89" s="691">
        <v>5.4670963906169002E-3</v>
      </c>
      <c r="AP89" s="691">
        <v>1.86647902278615E-3</v>
      </c>
      <c r="AQ89" s="691">
        <v>0.14626347545975699</v>
      </c>
      <c r="AR89" s="691">
        <v>2.17237618518925E-3</v>
      </c>
      <c r="AS89" s="691">
        <v>0.55655061945431905</v>
      </c>
      <c r="AT89" s="691">
        <v>0.56399008407473805</v>
      </c>
      <c r="AU89" s="691">
        <v>0.76489745478063798</v>
      </c>
      <c r="AV89" s="691">
        <v>5.9454673247958799E-2</v>
      </c>
      <c r="AW89" s="691">
        <v>2.6173275207756599E-2</v>
      </c>
      <c r="AX89" s="691">
        <v>0.33779897903800998</v>
      </c>
      <c r="AY89" s="691">
        <v>2.3760364525507401E-2</v>
      </c>
      <c r="AZ89" s="691">
        <v>0.869389510284579</v>
      </c>
      <c r="BA89" s="691">
        <v>0.74941148157876103</v>
      </c>
      <c r="BB89" s="3" t="s">
        <v>60</v>
      </c>
      <c r="BC89" s="3" t="s">
        <v>65</v>
      </c>
      <c r="BD89" s="3" t="s">
        <v>71</v>
      </c>
      <c r="BE89" s="33" t="s">
        <v>60</v>
      </c>
    </row>
    <row r="90" spans="1:57" x14ac:dyDescent="0.2">
      <c r="A90" s="2" t="s">
        <v>150</v>
      </c>
      <c r="B90" s="3">
        <v>89</v>
      </c>
      <c r="C90" s="292">
        <v>0.45365885063841999</v>
      </c>
      <c r="D90" s="293">
        <v>0.43663628565152601</v>
      </c>
      <c r="E90" s="294">
        <v>0.43859772648950601</v>
      </c>
      <c r="F90" s="295">
        <v>0.43814624616383102</v>
      </c>
      <c r="G90" s="296">
        <v>0.43893039620316199</v>
      </c>
      <c r="H90" s="297">
        <v>0.42787816731517297</v>
      </c>
      <c r="I90" s="298">
        <v>1.0044921617887399</v>
      </c>
      <c r="J90" s="3" t="s">
        <v>60</v>
      </c>
      <c r="K90" s="299">
        <v>1.0017896993211699</v>
      </c>
      <c r="L90" s="3" t="s">
        <v>60</v>
      </c>
      <c r="M90" s="300">
        <v>0.97656472253600202</v>
      </c>
      <c r="N90" s="3" t="s">
        <v>60</v>
      </c>
      <c r="O90" s="301">
        <v>8.6211665726981399E-2</v>
      </c>
      <c r="P90" s="302">
        <v>0.101961440174704</v>
      </c>
      <c r="Q90" s="303">
        <v>7.4337047669055495E-2</v>
      </c>
      <c r="R90" s="304">
        <v>7.58843736914116E-2</v>
      </c>
      <c r="S90" s="305">
        <v>7.5265175798432907E-2</v>
      </c>
      <c r="T90" s="306">
        <v>8.32646120282685E-2</v>
      </c>
      <c r="U90" s="307">
        <v>0.19531512301524501</v>
      </c>
      <c r="V90" s="308">
        <v>0.24000227614022299</v>
      </c>
      <c r="W90" s="309">
        <v>0.170771991274528</v>
      </c>
      <c r="X90" s="310">
        <v>0.17628691896669299</v>
      </c>
      <c r="Y90" s="311">
        <v>0.173730294640254</v>
      </c>
      <c r="Z90" s="312">
        <v>0.20676130973251999</v>
      </c>
      <c r="AA90" s="313">
        <v>9</v>
      </c>
      <c r="AB90" s="314">
        <v>9</v>
      </c>
      <c r="AC90" s="315">
        <v>33</v>
      </c>
      <c r="AD90" s="316">
        <v>14</v>
      </c>
      <c r="AE90" s="317">
        <v>19</v>
      </c>
      <c r="AF90" s="318">
        <v>4</v>
      </c>
      <c r="AG90" s="319">
        <v>-0.38246156539659498</v>
      </c>
      <c r="AH90" s="320">
        <v>-3.8151205945579497E-2</v>
      </c>
      <c r="AI90" s="321">
        <v>-6.0178352850281697E-2</v>
      </c>
      <c r="AJ90" s="322">
        <v>0.16296112597263099</v>
      </c>
      <c r="AK90" s="323">
        <v>-5.3934187598045399E-2</v>
      </c>
      <c r="AL90" s="324">
        <v>-2.9439682261621698E-2</v>
      </c>
      <c r="AM90" s="325">
        <v>0.22172746678222699</v>
      </c>
      <c r="AN90" s="691">
        <v>0.70728942355090496</v>
      </c>
      <c r="AO90" s="691">
        <v>0.97011960209974801</v>
      </c>
      <c r="AP90" s="691">
        <v>0.95298044410911997</v>
      </c>
      <c r="AQ90" s="691">
        <v>0.87506466114975701</v>
      </c>
      <c r="AR90" s="691">
        <v>0.95800647572352104</v>
      </c>
      <c r="AS90" s="691">
        <v>0.976722486272389</v>
      </c>
      <c r="AT90" s="691">
        <v>0.83416186886819699</v>
      </c>
      <c r="AU90" s="691">
        <v>0.76066975740380305</v>
      </c>
      <c r="AV90" s="691">
        <v>0.98140006258928003</v>
      </c>
      <c r="AW90" s="691">
        <v>0.98100928070056403</v>
      </c>
      <c r="AX90" s="691">
        <v>0.89653578238472798</v>
      </c>
      <c r="AY90" s="691">
        <v>0.98041598392758</v>
      </c>
      <c r="AZ90" s="691">
        <v>0.99436113918902702</v>
      </c>
      <c r="BA90" s="691">
        <v>0.87949675304581598</v>
      </c>
      <c r="BB90" s="3" t="s">
        <v>60</v>
      </c>
      <c r="BC90" s="3" t="s">
        <v>60</v>
      </c>
      <c r="BD90" s="3" t="s">
        <v>60</v>
      </c>
      <c r="BE90" s="33" t="s">
        <v>60</v>
      </c>
    </row>
    <row r="91" spans="1:57" x14ac:dyDescent="0.2">
      <c r="A91" s="2" t="s">
        <v>151</v>
      </c>
      <c r="B91" s="3">
        <v>90</v>
      </c>
      <c r="C91" s="292">
        <v>0.54981947129863296</v>
      </c>
      <c r="D91" s="293">
        <v>0.51451625416492397</v>
      </c>
      <c r="E91" s="294">
        <v>0.55751820553114695</v>
      </c>
      <c r="F91" s="295">
        <v>0.57009155313910898</v>
      </c>
      <c r="G91" s="296">
        <v>0.54871686220557403</v>
      </c>
      <c r="H91" s="297">
        <v>0.56410712153309195</v>
      </c>
      <c r="I91" s="298">
        <v>1.08357744000919</v>
      </c>
      <c r="J91" s="3" t="s">
        <v>60</v>
      </c>
      <c r="K91" s="299">
        <v>0.962506564400334</v>
      </c>
      <c r="L91" s="3" t="s">
        <v>60</v>
      </c>
      <c r="M91" s="300">
        <v>0.98950268325663704</v>
      </c>
      <c r="N91" s="3" t="s">
        <v>60</v>
      </c>
      <c r="O91" s="301">
        <v>4.3303935143601702E-2</v>
      </c>
      <c r="P91" s="302">
        <v>6.5156234087178799E-2</v>
      </c>
      <c r="Q91" s="303">
        <v>5.6883686714747098E-2</v>
      </c>
      <c r="R91" s="304">
        <v>4.7511608536442401E-2</v>
      </c>
      <c r="S91" s="305">
        <v>6.2269265760458901E-2</v>
      </c>
      <c r="T91" s="306">
        <v>3.08994761671895E-2</v>
      </c>
      <c r="U91" s="307">
        <v>8.1221538064780205E-2</v>
      </c>
      <c r="V91" s="308">
        <v>0.130153574229015</v>
      </c>
      <c r="W91" s="309">
        <v>0.102780408870182</v>
      </c>
      <c r="X91" s="310">
        <v>8.4828532980649005E-2</v>
      </c>
      <c r="Y91" s="311">
        <v>0.11490011684540501</v>
      </c>
      <c r="Z91" s="312">
        <v>5.81993954240708E-2</v>
      </c>
      <c r="AA91" s="313">
        <v>8</v>
      </c>
      <c r="AB91" s="314">
        <v>9</v>
      </c>
      <c r="AC91" s="315">
        <v>34</v>
      </c>
      <c r="AD91" s="316">
        <v>14</v>
      </c>
      <c r="AE91" s="317">
        <v>20</v>
      </c>
      <c r="AF91" s="318">
        <v>4</v>
      </c>
      <c r="AG91" s="319">
        <v>-1.3285527529890799</v>
      </c>
      <c r="AH91" s="320">
        <v>-2.20901864307708</v>
      </c>
      <c r="AI91" s="321">
        <v>-1.32566775440416</v>
      </c>
      <c r="AJ91" s="322">
        <v>-1.86059030803409</v>
      </c>
      <c r="AK91" s="323">
        <v>-1.8061143321398101</v>
      </c>
      <c r="AL91" s="324">
        <v>1.1342709819554899</v>
      </c>
      <c r="AM91" s="325">
        <v>0.29924630543562802</v>
      </c>
      <c r="AN91" s="691">
        <v>0.20527430832718199</v>
      </c>
      <c r="AO91" s="691">
        <v>4.5098765652669598E-2</v>
      </c>
      <c r="AP91" s="691">
        <v>0.204956340822328</v>
      </c>
      <c r="AQ91" s="691">
        <v>9.0270149400624097E-2</v>
      </c>
      <c r="AR91" s="691">
        <v>9.7253158511147297E-2</v>
      </c>
      <c r="AS91" s="691">
        <v>0.26518584577845999</v>
      </c>
      <c r="AT91" s="691">
        <v>0.77275104589976595</v>
      </c>
      <c r="AU91" s="691">
        <v>0.263924110706377</v>
      </c>
      <c r="AV91" s="691">
        <v>0.14910363469619001</v>
      </c>
      <c r="AW91" s="691">
        <v>0.40300404094277897</v>
      </c>
      <c r="AX91" s="691">
        <v>0.26533953005638</v>
      </c>
      <c r="AY91" s="691">
        <v>0.22010106456349801</v>
      </c>
      <c r="AZ91" s="691">
        <v>0.59630059250057499</v>
      </c>
      <c r="BA91" s="691">
        <v>0.86394213126348296</v>
      </c>
      <c r="BB91" s="3" t="s">
        <v>60</v>
      </c>
      <c r="BC91" s="3" t="s">
        <v>60</v>
      </c>
      <c r="BD91" s="3" t="s">
        <v>60</v>
      </c>
      <c r="BE91" s="33" t="s">
        <v>60</v>
      </c>
    </row>
    <row r="92" spans="1:57" x14ac:dyDescent="0.2">
      <c r="A92" s="2" t="s">
        <v>152</v>
      </c>
      <c r="B92" s="3">
        <v>91</v>
      </c>
      <c r="C92" s="292">
        <v>0.300019921601063</v>
      </c>
      <c r="D92" s="293">
        <v>0.189047633291444</v>
      </c>
      <c r="E92" s="294">
        <v>0.31980381989283801</v>
      </c>
      <c r="F92" s="295">
        <v>0.30954896703823498</v>
      </c>
      <c r="G92" s="296">
        <v>0.32698221689106</v>
      </c>
      <c r="H92" s="297">
        <v>0.52304630765140203</v>
      </c>
      <c r="I92" s="298">
        <v>1.6916573581210399</v>
      </c>
      <c r="J92" s="3" t="s">
        <v>73</v>
      </c>
      <c r="K92" s="299">
        <v>1.0563182297767799</v>
      </c>
      <c r="L92" s="3" t="s">
        <v>60</v>
      </c>
      <c r="M92" s="300">
        <v>1.68970458100994</v>
      </c>
      <c r="N92" s="3" t="s">
        <v>60</v>
      </c>
      <c r="O92" s="301">
        <v>0.127774070736244</v>
      </c>
      <c r="P92" s="302">
        <v>3.5076641298066598E-2</v>
      </c>
      <c r="Q92" s="303">
        <v>0.116608547301546</v>
      </c>
      <c r="R92" s="304">
        <v>0.125135350837282</v>
      </c>
      <c r="S92" s="305">
        <v>0.11300937894872901</v>
      </c>
      <c r="T92" s="306">
        <v>0.23565081913793301</v>
      </c>
      <c r="U92" s="307">
        <v>0.43919420331681402</v>
      </c>
      <c r="V92" s="308">
        <v>0.19134218032164199</v>
      </c>
      <c r="W92" s="309">
        <v>0.36730631650956802</v>
      </c>
      <c r="X92" s="310">
        <v>0.41146934487405301</v>
      </c>
      <c r="Y92" s="311">
        <v>0.34993339171013699</v>
      </c>
      <c r="Z92" s="312">
        <v>0.47869374407461701</v>
      </c>
      <c r="AA92" s="313">
        <v>8</v>
      </c>
      <c r="AB92" s="314">
        <v>8</v>
      </c>
      <c r="AC92" s="315">
        <v>34</v>
      </c>
      <c r="AD92" s="316">
        <v>14</v>
      </c>
      <c r="AE92" s="317">
        <v>20</v>
      </c>
      <c r="AF92" s="318">
        <v>4</v>
      </c>
      <c r="AG92" s="319">
        <v>-2.3688607203429601</v>
      </c>
      <c r="AH92" s="320">
        <v>-3.3783097696198299</v>
      </c>
      <c r="AI92" s="321">
        <v>-4.9002021655758101</v>
      </c>
      <c r="AJ92" s="322">
        <v>-2.8191190594903901</v>
      </c>
      <c r="AK92" s="323">
        <v>-5.5566804442956101</v>
      </c>
      <c r="AL92" s="324">
        <v>-0.41589799378602599</v>
      </c>
      <c r="AM92" s="325">
        <v>-1.7431219734427701</v>
      </c>
      <c r="AN92" s="691">
        <v>4.5142302895502501E-2</v>
      </c>
      <c r="AO92" s="691">
        <v>3.7625372933019598E-3</v>
      </c>
      <c r="AP92" s="691">
        <v>4.69448115102245E-5</v>
      </c>
      <c r="AQ92" s="691">
        <v>6.5106162321512895E-2</v>
      </c>
      <c r="AR92" s="691">
        <v>2.4470661906752202E-6</v>
      </c>
      <c r="AS92" s="691">
        <v>0.68086763059213495</v>
      </c>
      <c r="AT92" s="691">
        <v>0.16647008076279901</v>
      </c>
      <c r="AU92" s="691">
        <v>9.3004021628083494E-2</v>
      </c>
      <c r="AV92" s="691">
        <v>5.11909563268882E-2</v>
      </c>
      <c r="AW92" s="691">
        <v>6.8482705326891402E-3</v>
      </c>
      <c r="AX92" s="691">
        <v>0.22554634804238399</v>
      </c>
      <c r="AY92" s="691">
        <v>3.14311321133339E-4</v>
      </c>
      <c r="AZ92" s="691">
        <v>0.94491652244157098</v>
      </c>
      <c r="BA92" s="691">
        <v>0.37552553102305902</v>
      </c>
      <c r="BB92" s="3" t="s">
        <v>65</v>
      </c>
      <c r="BC92" s="3" t="s">
        <v>65</v>
      </c>
      <c r="BD92" s="3" t="s">
        <v>70</v>
      </c>
      <c r="BE92" s="33" t="s">
        <v>60</v>
      </c>
    </row>
    <row r="93" spans="1:57" x14ac:dyDescent="0.2">
      <c r="A93" s="2" t="s">
        <v>153</v>
      </c>
      <c r="B93" s="3">
        <v>92</v>
      </c>
      <c r="C93" s="292">
        <v>0.34115869209156002</v>
      </c>
      <c r="D93" s="293">
        <v>0.31340691779669699</v>
      </c>
      <c r="E93" s="294">
        <v>0.39459511019808902</v>
      </c>
      <c r="F93" s="295">
        <v>0.35092350976196002</v>
      </c>
      <c r="G93" s="296">
        <v>0.42516523050337901</v>
      </c>
      <c r="H93" s="297">
        <v>0.61157894572593696</v>
      </c>
      <c r="I93" s="298">
        <v>1.2590504159007001</v>
      </c>
      <c r="J93" s="3" t="s">
        <v>70</v>
      </c>
      <c r="K93" s="299">
        <v>1.2115609774670799</v>
      </c>
      <c r="L93" s="3" t="s">
        <v>60</v>
      </c>
      <c r="M93" s="300">
        <v>1.7427699447688401</v>
      </c>
      <c r="N93" s="3" t="s">
        <v>60</v>
      </c>
      <c r="O93" s="301">
        <v>3.8604281734219301E-2</v>
      </c>
      <c r="P93" s="302">
        <v>3.30094300708451E-2</v>
      </c>
      <c r="Q93" s="303">
        <v>0.104745923400279</v>
      </c>
      <c r="R93" s="304">
        <v>7.3815145794117007E-2</v>
      </c>
      <c r="S93" s="305">
        <v>0.113749963111531</v>
      </c>
      <c r="T93" s="306">
        <v>0.17444380794616701</v>
      </c>
      <c r="U93" s="307">
        <v>0.116692514250023</v>
      </c>
      <c r="V93" s="308">
        <v>0.10861590101415999</v>
      </c>
      <c r="W93" s="309">
        <v>0.26740350117503098</v>
      </c>
      <c r="X93" s="310">
        <v>0.21410156717213999</v>
      </c>
      <c r="Y93" s="311">
        <v>0.27088724426987099</v>
      </c>
      <c r="Z93" s="312">
        <v>0.30306233927461101</v>
      </c>
      <c r="AA93" s="313">
        <v>8</v>
      </c>
      <c r="AB93" s="314">
        <v>8</v>
      </c>
      <c r="AC93" s="315">
        <v>34</v>
      </c>
      <c r="AD93" s="316">
        <v>14</v>
      </c>
      <c r="AE93" s="317">
        <v>20</v>
      </c>
      <c r="AF93" s="318">
        <v>4</v>
      </c>
      <c r="AG93" s="319">
        <v>-1.5453726230362601</v>
      </c>
      <c r="AH93" s="320">
        <v>-1.6367443585374599</v>
      </c>
      <c r="AI93" s="321">
        <v>-3.9935196998292901</v>
      </c>
      <c r="AJ93" s="322">
        <v>-3.3883483963634302</v>
      </c>
      <c r="AK93" s="323">
        <v>-3.7899526837495898</v>
      </c>
      <c r="AL93" s="324">
        <v>-2.30641793509924</v>
      </c>
      <c r="AM93" s="325">
        <v>-2.9147899713465701</v>
      </c>
      <c r="AN93" s="691">
        <v>0.14508635670351999</v>
      </c>
      <c r="AO93" s="691">
        <v>0.11788573755480899</v>
      </c>
      <c r="AP93" s="691">
        <v>5.0821994786073204E-4</v>
      </c>
      <c r="AQ93" s="691">
        <v>4.0600822204286201E-2</v>
      </c>
      <c r="AR93" s="691">
        <v>5.4947904789449497E-4</v>
      </c>
      <c r="AS93" s="691">
        <v>2.7741573350617599E-2</v>
      </c>
      <c r="AT93" s="691">
        <v>5.47155349445025E-2</v>
      </c>
      <c r="AU93" s="691">
        <v>0.195352496033874</v>
      </c>
      <c r="AV93" s="691">
        <v>0.229115954158638</v>
      </c>
      <c r="AW93" s="691">
        <v>1.1607939909870701E-2</v>
      </c>
      <c r="AX93" s="691">
        <v>0.17122955451372901</v>
      </c>
      <c r="AY93" s="691">
        <v>9.8062706050282798E-3</v>
      </c>
      <c r="AZ93" s="691">
        <v>0.14410206157126301</v>
      </c>
      <c r="BA93" s="691">
        <v>0.17691356298722499</v>
      </c>
      <c r="BB93" s="3" t="s">
        <v>60</v>
      </c>
      <c r="BC93" s="3" t="s">
        <v>60</v>
      </c>
      <c r="BD93" s="3" t="s">
        <v>71</v>
      </c>
      <c r="BE93" s="33" t="s">
        <v>60</v>
      </c>
    </row>
    <row r="94" spans="1:57" x14ac:dyDescent="0.2">
      <c r="A94" s="2" t="s">
        <v>154</v>
      </c>
      <c r="B94" s="3">
        <v>93</v>
      </c>
      <c r="C94" s="292">
        <v>0.24416745326365399</v>
      </c>
      <c r="D94" s="293">
        <v>0.26593800115229199</v>
      </c>
      <c r="E94" s="294">
        <v>0.26757887727530799</v>
      </c>
      <c r="F94" s="295">
        <v>0.24542190259146099</v>
      </c>
      <c r="G94" s="296">
        <v>0.28308875955400098</v>
      </c>
      <c r="H94" s="297">
        <v>0.298683737926624</v>
      </c>
      <c r="I94" s="298">
        <v>1.0061701453568399</v>
      </c>
      <c r="J94" s="3" t="s">
        <v>60</v>
      </c>
      <c r="K94" s="299">
        <v>1.15347797635341</v>
      </c>
      <c r="L94" s="3" t="s">
        <v>60</v>
      </c>
      <c r="M94" s="300">
        <v>1.21702152404802</v>
      </c>
      <c r="N94" s="3" t="s">
        <v>60</v>
      </c>
      <c r="O94" s="301">
        <v>4.0252164287541997E-2</v>
      </c>
      <c r="P94" s="302">
        <v>4.3404152096157403E-2</v>
      </c>
      <c r="Q94" s="303">
        <v>8.2899807259793998E-2</v>
      </c>
      <c r="R94" s="304">
        <v>6.6636512478227397E-2</v>
      </c>
      <c r="S94" s="305">
        <v>9.1011503829872498E-2</v>
      </c>
      <c r="T94" s="306">
        <v>4.233597587297E-2</v>
      </c>
      <c r="U94" s="307">
        <v>0.168976118001195</v>
      </c>
      <c r="V94" s="308">
        <v>0.16729183383266799</v>
      </c>
      <c r="W94" s="309">
        <v>0.31209251461278198</v>
      </c>
      <c r="X94" s="310">
        <v>0.27636673615866902</v>
      </c>
      <c r="Y94" s="311">
        <v>0.32551326931145003</v>
      </c>
      <c r="Z94" s="312">
        <v>0.15060068109928701</v>
      </c>
      <c r="AA94" s="313">
        <v>10</v>
      </c>
      <c r="AB94" s="314">
        <v>10</v>
      </c>
      <c r="AC94" s="315">
        <v>34</v>
      </c>
      <c r="AD94" s="316">
        <v>14</v>
      </c>
      <c r="AE94" s="317">
        <v>20</v>
      </c>
      <c r="AF94" s="318">
        <v>4</v>
      </c>
      <c r="AG94" s="319">
        <v>1.1629942609266899</v>
      </c>
      <c r="AH94" s="320">
        <v>0.91244390153426103</v>
      </c>
      <c r="AI94" s="321">
        <v>-0.69869552390420198</v>
      </c>
      <c r="AJ94" s="322">
        <v>-1.2979675468577601</v>
      </c>
      <c r="AK94" s="323">
        <v>-8.3033569093806103E-2</v>
      </c>
      <c r="AL94" s="324">
        <v>-1.39284668372412</v>
      </c>
      <c r="AM94" s="325">
        <v>-1.92536244672704</v>
      </c>
      <c r="AN94" s="691">
        <v>0.26010332409623199</v>
      </c>
      <c r="AO94" s="691">
        <v>0.371479900733028</v>
      </c>
      <c r="AP94" s="691">
        <v>0.49050748213900802</v>
      </c>
      <c r="AQ94" s="691">
        <v>0.24420723771674499</v>
      </c>
      <c r="AR94" s="691">
        <v>0.93438700635317096</v>
      </c>
      <c r="AS94" s="691">
        <v>0.17329806113919399</v>
      </c>
      <c r="AT94" s="691">
        <v>9.1093589994871604E-2</v>
      </c>
      <c r="AU94" s="691">
        <v>0.32230194507576598</v>
      </c>
      <c r="AV94" s="691">
        <v>0.47527575534960897</v>
      </c>
      <c r="AW94" s="691">
        <v>0.71016235585679499</v>
      </c>
      <c r="AX94" s="691">
        <v>0.42081768349542698</v>
      </c>
      <c r="AY94" s="691">
        <v>0.96756050953730799</v>
      </c>
      <c r="AZ94" s="691">
        <v>0.42640443990827898</v>
      </c>
      <c r="BA94" s="691">
        <v>0.25245937798578699</v>
      </c>
      <c r="BB94" s="3" t="s">
        <v>60</v>
      </c>
      <c r="BC94" s="3" t="s">
        <v>60</v>
      </c>
      <c r="BD94" s="3" t="s">
        <v>60</v>
      </c>
      <c r="BE94" s="33" t="s">
        <v>60</v>
      </c>
    </row>
    <row r="95" spans="1:57" x14ac:dyDescent="0.2">
      <c r="A95" s="2" t="s">
        <v>155</v>
      </c>
      <c r="B95" s="3">
        <v>94</v>
      </c>
      <c r="C95" s="292">
        <v>0.189737199704301</v>
      </c>
      <c r="D95" s="293">
        <v>0.198799551982311</v>
      </c>
      <c r="E95" s="294">
        <v>0.21157978539047501</v>
      </c>
      <c r="F95" s="295">
        <v>0.16863531372822901</v>
      </c>
      <c r="G95" s="296">
        <v>0.24164091555404599</v>
      </c>
      <c r="H95" s="297">
        <v>0.23576744791694501</v>
      </c>
      <c r="I95" s="298">
        <v>1.06428703324895</v>
      </c>
      <c r="J95" s="3" t="s">
        <v>60</v>
      </c>
      <c r="K95" s="299">
        <v>1.43292001071301</v>
      </c>
      <c r="L95" s="3" t="s">
        <v>65</v>
      </c>
      <c r="M95" s="300">
        <v>1.3980906057251099</v>
      </c>
      <c r="N95" s="3" t="s">
        <v>60</v>
      </c>
      <c r="O95" s="301">
        <v>2.8180107421643799E-2</v>
      </c>
      <c r="P95" s="302">
        <v>4.1802415717244197E-2</v>
      </c>
      <c r="Q95" s="303">
        <v>8.7290281506865894E-2</v>
      </c>
      <c r="R95" s="304">
        <v>5.7985321034053502E-2</v>
      </c>
      <c r="S95" s="305">
        <v>9.2862119691813294E-2</v>
      </c>
      <c r="T95" s="306">
        <v>8.0397008922325403E-2</v>
      </c>
      <c r="U95" s="307">
        <v>0.15223482876420999</v>
      </c>
      <c r="V95" s="308">
        <v>0.215531049657435</v>
      </c>
      <c r="W95" s="309">
        <v>0.41559793460317102</v>
      </c>
      <c r="X95" s="310">
        <v>0.34999059147535999</v>
      </c>
      <c r="Y95" s="311">
        <v>0.38910172133879201</v>
      </c>
      <c r="Z95" s="312">
        <v>0.36231389334995401</v>
      </c>
      <c r="AA95" s="313">
        <v>10</v>
      </c>
      <c r="AB95" s="314">
        <v>10</v>
      </c>
      <c r="AC95" s="315">
        <v>34</v>
      </c>
      <c r="AD95" s="316">
        <v>14</v>
      </c>
      <c r="AE95" s="317">
        <v>20</v>
      </c>
      <c r="AF95" s="318">
        <v>4</v>
      </c>
      <c r="AG95" s="319">
        <v>0.56844797221362497</v>
      </c>
      <c r="AH95" s="320">
        <v>1.48086783811276</v>
      </c>
      <c r="AI95" s="321">
        <v>-1.74043657091781</v>
      </c>
      <c r="AJ95" s="322">
        <v>-0.87361018160041404</v>
      </c>
      <c r="AK95" s="323">
        <v>-0.63993233165780095</v>
      </c>
      <c r="AL95" s="324">
        <v>-2.8176514098321199</v>
      </c>
      <c r="AM95" s="325">
        <v>-1.5582303405337301</v>
      </c>
      <c r="AN95" s="691">
        <v>0.57773158581645601</v>
      </c>
      <c r="AO95" s="691">
        <v>0.15283095468132399</v>
      </c>
      <c r="AP95" s="691">
        <v>9.2818439428774505E-2</v>
      </c>
      <c r="AQ95" s="691">
        <v>0.43576202571759698</v>
      </c>
      <c r="AR95" s="691">
        <v>0.52672066118010796</v>
      </c>
      <c r="AS95" s="691">
        <v>8.2611907268508693E-3</v>
      </c>
      <c r="AT95" s="691">
        <v>0.19528658158964601</v>
      </c>
      <c r="AU95" s="691">
        <v>0.64570000767721503</v>
      </c>
      <c r="AV95" s="691">
        <v>0.26329293182723101</v>
      </c>
      <c r="AW95" s="691">
        <v>0.253800420313055</v>
      </c>
      <c r="AX95" s="691">
        <v>0.60522292744274198</v>
      </c>
      <c r="AY95" s="691">
        <v>0.66313752306848095</v>
      </c>
      <c r="AZ95" s="691">
        <v>6.0469145700772199E-2</v>
      </c>
      <c r="BA95" s="691">
        <v>0.41234761634127498</v>
      </c>
      <c r="BB95" s="3" t="s">
        <v>60</v>
      </c>
      <c r="BC95" s="3" t="s">
        <v>60</v>
      </c>
      <c r="BD95" s="3" t="s">
        <v>60</v>
      </c>
      <c r="BE95" s="33" t="s">
        <v>60</v>
      </c>
    </row>
    <row r="96" spans="1:57" x14ac:dyDescent="0.2">
      <c r="A96" s="2" t="s">
        <v>156</v>
      </c>
      <c r="B96" s="3">
        <v>95</v>
      </c>
      <c r="C96" s="292">
        <v>0.25447045339239599</v>
      </c>
      <c r="D96" s="293">
        <v>0.17473906542192399</v>
      </c>
      <c r="E96" s="294">
        <v>0.300887471959152</v>
      </c>
      <c r="F96" s="295">
        <v>0.279069466933688</v>
      </c>
      <c r="G96" s="296">
        <v>0.316963896714757</v>
      </c>
      <c r="H96" s="297">
        <v>0.36035701065783299</v>
      </c>
      <c r="I96" s="298">
        <v>1.7219244662470301</v>
      </c>
      <c r="J96" s="3" t="s">
        <v>70</v>
      </c>
      <c r="K96" s="299">
        <v>1.13578851960209</v>
      </c>
      <c r="L96" s="3" t="s">
        <v>60</v>
      </c>
      <c r="M96" s="300">
        <v>1.2912806786686599</v>
      </c>
      <c r="N96" s="3" t="s">
        <v>60</v>
      </c>
      <c r="O96" s="301">
        <v>8.5266380934804306E-2</v>
      </c>
      <c r="P96" s="302">
        <v>3.4176487943332202E-2</v>
      </c>
      <c r="Q96" s="303">
        <v>0.142433125605606</v>
      </c>
      <c r="R96" s="304">
        <v>8.7356108557676199E-2</v>
      </c>
      <c r="S96" s="305">
        <v>0.17295008118449201</v>
      </c>
      <c r="T96" s="306">
        <v>0.181952341821224</v>
      </c>
      <c r="U96" s="307">
        <v>0.34345064149119697</v>
      </c>
      <c r="V96" s="308">
        <v>0.20101878618746399</v>
      </c>
      <c r="W96" s="309">
        <v>0.47696291075699698</v>
      </c>
      <c r="X96" s="310">
        <v>0.31861614975156999</v>
      </c>
      <c r="Y96" s="311">
        <v>0.55282554878840096</v>
      </c>
      <c r="Z96" s="312">
        <v>0.53648009464873903</v>
      </c>
      <c r="AA96" s="313">
        <v>10</v>
      </c>
      <c r="AB96" s="314">
        <v>9</v>
      </c>
      <c r="AC96" s="315">
        <v>33</v>
      </c>
      <c r="AD96" s="316">
        <v>14</v>
      </c>
      <c r="AE96" s="317">
        <v>19</v>
      </c>
      <c r="AF96" s="318">
        <v>4</v>
      </c>
      <c r="AG96" s="319">
        <v>-2.7238632598754</v>
      </c>
      <c r="AH96" s="320">
        <v>-4.0160978955960198</v>
      </c>
      <c r="AI96" s="321">
        <v>-3.4453239088431502</v>
      </c>
      <c r="AJ96" s="322">
        <v>-2.02448130996813</v>
      </c>
      <c r="AK96" s="323">
        <v>-4.6231324224617598</v>
      </c>
      <c r="AL96" s="324">
        <v>-0.82313490315350002</v>
      </c>
      <c r="AM96" s="325">
        <v>-0.86545967355220399</v>
      </c>
      <c r="AN96" s="691">
        <v>1.8395287110993801E-2</v>
      </c>
      <c r="AO96" s="691">
        <v>7.9143656190738603E-4</v>
      </c>
      <c r="AP96" s="691">
        <v>2.4543937038089998E-3</v>
      </c>
      <c r="AQ96" s="691">
        <v>0.13327033831325399</v>
      </c>
      <c r="AR96" s="691">
        <v>3.9298800003560402E-5</v>
      </c>
      <c r="AS96" s="691">
        <v>0.41739243773405899</v>
      </c>
      <c r="AT96" s="691">
        <v>0.44348263887161898</v>
      </c>
      <c r="AU96" s="691">
        <v>6.0419556228647503E-2</v>
      </c>
      <c r="AV96" s="691">
        <v>2.2951660295314199E-2</v>
      </c>
      <c r="AW96" s="691">
        <v>2.6844931135411001E-2</v>
      </c>
      <c r="AX96" s="691">
        <v>0.31529811747281999</v>
      </c>
      <c r="AY96" s="691">
        <v>1.3754580001246199E-3</v>
      </c>
      <c r="AZ96" s="691">
        <v>0.77728343174482495</v>
      </c>
      <c r="BA96" s="691">
        <v>0.64205695478428404</v>
      </c>
      <c r="BB96" s="3" t="s">
        <v>65</v>
      </c>
      <c r="BC96" s="3" t="s">
        <v>71</v>
      </c>
      <c r="BD96" s="3" t="s">
        <v>71</v>
      </c>
      <c r="BE96" s="33" t="s">
        <v>60</v>
      </c>
    </row>
    <row r="97" spans="1:57" x14ac:dyDescent="0.2">
      <c r="A97" s="2" t="s">
        <v>157</v>
      </c>
      <c r="B97" s="3">
        <v>96</v>
      </c>
      <c r="C97" s="292">
        <v>0.23710283077045799</v>
      </c>
      <c r="D97" s="293">
        <v>0.13986337401063001</v>
      </c>
      <c r="E97" s="294">
        <v>0.26772234313353299</v>
      </c>
      <c r="F97" s="295">
        <v>0.25163190679104802</v>
      </c>
      <c r="G97" s="296">
        <v>0.27957845412273302</v>
      </c>
      <c r="H97" s="297">
        <v>0.35316458493082198</v>
      </c>
      <c r="I97" s="298">
        <v>1.91417048978945</v>
      </c>
      <c r="J97" s="3" t="s">
        <v>70</v>
      </c>
      <c r="K97" s="299">
        <v>1.11106122307014</v>
      </c>
      <c r="L97" s="3" t="s">
        <v>60</v>
      </c>
      <c r="M97" s="300">
        <v>1.4034968356540201</v>
      </c>
      <c r="N97" s="3" t="s">
        <v>60</v>
      </c>
      <c r="O97" s="301">
        <v>0.106543539686064</v>
      </c>
      <c r="P97" s="302">
        <v>3.4308928976569002E-2</v>
      </c>
      <c r="Q97" s="303">
        <v>0.14093540179308101</v>
      </c>
      <c r="R97" s="304">
        <v>0.116478718424204</v>
      </c>
      <c r="S97" s="305">
        <v>0.15862937155312701</v>
      </c>
      <c r="T97" s="306">
        <v>0.18330617229638699</v>
      </c>
      <c r="U97" s="307">
        <v>0.46058972734889297</v>
      </c>
      <c r="V97" s="308">
        <v>0.25211714668626201</v>
      </c>
      <c r="W97" s="309">
        <v>0.53041181609590105</v>
      </c>
      <c r="X97" s="310">
        <v>0.47115923036490098</v>
      </c>
      <c r="Y97" s="311">
        <v>0.57485331132005502</v>
      </c>
      <c r="Z97" s="312">
        <v>0.55147887521921701</v>
      </c>
      <c r="AA97" s="313">
        <v>10</v>
      </c>
      <c r="AB97" s="314">
        <v>9</v>
      </c>
      <c r="AC97" s="315">
        <v>33</v>
      </c>
      <c r="AD97" s="316">
        <v>14</v>
      </c>
      <c r="AE97" s="317">
        <v>19</v>
      </c>
      <c r="AF97" s="318">
        <v>4</v>
      </c>
      <c r="AG97" s="319">
        <v>-2.7329750075683199</v>
      </c>
      <c r="AH97" s="320">
        <v>-3.3701296638668099</v>
      </c>
      <c r="AI97" s="321">
        <v>-3.66257130550968</v>
      </c>
      <c r="AJ97" s="322">
        <v>-2.3093586237640502</v>
      </c>
      <c r="AK97" s="323">
        <v>-4.7235718336748302</v>
      </c>
      <c r="AL97" s="324">
        <v>-0.58355410253028195</v>
      </c>
      <c r="AM97" s="325">
        <v>-1.0489394133977801</v>
      </c>
      <c r="AN97" s="691">
        <v>1.9433190599857399E-2</v>
      </c>
      <c r="AO97" s="691">
        <v>3.8246116795950902E-3</v>
      </c>
      <c r="AP97" s="691">
        <v>1.4285281507850499E-3</v>
      </c>
      <c r="AQ97" s="691">
        <v>0.10142638071076</v>
      </c>
      <c r="AR97" s="691">
        <v>2.8599738452487901E-5</v>
      </c>
      <c r="AS97" s="691">
        <v>0.56374257287988705</v>
      </c>
      <c r="AT97" s="691">
        <v>0.35750315671801702</v>
      </c>
      <c r="AU97" s="691">
        <v>6.0419556228647503E-2</v>
      </c>
      <c r="AV97" s="691">
        <v>5.11909563268882E-2</v>
      </c>
      <c r="AW97" s="691">
        <v>2.2726584217034999E-2</v>
      </c>
      <c r="AX97" s="691">
        <v>0.28754835222745401</v>
      </c>
      <c r="AY97" s="691">
        <v>1.2512385572963399E-3</v>
      </c>
      <c r="AZ97" s="691">
        <v>0.869389510284579</v>
      </c>
      <c r="BA97" s="691">
        <v>0.58307896930510505</v>
      </c>
      <c r="BB97" s="3" t="s">
        <v>65</v>
      </c>
      <c r="BC97" s="3" t="s">
        <v>65</v>
      </c>
      <c r="BD97" s="3" t="s">
        <v>71</v>
      </c>
      <c r="BE97" s="33" t="s">
        <v>60</v>
      </c>
    </row>
    <row r="98" spans="1:57" x14ac:dyDescent="0.2">
      <c r="A98" s="2" t="s">
        <v>158</v>
      </c>
      <c r="B98" s="3">
        <v>97</v>
      </c>
      <c r="C98" s="292">
        <v>0.35404925402919102</v>
      </c>
      <c r="D98" s="293">
        <v>0.43066266323859997</v>
      </c>
      <c r="E98" s="294">
        <v>0.27942663537253198</v>
      </c>
      <c r="F98" s="295">
        <v>0.29158705133539797</v>
      </c>
      <c r="G98" s="296">
        <v>0.270914344198526</v>
      </c>
      <c r="H98" s="297">
        <v>0.20255819130522401</v>
      </c>
      <c r="I98" s="298">
        <v>0.64882948819206399</v>
      </c>
      <c r="J98" s="3" t="s">
        <v>73</v>
      </c>
      <c r="K98" s="299">
        <v>0.92910279437239796</v>
      </c>
      <c r="L98" s="3" t="s">
        <v>60</v>
      </c>
      <c r="M98" s="300">
        <v>0.69467485053796796</v>
      </c>
      <c r="N98" s="3" t="s">
        <v>60</v>
      </c>
      <c r="O98" s="301">
        <v>8.1126890582883901E-2</v>
      </c>
      <c r="P98" s="302">
        <v>6.6662854930440399E-2</v>
      </c>
      <c r="Q98" s="303">
        <v>0.107642663590871</v>
      </c>
      <c r="R98" s="304">
        <v>8.5622958414919306E-2</v>
      </c>
      <c r="S98" s="305">
        <v>0.12216100132988</v>
      </c>
      <c r="T98" s="306">
        <v>0.11988814403769001</v>
      </c>
      <c r="U98" s="307">
        <v>0.234868628873315</v>
      </c>
      <c r="V98" s="308">
        <v>0.15866113349567301</v>
      </c>
      <c r="W98" s="309">
        <v>0.38805947621911202</v>
      </c>
      <c r="X98" s="310">
        <v>0.2988882373756</v>
      </c>
      <c r="Y98" s="311">
        <v>0.45655764080127398</v>
      </c>
      <c r="Z98" s="312">
        <v>0.62886201846116296</v>
      </c>
      <c r="AA98" s="313">
        <v>10</v>
      </c>
      <c r="AB98" s="314">
        <v>10</v>
      </c>
      <c r="AC98" s="315">
        <v>34</v>
      </c>
      <c r="AD98" s="316">
        <v>14</v>
      </c>
      <c r="AE98" s="317">
        <v>20</v>
      </c>
      <c r="AF98" s="318">
        <v>4</v>
      </c>
      <c r="AG98" s="319">
        <v>2.30730747012786</v>
      </c>
      <c r="AH98" s="320">
        <v>4.4699272501970899</v>
      </c>
      <c r="AI98" s="321">
        <v>4.6297848678582403</v>
      </c>
      <c r="AJ98" s="322">
        <v>3.5897777486326201</v>
      </c>
      <c r="AK98" s="323">
        <v>5.3972057046025901</v>
      </c>
      <c r="AL98" s="324">
        <v>0.58012917241335704</v>
      </c>
      <c r="AM98" s="325">
        <v>1.3875311144654101</v>
      </c>
      <c r="AN98" s="691">
        <v>3.3615942938821003E-2</v>
      </c>
      <c r="AO98" s="691">
        <v>1.9561419425363999E-4</v>
      </c>
      <c r="AP98" s="691">
        <v>7.8265948945018806E-5</v>
      </c>
      <c r="AQ98" s="691">
        <v>2.5389673509463102E-2</v>
      </c>
      <c r="AR98" s="691">
        <v>1.4827023239807801E-5</v>
      </c>
      <c r="AS98" s="691">
        <v>0.56589104035958304</v>
      </c>
      <c r="AT98" s="691">
        <v>0.238963924358639</v>
      </c>
      <c r="AU98" s="691">
        <v>7.7961513724538994E-2</v>
      </c>
      <c r="AV98" s="691">
        <v>8.7091348992928003E-3</v>
      </c>
      <c r="AW98" s="691">
        <v>6.8482705326891402E-3</v>
      </c>
      <c r="AX98" s="691">
        <v>0.129620964758838</v>
      </c>
      <c r="AY98" s="691">
        <v>8.6490968898879003E-4</v>
      </c>
      <c r="AZ98" s="691">
        <v>0.869389510284579</v>
      </c>
      <c r="BA98" s="691">
        <v>0.46382128999732197</v>
      </c>
      <c r="BB98" s="3" t="s">
        <v>65</v>
      </c>
      <c r="BC98" s="3" t="s">
        <v>70</v>
      </c>
      <c r="BD98" s="3" t="s">
        <v>70</v>
      </c>
      <c r="BE98" s="33" t="s">
        <v>60</v>
      </c>
    </row>
    <row r="99" spans="1:57" x14ac:dyDescent="0.2">
      <c r="A99" s="2" t="s">
        <v>159</v>
      </c>
      <c r="B99" s="3">
        <v>98</v>
      </c>
      <c r="C99" s="292">
        <v>0.230042581764829</v>
      </c>
      <c r="D99" s="293">
        <v>0.30949564484846198</v>
      </c>
      <c r="E99" s="294">
        <v>0.204007051577591</v>
      </c>
      <c r="F99" s="295">
        <v>0.17350044385377</v>
      </c>
      <c r="G99" s="296">
        <v>0.22536167698426701</v>
      </c>
      <c r="H99" s="297">
        <v>0.15854740057675701</v>
      </c>
      <c r="I99" s="298">
        <v>0.65915968438741501</v>
      </c>
      <c r="J99" s="3" t="s">
        <v>70</v>
      </c>
      <c r="K99" s="299">
        <v>1.2989112418306401</v>
      </c>
      <c r="L99" s="3" t="s">
        <v>60</v>
      </c>
      <c r="M99" s="300">
        <v>0.91381553300453999</v>
      </c>
      <c r="N99" s="3" t="s">
        <v>60</v>
      </c>
      <c r="O99" s="301">
        <v>3.9420391147998099E-2</v>
      </c>
      <c r="P99" s="302">
        <v>6.4377876304727494E-2</v>
      </c>
      <c r="Q99" s="303">
        <v>9.0184896482207497E-2</v>
      </c>
      <c r="R99" s="304">
        <v>6.9210930333770196E-2</v>
      </c>
      <c r="S99" s="305">
        <v>9.8402471546692696E-2</v>
      </c>
      <c r="T99" s="306">
        <v>4.4456905947084201E-2</v>
      </c>
      <c r="U99" s="307">
        <v>0.17564531147544099</v>
      </c>
      <c r="V99" s="308">
        <v>0.213209214122076</v>
      </c>
      <c r="W99" s="309">
        <v>0.445318041795699</v>
      </c>
      <c r="X99" s="310">
        <v>0.406032620085919</v>
      </c>
      <c r="Y99" s="311">
        <v>0.442100466123094</v>
      </c>
      <c r="Z99" s="312">
        <v>0.297926439644837</v>
      </c>
      <c r="AA99" s="313">
        <v>10</v>
      </c>
      <c r="AB99" s="314">
        <v>10</v>
      </c>
      <c r="AC99" s="315">
        <v>34</v>
      </c>
      <c r="AD99" s="316">
        <v>14</v>
      </c>
      <c r="AE99" s="317">
        <v>20</v>
      </c>
      <c r="AF99" s="318">
        <v>4</v>
      </c>
      <c r="AG99" s="319">
        <v>3.3283669385180299</v>
      </c>
      <c r="AH99" s="320">
        <v>4.9441201501424503</v>
      </c>
      <c r="AI99" s="321">
        <v>2.80664405978996</v>
      </c>
      <c r="AJ99" s="322">
        <v>5.0078625763931202</v>
      </c>
      <c r="AK99" s="323">
        <v>4.1259833093935798</v>
      </c>
      <c r="AL99" s="324">
        <v>-1.8041488269259001</v>
      </c>
      <c r="AM99" s="325">
        <v>0.51708206421486702</v>
      </c>
      <c r="AN99" s="691">
        <v>4.6139924188279601E-3</v>
      </c>
      <c r="AO99" s="691">
        <v>7.4239729977123404E-5</v>
      </c>
      <c r="AP99" s="691">
        <v>9.4188534234909797E-3</v>
      </c>
      <c r="AQ99" s="691">
        <v>9.62219971018246E-4</v>
      </c>
      <c r="AR99" s="691">
        <v>5.00561142322168E-4</v>
      </c>
      <c r="AS99" s="691">
        <v>8.0631051135139006E-2</v>
      </c>
      <c r="AT99" s="691">
        <v>0.61955066700853201</v>
      </c>
      <c r="AU99" s="691">
        <v>2.98037124254363E-2</v>
      </c>
      <c r="AV99" s="691">
        <v>8.0733687397314506E-3</v>
      </c>
      <c r="AW99" s="691">
        <v>6.8679139546288404E-2</v>
      </c>
      <c r="AX99" s="691">
        <v>2.6898969088820401E-2</v>
      </c>
      <c r="AY99" s="691">
        <v>9.8062706050282798E-3</v>
      </c>
      <c r="AZ99" s="691">
        <v>0.25996563038398302</v>
      </c>
      <c r="BA99" s="691">
        <v>0.79074229868194201</v>
      </c>
      <c r="BB99" s="3" t="s">
        <v>71</v>
      </c>
      <c r="BC99" s="3" t="s">
        <v>70</v>
      </c>
      <c r="BD99" s="3" t="s">
        <v>65</v>
      </c>
      <c r="BE99" s="33" t="s">
        <v>71</v>
      </c>
    </row>
    <row r="100" spans="1:57" x14ac:dyDescent="0.2">
      <c r="A100" s="2" t="s">
        <v>160</v>
      </c>
      <c r="B100" s="3">
        <v>99</v>
      </c>
      <c r="C100" s="292">
        <v>0.349317528283006</v>
      </c>
      <c r="D100" s="293">
        <v>0.43848617313496902</v>
      </c>
      <c r="E100" s="294">
        <v>0.35380334090707699</v>
      </c>
      <c r="F100" s="295">
        <v>0.35929285850231002</v>
      </c>
      <c r="G100" s="296">
        <v>0.34975843320532701</v>
      </c>
      <c r="H100" s="297">
        <v>0.24323260537595501</v>
      </c>
      <c r="I100" s="298">
        <v>0.80687456659705004</v>
      </c>
      <c r="J100" s="3" t="s">
        <v>60</v>
      </c>
      <c r="K100" s="299">
        <v>0.97346335984320098</v>
      </c>
      <c r="L100" s="3" t="s">
        <v>60</v>
      </c>
      <c r="M100" s="300">
        <v>0.67697589757240195</v>
      </c>
      <c r="N100" s="3" t="s">
        <v>60</v>
      </c>
      <c r="O100" s="301">
        <v>8.0608813490371606E-2</v>
      </c>
      <c r="P100" s="302">
        <v>0.13062631813765499</v>
      </c>
      <c r="Q100" s="303">
        <v>0.16113328577328301</v>
      </c>
      <c r="R100" s="304">
        <v>0.13855259658285199</v>
      </c>
      <c r="S100" s="305">
        <v>0.179591280921889</v>
      </c>
      <c r="T100" s="306">
        <v>0.219369351936368</v>
      </c>
      <c r="U100" s="307">
        <v>0.23652988223565899</v>
      </c>
      <c r="V100" s="308">
        <v>0.30535050885147003</v>
      </c>
      <c r="W100" s="309">
        <v>0.45888202205056899</v>
      </c>
      <c r="X100" s="310">
        <v>0.39251197666750598</v>
      </c>
      <c r="Y100" s="311">
        <v>0.52022855438941595</v>
      </c>
      <c r="Z100" s="312">
        <v>0.95825942443912204</v>
      </c>
      <c r="AA100" s="313">
        <v>10</v>
      </c>
      <c r="AB100" s="314">
        <v>10</v>
      </c>
      <c r="AC100" s="315">
        <v>33</v>
      </c>
      <c r="AD100" s="316">
        <v>14</v>
      </c>
      <c r="AE100" s="317">
        <v>19</v>
      </c>
      <c r="AF100" s="318">
        <v>4</v>
      </c>
      <c r="AG100" s="319">
        <v>1.8370253999061099</v>
      </c>
      <c r="AH100" s="320">
        <v>1.42753814199408</v>
      </c>
      <c r="AI100" s="321">
        <v>1.5208070943424199</v>
      </c>
      <c r="AJ100" s="322">
        <v>1.66591259940322</v>
      </c>
      <c r="AK100" s="323">
        <v>1.69599553184771</v>
      </c>
      <c r="AL100" s="324">
        <v>0.17211361454830901</v>
      </c>
      <c r="AM100" s="325">
        <v>1.00253569713152</v>
      </c>
      <c r="AN100" s="691">
        <v>8.61175226974248E-2</v>
      </c>
      <c r="AO100" s="691">
        <v>0.168678724080533</v>
      </c>
      <c r="AP100" s="691">
        <v>0.14139736865807401</v>
      </c>
      <c r="AQ100" s="691">
        <v>0.17316271561201099</v>
      </c>
      <c r="AR100" s="691">
        <v>0.106991070834888</v>
      </c>
      <c r="AS100" s="691">
        <v>0.86447037585076703</v>
      </c>
      <c r="AT100" s="691">
        <v>0.37688665156042001</v>
      </c>
      <c r="AU100" s="691">
        <v>0.12917628404613701</v>
      </c>
      <c r="AV100" s="691">
        <v>0.27546529098316203</v>
      </c>
      <c r="AW100" s="691">
        <v>0.309306743939536</v>
      </c>
      <c r="AX100" s="691">
        <v>0.355377555838501</v>
      </c>
      <c r="AY100" s="691">
        <v>0.237005536659563</v>
      </c>
      <c r="AZ100" s="691">
        <v>0.98570707490300902</v>
      </c>
      <c r="BA100" s="691">
        <v>0.58964524518323802</v>
      </c>
      <c r="BB100" s="3" t="s">
        <v>60</v>
      </c>
      <c r="BC100" s="3" t="s">
        <v>60</v>
      </c>
      <c r="BD100" s="3" t="s">
        <v>60</v>
      </c>
      <c r="BE100" s="33" t="s">
        <v>60</v>
      </c>
    </row>
    <row r="101" spans="1:57" x14ac:dyDescent="0.2">
      <c r="A101" s="2" t="s">
        <v>161</v>
      </c>
      <c r="B101" s="3">
        <v>100</v>
      </c>
      <c r="C101" s="292">
        <v>0.28104530896788998</v>
      </c>
      <c r="D101" s="293">
        <v>0.363272569668733</v>
      </c>
      <c r="E101" s="294">
        <v>0.28402121034344902</v>
      </c>
      <c r="F101" s="295">
        <v>0.27357594399308499</v>
      </c>
      <c r="G101" s="296">
        <v>0.29116797153054003</v>
      </c>
      <c r="H101" s="297">
        <v>0.25389858047599101</v>
      </c>
      <c r="I101" s="298">
        <v>0.78184050781056003</v>
      </c>
      <c r="J101" s="3" t="s">
        <v>65</v>
      </c>
      <c r="K101" s="299">
        <v>1.06430400012765</v>
      </c>
      <c r="L101" s="3" t="s">
        <v>60</v>
      </c>
      <c r="M101" s="300">
        <v>0.92807348763971997</v>
      </c>
      <c r="N101" s="3" t="s">
        <v>60</v>
      </c>
      <c r="O101" s="301">
        <v>6.20263748141269E-2</v>
      </c>
      <c r="P101" s="302">
        <v>6.5396509833998598E-2</v>
      </c>
      <c r="Q101" s="303">
        <v>0.119859479175613</v>
      </c>
      <c r="R101" s="304">
        <v>9.9154357627873904E-2</v>
      </c>
      <c r="S101" s="305">
        <v>0.13436833770234299</v>
      </c>
      <c r="T101" s="306">
        <v>0.14784339392259399</v>
      </c>
      <c r="U101" s="307">
        <v>0.22621631514847201</v>
      </c>
      <c r="V101" s="308">
        <v>0.184521013081099</v>
      </c>
      <c r="W101" s="309">
        <v>0.42530584673800098</v>
      </c>
      <c r="X101" s="310">
        <v>0.36940810921663098</v>
      </c>
      <c r="Y101" s="311">
        <v>0.46755260006857002</v>
      </c>
      <c r="Z101" s="312">
        <v>0.61868642884204805</v>
      </c>
      <c r="AA101" s="313">
        <v>10</v>
      </c>
      <c r="AB101" s="314">
        <v>10</v>
      </c>
      <c r="AC101" s="315">
        <v>32</v>
      </c>
      <c r="AD101" s="316">
        <v>13</v>
      </c>
      <c r="AE101" s="317">
        <v>19</v>
      </c>
      <c r="AF101" s="318">
        <v>4</v>
      </c>
      <c r="AG101" s="319">
        <v>2.8849051712168401</v>
      </c>
      <c r="AH101" s="320">
        <v>2.6068144114540099</v>
      </c>
      <c r="AI101" s="321">
        <v>1.9424510028875701</v>
      </c>
      <c r="AJ101" s="322">
        <v>1.4248838159819199</v>
      </c>
      <c r="AK101" s="323">
        <v>2.6767127073283601</v>
      </c>
      <c r="AL101" s="324">
        <v>-0.42585209087498199</v>
      </c>
      <c r="AM101" s="325">
        <v>0.249486768728716</v>
      </c>
      <c r="AN101" s="691">
        <v>9.8815371854608699E-3</v>
      </c>
      <c r="AO101" s="691">
        <v>1.6618996572173798E-2</v>
      </c>
      <c r="AP101" s="691">
        <v>6.26052867277785E-2</v>
      </c>
      <c r="AQ101" s="691">
        <v>0.237341444028105</v>
      </c>
      <c r="AR101" s="691">
        <v>1.2167470267874901E-2</v>
      </c>
      <c r="AS101" s="691">
        <v>0.67327889461934998</v>
      </c>
      <c r="AT101" s="691">
        <v>0.81566607238586397</v>
      </c>
      <c r="AU101" s="691">
        <v>4.0242790563705701E-2</v>
      </c>
      <c r="AV101" s="691">
        <v>0.11566821614233</v>
      </c>
      <c r="AW101" s="691">
        <v>0.202887503284467</v>
      </c>
      <c r="AX101" s="691">
        <v>0.41858400128592999</v>
      </c>
      <c r="AY101" s="691">
        <v>6.2626685202297097E-2</v>
      </c>
      <c r="AZ101" s="691">
        <v>0.94491652244157098</v>
      </c>
      <c r="BA101" s="691">
        <v>0.87910676690476397</v>
      </c>
      <c r="BB101" s="3" t="s">
        <v>71</v>
      </c>
      <c r="BC101" s="3" t="s">
        <v>60</v>
      </c>
      <c r="BD101" s="3" t="s">
        <v>60</v>
      </c>
      <c r="BE101" s="33" t="s">
        <v>60</v>
      </c>
    </row>
    <row r="102" spans="1:57" x14ac:dyDescent="0.2">
      <c r="A102" s="2" t="s">
        <v>162</v>
      </c>
      <c r="B102" s="3">
        <v>101</v>
      </c>
      <c r="C102" s="292">
        <v>0.65236509045508295</v>
      </c>
      <c r="D102" s="293">
        <v>0.53816457817684804</v>
      </c>
      <c r="E102" s="294">
        <v>0.69276556603418304</v>
      </c>
      <c r="F102" s="295">
        <v>0.74122387006299595</v>
      </c>
      <c r="G102" s="296">
        <v>0.66426068131135196</v>
      </c>
      <c r="H102" s="297">
        <v>0.65684564245755395</v>
      </c>
      <c r="I102" s="298">
        <v>1.2872745515527599</v>
      </c>
      <c r="J102" s="3" t="s">
        <v>70</v>
      </c>
      <c r="K102" s="299">
        <v>0.89616741734841499</v>
      </c>
      <c r="L102" s="3" t="s">
        <v>60</v>
      </c>
      <c r="M102" s="300">
        <v>0.88616363960557398</v>
      </c>
      <c r="N102" s="3" t="s">
        <v>60</v>
      </c>
      <c r="O102" s="301">
        <v>0.131203253663565</v>
      </c>
      <c r="P102" s="302">
        <v>4.3548877680981202E-2</v>
      </c>
      <c r="Q102" s="303">
        <v>0.10294503493361699</v>
      </c>
      <c r="R102" s="304">
        <v>0.108557587588422</v>
      </c>
      <c r="S102" s="305">
        <v>9.0892065540629605E-2</v>
      </c>
      <c r="T102" s="306">
        <v>0.108166743717011</v>
      </c>
      <c r="U102" s="307">
        <v>0.208302200929781</v>
      </c>
      <c r="V102" s="308">
        <v>8.4967170674700193E-2</v>
      </c>
      <c r="W102" s="309">
        <v>0.149976030558647</v>
      </c>
      <c r="X102" s="310">
        <v>0.15011865075078501</v>
      </c>
      <c r="Y102" s="311">
        <v>0.13884415585341001</v>
      </c>
      <c r="Z102" s="312">
        <v>0.174968299659156</v>
      </c>
      <c r="AA102" s="313">
        <v>7</v>
      </c>
      <c r="AB102" s="314">
        <v>5</v>
      </c>
      <c r="AC102" s="315">
        <v>27</v>
      </c>
      <c r="AD102" s="316">
        <v>10</v>
      </c>
      <c r="AE102" s="317">
        <v>17</v>
      </c>
      <c r="AF102" s="318">
        <v>4</v>
      </c>
      <c r="AG102" s="319">
        <v>-2.14350593869188</v>
      </c>
      <c r="AH102" s="320">
        <v>-5.1448222240680304</v>
      </c>
      <c r="AI102" s="321">
        <v>-4.2867426423078898</v>
      </c>
      <c r="AJ102" s="322">
        <v>-2.0646236814261698</v>
      </c>
      <c r="AK102" s="323">
        <v>-5.56490471367652</v>
      </c>
      <c r="AL102" s="324">
        <v>1.8864672521386701</v>
      </c>
      <c r="AM102" s="325">
        <v>1.3172066531037501</v>
      </c>
      <c r="AN102" s="691">
        <v>6.5660615367872793E-2</v>
      </c>
      <c r="AO102" s="691">
        <v>2.00209997684892E-4</v>
      </c>
      <c r="AP102" s="691">
        <v>6.71734883700703E-4</v>
      </c>
      <c r="AQ102" s="691">
        <v>0.11192481773744201</v>
      </c>
      <c r="AR102" s="691">
        <v>6.5806601764102103E-5</v>
      </c>
      <c r="AS102" s="691">
        <v>7.70828090803993E-2</v>
      </c>
      <c r="AT102" s="691">
        <v>0.239083139173877</v>
      </c>
      <c r="AU102" s="691">
        <v>0.113413790180871</v>
      </c>
      <c r="AV102" s="691">
        <v>8.7091348992928003E-3</v>
      </c>
      <c r="AW102" s="691">
        <v>1.30615116275137E-2</v>
      </c>
      <c r="AX102" s="691">
        <v>0.28754835222745401</v>
      </c>
      <c r="AY102" s="691">
        <v>1.91935921811965E-3</v>
      </c>
      <c r="AZ102" s="691">
        <v>0.25740152317919102</v>
      </c>
      <c r="BA102" s="691">
        <v>0.46382128999732197</v>
      </c>
      <c r="BB102" s="3" t="s">
        <v>60</v>
      </c>
      <c r="BC102" s="3" t="s">
        <v>70</v>
      </c>
      <c r="BD102" s="3" t="s">
        <v>71</v>
      </c>
      <c r="BE102" s="33" t="s">
        <v>60</v>
      </c>
    </row>
    <row r="103" spans="1:57" x14ac:dyDescent="0.2">
      <c r="A103" s="2" t="s">
        <v>163</v>
      </c>
      <c r="B103" s="3">
        <v>102</v>
      </c>
      <c r="C103" s="292">
        <v>0.61281885174726902</v>
      </c>
      <c r="D103" s="293">
        <v>0.33591649724671302</v>
      </c>
      <c r="E103" s="294">
        <v>0.58153451227938902</v>
      </c>
      <c r="F103" s="295">
        <v>0.58449194944328697</v>
      </c>
      <c r="G103" s="296">
        <v>0.57994204611421396</v>
      </c>
      <c r="H103" s="297"/>
      <c r="I103" s="298">
        <v>1.73118771196368</v>
      </c>
      <c r="J103" s="3" t="s">
        <v>73</v>
      </c>
      <c r="K103" s="299">
        <v>0.99221562703574195</v>
      </c>
      <c r="L103" s="3" t="s">
        <v>60</v>
      </c>
      <c r="M103" s="300"/>
      <c r="N103" s="3"/>
      <c r="O103" s="301">
        <v>0.22704703596954601</v>
      </c>
      <c r="P103" s="302">
        <v>3.54645651688206E-2</v>
      </c>
      <c r="Q103" s="303">
        <v>0.15854902979337601</v>
      </c>
      <c r="R103" s="304">
        <v>0.16685305191298</v>
      </c>
      <c r="S103" s="305">
        <v>0.16085300332694</v>
      </c>
      <c r="T103" s="306"/>
      <c r="U103" s="307">
        <v>0.39365217801284302</v>
      </c>
      <c r="V103" s="308">
        <v>0.112174009912342</v>
      </c>
      <c r="W103" s="309">
        <v>0.27604706045145</v>
      </c>
      <c r="X103" s="310">
        <v>0.295662052567019</v>
      </c>
      <c r="Y103" s="311">
        <v>0.28269433370538799</v>
      </c>
      <c r="Z103" s="312"/>
      <c r="AA103" s="313">
        <v>4</v>
      </c>
      <c r="AB103" s="314">
        <v>4</v>
      </c>
      <c r="AC103" s="315">
        <v>20</v>
      </c>
      <c r="AD103" s="316">
        <v>7</v>
      </c>
      <c r="AE103" s="317">
        <v>13</v>
      </c>
      <c r="AF103" s="318"/>
      <c r="AG103" s="319">
        <v>-2.4099409779301499</v>
      </c>
      <c r="AH103" s="320">
        <v>-3.7944621545108399</v>
      </c>
      <c r="AI103" s="321">
        <v>-5.0830740909331702</v>
      </c>
      <c r="AJ103" s="322"/>
      <c r="AK103" s="323">
        <v>-6.1962281761537801</v>
      </c>
      <c r="AL103" s="324">
        <v>5.8899137268157299E-2</v>
      </c>
      <c r="AM103" s="325"/>
      <c r="AN103" s="691">
        <v>9.1020418771603204E-2</v>
      </c>
      <c r="AO103" s="691">
        <v>6.9476312082122297E-3</v>
      </c>
      <c r="AP103" s="691">
        <v>1.4562618875211099E-4</v>
      </c>
      <c r="AQ103" s="691"/>
      <c r="AR103" s="691">
        <v>3.59212938438101E-6</v>
      </c>
      <c r="AS103" s="691">
        <v>0.95400155937424702</v>
      </c>
      <c r="AT103" s="691"/>
      <c r="AU103" s="691">
        <v>0.13417665180986299</v>
      </c>
      <c r="AV103" s="691">
        <v>6.3967888684664506E-2</v>
      </c>
      <c r="AW103" s="691">
        <v>8.4948610105398097E-3</v>
      </c>
      <c r="AX103" s="691"/>
      <c r="AY103" s="691">
        <v>3.14311321133339E-4</v>
      </c>
      <c r="AZ103" s="691">
        <v>0.991387238736953</v>
      </c>
      <c r="BA103" s="691"/>
      <c r="BB103" s="3" t="s">
        <v>60</v>
      </c>
      <c r="BC103" s="3" t="s">
        <v>65</v>
      </c>
      <c r="BD103" s="3" t="s">
        <v>70</v>
      </c>
      <c r="BE103" s="33"/>
    </row>
    <row r="104" spans="1:57" x14ac:dyDescent="0.2">
      <c r="A104" s="2" t="s">
        <v>164</v>
      </c>
      <c r="B104" s="3">
        <v>103</v>
      </c>
      <c r="C104" s="292"/>
      <c r="D104" s="293"/>
      <c r="E104" s="294"/>
      <c r="F104" s="295">
        <v>0.33621857812480999</v>
      </c>
      <c r="G104" s="296">
        <v>0.43725124804455201</v>
      </c>
      <c r="H104" s="297"/>
      <c r="I104" s="298"/>
      <c r="J104" s="3"/>
      <c r="K104" s="299">
        <v>1.30049698765378</v>
      </c>
      <c r="L104" s="3" t="s">
        <v>60</v>
      </c>
      <c r="M104" s="300"/>
      <c r="N104" s="3"/>
      <c r="O104" s="301"/>
      <c r="P104" s="302"/>
      <c r="Q104" s="303"/>
      <c r="R104" s="304">
        <v>0.21854572139037501</v>
      </c>
      <c r="S104" s="305">
        <v>0.21471777553597601</v>
      </c>
      <c r="T104" s="306"/>
      <c r="U104" s="307"/>
      <c r="V104" s="308"/>
      <c r="W104" s="309"/>
      <c r="X104" s="310">
        <v>0.68251138512253795</v>
      </c>
      <c r="Y104" s="311">
        <v>0.50640840251853003</v>
      </c>
      <c r="Z104" s="312"/>
      <c r="AA104" s="313"/>
      <c r="AB104" s="314"/>
      <c r="AC104" s="315"/>
      <c r="AD104" s="316">
        <v>5</v>
      </c>
      <c r="AE104" s="317">
        <v>8</v>
      </c>
      <c r="AF104" s="318"/>
      <c r="AG104" s="319"/>
      <c r="AH104" s="320"/>
      <c r="AI104" s="321"/>
      <c r="AJ104" s="322"/>
      <c r="AK104" s="323"/>
      <c r="AL104" s="324">
        <v>-0.81638964927440005</v>
      </c>
      <c r="AM104" s="325"/>
      <c r="AN104" s="691"/>
      <c r="AO104" s="691"/>
      <c r="AP104" s="691"/>
      <c r="AQ104" s="691"/>
      <c r="AR104" s="691"/>
      <c r="AS104" s="691">
        <v>0.436527585953079</v>
      </c>
      <c r="AT104" s="691"/>
      <c r="AU104" s="691"/>
      <c r="AV104" s="691"/>
      <c r="AW104" s="691"/>
      <c r="AX104" s="691"/>
      <c r="AY104" s="691"/>
      <c r="AZ104" s="691">
        <v>0.80004968040892499</v>
      </c>
      <c r="BA104" s="691"/>
      <c r="BB104" s="3"/>
      <c r="BC104" s="3"/>
      <c r="BD104" s="3"/>
      <c r="BE104" s="33"/>
    </row>
    <row r="105" spans="1:57" x14ac:dyDescent="0.2">
      <c r="A105" s="2" t="s">
        <v>165</v>
      </c>
      <c r="B105" s="3">
        <v>104</v>
      </c>
      <c r="C105" s="292">
        <v>0.50175217848699205</v>
      </c>
      <c r="D105" s="293">
        <v>0.26116893329727497</v>
      </c>
      <c r="E105" s="294">
        <v>0.443040530223894</v>
      </c>
      <c r="F105" s="295">
        <v>0.40906434235427502</v>
      </c>
      <c r="G105" s="296">
        <v>0.472769694609811</v>
      </c>
      <c r="H105" s="297"/>
      <c r="I105" s="298">
        <v>1.69637531015071</v>
      </c>
      <c r="J105" s="3" t="s">
        <v>71</v>
      </c>
      <c r="K105" s="299">
        <v>1.1557343079303699</v>
      </c>
      <c r="L105" s="3" t="s">
        <v>60</v>
      </c>
      <c r="M105" s="300"/>
      <c r="N105" s="3"/>
      <c r="O105" s="301">
        <v>0.158978972291136</v>
      </c>
      <c r="P105" s="302">
        <v>2.3545909431720101E-2</v>
      </c>
      <c r="Q105" s="303">
        <v>0.18802704353744801</v>
      </c>
      <c r="R105" s="304">
        <v>0.18779990461148199</v>
      </c>
      <c r="S105" s="305">
        <v>0.195738268129311</v>
      </c>
      <c r="T105" s="306"/>
      <c r="U105" s="307">
        <v>0.33665057233769602</v>
      </c>
      <c r="V105" s="308">
        <v>9.5790599805859897E-2</v>
      </c>
      <c r="W105" s="309">
        <v>0.43147480773328001</v>
      </c>
      <c r="X105" s="310">
        <v>0.475492542181633</v>
      </c>
      <c r="Y105" s="311">
        <v>0.42696283477930602</v>
      </c>
      <c r="Z105" s="312"/>
      <c r="AA105" s="313">
        <v>4</v>
      </c>
      <c r="AB105" s="314">
        <v>4</v>
      </c>
      <c r="AC105" s="315">
        <v>15</v>
      </c>
      <c r="AD105" s="316">
        <v>7</v>
      </c>
      <c r="AE105" s="317">
        <v>8</v>
      </c>
      <c r="AF105" s="318"/>
      <c r="AG105" s="319">
        <v>-2.9939455864079698</v>
      </c>
      <c r="AH105" s="320">
        <v>-2.0554905388678599</v>
      </c>
      <c r="AI105" s="321">
        <v>-3.0143334920592899</v>
      </c>
      <c r="AJ105" s="322"/>
      <c r="AK105" s="323">
        <v>-3.64067571879588</v>
      </c>
      <c r="AL105" s="324">
        <v>-0.64261747685100701</v>
      </c>
      <c r="AM105" s="325"/>
      <c r="AN105" s="691">
        <v>5.4877070605567901E-2</v>
      </c>
      <c r="AO105" s="691">
        <v>8.3177001856797203E-2</v>
      </c>
      <c r="AP105" s="691">
        <v>1.83042461182817E-2</v>
      </c>
      <c r="AQ105" s="691"/>
      <c r="AR105" s="691">
        <v>2.3154087941165799E-3</v>
      </c>
      <c r="AS105" s="691">
        <v>0.53175872140231595</v>
      </c>
      <c r="AT105" s="691"/>
      <c r="AU105" s="691">
        <v>0.100922672346835</v>
      </c>
      <c r="AV105" s="691">
        <v>0.190431556882667</v>
      </c>
      <c r="AW105" s="691">
        <v>0.10470448229159</v>
      </c>
      <c r="AX105" s="691"/>
      <c r="AY105" s="691">
        <v>2.3835090527670601E-2</v>
      </c>
      <c r="AZ105" s="691">
        <v>0.84990496497635104</v>
      </c>
      <c r="BA105" s="691"/>
      <c r="BB105" s="3" t="s">
        <v>60</v>
      </c>
      <c r="BC105" s="3" t="s">
        <v>60</v>
      </c>
      <c r="BD105" s="3" t="s">
        <v>60</v>
      </c>
      <c r="BE105" s="33"/>
    </row>
    <row r="106" spans="1:57" x14ac:dyDescent="0.2">
      <c r="A106" s="2" t="s">
        <v>166</v>
      </c>
      <c r="B106" s="3">
        <v>105</v>
      </c>
      <c r="C106" s="292">
        <v>0.74783379482593904</v>
      </c>
      <c r="D106" s="293">
        <v>0.69149236335949604</v>
      </c>
      <c r="E106" s="294">
        <v>0.77324433130151904</v>
      </c>
      <c r="F106" s="295">
        <v>0.77346260790715204</v>
      </c>
      <c r="G106" s="296">
        <v>0.77312427916841997</v>
      </c>
      <c r="H106" s="297">
        <v>0.75380438643210101</v>
      </c>
      <c r="I106" s="298">
        <v>1.11822540967024</v>
      </c>
      <c r="J106" s="3" t="s">
        <v>65</v>
      </c>
      <c r="K106" s="299">
        <v>0.99956257906293999</v>
      </c>
      <c r="L106" s="3" t="s">
        <v>60</v>
      </c>
      <c r="M106" s="300">
        <v>0.974584134676862</v>
      </c>
      <c r="N106" s="3" t="s">
        <v>60</v>
      </c>
      <c r="O106" s="301">
        <v>3.8750233743727602E-2</v>
      </c>
      <c r="P106" s="302">
        <v>6.5595297740180997E-2</v>
      </c>
      <c r="Q106" s="303">
        <v>6.9767477112604906E-2</v>
      </c>
      <c r="R106" s="304">
        <v>8.9438943494824605E-2</v>
      </c>
      <c r="S106" s="305">
        <v>5.89517944922602E-2</v>
      </c>
      <c r="T106" s="306">
        <v>9.9611553055798205E-2</v>
      </c>
      <c r="U106" s="307">
        <v>5.3435908920805297E-2</v>
      </c>
      <c r="V106" s="308">
        <v>9.7824870351307103E-2</v>
      </c>
      <c r="W106" s="309">
        <v>9.0954586034510398E-2</v>
      </c>
      <c r="X106" s="310">
        <v>0.11826253243654</v>
      </c>
      <c r="Y106" s="311">
        <v>7.7204523944863199E-2</v>
      </c>
      <c r="Z106" s="312">
        <v>0.14040416456414301</v>
      </c>
      <c r="AA106" s="313">
        <v>8</v>
      </c>
      <c r="AB106" s="314">
        <v>8</v>
      </c>
      <c r="AC106" s="315">
        <v>31</v>
      </c>
      <c r="AD106" s="316">
        <v>11</v>
      </c>
      <c r="AE106" s="317">
        <v>20</v>
      </c>
      <c r="AF106" s="318">
        <v>4</v>
      </c>
      <c r="AG106" s="319">
        <v>-2.0916887380920501</v>
      </c>
      <c r="AH106" s="320">
        <v>-2.3046323931861101</v>
      </c>
      <c r="AI106" s="321">
        <v>-3.0601266300607999</v>
      </c>
      <c r="AJ106" s="322">
        <v>-1.1341728952666299</v>
      </c>
      <c r="AK106" s="323">
        <v>-3.1013434168868401</v>
      </c>
      <c r="AL106" s="324">
        <v>1.12715081582205E-2</v>
      </c>
      <c r="AM106" s="325">
        <v>0.34708734108010603</v>
      </c>
      <c r="AN106" s="691">
        <v>5.9687939752679997E-2</v>
      </c>
      <c r="AO106" s="691">
        <v>3.4080510264220001E-2</v>
      </c>
      <c r="AP106" s="691">
        <v>1.0071485173725501E-2</v>
      </c>
      <c r="AQ106" s="691">
        <v>0.31527554651059603</v>
      </c>
      <c r="AR106" s="691">
        <v>9.6392493931592906E-3</v>
      </c>
      <c r="AS106" s="691">
        <v>0.99115634226981397</v>
      </c>
      <c r="AT106" s="691">
        <v>0.74296079373834201</v>
      </c>
      <c r="AU106" s="691">
        <v>0.107438291554824</v>
      </c>
      <c r="AV106" s="691">
        <v>0.13790718106916899</v>
      </c>
      <c r="AW106" s="691">
        <v>6.9238312016283193E-2</v>
      </c>
      <c r="AX106" s="691">
        <v>0.48542425415123502</v>
      </c>
      <c r="AY106" s="691">
        <v>5.7298588917881997E-2</v>
      </c>
      <c r="AZ106" s="691">
        <v>0.99780530875534401</v>
      </c>
      <c r="BA106" s="691">
        <v>0.85349070192046395</v>
      </c>
      <c r="BB106" s="3" t="s">
        <v>60</v>
      </c>
      <c r="BC106" s="3" t="s">
        <v>60</v>
      </c>
      <c r="BD106" s="3" t="s">
        <v>65</v>
      </c>
      <c r="BE106" s="33" t="s">
        <v>60</v>
      </c>
    </row>
    <row r="107" spans="1:57" x14ac:dyDescent="0.2">
      <c r="A107" s="2" t="s">
        <v>167</v>
      </c>
      <c r="B107" s="3">
        <v>106</v>
      </c>
      <c r="C107" s="292">
        <v>0.635138562319712</v>
      </c>
      <c r="D107" s="293">
        <v>0.467269377275572</v>
      </c>
      <c r="E107" s="294">
        <v>0.62675924916083303</v>
      </c>
      <c r="F107" s="295">
        <v>0.61585133604470499</v>
      </c>
      <c r="G107" s="296">
        <v>0.63342519606513303</v>
      </c>
      <c r="H107" s="297">
        <v>0.69532460514550598</v>
      </c>
      <c r="I107" s="298">
        <v>1.3413231845304601</v>
      </c>
      <c r="J107" s="3" t="s">
        <v>70</v>
      </c>
      <c r="K107" s="299">
        <v>1.02853588032023</v>
      </c>
      <c r="L107" s="3" t="s">
        <v>60</v>
      </c>
      <c r="M107" s="300">
        <v>1.1290461909382501</v>
      </c>
      <c r="N107" s="3" t="s">
        <v>60</v>
      </c>
      <c r="O107" s="301">
        <v>9.0735149085571606E-2</v>
      </c>
      <c r="P107" s="302">
        <v>7.5650003011128703E-2</v>
      </c>
      <c r="Q107" s="303">
        <v>0.11007762633055999</v>
      </c>
      <c r="R107" s="304">
        <v>0.127991501018659</v>
      </c>
      <c r="S107" s="305">
        <v>0.100980914932267</v>
      </c>
      <c r="T107" s="306">
        <v>0.15804780536601801</v>
      </c>
      <c r="U107" s="307">
        <v>0.14732316386639899</v>
      </c>
      <c r="V107" s="308">
        <v>0.167680127659525</v>
      </c>
      <c r="W107" s="309">
        <v>0.17714388983295801</v>
      </c>
      <c r="X107" s="310">
        <v>0.21255194412630199</v>
      </c>
      <c r="Y107" s="311">
        <v>0.161634599121839</v>
      </c>
      <c r="Z107" s="312">
        <v>0.241507048591</v>
      </c>
      <c r="AA107" s="313">
        <v>8</v>
      </c>
      <c r="AB107" s="314">
        <v>7</v>
      </c>
      <c r="AC107" s="315">
        <v>29</v>
      </c>
      <c r="AD107" s="316">
        <v>11</v>
      </c>
      <c r="AE107" s="317">
        <v>18</v>
      </c>
      <c r="AF107" s="318">
        <v>4</v>
      </c>
      <c r="AG107" s="319">
        <v>-3.90639785151168</v>
      </c>
      <c r="AH107" s="320">
        <v>-3.0935667470958101</v>
      </c>
      <c r="AI107" s="321">
        <v>-4.4661855745928598</v>
      </c>
      <c r="AJ107" s="322">
        <v>-2.71372474439656</v>
      </c>
      <c r="AK107" s="323">
        <v>-4.53764912004001</v>
      </c>
      <c r="AL107" s="324">
        <v>-0.38759703628902098</v>
      </c>
      <c r="AM107" s="325">
        <v>-0.90368701243724203</v>
      </c>
      <c r="AN107" s="691">
        <v>1.80882036168256E-3</v>
      </c>
      <c r="AO107" s="691">
        <v>6.98499933913003E-3</v>
      </c>
      <c r="AP107" s="691">
        <v>4.7444290203014599E-4</v>
      </c>
      <c r="AQ107" s="691">
        <v>5.6298962955577798E-2</v>
      </c>
      <c r="AR107" s="691">
        <v>5.6035832028733003E-4</v>
      </c>
      <c r="AS107" s="691">
        <v>0.70297219658030197</v>
      </c>
      <c r="AT107" s="691">
        <v>0.41169272093162002</v>
      </c>
      <c r="AU107" s="691">
        <v>2.2352837829996201E-2</v>
      </c>
      <c r="AV107" s="691">
        <v>6.3967888684664506E-2</v>
      </c>
      <c r="AW107" s="691">
        <v>1.1607939909870701E-2</v>
      </c>
      <c r="AX107" s="691">
        <v>0.20225923728485401</v>
      </c>
      <c r="AY107" s="691">
        <v>9.8062706050282798E-3</v>
      </c>
      <c r="AZ107" s="691">
        <v>0.94572518532745697</v>
      </c>
      <c r="BA107" s="691">
        <v>0.625098867777796</v>
      </c>
      <c r="BB107" s="3" t="s">
        <v>71</v>
      </c>
      <c r="BC107" s="3" t="s">
        <v>65</v>
      </c>
      <c r="BD107" s="3" t="s">
        <v>71</v>
      </c>
      <c r="BE107" s="33" t="s">
        <v>60</v>
      </c>
    </row>
    <row r="108" spans="1:57" x14ac:dyDescent="0.2">
      <c r="A108" s="2" t="s">
        <v>168</v>
      </c>
      <c r="B108" s="3">
        <v>107</v>
      </c>
      <c r="C108" s="292">
        <v>0.50033328518639897</v>
      </c>
      <c r="D108" s="293">
        <v>0.42538340000121599</v>
      </c>
      <c r="E108" s="294">
        <v>0.48142575303228002</v>
      </c>
      <c r="F108" s="295">
        <v>0.44641822611818399</v>
      </c>
      <c r="G108" s="296">
        <v>0.50476410430834295</v>
      </c>
      <c r="H108" s="297"/>
      <c r="I108" s="298">
        <v>1.13174551012311</v>
      </c>
      <c r="J108" s="3" t="s">
        <v>60</v>
      </c>
      <c r="K108" s="299">
        <v>1.1306977958707101</v>
      </c>
      <c r="L108" s="3" t="s">
        <v>60</v>
      </c>
      <c r="M108" s="300"/>
      <c r="N108" s="3"/>
      <c r="O108" s="301">
        <v>5.2968072296308399E-2</v>
      </c>
      <c r="P108" s="302">
        <v>4.0880187159591803E-2</v>
      </c>
      <c r="Q108" s="303">
        <v>0.113242691933267</v>
      </c>
      <c r="R108" s="304">
        <v>0.135401261737081</v>
      </c>
      <c r="S108" s="305">
        <v>9.7218776518299299E-2</v>
      </c>
      <c r="T108" s="306"/>
      <c r="U108" s="307">
        <v>0.112482176343437</v>
      </c>
      <c r="V108" s="308">
        <v>0.102108354150496</v>
      </c>
      <c r="W108" s="309">
        <v>0.23914397891472</v>
      </c>
      <c r="X108" s="310">
        <v>0.31594359890401702</v>
      </c>
      <c r="Y108" s="311">
        <v>0.197952463805181</v>
      </c>
      <c r="Z108" s="312"/>
      <c r="AA108" s="313">
        <v>4</v>
      </c>
      <c r="AB108" s="314">
        <v>4</v>
      </c>
      <c r="AC108" s="315">
        <v>15</v>
      </c>
      <c r="AD108" s="316">
        <v>6</v>
      </c>
      <c r="AE108" s="317">
        <v>9</v>
      </c>
      <c r="AF108" s="318"/>
      <c r="AG108" s="319">
        <v>-2.2403548485835998</v>
      </c>
      <c r="AH108" s="320">
        <v>-0.356913283513146</v>
      </c>
      <c r="AI108" s="321">
        <v>-2.07184560133273</v>
      </c>
      <c r="AJ108" s="322"/>
      <c r="AK108" s="323">
        <v>-1.5709021937660801</v>
      </c>
      <c r="AL108" s="324">
        <v>-0.91057132806025298</v>
      </c>
      <c r="AM108" s="325"/>
      <c r="AN108" s="691">
        <v>6.9151741951272397E-2</v>
      </c>
      <c r="AO108" s="691">
        <v>0.73287100709106001</v>
      </c>
      <c r="AP108" s="691">
        <v>6.2591087440198603E-2</v>
      </c>
      <c r="AQ108" s="691"/>
      <c r="AR108" s="691">
        <v>0.13751472560250699</v>
      </c>
      <c r="AS108" s="691">
        <v>0.38788374541780701</v>
      </c>
      <c r="AT108" s="691"/>
      <c r="AU108" s="691">
        <v>0.114805319161821</v>
      </c>
      <c r="AV108" s="691">
        <v>0.80200978134493395</v>
      </c>
      <c r="AW108" s="691">
        <v>0.202887503284467</v>
      </c>
      <c r="AX108" s="691"/>
      <c r="AY108" s="691">
        <v>0.27982647651672898</v>
      </c>
      <c r="AZ108" s="691">
        <v>0.75556521242843699</v>
      </c>
      <c r="BA108" s="691"/>
      <c r="BB108" s="3" t="s">
        <v>60</v>
      </c>
      <c r="BC108" s="3" t="s">
        <v>60</v>
      </c>
      <c r="BD108" s="3" t="s">
        <v>60</v>
      </c>
      <c r="BE108" s="33"/>
    </row>
    <row r="109" spans="1:57" x14ac:dyDescent="0.2">
      <c r="A109" s="2" t="s">
        <v>169</v>
      </c>
      <c r="B109" s="3">
        <v>108</v>
      </c>
      <c r="C109" s="292"/>
      <c r="D109" s="293"/>
      <c r="E109" s="294"/>
      <c r="F109" s="295">
        <v>0.42690814045571301</v>
      </c>
      <c r="G109" s="296">
        <v>0.492769809326914</v>
      </c>
      <c r="H109" s="297"/>
      <c r="I109" s="298"/>
      <c r="J109" s="3"/>
      <c r="K109" s="299">
        <v>1.15427597328291</v>
      </c>
      <c r="L109" s="3" t="s">
        <v>60</v>
      </c>
      <c r="M109" s="300"/>
      <c r="N109" s="3"/>
      <c r="O109" s="301"/>
      <c r="P109" s="302"/>
      <c r="Q109" s="303"/>
      <c r="R109" s="304">
        <v>8.2125715505976304E-2</v>
      </c>
      <c r="S109" s="305">
        <v>7.5638608480145197E-2</v>
      </c>
      <c r="T109" s="306"/>
      <c r="U109" s="307"/>
      <c r="V109" s="308"/>
      <c r="W109" s="309"/>
      <c r="X109" s="310">
        <v>0.20038882422669499</v>
      </c>
      <c r="Y109" s="311">
        <v>0.157760640904753</v>
      </c>
      <c r="Z109" s="312"/>
      <c r="AA109" s="313"/>
      <c r="AB109" s="314"/>
      <c r="AC109" s="315"/>
      <c r="AD109" s="316">
        <v>6</v>
      </c>
      <c r="AE109" s="317">
        <v>9</v>
      </c>
      <c r="AF109" s="318"/>
      <c r="AG109" s="319"/>
      <c r="AH109" s="320"/>
      <c r="AI109" s="321"/>
      <c r="AJ109" s="322"/>
      <c r="AK109" s="323"/>
      <c r="AL109" s="324">
        <v>-1.5700076777105401</v>
      </c>
      <c r="AM109" s="325"/>
      <c r="AN109" s="691"/>
      <c r="AO109" s="691"/>
      <c r="AP109" s="691"/>
      <c r="AQ109" s="691"/>
      <c r="AR109" s="691"/>
      <c r="AS109" s="691">
        <v>0.146851591812802</v>
      </c>
      <c r="AT109" s="691"/>
      <c r="AU109" s="691"/>
      <c r="AV109" s="691"/>
      <c r="AW109" s="691"/>
      <c r="AX109" s="691"/>
      <c r="AY109" s="691"/>
      <c r="AZ109" s="691">
        <v>0.38504107587075398</v>
      </c>
      <c r="BA109" s="691"/>
      <c r="BB109" s="3"/>
      <c r="BC109" s="3"/>
      <c r="BD109" s="3"/>
      <c r="BE109" s="33"/>
    </row>
    <row r="110" spans="1:57" x14ac:dyDescent="0.2">
      <c r="A110" s="2" t="s">
        <v>170</v>
      </c>
      <c r="B110" s="3">
        <v>109</v>
      </c>
      <c r="C110" s="292">
        <v>0.46222884061890102</v>
      </c>
      <c r="D110" s="293">
        <v>0.54557143865854596</v>
      </c>
      <c r="E110" s="294">
        <v>0.517594394080375</v>
      </c>
      <c r="F110" s="295">
        <v>0.51427511592869002</v>
      </c>
      <c r="G110" s="296">
        <v>0.52043948963896203</v>
      </c>
      <c r="H110" s="297"/>
      <c r="I110" s="298">
        <v>0.94871974118190505</v>
      </c>
      <c r="J110" s="3" t="s">
        <v>60</v>
      </c>
      <c r="K110" s="299">
        <v>1.01198652923181</v>
      </c>
      <c r="L110" s="3" t="s">
        <v>60</v>
      </c>
      <c r="M110" s="300"/>
      <c r="N110" s="3"/>
      <c r="O110" s="301">
        <v>8.7128226259744604E-2</v>
      </c>
      <c r="P110" s="302">
        <v>2.31546832227504E-2</v>
      </c>
      <c r="Q110" s="303">
        <v>4.6974036167136198E-2</v>
      </c>
      <c r="R110" s="304">
        <v>3.9627084349834897E-2</v>
      </c>
      <c r="S110" s="305">
        <v>5.5534410038252199E-2</v>
      </c>
      <c r="T110" s="306"/>
      <c r="U110" s="307">
        <v>0.20027685913546001</v>
      </c>
      <c r="V110" s="308">
        <v>4.5093729585008201E-2</v>
      </c>
      <c r="W110" s="309">
        <v>9.2499809820331E-2</v>
      </c>
      <c r="X110" s="310">
        <v>8.0264845772034299E-2</v>
      </c>
      <c r="Y110" s="311">
        <v>0.11051771237657999</v>
      </c>
      <c r="Z110" s="312"/>
      <c r="AA110" s="313">
        <v>4</v>
      </c>
      <c r="AB110" s="314">
        <v>4</v>
      </c>
      <c r="AC110" s="315">
        <v>13</v>
      </c>
      <c r="AD110" s="316">
        <v>6</v>
      </c>
      <c r="AE110" s="317">
        <v>7</v>
      </c>
      <c r="AF110" s="318"/>
      <c r="AG110" s="319">
        <v>1.8489255265037501</v>
      </c>
      <c r="AH110" s="320">
        <v>1.57319114091269</v>
      </c>
      <c r="AI110" s="321">
        <v>1.0484245310798801</v>
      </c>
      <c r="AJ110" s="322"/>
      <c r="AK110" s="323">
        <v>1.6052002935962999</v>
      </c>
      <c r="AL110" s="324">
        <v>-0.23260973358361001</v>
      </c>
      <c r="AM110" s="325"/>
      <c r="AN110" s="691">
        <v>0.15015147114364499</v>
      </c>
      <c r="AO110" s="691">
        <v>0.15453175793892901</v>
      </c>
      <c r="AP110" s="691">
        <v>0.32297373967783</v>
      </c>
      <c r="AQ110" s="691"/>
      <c r="AR110" s="691">
        <v>0.136753731139938</v>
      </c>
      <c r="AS110" s="691">
        <v>0.820449581584904</v>
      </c>
      <c r="AT110" s="691"/>
      <c r="AU110" s="691">
        <v>0.20059298098096301</v>
      </c>
      <c r="AV110" s="691">
        <v>0.26343496355973101</v>
      </c>
      <c r="AW110" s="691">
        <v>0.55525339056511802</v>
      </c>
      <c r="AX110" s="691"/>
      <c r="AY110" s="691">
        <v>0.27982647651672898</v>
      </c>
      <c r="AZ110" s="691">
        <v>0.98169211697039505</v>
      </c>
      <c r="BA110" s="691"/>
      <c r="BB110" s="3" t="s">
        <v>60</v>
      </c>
      <c r="BC110" s="3" t="s">
        <v>60</v>
      </c>
      <c r="BD110" s="3" t="s">
        <v>60</v>
      </c>
      <c r="BE110" s="33"/>
    </row>
    <row r="111" spans="1:57" x14ac:dyDescent="0.2">
      <c r="A111" s="2" t="s">
        <v>171</v>
      </c>
      <c r="B111" s="3">
        <v>110</v>
      </c>
      <c r="C111" s="292">
        <v>0.50069361986623595</v>
      </c>
      <c r="D111" s="293">
        <v>0.67830155530210501</v>
      </c>
      <c r="E111" s="294">
        <v>0.62735062646827799</v>
      </c>
      <c r="F111" s="295">
        <v>0.62076969831725304</v>
      </c>
      <c r="G111" s="296">
        <v>0.63393155461930395</v>
      </c>
      <c r="H111" s="297"/>
      <c r="I111" s="298">
        <v>0.92488454665103403</v>
      </c>
      <c r="J111" s="3" t="s">
        <v>60</v>
      </c>
      <c r="K111" s="299">
        <v>1.02120247869335</v>
      </c>
      <c r="L111" s="3" t="s">
        <v>60</v>
      </c>
      <c r="M111" s="300"/>
      <c r="N111" s="3"/>
      <c r="O111" s="301">
        <v>0.149329896712799</v>
      </c>
      <c r="P111" s="302">
        <v>3.5254348129638999E-2</v>
      </c>
      <c r="Q111" s="303">
        <v>8.0502094507196698E-2</v>
      </c>
      <c r="R111" s="304">
        <v>0.100423609778476</v>
      </c>
      <c r="S111" s="305">
        <v>6.2091202866361897E-2</v>
      </c>
      <c r="T111" s="306"/>
      <c r="U111" s="307">
        <v>0.31688643306406999</v>
      </c>
      <c r="V111" s="308">
        <v>5.4573169185251499E-2</v>
      </c>
      <c r="W111" s="309">
        <v>0.13061217834498201</v>
      </c>
      <c r="X111" s="310">
        <v>0.16755032913576301</v>
      </c>
      <c r="Y111" s="311">
        <v>0.101444304763303</v>
      </c>
      <c r="Z111" s="312"/>
      <c r="AA111" s="313">
        <v>4</v>
      </c>
      <c r="AB111" s="314">
        <v>5</v>
      </c>
      <c r="AC111" s="315">
        <v>14</v>
      </c>
      <c r="AD111" s="316">
        <v>7</v>
      </c>
      <c r="AE111" s="317">
        <v>7</v>
      </c>
      <c r="AF111" s="318"/>
      <c r="AG111" s="319">
        <v>2.3274105502385298</v>
      </c>
      <c r="AH111" s="320">
        <v>1.3997753511473801</v>
      </c>
      <c r="AI111" s="321">
        <v>1.5693703428807699</v>
      </c>
      <c r="AJ111" s="322"/>
      <c r="AK111" s="323">
        <v>1.91017397822526</v>
      </c>
      <c r="AL111" s="324">
        <v>-0.29493843308885198</v>
      </c>
      <c r="AM111" s="325"/>
      <c r="AN111" s="691">
        <v>9.5189053783919494E-2</v>
      </c>
      <c r="AO111" s="691">
        <v>0.199620147294501</v>
      </c>
      <c r="AP111" s="691">
        <v>0.148638365091877</v>
      </c>
      <c r="AQ111" s="691"/>
      <c r="AR111" s="691">
        <v>7.4372176511166593E-2</v>
      </c>
      <c r="AS111" s="691">
        <v>0.77407180729259395</v>
      </c>
      <c r="AT111" s="691"/>
      <c r="AU111" s="691">
        <v>0.137943459297036</v>
      </c>
      <c r="AV111" s="691">
        <v>0.29354112955026201</v>
      </c>
      <c r="AW111" s="691">
        <v>0.321132270260229</v>
      </c>
      <c r="AX111" s="691"/>
      <c r="AY111" s="691">
        <v>0.19139898366844299</v>
      </c>
      <c r="AZ111" s="691">
        <v>0.95231202607707199</v>
      </c>
      <c r="BA111" s="691"/>
      <c r="BB111" s="3" t="s">
        <v>60</v>
      </c>
      <c r="BC111" s="3" t="s">
        <v>60</v>
      </c>
      <c r="BD111" s="3" t="s">
        <v>60</v>
      </c>
      <c r="BE111" s="33"/>
    </row>
    <row r="112" spans="1:57" x14ac:dyDescent="0.2">
      <c r="A112" s="2" t="s">
        <v>172</v>
      </c>
      <c r="B112" s="3">
        <v>111</v>
      </c>
      <c r="C112" s="292">
        <v>0.37432067506698202</v>
      </c>
      <c r="D112" s="293">
        <v>0.67984092921741901</v>
      </c>
      <c r="E112" s="294">
        <v>0.58794212378172095</v>
      </c>
      <c r="F112" s="295">
        <v>0.55649989466601901</v>
      </c>
      <c r="G112" s="296">
        <v>0.61152379561849801</v>
      </c>
      <c r="H112" s="297"/>
      <c r="I112" s="298">
        <v>0.86482307627243804</v>
      </c>
      <c r="J112" s="3" t="s">
        <v>60</v>
      </c>
      <c r="K112" s="299">
        <v>1.0988749530410999</v>
      </c>
      <c r="L112" s="3" t="s">
        <v>60</v>
      </c>
      <c r="M112" s="300"/>
      <c r="N112" s="3"/>
      <c r="O112" s="301">
        <v>0.161420050373312</v>
      </c>
      <c r="P112" s="302">
        <v>5.3958246078966897E-2</v>
      </c>
      <c r="Q112" s="303">
        <v>0.15881497023314201</v>
      </c>
      <c r="R112" s="304">
        <v>0.18528899148522901</v>
      </c>
      <c r="S112" s="305">
        <v>0.14434484283944399</v>
      </c>
      <c r="T112" s="306"/>
      <c r="U112" s="307">
        <v>0.45818683002469301</v>
      </c>
      <c r="V112" s="308">
        <v>8.4329486494578901E-2</v>
      </c>
      <c r="W112" s="309">
        <v>0.27494364718195002</v>
      </c>
      <c r="X112" s="310">
        <v>0.34682731835246899</v>
      </c>
      <c r="Y112" s="311">
        <v>0.243417541957829</v>
      </c>
      <c r="Z112" s="312"/>
      <c r="AA112" s="313">
        <v>4</v>
      </c>
      <c r="AB112" s="314">
        <v>4</v>
      </c>
      <c r="AC112" s="315">
        <v>14</v>
      </c>
      <c r="AD112" s="316">
        <v>6</v>
      </c>
      <c r="AE112" s="317">
        <v>8</v>
      </c>
      <c r="AF112" s="318"/>
      <c r="AG112" s="319">
        <v>3.5901393735146598</v>
      </c>
      <c r="AH112" s="320">
        <v>1.5357903850819501</v>
      </c>
      <c r="AI112" s="321">
        <v>1.18347051034372</v>
      </c>
      <c r="AJ112" s="322"/>
      <c r="AK112" s="323">
        <v>1.82724210347071</v>
      </c>
      <c r="AL112" s="324">
        <v>-0.60300641825752599</v>
      </c>
      <c r="AM112" s="325"/>
      <c r="AN112" s="691">
        <v>2.66321761454648E-2</v>
      </c>
      <c r="AO112" s="691">
        <v>0.174022753340632</v>
      </c>
      <c r="AP112" s="691">
        <v>0.26483492820684501</v>
      </c>
      <c r="AQ112" s="691"/>
      <c r="AR112" s="691">
        <v>8.7612601372188403E-2</v>
      </c>
      <c r="AS112" s="691">
        <v>0.56103848459870598</v>
      </c>
      <c r="AT112" s="691"/>
      <c r="AU112" s="691">
        <v>7.3453260014104599E-2</v>
      </c>
      <c r="AV112" s="691">
        <v>0.277797789736421</v>
      </c>
      <c r="AW112" s="691">
        <v>0.48277200454372798</v>
      </c>
      <c r="AX112" s="691"/>
      <c r="AY112" s="691">
        <v>0.20931314974519499</v>
      </c>
      <c r="AZ112" s="691">
        <v>0.869389510284579</v>
      </c>
      <c r="BA112" s="691"/>
      <c r="BB112" s="3" t="s">
        <v>65</v>
      </c>
      <c r="BC112" s="3" t="s">
        <v>60</v>
      </c>
      <c r="BD112" s="3" t="s">
        <v>60</v>
      </c>
      <c r="BE112" s="33"/>
    </row>
    <row r="113" spans="1:57" x14ac:dyDescent="0.2">
      <c r="A113" s="2" t="s">
        <v>173</v>
      </c>
      <c r="B113" s="3">
        <v>112</v>
      </c>
      <c r="C113" s="292">
        <v>0.47550647141108199</v>
      </c>
      <c r="D113" s="293">
        <v>0.74445026905386702</v>
      </c>
      <c r="E113" s="294">
        <v>0.61923362478350297</v>
      </c>
      <c r="F113" s="295">
        <v>0.63388738202329398</v>
      </c>
      <c r="G113" s="296">
        <v>0.60641158719868504</v>
      </c>
      <c r="H113" s="297"/>
      <c r="I113" s="298">
        <v>0.83179985356240904</v>
      </c>
      <c r="J113" s="3" t="s">
        <v>65</v>
      </c>
      <c r="K113" s="299">
        <v>0.95665508479296402</v>
      </c>
      <c r="L113" s="3" t="s">
        <v>60</v>
      </c>
      <c r="M113" s="300"/>
      <c r="N113" s="3"/>
      <c r="O113" s="301">
        <v>0.15452238574187699</v>
      </c>
      <c r="P113" s="302">
        <v>5.2442290208914402E-2</v>
      </c>
      <c r="Q113" s="303">
        <v>0.154925014016907</v>
      </c>
      <c r="R113" s="304">
        <v>0.16596486903539401</v>
      </c>
      <c r="S113" s="305">
        <v>0.154891781410219</v>
      </c>
      <c r="T113" s="306"/>
      <c r="U113" s="307">
        <v>0.34527402826618703</v>
      </c>
      <c r="V113" s="308">
        <v>7.4847086048859701E-2</v>
      </c>
      <c r="W113" s="309">
        <v>0.254358115063476</v>
      </c>
      <c r="X113" s="310">
        <v>0.27117148985991602</v>
      </c>
      <c r="Y113" s="311">
        <v>0.26340550370610599</v>
      </c>
      <c r="Z113" s="312"/>
      <c r="AA113" s="313">
        <v>4</v>
      </c>
      <c r="AB113" s="314">
        <v>4</v>
      </c>
      <c r="AC113" s="315">
        <v>15</v>
      </c>
      <c r="AD113" s="316">
        <v>7</v>
      </c>
      <c r="AE113" s="317">
        <v>8</v>
      </c>
      <c r="AF113" s="318"/>
      <c r="AG113" s="319">
        <v>3.2963055489954498</v>
      </c>
      <c r="AH113" s="320">
        <v>1.6261967128210599</v>
      </c>
      <c r="AI113" s="321">
        <v>2.27349905176307</v>
      </c>
      <c r="AJ113" s="322"/>
      <c r="AK113" s="323">
        <v>2.6179766739293902</v>
      </c>
      <c r="AL113" s="324">
        <v>0.32996160478131997</v>
      </c>
      <c r="AM113" s="325"/>
      <c r="AN113" s="691">
        <v>3.3959792119445401E-2</v>
      </c>
      <c r="AO113" s="691">
        <v>0.14351086072045499</v>
      </c>
      <c r="AP113" s="691">
        <v>4.7829555518510598E-2</v>
      </c>
      <c r="AQ113" s="691"/>
      <c r="AR113" s="691">
        <v>1.9102517820193399E-2</v>
      </c>
      <c r="AS113" s="691">
        <v>0.74692001405323305</v>
      </c>
      <c r="AT113" s="691"/>
      <c r="AU113" s="691">
        <v>7.7961513724538994E-2</v>
      </c>
      <c r="AV113" s="691">
        <v>0.25911422264397299</v>
      </c>
      <c r="AW113" s="691">
        <v>0.18010598972524</v>
      </c>
      <c r="AX113" s="691"/>
      <c r="AY113" s="691">
        <v>7.7742805082182398E-2</v>
      </c>
      <c r="AZ113" s="691">
        <v>0.95231202607707199</v>
      </c>
      <c r="BA113" s="691"/>
      <c r="BB113" s="3" t="s">
        <v>65</v>
      </c>
      <c r="BC113" s="3" t="s">
        <v>60</v>
      </c>
      <c r="BD113" s="3" t="s">
        <v>60</v>
      </c>
      <c r="BE113" s="33"/>
    </row>
    <row r="114" spans="1:57" x14ac:dyDescent="0.2">
      <c r="A114" s="2" t="s">
        <v>174</v>
      </c>
      <c r="B114" s="3">
        <v>113</v>
      </c>
      <c r="C114" s="292">
        <v>0.62763033430376802</v>
      </c>
      <c r="D114" s="293">
        <v>0.61306131745702197</v>
      </c>
      <c r="E114" s="294">
        <v>0.591190131142589</v>
      </c>
      <c r="F114" s="295">
        <v>0.60377911950649399</v>
      </c>
      <c r="G114" s="296">
        <v>0.57860114277868302</v>
      </c>
      <c r="H114" s="297"/>
      <c r="I114" s="298">
        <v>0.96432463492370502</v>
      </c>
      <c r="J114" s="3" t="s">
        <v>60</v>
      </c>
      <c r="K114" s="299">
        <v>0.95829935830111102</v>
      </c>
      <c r="L114" s="3" t="s">
        <v>60</v>
      </c>
      <c r="M114" s="300"/>
      <c r="N114" s="3"/>
      <c r="O114" s="301">
        <v>5.89125796600782E-2</v>
      </c>
      <c r="P114" s="302">
        <v>8.2875570955349198E-2</v>
      </c>
      <c r="Q114" s="303">
        <v>7.8528197010925296E-2</v>
      </c>
      <c r="R114" s="304">
        <v>4.5941281147906299E-2</v>
      </c>
      <c r="S114" s="305">
        <v>0.104310790239065</v>
      </c>
      <c r="T114" s="306"/>
      <c r="U114" s="307">
        <v>9.9731661246535305E-2</v>
      </c>
      <c r="V114" s="308">
        <v>0.14363211579766899</v>
      </c>
      <c r="W114" s="309">
        <v>0.135202673442438</v>
      </c>
      <c r="X114" s="310">
        <v>7.8807033320057104E-2</v>
      </c>
      <c r="Y114" s="311">
        <v>0.186719602878611</v>
      </c>
      <c r="Z114" s="312"/>
      <c r="AA114" s="313">
        <v>4</v>
      </c>
      <c r="AB114" s="314">
        <v>4</v>
      </c>
      <c r="AC114" s="315">
        <v>14</v>
      </c>
      <c r="AD114" s="316">
        <v>7</v>
      </c>
      <c r="AE114" s="317">
        <v>7</v>
      </c>
      <c r="AF114" s="318"/>
      <c r="AG114" s="319">
        <v>-0.28656284155286199</v>
      </c>
      <c r="AH114" s="320">
        <v>0.20659756720816799</v>
      </c>
      <c r="AI114" s="321">
        <v>0.60248360257992795</v>
      </c>
      <c r="AJ114" s="322"/>
      <c r="AK114" s="323">
        <v>0.470858256473562</v>
      </c>
      <c r="AL114" s="324">
        <v>0.58444390694847903</v>
      </c>
      <c r="AM114" s="325"/>
      <c r="AN114" s="691">
        <v>0.78509080035555301</v>
      </c>
      <c r="AO114" s="691">
        <v>0.84621880715098796</v>
      </c>
      <c r="AP114" s="691">
        <v>0.56411456240902902</v>
      </c>
      <c r="AQ114" s="691"/>
      <c r="AR114" s="691">
        <v>0.65892735586281104</v>
      </c>
      <c r="AS114" s="691">
        <v>0.57456460090268302</v>
      </c>
      <c r="AT114" s="691"/>
      <c r="AU114" s="691">
        <v>0.80873811361927395</v>
      </c>
      <c r="AV114" s="691">
        <v>0.897817514904097</v>
      </c>
      <c r="AW114" s="691">
        <v>0.74261967635757997</v>
      </c>
      <c r="AX114" s="691"/>
      <c r="AY114" s="691">
        <v>0.75863346892099903</v>
      </c>
      <c r="AZ114" s="691">
        <v>0.87352504364879502</v>
      </c>
      <c r="BA114" s="691"/>
      <c r="BB114" s="3" t="s">
        <v>60</v>
      </c>
      <c r="BC114" s="3" t="s">
        <v>60</v>
      </c>
      <c r="BD114" s="3" t="s">
        <v>60</v>
      </c>
      <c r="BE114" s="33"/>
    </row>
    <row r="115" spans="1:57" x14ac:dyDescent="0.2">
      <c r="A115" s="2" t="s">
        <v>175</v>
      </c>
      <c r="B115" s="3">
        <v>114</v>
      </c>
      <c r="C115" s="292">
        <v>0.68189022934031296</v>
      </c>
      <c r="D115" s="293">
        <v>0.62500824046595704</v>
      </c>
      <c r="E115" s="294">
        <v>0.64622676245699495</v>
      </c>
      <c r="F115" s="295">
        <v>0.66712183007562798</v>
      </c>
      <c r="G115" s="296">
        <v>0.62794357829069103</v>
      </c>
      <c r="H115" s="297"/>
      <c r="I115" s="298">
        <v>1.0339491875742599</v>
      </c>
      <c r="J115" s="3" t="s">
        <v>60</v>
      </c>
      <c r="K115" s="299">
        <v>0.94127271808734603</v>
      </c>
      <c r="L115" s="3" t="s">
        <v>60</v>
      </c>
      <c r="M115" s="300"/>
      <c r="N115" s="3"/>
      <c r="O115" s="301">
        <v>5.3355431591370697E-2</v>
      </c>
      <c r="P115" s="302">
        <v>7.2663940174625102E-2</v>
      </c>
      <c r="Q115" s="303">
        <v>8.1053305600473802E-2</v>
      </c>
      <c r="R115" s="304">
        <v>7.5911811882485303E-2</v>
      </c>
      <c r="S115" s="305">
        <v>8.5914319645812295E-2</v>
      </c>
      <c r="T115" s="306"/>
      <c r="U115" s="307">
        <v>8.21586829674011E-2</v>
      </c>
      <c r="V115" s="308">
        <v>0.12207380998125</v>
      </c>
      <c r="W115" s="309">
        <v>0.127515910535556</v>
      </c>
      <c r="X115" s="310">
        <v>0.11785395781791801</v>
      </c>
      <c r="Y115" s="311">
        <v>0.141094112907273</v>
      </c>
      <c r="Z115" s="312"/>
      <c r="AA115" s="313">
        <v>5</v>
      </c>
      <c r="AB115" s="314">
        <v>5</v>
      </c>
      <c r="AC115" s="315">
        <v>15</v>
      </c>
      <c r="AD115" s="316">
        <v>7</v>
      </c>
      <c r="AE115" s="317">
        <v>8</v>
      </c>
      <c r="AF115" s="318"/>
      <c r="AG115" s="319">
        <v>-1.4109078368169301</v>
      </c>
      <c r="AH115" s="320">
        <v>-0.97147424369150503</v>
      </c>
      <c r="AI115" s="321">
        <v>-6.5989004785861505E-2</v>
      </c>
      <c r="AJ115" s="322"/>
      <c r="AK115" s="323">
        <v>-0.54896155835265303</v>
      </c>
      <c r="AL115" s="324">
        <v>0.93764164008455098</v>
      </c>
      <c r="AM115" s="325"/>
      <c r="AN115" s="691">
        <v>0.19921038019914</v>
      </c>
      <c r="AO115" s="691">
        <v>0.356654412074844</v>
      </c>
      <c r="AP115" s="691">
        <v>0.94871627272080505</v>
      </c>
      <c r="AQ115" s="691"/>
      <c r="AR115" s="691">
        <v>0.59872163109456</v>
      </c>
      <c r="AS115" s="691">
        <v>0.365529462637666</v>
      </c>
      <c r="AT115" s="691"/>
      <c r="AU115" s="691">
        <v>0.258067992530704</v>
      </c>
      <c r="AV115" s="691">
        <v>0.46311841567927498</v>
      </c>
      <c r="AW115" s="691">
        <v>0.98100928070056403</v>
      </c>
      <c r="AX115" s="691"/>
      <c r="AY115" s="691">
        <v>0.70794787460505404</v>
      </c>
      <c r="AZ115" s="691">
        <v>0.727170313970675</v>
      </c>
      <c r="BA115" s="691"/>
      <c r="BB115" s="3" t="s">
        <v>60</v>
      </c>
      <c r="BC115" s="3" t="s">
        <v>60</v>
      </c>
      <c r="BD115" s="3" t="s">
        <v>60</v>
      </c>
      <c r="BE115" s="33"/>
    </row>
    <row r="116" spans="1:57" x14ac:dyDescent="0.2">
      <c r="A116" s="2" t="s">
        <v>176</v>
      </c>
      <c r="B116" s="3">
        <v>115</v>
      </c>
      <c r="C116" s="292">
        <v>0.60135360738396104</v>
      </c>
      <c r="D116" s="293">
        <v>0.655074827006487</v>
      </c>
      <c r="E116" s="294">
        <v>0.64709922761013505</v>
      </c>
      <c r="F116" s="295">
        <v>0.66614650456263702</v>
      </c>
      <c r="G116" s="296">
        <v>0.62805195065763297</v>
      </c>
      <c r="H116" s="297"/>
      <c r="I116" s="298">
        <v>0.98782490325143801</v>
      </c>
      <c r="J116" s="3" t="s">
        <v>60</v>
      </c>
      <c r="K116" s="299">
        <v>0.94281354980611198</v>
      </c>
      <c r="L116" s="3" t="s">
        <v>60</v>
      </c>
      <c r="M116" s="300"/>
      <c r="N116" s="3"/>
      <c r="O116" s="301">
        <v>0.131671265557363</v>
      </c>
      <c r="P116" s="302">
        <v>6.2749720501363307E-2</v>
      </c>
      <c r="Q116" s="303">
        <v>0.100689244609352</v>
      </c>
      <c r="R116" s="304">
        <v>9.3440638537781798E-2</v>
      </c>
      <c r="S116" s="305">
        <v>0.111304470955169</v>
      </c>
      <c r="T116" s="306"/>
      <c r="U116" s="307">
        <v>0.23264302057370501</v>
      </c>
      <c r="V116" s="308">
        <v>0.101777041773028</v>
      </c>
      <c r="W116" s="309">
        <v>0.158379522740314</v>
      </c>
      <c r="X116" s="310">
        <v>0.145280060072349</v>
      </c>
      <c r="Y116" s="311">
        <v>0.183551106737953</v>
      </c>
      <c r="Z116" s="312"/>
      <c r="AA116" s="313">
        <v>4</v>
      </c>
      <c r="AB116" s="314">
        <v>4</v>
      </c>
      <c r="AC116" s="315">
        <v>14</v>
      </c>
      <c r="AD116" s="316">
        <v>7</v>
      </c>
      <c r="AE116" s="317">
        <v>7</v>
      </c>
      <c r="AF116" s="318"/>
      <c r="AG116" s="319">
        <v>0.73661848026719001</v>
      </c>
      <c r="AH116" s="320">
        <v>-0.23436704927597199</v>
      </c>
      <c r="AI116" s="321">
        <v>0.51491353439212495</v>
      </c>
      <c r="AJ116" s="322"/>
      <c r="AK116" s="323">
        <v>0.192952210429366</v>
      </c>
      <c r="AL116" s="324">
        <v>0.69353218295929697</v>
      </c>
      <c r="AM116" s="325"/>
      <c r="AN116" s="691">
        <v>0.49956648363300898</v>
      </c>
      <c r="AO116" s="691">
        <v>0.82021358969369595</v>
      </c>
      <c r="AP116" s="691">
        <v>0.61905176157408104</v>
      </c>
      <c r="AQ116" s="691"/>
      <c r="AR116" s="691">
        <v>0.85178492265189698</v>
      </c>
      <c r="AS116" s="691">
        <v>0.50156886178883198</v>
      </c>
      <c r="AT116" s="691"/>
      <c r="AU116" s="691">
        <v>0.56950579134163104</v>
      </c>
      <c r="AV116" s="691">
        <v>0.88097015189322903</v>
      </c>
      <c r="AW116" s="691">
        <v>0.78910247990179305</v>
      </c>
      <c r="AX116" s="691"/>
      <c r="AY116" s="691">
        <v>0.91449301511706804</v>
      </c>
      <c r="AZ116" s="691">
        <v>0.824030749616247</v>
      </c>
      <c r="BA116" s="691"/>
      <c r="BB116" s="3" t="s">
        <v>60</v>
      </c>
      <c r="BC116" s="3" t="s">
        <v>60</v>
      </c>
      <c r="BD116" s="3" t="s">
        <v>60</v>
      </c>
      <c r="BE116" s="33"/>
    </row>
    <row r="117" spans="1:57" x14ac:dyDescent="0.2">
      <c r="A117" s="2" t="s">
        <v>177</v>
      </c>
      <c r="B117" s="3">
        <v>116</v>
      </c>
      <c r="C117" s="292">
        <v>0.62554362174110301</v>
      </c>
      <c r="D117" s="293">
        <v>0.64318751012976005</v>
      </c>
      <c r="E117" s="294">
        <v>0.63485309193961403</v>
      </c>
      <c r="F117" s="295">
        <v>0.64540032882948795</v>
      </c>
      <c r="G117" s="296">
        <v>0.626649685469712</v>
      </c>
      <c r="H117" s="297"/>
      <c r="I117" s="298">
        <v>0.98704200865395397</v>
      </c>
      <c r="J117" s="3" t="s">
        <v>60</v>
      </c>
      <c r="K117" s="299">
        <v>0.97094726711127899</v>
      </c>
      <c r="L117" s="3" t="s">
        <v>60</v>
      </c>
      <c r="M117" s="300"/>
      <c r="N117" s="3"/>
      <c r="O117" s="301">
        <v>8.7356336674274601E-2</v>
      </c>
      <c r="P117" s="302">
        <v>7.47813039292268E-2</v>
      </c>
      <c r="Q117" s="303">
        <v>8.5227037565366801E-2</v>
      </c>
      <c r="R117" s="304">
        <v>8.5089737170046004E-2</v>
      </c>
      <c r="S117" s="305">
        <v>8.9532652152056996E-2</v>
      </c>
      <c r="T117" s="306"/>
      <c r="U117" s="307">
        <v>0.14663110664079401</v>
      </c>
      <c r="V117" s="308">
        <v>0.122080058908244</v>
      </c>
      <c r="W117" s="309">
        <v>0.13634447264464</v>
      </c>
      <c r="X117" s="310">
        <v>0.136548824687652</v>
      </c>
      <c r="Y117" s="311">
        <v>0.14684387848757599</v>
      </c>
      <c r="Z117" s="312"/>
      <c r="AA117" s="313">
        <v>5</v>
      </c>
      <c r="AB117" s="314">
        <v>5</v>
      </c>
      <c r="AC117" s="315">
        <v>16</v>
      </c>
      <c r="AD117" s="316">
        <v>7</v>
      </c>
      <c r="AE117" s="317">
        <v>9</v>
      </c>
      <c r="AF117" s="318"/>
      <c r="AG117" s="319">
        <v>0.34309009501425403</v>
      </c>
      <c r="AH117" s="320">
        <v>-4.7692140260422199E-2</v>
      </c>
      <c r="AI117" s="321">
        <v>0.368956186412153</v>
      </c>
      <c r="AJ117" s="322"/>
      <c r="AK117" s="323">
        <v>0.21017937004637899</v>
      </c>
      <c r="AL117" s="324">
        <v>0.42736675309276301</v>
      </c>
      <c r="AM117" s="325"/>
      <c r="AN117" s="691">
        <v>0.74057769341355895</v>
      </c>
      <c r="AO117" s="691">
        <v>0.96295562481525099</v>
      </c>
      <c r="AP117" s="691">
        <v>0.72000649266743899</v>
      </c>
      <c r="AQ117" s="691"/>
      <c r="AR117" s="691">
        <v>0.83907128989444102</v>
      </c>
      <c r="AS117" s="691">
        <v>0.67592221212789105</v>
      </c>
      <c r="AT117" s="691"/>
      <c r="AU117" s="691">
        <v>0.77692506486943902</v>
      </c>
      <c r="AV117" s="691">
        <v>0.97984958314534298</v>
      </c>
      <c r="AW117" s="691">
        <v>0.87112136186608102</v>
      </c>
      <c r="AX117" s="691"/>
      <c r="AY117" s="691">
        <v>0.90640417118226702</v>
      </c>
      <c r="AZ117" s="691">
        <v>0.94491652244157098</v>
      </c>
      <c r="BA117" s="691"/>
      <c r="BB117" s="3" t="s">
        <v>60</v>
      </c>
      <c r="BC117" s="3" t="s">
        <v>60</v>
      </c>
      <c r="BD117" s="3" t="s">
        <v>60</v>
      </c>
      <c r="BE117" s="33"/>
    </row>
    <row r="118" spans="1:57" x14ac:dyDescent="0.2">
      <c r="A118" s="2" t="s">
        <v>178</v>
      </c>
      <c r="B118" s="3">
        <v>117</v>
      </c>
      <c r="C118" s="292">
        <v>0.40205042244049499</v>
      </c>
      <c r="D118" s="293">
        <v>0.48792235306562198</v>
      </c>
      <c r="E118" s="294">
        <v>0.44282468797422198</v>
      </c>
      <c r="F118" s="295">
        <v>0.44702185976314002</v>
      </c>
      <c r="G118" s="296">
        <v>0.43956022102728698</v>
      </c>
      <c r="H118" s="297"/>
      <c r="I118" s="298">
        <v>0.90757204541245096</v>
      </c>
      <c r="J118" s="3" t="s">
        <v>60</v>
      </c>
      <c r="K118" s="299">
        <v>0.98330811218089698</v>
      </c>
      <c r="L118" s="3" t="s">
        <v>60</v>
      </c>
      <c r="M118" s="300"/>
      <c r="N118" s="3"/>
      <c r="O118" s="301">
        <v>6.7526857624755895E-2</v>
      </c>
      <c r="P118" s="302">
        <v>6.3703137396934603E-2</v>
      </c>
      <c r="Q118" s="303">
        <v>0.124015026666548</v>
      </c>
      <c r="R118" s="304">
        <v>5.73236608219767E-2</v>
      </c>
      <c r="S118" s="305">
        <v>0.16231168534226201</v>
      </c>
      <c r="T118" s="306"/>
      <c r="U118" s="307">
        <v>0.178453453153434</v>
      </c>
      <c r="V118" s="308">
        <v>0.13871998906994101</v>
      </c>
      <c r="W118" s="309">
        <v>0.28443030589465501</v>
      </c>
      <c r="X118" s="310">
        <v>0.13281438731926901</v>
      </c>
      <c r="Y118" s="311">
        <v>0.37951646961720897</v>
      </c>
      <c r="Z118" s="312"/>
      <c r="AA118" s="313">
        <v>4</v>
      </c>
      <c r="AB118" s="314">
        <v>4</v>
      </c>
      <c r="AC118" s="315">
        <v>16</v>
      </c>
      <c r="AD118" s="316">
        <v>7</v>
      </c>
      <c r="AE118" s="317">
        <v>9</v>
      </c>
      <c r="AF118" s="318"/>
      <c r="AG118" s="319">
        <v>1.8500302478970001</v>
      </c>
      <c r="AH118" s="320">
        <v>1.0617413268092899</v>
      </c>
      <c r="AI118" s="321">
        <v>0.77030139738322401</v>
      </c>
      <c r="AJ118" s="322"/>
      <c r="AK118" s="323">
        <v>1.0145827476183999</v>
      </c>
      <c r="AL118" s="324">
        <v>0.128028942520756</v>
      </c>
      <c r="AM118" s="325"/>
      <c r="AN118" s="691">
        <v>0.11395152766790401</v>
      </c>
      <c r="AO118" s="691">
        <v>0.33056407127339799</v>
      </c>
      <c r="AP118" s="691">
        <v>0.45736500855747197</v>
      </c>
      <c r="AQ118" s="691"/>
      <c r="AR118" s="691">
        <v>0.33507679015476599</v>
      </c>
      <c r="AS118" s="691">
        <v>0.90056469429264796</v>
      </c>
      <c r="AT118" s="691"/>
      <c r="AU118" s="691">
        <v>0.158420416513915</v>
      </c>
      <c r="AV118" s="691">
        <v>0.43574354849675201</v>
      </c>
      <c r="AW118" s="691">
        <v>0.68409296151758703</v>
      </c>
      <c r="AX118" s="691"/>
      <c r="AY118" s="691">
        <v>0.50550377825072401</v>
      </c>
      <c r="AZ118" s="691">
        <v>0.991387238736953</v>
      </c>
      <c r="BA118" s="691"/>
      <c r="BB118" s="3" t="s">
        <v>60</v>
      </c>
      <c r="BC118" s="3" t="s">
        <v>60</v>
      </c>
      <c r="BD118" s="3" t="s">
        <v>60</v>
      </c>
      <c r="BE118" s="33"/>
    </row>
    <row r="119" spans="1:57" x14ac:dyDescent="0.2">
      <c r="A119" s="2" t="s">
        <v>179</v>
      </c>
      <c r="B119" s="3">
        <v>118</v>
      </c>
      <c r="C119" s="292">
        <v>0.44336498377846301</v>
      </c>
      <c r="D119" s="293">
        <v>0.45158394730157198</v>
      </c>
      <c r="E119" s="294">
        <v>0.38939073793235301</v>
      </c>
      <c r="F119" s="295">
        <v>0.42059786220560502</v>
      </c>
      <c r="G119" s="296">
        <v>0.36442503851375002</v>
      </c>
      <c r="H119" s="297"/>
      <c r="I119" s="298">
        <v>0.86227763466603902</v>
      </c>
      <c r="J119" s="3" t="s">
        <v>65</v>
      </c>
      <c r="K119" s="299">
        <v>0.86644529433105999</v>
      </c>
      <c r="L119" s="3" t="s">
        <v>60</v>
      </c>
      <c r="M119" s="300"/>
      <c r="N119" s="3"/>
      <c r="O119" s="301">
        <v>8.1493241990703694E-2</v>
      </c>
      <c r="P119" s="302">
        <v>3.9081138307510997E-2</v>
      </c>
      <c r="Q119" s="303">
        <v>7.6935601442144799E-2</v>
      </c>
      <c r="R119" s="304">
        <v>4.95505644061809E-2</v>
      </c>
      <c r="S119" s="305">
        <v>8.7821617010373096E-2</v>
      </c>
      <c r="T119" s="306"/>
      <c r="U119" s="307">
        <v>0.19037072842251601</v>
      </c>
      <c r="V119" s="308">
        <v>9.0869472814725294E-2</v>
      </c>
      <c r="W119" s="309">
        <v>0.200323592380171</v>
      </c>
      <c r="X119" s="310">
        <v>0.121491391506157</v>
      </c>
      <c r="Y119" s="311">
        <v>0.2470114507026</v>
      </c>
      <c r="Z119" s="312"/>
      <c r="AA119" s="313">
        <v>7</v>
      </c>
      <c r="AB119" s="314">
        <v>5</v>
      </c>
      <c r="AC119" s="315">
        <v>18</v>
      </c>
      <c r="AD119" s="316">
        <v>8</v>
      </c>
      <c r="AE119" s="317">
        <v>10</v>
      </c>
      <c r="AF119" s="318"/>
      <c r="AG119" s="319">
        <v>0.232077591822827</v>
      </c>
      <c r="AH119" s="320">
        <v>1.25215532112757</v>
      </c>
      <c r="AI119" s="321">
        <v>2.6561844701492001</v>
      </c>
      <c r="AJ119" s="322"/>
      <c r="AK119" s="323">
        <v>2.46941352746328</v>
      </c>
      <c r="AL119" s="324">
        <v>1.7107338286201701</v>
      </c>
      <c r="AM119" s="325"/>
      <c r="AN119" s="691">
        <v>0.82162694651911505</v>
      </c>
      <c r="AO119" s="691">
        <v>0.23847720822951099</v>
      </c>
      <c r="AP119" s="691">
        <v>1.9814956940786201E-2</v>
      </c>
      <c r="AQ119" s="691"/>
      <c r="AR119" s="691">
        <v>2.75075860078621E-2</v>
      </c>
      <c r="AS119" s="691">
        <v>0.108267895674121</v>
      </c>
      <c r="AT119" s="691"/>
      <c r="AU119" s="691">
        <v>0.83338744298562994</v>
      </c>
      <c r="AV119" s="691">
        <v>0.342934167206073</v>
      </c>
      <c r="AW119" s="691">
        <v>0.108363045769925</v>
      </c>
      <c r="AX119" s="691"/>
      <c r="AY119" s="691">
        <v>9.25736067572282E-2</v>
      </c>
      <c r="AZ119" s="691">
        <v>0.323804301511466</v>
      </c>
      <c r="BA119" s="691"/>
      <c r="BB119" s="3" t="s">
        <v>60</v>
      </c>
      <c r="BC119" s="3" t="s">
        <v>60</v>
      </c>
      <c r="BD119" s="3" t="s">
        <v>60</v>
      </c>
      <c r="BE119" s="33"/>
    </row>
    <row r="120" spans="1:57" x14ac:dyDescent="0.2">
      <c r="A120" s="2" t="s">
        <v>180</v>
      </c>
      <c r="B120" s="3">
        <v>119</v>
      </c>
      <c r="C120" s="292">
        <v>0.31738685110989501</v>
      </c>
      <c r="D120" s="293">
        <v>0.38867092821242299</v>
      </c>
      <c r="E120" s="294">
        <v>0.32036577101261698</v>
      </c>
      <c r="F120" s="295">
        <v>0.32331435288367899</v>
      </c>
      <c r="G120" s="296">
        <v>0.31774480934945099</v>
      </c>
      <c r="H120" s="297"/>
      <c r="I120" s="298">
        <v>0.82425966996308297</v>
      </c>
      <c r="J120" s="3" t="s">
        <v>60</v>
      </c>
      <c r="K120" s="299">
        <v>0.98277359639449302</v>
      </c>
      <c r="L120" s="3" t="s">
        <v>60</v>
      </c>
      <c r="M120" s="300"/>
      <c r="N120" s="3"/>
      <c r="O120" s="301">
        <v>6.1037684756094501E-2</v>
      </c>
      <c r="P120" s="302">
        <v>4.3462284820223102E-2</v>
      </c>
      <c r="Q120" s="303">
        <v>9.4869882481901993E-2</v>
      </c>
      <c r="R120" s="304">
        <v>2.7723346216857798E-2</v>
      </c>
      <c r="S120" s="305">
        <v>0.13157376643688301</v>
      </c>
      <c r="T120" s="306"/>
      <c r="U120" s="307">
        <v>0.20032626241002299</v>
      </c>
      <c r="V120" s="308">
        <v>0.117413976062271</v>
      </c>
      <c r="W120" s="309">
        <v>0.300484747506709</v>
      </c>
      <c r="X120" s="310">
        <v>8.8426945884523003E-2</v>
      </c>
      <c r="Y120" s="311">
        <v>0.425588677779562</v>
      </c>
      <c r="Z120" s="312"/>
      <c r="AA120" s="313">
        <v>6</v>
      </c>
      <c r="AB120" s="314">
        <v>5</v>
      </c>
      <c r="AC120" s="315">
        <v>17</v>
      </c>
      <c r="AD120" s="316">
        <v>8</v>
      </c>
      <c r="AE120" s="317">
        <v>9</v>
      </c>
      <c r="AF120" s="318"/>
      <c r="AG120" s="319">
        <v>2.2556363890540601</v>
      </c>
      <c r="AH120" s="320">
        <v>3.0023480731414098</v>
      </c>
      <c r="AI120" s="321">
        <v>1.47849038128673</v>
      </c>
      <c r="AJ120" s="322"/>
      <c r="AK120" s="323">
        <v>2.2677565864327698</v>
      </c>
      <c r="AL120" s="324">
        <v>0.123933285224209</v>
      </c>
      <c r="AM120" s="325"/>
      <c r="AN120" s="691">
        <v>5.1037549564933497E-2</v>
      </c>
      <c r="AO120" s="691">
        <v>2.3604093299697801E-2</v>
      </c>
      <c r="AP120" s="691">
        <v>0.16828350348453999</v>
      </c>
      <c r="AQ120" s="691"/>
      <c r="AR120" s="691">
        <v>3.8060412023097998E-2</v>
      </c>
      <c r="AS120" s="691">
        <v>0.90415447805524696</v>
      </c>
      <c r="AT120" s="691"/>
      <c r="AU120" s="691">
        <v>9.9175238359132098E-2</v>
      </c>
      <c r="AV120" s="691">
        <v>0.12598538473280599</v>
      </c>
      <c r="AW120" s="691">
        <v>0.34646603658581698</v>
      </c>
      <c r="AX120" s="691"/>
      <c r="AY120" s="691">
        <v>0.114837450069692</v>
      </c>
      <c r="AZ120" s="691">
        <v>0.991387238736953</v>
      </c>
      <c r="BA120" s="691"/>
      <c r="BB120" s="3" t="s">
        <v>65</v>
      </c>
      <c r="BC120" s="3" t="s">
        <v>60</v>
      </c>
      <c r="BD120" s="3" t="s">
        <v>60</v>
      </c>
      <c r="BE120" s="33"/>
    </row>
    <row r="121" spans="1:57" x14ac:dyDescent="0.2">
      <c r="A121" s="2" t="s">
        <v>181</v>
      </c>
      <c r="B121" s="3">
        <v>120</v>
      </c>
      <c r="C121" s="292">
        <v>0.22589784568654001</v>
      </c>
      <c r="D121" s="293">
        <v>0.25294910043495999</v>
      </c>
      <c r="E121" s="294">
        <v>0.23555835412943699</v>
      </c>
      <c r="F121" s="295">
        <v>0.23898517039983799</v>
      </c>
      <c r="G121" s="296">
        <v>0.23327380994916899</v>
      </c>
      <c r="H121" s="297"/>
      <c r="I121" s="298">
        <v>0.93124804051242305</v>
      </c>
      <c r="J121" s="3" t="s">
        <v>60</v>
      </c>
      <c r="K121" s="299">
        <v>0.97610161148864105</v>
      </c>
      <c r="L121" s="3" t="s">
        <v>60</v>
      </c>
      <c r="M121" s="300"/>
      <c r="N121" s="3"/>
      <c r="O121" s="301">
        <v>6.6598365252366606E-2</v>
      </c>
      <c r="P121" s="302">
        <v>2.8739483355120901E-2</v>
      </c>
      <c r="Q121" s="303">
        <v>6.1350751268177302E-2</v>
      </c>
      <c r="R121" s="304">
        <v>4.5605779806260197E-2</v>
      </c>
      <c r="S121" s="305">
        <v>7.1857557720255205E-2</v>
      </c>
      <c r="T121" s="306"/>
      <c r="U121" s="307">
        <v>0.30402930119928701</v>
      </c>
      <c r="V121" s="308">
        <v>0.119298536626487</v>
      </c>
      <c r="W121" s="309">
        <v>0.26370381083957001</v>
      </c>
      <c r="X121" s="310">
        <v>0.196794472002258</v>
      </c>
      <c r="Y121" s="311">
        <v>0.314457033083759</v>
      </c>
      <c r="Z121" s="312"/>
      <c r="AA121" s="313">
        <v>8</v>
      </c>
      <c r="AB121" s="314">
        <v>5</v>
      </c>
      <c r="AC121" s="315">
        <v>20</v>
      </c>
      <c r="AD121" s="316">
        <v>8</v>
      </c>
      <c r="AE121" s="317">
        <v>12</v>
      </c>
      <c r="AF121" s="318"/>
      <c r="AG121" s="319">
        <v>1.0084143373408401</v>
      </c>
      <c r="AH121" s="320">
        <v>0.67720871763018398</v>
      </c>
      <c r="AI121" s="321">
        <v>0.80628042783342502</v>
      </c>
      <c r="AJ121" s="322"/>
      <c r="AK121" s="323">
        <v>0.92510864994515096</v>
      </c>
      <c r="AL121" s="324">
        <v>0.21738394531826999</v>
      </c>
      <c r="AM121" s="325"/>
      <c r="AN121" s="691">
        <v>0.33656298009719499</v>
      </c>
      <c r="AO121" s="691">
        <v>0.51230107804915603</v>
      </c>
      <c r="AP121" s="691">
        <v>0.43268630088075499</v>
      </c>
      <c r="AQ121" s="691"/>
      <c r="AR121" s="691">
        <v>0.37017743490069599</v>
      </c>
      <c r="AS121" s="691">
        <v>0.83035576026097402</v>
      </c>
      <c r="AT121" s="691"/>
      <c r="AU121" s="691">
        <v>0.41404510501165698</v>
      </c>
      <c r="AV121" s="691">
        <v>0.59426925053702195</v>
      </c>
      <c r="AW121" s="691">
        <v>0.66421142679063305</v>
      </c>
      <c r="AX121" s="691"/>
      <c r="AY121" s="691">
        <v>0.53984209256351501</v>
      </c>
      <c r="AZ121" s="691">
        <v>0.98169211697039505</v>
      </c>
      <c r="BA121" s="691"/>
      <c r="BB121" s="3" t="s">
        <v>60</v>
      </c>
      <c r="BC121" s="3" t="s">
        <v>60</v>
      </c>
      <c r="BD121" s="3" t="s">
        <v>60</v>
      </c>
      <c r="BE121" s="33"/>
    </row>
    <row r="122" spans="1:57" x14ac:dyDescent="0.2">
      <c r="A122" s="2" t="s">
        <v>182</v>
      </c>
      <c r="B122" s="3">
        <v>121</v>
      </c>
      <c r="C122" s="292">
        <v>0.44261315886963998</v>
      </c>
      <c r="D122" s="293">
        <v>0.30877686668828602</v>
      </c>
      <c r="E122" s="294">
        <v>0.30910331491697401</v>
      </c>
      <c r="F122" s="295">
        <v>0.34197330676806398</v>
      </c>
      <c r="G122" s="296">
        <v>0.28034207204727102</v>
      </c>
      <c r="H122" s="297"/>
      <c r="I122" s="298">
        <v>1.0010572302005301</v>
      </c>
      <c r="J122" s="3" t="s">
        <v>60</v>
      </c>
      <c r="K122" s="299">
        <v>0.81977764491837102</v>
      </c>
      <c r="L122" s="3" t="s">
        <v>60</v>
      </c>
      <c r="M122" s="300"/>
      <c r="N122" s="3"/>
      <c r="O122" s="301">
        <v>0.15432371495533101</v>
      </c>
      <c r="P122" s="302">
        <v>4.8899664491205502E-2</v>
      </c>
      <c r="Q122" s="303">
        <v>0.108808610301819</v>
      </c>
      <c r="R122" s="304">
        <v>0.105944608358418</v>
      </c>
      <c r="S122" s="305">
        <v>0.109690541289548</v>
      </c>
      <c r="T122" s="306"/>
      <c r="U122" s="307">
        <v>0.37045655750223899</v>
      </c>
      <c r="V122" s="308">
        <v>0.16826355574867599</v>
      </c>
      <c r="W122" s="309">
        <v>0.35788062373221802</v>
      </c>
      <c r="X122" s="310">
        <v>0.32086815607991198</v>
      </c>
      <c r="Y122" s="311">
        <v>0.403501229333043</v>
      </c>
      <c r="Z122" s="312"/>
      <c r="AA122" s="313">
        <v>4</v>
      </c>
      <c r="AB122" s="314">
        <v>4</v>
      </c>
      <c r="AC122" s="315">
        <v>15</v>
      </c>
      <c r="AD122" s="316">
        <v>7</v>
      </c>
      <c r="AE122" s="317">
        <v>8</v>
      </c>
      <c r="AF122" s="318"/>
      <c r="AG122" s="319">
        <v>-1.6534663165721499</v>
      </c>
      <c r="AH122" s="320">
        <v>-0.70754789085024405</v>
      </c>
      <c r="AI122" s="321">
        <v>0.620232900298609</v>
      </c>
      <c r="AJ122" s="322"/>
      <c r="AK122" s="323">
        <v>-8.7652290215260598E-3</v>
      </c>
      <c r="AL122" s="324">
        <v>1.1055988175959699</v>
      </c>
      <c r="AM122" s="325"/>
      <c r="AN122" s="691">
        <v>0.18151751700996399</v>
      </c>
      <c r="AO122" s="691">
        <v>0.49743782355164601</v>
      </c>
      <c r="AP122" s="691">
        <v>0.54899270260423105</v>
      </c>
      <c r="AQ122" s="691"/>
      <c r="AR122" s="691">
        <v>0.99315339650436196</v>
      </c>
      <c r="AS122" s="691">
        <v>0.289175773979785</v>
      </c>
      <c r="AT122" s="691"/>
      <c r="AU122" s="691">
        <v>0.23694271304354</v>
      </c>
      <c r="AV122" s="691">
        <v>0.58482554931071895</v>
      </c>
      <c r="AW122" s="691">
        <v>0.74261967635757997</v>
      </c>
      <c r="AX122" s="691"/>
      <c r="AY122" s="691">
        <v>0.99862276956041296</v>
      </c>
      <c r="AZ122" s="691">
        <v>0.62878918295604402</v>
      </c>
      <c r="BA122" s="691"/>
      <c r="BB122" s="3" t="s">
        <v>60</v>
      </c>
      <c r="BC122" s="3" t="s">
        <v>60</v>
      </c>
      <c r="BD122" s="3" t="s">
        <v>60</v>
      </c>
      <c r="BE122" s="33"/>
    </row>
    <row r="123" spans="1:57" x14ac:dyDescent="0.2">
      <c r="A123" s="2" t="s">
        <v>183</v>
      </c>
      <c r="B123" s="3">
        <v>122</v>
      </c>
      <c r="C123" s="292">
        <v>0.37987960414355898</v>
      </c>
      <c r="D123" s="293">
        <v>0.22705062686144001</v>
      </c>
      <c r="E123" s="294">
        <v>0.25064174887970098</v>
      </c>
      <c r="F123" s="295">
        <v>0.25084502474298298</v>
      </c>
      <c r="G123" s="296">
        <v>0.25048364543048202</v>
      </c>
      <c r="H123" s="297"/>
      <c r="I123" s="298">
        <v>1.1039024747227699</v>
      </c>
      <c r="J123" s="3" t="s">
        <v>60</v>
      </c>
      <c r="K123" s="299">
        <v>0.99855935228186599</v>
      </c>
      <c r="L123" s="3" t="s">
        <v>60</v>
      </c>
      <c r="M123" s="300"/>
      <c r="N123" s="3"/>
      <c r="O123" s="301">
        <v>0.13371212176195599</v>
      </c>
      <c r="P123" s="302">
        <v>2.5454396466704499E-2</v>
      </c>
      <c r="Q123" s="303">
        <v>0.10177840233527299</v>
      </c>
      <c r="R123" s="304">
        <v>0.10920807654048301</v>
      </c>
      <c r="S123" s="305">
        <v>0.102361925063069</v>
      </c>
      <c r="T123" s="306"/>
      <c r="U123" s="307">
        <v>0.37398461992286802</v>
      </c>
      <c r="V123" s="308">
        <v>0.11771434705771699</v>
      </c>
      <c r="W123" s="309">
        <v>0.412416089234101</v>
      </c>
      <c r="X123" s="310">
        <v>0.45090934175094199</v>
      </c>
      <c r="Y123" s="311">
        <v>0.42000870631521597</v>
      </c>
      <c r="Z123" s="312"/>
      <c r="AA123" s="313">
        <v>4</v>
      </c>
      <c r="AB123" s="314">
        <v>5</v>
      </c>
      <c r="AC123" s="315">
        <v>16</v>
      </c>
      <c r="AD123" s="316">
        <v>7</v>
      </c>
      <c r="AE123" s="317">
        <v>9</v>
      </c>
      <c r="AF123" s="318"/>
      <c r="AG123" s="319">
        <v>-2.2535073630181701</v>
      </c>
      <c r="AH123" s="320">
        <v>-0.55571378297146701</v>
      </c>
      <c r="AI123" s="321">
        <v>-0.65146949449796998</v>
      </c>
      <c r="AJ123" s="322"/>
      <c r="AK123" s="323">
        <v>-0.84631973070404898</v>
      </c>
      <c r="AL123" s="324">
        <v>6.7479904122170102E-3</v>
      </c>
      <c r="AM123" s="325"/>
      <c r="AN123" s="691">
        <v>0.10469980729046199</v>
      </c>
      <c r="AO123" s="691">
        <v>0.59598703186653401</v>
      </c>
      <c r="AP123" s="691">
        <v>0.52996499108980599</v>
      </c>
      <c r="AQ123" s="691"/>
      <c r="AR123" s="691">
        <v>0.40802751283203498</v>
      </c>
      <c r="AS123" s="691">
        <v>0.99472165962204095</v>
      </c>
      <c r="AT123" s="691"/>
      <c r="AU123" s="691">
        <v>0.14919722538890801</v>
      </c>
      <c r="AV123" s="691">
        <v>0.68131071470425897</v>
      </c>
      <c r="AW123" s="691">
        <v>0.73606248762473003</v>
      </c>
      <c r="AX123" s="691"/>
      <c r="AY123" s="691">
        <v>0.54990402112447201</v>
      </c>
      <c r="AZ123" s="691">
        <v>0.99780530875534401</v>
      </c>
      <c r="BA123" s="691"/>
      <c r="BB123" s="3" t="s">
        <v>60</v>
      </c>
      <c r="BC123" s="3" t="s">
        <v>60</v>
      </c>
      <c r="BD123" s="3" t="s">
        <v>60</v>
      </c>
      <c r="BE123" s="33"/>
    </row>
    <row r="124" spans="1:57" x14ac:dyDescent="0.2">
      <c r="A124" s="2" t="s">
        <v>184</v>
      </c>
      <c r="B124" s="3">
        <v>123</v>
      </c>
      <c r="C124" s="292">
        <v>0.54735050634284499</v>
      </c>
      <c r="D124" s="293">
        <v>0.42546222127615702</v>
      </c>
      <c r="E124" s="294">
        <v>0.45536092528608801</v>
      </c>
      <c r="F124" s="295">
        <v>0.50158200218465099</v>
      </c>
      <c r="G124" s="296">
        <v>0.41427552359847702</v>
      </c>
      <c r="H124" s="297"/>
      <c r="I124" s="298">
        <v>1.0702734638113101</v>
      </c>
      <c r="J124" s="3" t="s">
        <v>60</v>
      </c>
      <c r="K124" s="299">
        <v>0.82593777646345101</v>
      </c>
      <c r="L124" s="3" t="s">
        <v>60</v>
      </c>
      <c r="M124" s="300"/>
      <c r="N124" s="3"/>
      <c r="O124" s="301">
        <v>5.09612260025658E-2</v>
      </c>
      <c r="P124" s="302">
        <v>6.1888867059902701E-2</v>
      </c>
      <c r="Q124" s="303">
        <v>8.4775863111828706E-2</v>
      </c>
      <c r="R124" s="304">
        <v>7.9649070225180293E-2</v>
      </c>
      <c r="S124" s="305">
        <v>6.9191884516668301E-2</v>
      </c>
      <c r="T124" s="306"/>
      <c r="U124" s="307">
        <v>9.7760551388212893E-2</v>
      </c>
      <c r="V124" s="308">
        <v>0.15273579453889699</v>
      </c>
      <c r="W124" s="309">
        <v>0.18891073476951301</v>
      </c>
      <c r="X124" s="310">
        <v>0.16375807607123599</v>
      </c>
      <c r="Y124" s="311">
        <v>0.171658418752547</v>
      </c>
      <c r="Z124" s="312"/>
      <c r="AA124" s="313">
        <v>5</v>
      </c>
      <c r="AB124" s="314">
        <v>5</v>
      </c>
      <c r="AC124" s="315">
        <v>17</v>
      </c>
      <c r="AD124" s="316">
        <v>8</v>
      </c>
      <c r="AE124" s="317">
        <v>9</v>
      </c>
      <c r="AF124" s="318"/>
      <c r="AG124" s="319">
        <v>-3.3996437704701199</v>
      </c>
      <c r="AH124" s="320">
        <v>-1.92782877751643</v>
      </c>
      <c r="AI124" s="321">
        <v>0.31050298347418898</v>
      </c>
      <c r="AJ124" s="322"/>
      <c r="AK124" s="323">
        <v>-0.86715455900207306</v>
      </c>
      <c r="AL124" s="324">
        <v>2.3985449113658799</v>
      </c>
      <c r="AM124" s="325"/>
      <c r="AN124" s="691">
        <v>9.8841941735417407E-3</v>
      </c>
      <c r="AO124" s="691">
        <v>8.1949026636928393E-2</v>
      </c>
      <c r="AP124" s="691">
        <v>0.76305892129525899</v>
      </c>
      <c r="AQ124" s="691"/>
      <c r="AR124" s="691">
        <v>0.40850012997817903</v>
      </c>
      <c r="AS124" s="691">
        <v>3.0931799269440299E-2</v>
      </c>
      <c r="AT124" s="691"/>
      <c r="AU124" s="691">
        <v>4.0242790563705701E-2</v>
      </c>
      <c r="AV124" s="691">
        <v>0.19012174179767399</v>
      </c>
      <c r="AW124" s="691">
        <v>0.87852178438598805</v>
      </c>
      <c r="AX124" s="691"/>
      <c r="AY124" s="691">
        <v>0.54990402112447201</v>
      </c>
      <c r="AZ124" s="691">
        <v>0.14660796447796701</v>
      </c>
      <c r="BA124" s="691"/>
      <c r="BB124" s="3" t="s">
        <v>71</v>
      </c>
      <c r="BC124" s="3" t="s">
        <v>60</v>
      </c>
      <c r="BD124" s="3" t="s">
        <v>60</v>
      </c>
      <c r="BE124" s="33"/>
    </row>
    <row r="125" spans="1:57" x14ac:dyDescent="0.2">
      <c r="A125" s="2" t="s">
        <v>185</v>
      </c>
      <c r="B125" s="3">
        <v>124</v>
      </c>
      <c r="C125" s="292">
        <v>0.51997300352024201</v>
      </c>
      <c r="D125" s="293">
        <v>0.39236792519296998</v>
      </c>
      <c r="E125" s="294">
        <v>0.413788694900802</v>
      </c>
      <c r="F125" s="295">
        <v>0.44162761888686303</v>
      </c>
      <c r="G125" s="296">
        <v>0.395229412243427</v>
      </c>
      <c r="H125" s="297"/>
      <c r="I125" s="298">
        <v>1.0545935799856601</v>
      </c>
      <c r="J125" s="3" t="s">
        <v>60</v>
      </c>
      <c r="K125" s="299">
        <v>0.89493816813272598</v>
      </c>
      <c r="L125" s="3" t="s">
        <v>60</v>
      </c>
      <c r="M125" s="300"/>
      <c r="N125" s="3"/>
      <c r="O125" s="301">
        <v>4.09008954421472E-2</v>
      </c>
      <c r="P125" s="302">
        <v>5.20061404739081E-2</v>
      </c>
      <c r="Q125" s="303">
        <v>9.7159725627959798E-2</v>
      </c>
      <c r="R125" s="304">
        <v>0.104075277609901</v>
      </c>
      <c r="S125" s="305">
        <v>9.2049976716293697E-2</v>
      </c>
      <c r="T125" s="306"/>
      <c r="U125" s="307">
        <v>8.1937137371488195E-2</v>
      </c>
      <c r="V125" s="308">
        <v>0.139171537711059</v>
      </c>
      <c r="W125" s="309">
        <v>0.23774023652795201</v>
      </c>
      <c r="X125" s="310">
        <v>0.24302744086915001</v>
      </c>
      <c r="Y125" s="311">
        <v>0.23775478659638299</v>
      </c>
      <c r="Z125" s="312"/>
      <c r="AA125" s="313">
        <v>6</v>
      </c>
      <c r="AB125" s="314">
        <v>5</v>
      </c>
      <c r="AC125" s="315">
        <v>20</v>
      </c>
      <c r="AD125" s="316">
        <v>8</v>
      </c>
      <c r="AE125" s="317">
        <v>12</v>
      </c>
      <c r="AF125" s="318"/>
      <c r="AG125" s="319">
        <v>-4.4568649021685003</v>
      </c>
      <c r="AH125" s="320">
        <v>-1.13161892759022</v>
      </c>
      <c r="AI125" s="321">
        <v>-8.1031477065619403E-2</v>
      </c>
      <c r="AJ125" s="322"/>
      <c r="AK125" s="323">
        <v>-0.67304749213562898</v>
      </c>
      <c r="AL125" s="324">
        <v>1.0222602981781901</v>
      </c>
      <c r="AM125" s="325"/>
      <c r="AN125" s="691">
        <v>2.4251794704352098E-3</v>
      </c>
      <c r="AO125" s="691">
        <v>0.28248059295199202</v>
      </c>
      <c r="AP125" s="691">
        <v>0.93663947577455997</v>
      </c>
      <c r="AQ125" s="691"/>
      <c r="AR125" s="691">
        <v>0.51357862926670095</v>
      </c>
      <c r="AS125" s="691">
        <v>0.32422734489525401</v>
      </c>
      <c r="AT125" s="691"/>
      <c r="AU125" s="691">
        <v>2.43944523202601E-2</v>
      </c>
      <c r="AV125" s="691">
        <v>0.39009224740989401</v>
      </c>
      <c r="AW125" s="691">
        <v>0.98100928070056403</v>
      </c>
      <c r="AX125" s="691"/>
      <c r="AY125" s="691">
        <v>0.66155476264812396</v>
      </c>
      <c r="AZ125" s="691">
        <v>0.67367237217124998</v>
      </c>
      <c r="BA125" s="691"/>
      <c r="BB125" s="3" t="s">
        <v>71</v>
      </c>
      <c r="BC125" s="3" t="s">
        <v>60</v>
      </c>
      <c r="BD125" s="3" t="s">
        <v>60</v>
      </c>
      <c r="BE125" s="33"/>
    </row>
    <row r="126" spans="1:57" x14ac:dyDescent="0.2">
      <c r="A126" s="2" t="s">
        <v>186</v>
      </c>
      <c r="B126" s="3">
        <v>125</v>
      </c>
      <c r="C126" s="292">
        <v>0.35895264524179799</v>
      </c>
      <c r="D126" s="293">
        <v>0.51259666198006804</v>
      </c>
      <c r="E126" s="294">
        <v>0.51269950549166399</v>
      </c>
      <c r="F126" s="295">
        <v>0.45957186870207201</v>
      </c>
      <c r="G126" s="296">
        <v>0.56582714228125597</v>
      </c>
      <c r="H126" s="297"/>
      <c r="I126" s="298">
        <v>1.0002006324254999</v>
      </c>
      <c r="J126" s="3" t="s">
        <v>60</v>
      </c>
      <c r="K126" s="299">
        <v>1.2312049122572899</v>
      </c>
      <c r="L126" s="3" t="s">
        <v>60</v>
      </c>
      <c r="M126" s="300"/>
      <c r="N126" s="3"/>
      <c r="O126" s="301">
        <v>0.10158953071042399</v>
      </c>
      <c r="P126" s="302">
        <v>9.3528995412899094E-2</v>
      </c>
      <c r="Q126" s="303">
        <v>0.12392637309277101</v>
      </c>
      <c r="R126" s="304">
        <v>0.105653981281544</v>
      </c>
      <c r="S126" s="305">
        <v>0.124605025104242</v>
      </c>
      <c r="T126" s="306"/>
      <c r="U126" s="307">
        <v>0.300705059039517</v>
      </c>
      <c r="V126" s="308">
        <v>0.193865011220205</v>
      </c>
      <c r="W126" s="309">
        <v>0.24602977512118299</v>
      </c>
      <c r="X126" s="310">
        <v>0.238107127977459</v>
      </c>
      <c r="Y126" s="311">
        <v>0.22808238581828399</v>
      </c>
      <c r="Z126" s="312"/>
      <c r="AA126" s="313">
        <v>4</v>
      </c>
      <c r="AB126" s="314">
        <v>4</v>
      </c>
      <c r="AC126" s="315">
        <v>14</v>
      </c>
      <c r="AD126" s="316">
        <v>7</v>
      </c>
      <c r="AE126" s="317">
        <v>7</v>
      </c>
      <c r="AF126" s="318"/>
      <c r="AG126" s="319">
        <v>2.2253169320616699</v>
      </c>
      <c r="AH126" s="320">
        <v>0.86226599506449797</v>
      </c>
      <c r="AI126" s="321">
        <v>-0.80202619907533301</v>
      </c>
      <c r="AJ126" s="322"/>
      <c r="AK126" s="323">
        <v>-1.7946589487834101E-3</v>
      </c>
      <c r="AL126" s="324">
        <v>-1.7208060754038801</v>
      </c>
      <c r="AM126" s="325"/>
      <c r="AN126" s="691">
        <v>6.8002544196838793E-2</v>
      </c>
      <c r="AO126" s="691">
        <v>0.41676401278143699</v>
      </c>
      <c r="AP126" s="691">
        <v>0.44560103911910098</v>
      </c>
      <c r="AQ126" s="691"/>
      <c r="AR126" s="691">
        <v>0.99862276956041296</v>
      </c>
      <c r="AS126" s="691">
        <v>0.11162233799695701</v>
      </c>
      <c r="AT126" s="691"/>
      <c r="AU126" s="691">
        <v>0.114631309300183</v>
      </c>
      <c r="AV126" s="691">
        <v>0.51797813017121497</v>
      </c>
      <c r="AW126" s="691">
        <v>0.67781906584890395</v>
      </c>
      <c r="AX126" s="691"/>
      <c r="AY126" s="691">
        <v>0.99862276956041296</v>
      </c>
      <c r="AZ126" s="691">
        <v>0.32614651883485701</v>
      </c>
      <c r="BA126" s="691"/>
      <c r="BB126" s="3" t="s">
        <v>60</v>
      </c>
      <c r="BC126" s="3" t="s">
        <v>60</v>
      </c>
      <c r="BD126" s="3" t="s">
        <v>60</v>
      </c>
      <c r="BE126" s="33"/>
    </row>
    <row r="127" spans="1:57" x14ac:dyDescent="0.2">
      <c r="A127" s="2" t="s">
        <v>187</v>
      </c>
      <c r="B127" s="3">
        <v>126</v>
      </c>
      <c r="C127" s="292">
        <v>0.370031911203692</v>
      </c>
      <c r="D127" s="293">
        <v>0.65151888576593098</v>
      </c>
      <c r="E127" s="294">
        <v>0.60639813332961501</v>
      </c>
      <c r="F127" s="295">
        <v>0.55398600491070404</v>
      </c>
      <c r="G127" s="296">
        <v>0.652986691924203</v>
      </c>
      <c r="H127" s="297"/>
      <c r="I127" s="298">
        <v>0.93074528855250105</v>
      </c>
      <c r="J127" s="3" t="s">
        <v>60</v>
      </c>
      <c r="K127" s="299">
        <v>1.1787061155623499</v>
      </c>
      <c r="L127" s="3" t="s">
        <v>60</v>
      </c>
      <c r="M127" s="300"/>
      <c r="N127" s="3"/>
      <c r="O127" s="301">
        <v>0.14940637717956501</v>
      </c>
      <c r="P127" s="302">
        <v>8.1197924409117994E-2</v>
      </c>
      <c r="Q127" s="303">
        <v>0.157245265283951</v>
      </c>
      <c r="R127" s="304">
        <v>0.16953735853496901</v>
      </c>
      <c r="S127" s="305">
        <v>0.13825070972870401</v>
      </c>
      <c r="T127" s="306"/>
      <c r="U127" s="307">
        <v>0.420589787483788</v>
      </c>
      <c r="V127" s="308">
        <v>0.13086009092329601</v>
      </c>
      <c r="W127" s="309">
        <v>0.26312365900546703</v>
      </c>
      <c r="X127" s="310">
        <v>0.31559533894248398</v>
      </c>
      <c r="Y127" s="311">
        <v>0.21760168925105899</v>
      </c>
      <c r="Z127" s="312"/>
      <c r="AA127" s="313">
        <v>6</v>
      </c>
      <c r="AB127" s="314">
        <v>5</v>
      </c>
      <c r="AC127" s="315">
        <v>17</v>
      </c>
      <c r="AD127" s="316">
        <v>8</v>
      </c>
      <c r="AE127" s="317">
        <v>9</v>
      </c>
      <c r="AF127" s="318"/>
      <c r="AG127" s="319">
        <v>3.9653926993029098</v>
      </c>
      <c r="AH127" s="320">
        <v>1.39169682939984</v>
      </c>
      <c r="AI127" s="321">
        <v>-2.5017467119283199E-2</v>
      </c>
      <c r="AJ127" s="322"/>
      <c r="AK127" s="323">
        <v>0.85682853367595402</v>
      </c>
      <c r="AL127" s="324">
        <v>-1.3093954540775099</v>
      </c>
      <c r="AM127" s="325"/>
      <c r="AN127" s="691">
        <v>4.2219111236464603E-3</v>
      </c>
      <c r="AO127" s="691">
        <v>0.19256440711975001</v>
      </c>
      <c r="AP127" s="691">
        <v>0.980456761593267</v>
      </c>
      <c r="AQ127" s="691"/>
      <c r="AR127" s="691">
        <v>0.40642254742599299</v>
      </c>
      <c r="AS127" s="691">
        <v>0.212135053351136</v>
      </c>
      <c r="AT127" s="691"/>
      <c r="AU127" s="691">
        <v>2.98037124254363E-2</v>
      </c>
      <c r="AV127" s="691">
        <v>0.28942362790090898</v>
      </c>
      <c r="AW127" s="691">
        <v>0.987760281871923</v>
      </c>
      <c r="AX127" s="691"/>
      <c r="AY127" s="691">
        <v>0.54990402112447201</v>
      </c>
      <c r="AZ127" s="691">
        <v>0.50214246805901697</v>
      </c>
      <c r="BA127" s="691"/>
      <c r="BB127" s="3" t="s">
        <v>71</v>
      </c>
      <c r="BC127" s="3" t="s">
        <v>60</v>
      </c>
      <c r="BD127" s="3" t="s">
        <v>60</v>
      </c>
      <c r="BE127" s="33"/>
    </row>
    <row r="128" spans="1:57" x14ac:dyDescent="0.2">
      <c r="A128" s="2" t="s">
        <v>188</v>
      </c>
      <c r="B128" s="3">
        <v>127</v>
      </c>
      <c r="C128" s="292">
        <v>0.28893989193436798</v>
      </c>
      <c r="D128" s="293">
        <v>0.47850915744197797</v>
      </c>
      <c r="E128" s="294">
        <v>0.43911928641096998</v>
      </c>
      <c r="F128" s="295">
        <v>0.36070127862190299</v>
      </c>
      <c r="G128" s="296">
        <v>0.50185369264222301</v>
      </c>
      <c r="H128" s="297"/>
      <c r="I128" s="298">
        <v>0.91768209569576598</v>
      </c>
      <c r="J128" s="3" t="s">
        <v>60</v>
      </c>
      <c r="K128" s="299">
        <v>1.3913277340174901</v>
      </c>
      <c r="L128" s="3" t="s">
        <v>60</v>
      </c>
      <c r="M128" s="300"/>
      <c r="N128" s="3"/>
      <c r="O128" s="301">
        <v>8.0232197016989096E-2</v>
      </c>
      <c r="P128" s="302">
        <v>7.8162952147027898E-2</v>
      </c>
      <c r="Q128" s="303">
        <v>0.16933766168474901</v>
      </c>
      <c r="R128" s="304">
        <v>0.109279637346419</v>
      </c>
      <c r="S128" s="305">
        <v>0.18718194936594401</v>
      </c>
      <c r="T128" s="306"/>
      <c r="U128" s="307">
        <v>0.29156170269134901</v>
      </c>
      <c r="V128" s="308">
        <v>0.17355600277365099</v>
      </c>
      <c r="W128" s="309">
        <v>0.39098618294781401</v>
      </c>
      <c r="X128" s="310">
        <v>0.31243201145295602</v>
      </c>
      <c r="Y128" s="311">
        <v>0.38230564188928401</v>
      </c>
      <c r="Z128" s="312"/>
      <c r="AA128" s="313">
        <v>5</v>
      </c>
      <c r="AB128" s="314">
        <v>4</v>
      </c>
      <c r="AC128" s="315">
        <v>18</v>
      </c>
      <c r="AD128" s="316">
        <v>8</v>
      </c>
      <c r="AE128" s="317">
        <v>10</v>
      </c>
      <c r="AF128" s="318"/>
      <c r="AG128" s="319">
        <v>3.5730898365737702</v>
      </c>
      <c r="AH128" s="320">
        <v>2.1436924410021501</v>
      </c>
      <c r="AI128" s="321">
        <v>-0.32912058922517601</v>
      </c>
      <c r="AJ128" s="322"/>
      <c r="AK128" s="323">
        <v>0.70514312568187298</v>
      </c>
      <c r="AL128" s="324">
        <v>-1.9969029904275499</v>
      </c>
      <c r="AM128" s="325"/>
      <c r="AN128" s="691">
        <v>9.8796097214326108E-3</v>
      </c>
      <c r="AO128" s="691">
        <v>6.3094395554920094E-2</v>
      </c>
      <c r="AP128" s="691">
        <v>0.74782335128166599</v>
      </c>
      <c r="AQ128" s="691"/>
      <c r="AR128" s="691">
        <v>0.4960586765519</v>
      </c>
      <c r="AS128" s="691">
        <v>6.4516375587684305E-2</v>
      </c>
      <c r="AT128" s="691"/>
      <c r="AU128" s="691">
        <v>4.0242790563705701E-2</v>
      </c>
      <c r="AV128" s="691">
        <v>0.16711038373512199</v>
      </c>
      <c r="AW128" s="691">
        <v>0.87542788072206601</v>
      </c>
      <c r="AX128" s="691"/>
      <c r="AY128" s="691">
        <v>0.64783782385509303</v>
      </c>
      <c r="AZ128" s="691">
        <v>0.22763324971503701</v>
      </c>
      <c r="BA128" s="691"/>
      <c r="BB128" s="3" t="s">
        <v>71</v>
      </c>
      <c r="BC128" s="3" t="s">
        <v>60</v>
      </c>
      <c r="BD128" s="3" t="s">
        <v>60</v>
      </c>
      <c r="BE128" s="33"/>
    </row>
    <row r="129" spans="1:57" x14ac:dyDescent="0.2">
      <c r="A129" s="2" t="s">
        <v>189</v>
      </c>
      <c r="B129" s="3">
        <v>128</v>
      </c>
      <c r="C129" s="292">
        <v>0.22307740921989999</v>
      </c>
      <c r="D129" s="293">
        <v>0.40510441358981403</v>
      </c>
      <c r="E129" s="294">
        <v>0.42096747688571601</v>
      </c>
      <c r="F129" s="295">
        <v>0.32767490675933802</v>
      </c>
      <c r="G129" s="296">
        <v>0.49352836476178802</v>
      </c>
      <c r="H129" s="297"/>
      <c r="I129" s="298">
        <v>1.0391579621543301</v>
      </c>
      <c r="J129" s="3" t="s">
        <v>60</v>
      </c>
      <c r="K129" s="299">
        <v>1.5061524534872699</v>
      </c>
      <c r="L129" s="3" t="s">
        <v>60</v>
      </c>
      <c r="M129" s="300"/>
      <c r="N129" s="3"/>
      <c r="O129" s="301">
        <v>5.8097854975192598E-2</v>
      </c>
      <c r="P129" s="302">
        <v>7.5952728624072194E-2</v>
      </c>
      <c r="Q129" s="303">
        <v>0.161549102330314</v>
      </c>
      <c r="R129" s="304">
        <v>0.115983986193508</v>
      </c>
      <c r="S129" s="305">
        <v>0.15907848263756799</v>
      </c>
      <c r="T129" s="306"/>
      <c r="U129" s="307">
        <v>0.27128967986550201</v>
      </c>
      <c r="V129" s="308">
        <v>0.19686372791787601</v>
      </c>
      <c r="W129" s="309">
        <v>0.38975292882012302</v>
      </c>
      <c r="X129" s="310">
        <v>0.366601985494518</v>
      </c>
      <c r="Y129" s="311">
        <v>0.33128253825171</v>
      </c>
      <c r="Z129" s="312"/>
      <c r="AA129" s="313">
        <v>6</v>
      </c>
      <c r="AB129" s="314">
        <v>5</v>
      </c>
      <c r="AC129" s="315">
        <v>16</v>
      </c>
      <c r="AD129" s="316">
        <v>7</v>
      </c>
      <c r="AE129" s="317">
        <v>9</v>
      </c>
      <c r="AF129" s="318"/>
      <c r="AG129" s="319">
        <v>4.3937591281944899</v>
      </c>
      <c r="AH129" s="320">
        <v>1.3961990172562899</v>
      </c>
      <c r="AI129" s="321">
        <v>-1.4041674668125399</v>
      </c>
      <c r="AJ129" s="322"/>
      <c r="AK129" s="323">
        <v>-0.30059559441057698</v>
      </c>
      <c r="AL129" s="324">
        <v>-2.4106381288835101</v>
      </c>
      <c r="AM129" s="325"/>
      <c r="AN129" s="691">
        <v>2.7493113144623502E-3</v>
      </c>
      <c r="AO129" s="691">
        <v>0.192949085267272</v>
      </c>
      <c r="AP129" s="691">
        <v>0.18581866599476499</v>
      </c>
      <c r="AQ129" s="691"/>
      <c r="AR129" s="691">
        <v>0.767794720785688</v>
      </c>
      <c r="AS129" s="691">
        <v>3.0278531170064599E-2</v>
      </c>
      <c r="AT129" s="691"/>
      <c r="AU129" s="691">
        <v>2.6118457487392301E-2</v>
      </c>
      <c r="AV129" s="691">
        <v>0.28942362790090898</v>
      </c>
      <c r="AW129" s="691">
        <v>0.37377317872510202</v>
      </c>
      <c r="AX129" s="691"/>
      <c r="AY129" s="691">
        <v>0.85582214100315601</v>
      </c>
      <c r="AZ129" s="691">
        <v>0.14660796447796701</v>
      </c>
      <c r="BA129" s="691"/>
      <c r="BB129" s="3" t="s">
        <v>71</v>
      </c>
      <c r="BC129" s="3" t="s">
        <v>60</v>
      </c>
      <c r="BD129" s="3" t="s">
        <v>60</v>
      </c>
      <c r="BE129" s="33"/>
    </row>
    <row r="130" spans="1:57" x14ac:dyDescent="0.2">
      <c r="A130" s="2" t="s">
        <v>190</v>
      </c>
      <c r="B130" s="3">
        <v>129</v>
      </c>
      <c r="C130" s="292">
        <v>0.267522767570815</v>
      </c>
      <c r="D130" s="293">
        <v>0.56259732219290004</v>
      </c>
      <c r="E130" s="294">
        <v>0.54293261864141096</v>
      </c>
      <c r="F130" s="295">
        <v>0.44447512657036098</v>
      </c>
      <c r="G130" s="296">
        <v>0.64139011071246099</v>
      </c>
      <c r="H130" s="297"/>
      <c r="I130" s="298">
        <v>0.96504657456448595</v>
      </c>
      <c r="J130" s="3" t="s">
        <v>60</v>
      </c>
      <c r="K130" s="299">
        <v>1.4430281299687699</v>
      </c>
      <c r="L130" s="3" t="s">
        <v>60</v>
      </c>
      <c r="M130" s="300"/>
      <c r="N130" s="3"/>
      <c r="O130" s="301">
        <v>0.121778036341619</v>
      </c>
      <c r="P130" s="302">
        <v>0.100601213798109</v>
      </c>
      <c r="Q130" s="303">
        <v>0.19982222709147399</v>
      </c>
      <c r="R130" s="304">
        <v>0.17396439116666501</v>
      </c>
      <c r="S130" s="305">
        <v>0.18204651168639599</v>
      </c>
      <c r="T130" s="306"/>
      <c r="U130" s="307">
        <v>0.47796656456483699</v>
      </c>
      <c r="V130" s="308">
        <v>0.18775644732236399</v>
      </c>
      <c r="W130" s="309">
        <v>0.373793068277256</v>
      </c>
      <c r="X130" s="310">
        <v>0.403623887291303</v>
      </c>
      <c r="Y130" s="311">
        <v>0.29270090392890202</v>
      </c>
      <c r="Z130" s="312"/>
      <c r="AA130" s="313">
        <v>5</v>
      </c>
      <c r="AB130" s="314">
        <v>5</v>
      </c>
      <c r="AC130" s="315">
        <v>16</v>
      </c>
      <c r="AD130" s="316">
        <v>8</v>
      </c>
      <c r="AE130" s="317">
        <v>8</v>
      </c>
      <c r="AF130" s="318"/>
      <c r="AG130" s="319">
        <v>4.1771222428683101</v>
      </c>
      <c r="AH130" s="320">
        <v>1.5500756887299401</v>
      </c>
      <c r="AI130" s="321">
        <v>-1.0033645278359</v>
      </c>
      <c r="AJ130" s="322"/>
      <c r="AK130" s="323">
        <v>0.29250522778259702</v>
      </c>
      <c r="AL130" s="324">
        <v>-2.2118902489547798</v>
      </c>
      <c r="AM130" s="325"/>
      <c r="AN130" s="691">
        <v>3.34005738026708E-3</v>
      </c>
      <c r="AO130" s="691">
        <v>0.14942643535026001</v>
      </c>
      <c r="AP130" s="691">
        <v>0.33736034009649801</v>
      </c>
      <c r="AQ130" s="691"/>
      <c r="AR130" s="691">
        <v>0.77413345421777102</v>
      </c>
      <c r="AS130" s="691">
        <v>4.4142568036266101E-2</v>
      </c>
      <c r="AT130" s="691"/>
      <c r="AU130" s="691">
        <v>2.9246044970463899E-2</v>
      </c>
      <c r="AV130" s="691">
        <v>0.261625340879998</v>
      </c>
      <c r="AW130" s="691">
        <v>0.57318504385327396</v>
      </c>
      <c r="AX130" s="691"/>
      <c r="AY130" s="691">
        <v>0.85742629422854399</v>
      </c>
      <c r="AZ130" s="691">
        <v>0.187605914154131</v>
      </c>
      <c r="BA130" s="691"/>
      <c r="BB130" s="3" t="s">
        <v>71</v>
      </c>
      <c r="BC130" s="3" t="s">
        <v>60</v>
      </c>
      <c r="BD130" s="3" t="s">
        <v>60</v>
      </c>
      <c r="BE130" s="33"/>
    </row>
    <row r="131" spans="1:57" x14ac:dyDescent="0.2">
      <c r="A131" s="2" t="s">
        <v>191</v>
      </c>
      <c r="B131" s="3">
        <v>130</v>
      </c>
      <c r="C131" s="292">
        <v>0.27673678949978697</v>
      </c>
      <c r="D131" s="293">
        <v>0.59153939197193794</v>
      </c>
      <c r="E131" s="294">
        <v>0.54750258195729895</v>
      </c>
      <c r="F131" s="295">
        <v>0.46163484083346801</v>
      </c>
      <c r="G131" s="296">
        <v>0.62382946295625896</v>
      </c>
      <c r="H131" s="297"/>
      <c r="I131" s="298">
        <v>0.92555557480654005</v>
      </c>
      <c r="J131" s="3" t="s">
        <v>60</v>
      </c>
      <c r="K131" s="299">
        <v>1.35134831207704</v>
      </c>
      <c r="L131" s="3" t="s">
        <v>60</v>
      </c>
      <c r="M131" s="300"/>
      <c r="N131" s="3"/>
      <c r="O131" s="301">
        <v>0.14594290142941799</v>
      </c>
      <c r="P131" s="302">
        <v>8.1542953486708897E-2</v>
      </c>
      <c r="Q131" s="303">
        <v>0.16301317298361201</v>
      </c>
      <c r="R131" s="304">
        <v>0.16681396513246</v>
      </c>
      <c r="S131" s="305">
        <v>0.121945753166892</v>
      </c>
      <c r="T131" s="306"/>
      <c r="U131" s="307">
        <v>0.54934458092989102</v>
      </c>
      <c r="V131" s="308">
        <v>0.144741165716156</v>
      </c>
      <c r="W131" s="309">
        <v>0.30211807392058798</v>
      </c>
      <c r="X131" s="310">
        <v>0.37264713649485298</v>
      </c>
      <c r="Y131" s="311">
        <v>0.20090929114724099</v>
      </c>
      <c r="Z131" s="312"/>
      <c r="AA131" s="313">
        <v>6</v>
      </c>
      <c r="AB131" s="314">
        <v>5</v>
      </c>
      <c r="AC131" s="315">
        <v>17</v>
      </c>
      <c r="AD131" s="316">
        <v>8</v>
      </c>
      <c r="AE131" s="317">
        <v>9</v>
      </c>
      <c r="AF131" s="318"/>
      <c r="AG131" s="319">
        <v>4.5065066287622599</v>
      </c>
      <c r="AH131" s="320">
        <v>1.87340862961177</v>
      </c>
      <c r="AI131" s="321">
        <v>-0.59129426975848998</v>
      </c>
      <c r="AJ131" s="322"/>
      <c r="AK131" s="323">
        <v>0.81873378812231301</v>
      </c>
      <c r="AL131" s="324">
        <v>-2.2643805630941198</v>
      </c>
      <c r="AM131" s="325"/>
      <c r="AN131" s="691">
        <v>1.9614870157094199E-3</v>
      </c>
      <c r="AO131" s="691">
        <v>8.8689532186579795E-2</v>
      </c>
      <c r="AP131" s="691">
        <v>0.56591106950537595</v>
      </c>
      <c r="AQ131" s="691"/>
      <c r="AR131" s="691">
        <v>0.42658852269094599</v>
      </c>
      <c r="AS131" s="691">
        <v>4.1712435153427298E-2</v>
      </c>
      <c r="AT131" s="691"/>
      <c r="AU131" s="691">
        <v>2.2360951979087398E-2</v>
      </c>
      <c r="AV131" s="691">
        <v>0.200415306499544</v>
      </c>
      <c r="AW131" s="691">
        <v>0.74261967635757997</v>
      </c>
      <c r="AX131" s="691"/>
      <c r="AY131" s="691">
        <v>0.56987016390011802</v>
      </c>
      <c r="AZ131" s="691">
        <v>0.18149584180177999</v>
      </c>
      <c r="BA131" s="691"/>
      <c r="BB131" s="3" t="s">
        <v>71</v>
      </c>
      <c r="BC131" s="3" t="s">
        <v>60</v>
      </c>
      <c r="BD131" s="3" t="s">
        <v>60</v>
      </c>
      <c r="BE131" s="33"/>
    </row>
    <row r="132" spans="1:57" x14ac:dyDescent="0.2">
      <c r="A132" s="2" t="s">
        <v>192</v>
      </c>
      <c r="B132" s="3">
        <v>131</v>
      </c>
      <c r="C132" s="292">
        <v>0.327118233473005</v>
      </c>
      <c r="D132" s="293">
        <v>0.70823615321381195</v>
      </c>
      <c r="E132" s="294">
        <v>0.58737646999461002</v>
      </c>
      <c r="F132" s="295">
        <v>0.51959624678536298</v>
      </c>
      <c r="G132" s="296">
        <v>0.65515669320385705</v>
      </c>
      <c r="H132" s="297"/>
      <c r="I132" s="298">
        <v>0.82935115261940695</v>
      </c>
      <c r="J132" s="3" t="s">
        <v>60</v>
      </c>
      <c r="K132" s="299">
        <v>1.2608957382913699</v>
      </c>
      <c r="L132" s="3" t="s">
        <v>60</v>
      </c>
      <c r="M132" s="300"/>
      <c r="N132" s="3"/>
      <c r="O132" s="301">
        <v>0.19888692995871901</v>
      </c>
      <c r="P132" s="302">
        <v>7.7622997462077098E-2</v>
      </c>
      <c r="Q132" s="303">
        <v>0.15303847980727001</v>
      </c>
      <c r="R132" s="304">
        <v>0.182134196621384</v>
      </c>
      <c r="S132" s="305">
        <v>8.2779503534718302E-2</v>
      </c>
      <c r="T132" s="306"/>
      <c r="U132" s="307">
        <v>0.63839693140763998</v>
      </c>
      <c r="V132" s="308">
        <v>0.116450472669613</v>
      </c>
      <c r="W132" s="309">
        <v>0.26519841662240601</v>
      </c>
      <c r="X132" s="310">
        <v>0.36304917621120902</v>
      </c>
      <c r="Y132" s="311">
        <v>0.130863219844366</v>
      </c>
      <c r="Z132" s="312"/>
      <c r="AA132" s="313">
        <v>5</v>
      </c>
      <c r="AB132" s="314">
        <v>4</v>
      </c>
      <c r="AC132" s="315">
        <v>14</v>
      </c>
      <c r="AD132" s="316">
        <v>7</v>
      </c>
      <c r="AE132" s="317">
        <v>7</v>
      </c>
      <c r="AF132" s="318"/>
      <c r="AG132" s="319">
        <v>3.9272699696098501</v>
      </c>
      <c r="AH132" s="320">
        <v>2.3870222092933999</v>
      </c>
      <c r="AI132" s="321">
        <v>1.0647341033159201</v>
      </c>
      <c r="AJ132" s="322"/>
      <c r="AK132" s="323">
        <v>2.1434800773613398</v>
      </c>
      <c r="AL132" s="324">
        <v>-1.7927290192757099</v>
      </c>
      <c r="AM132" s="325"/>
      <c r="AN132" s="691">
        <v>9.5114941222963299E-3</v>
      </c>
      <c r="AO132" s="691">
        <v>4.1760130642802297E-2</v>
      </c>
      <c r="AP132" s="691">
        <v>0.32363340478652602</v>
      </c>
      <c r="AQ132" s="691"/>
      <c r="AR132" s="691">
        <v>5.6660835642299699E-2</v>
      </c>
      <c r="AS132" s="691">
        <v>0.10908914970707199</v>
      </c>
      <c r="AT132" s="691"/>
      <c r="AU132" s="691">
        <v>4.0242790563705701E-2</v>
      </c>
      <c r="AV132" s="691">
        <v>0.14862740275427</v>
      </c>
      <c r="AW132" s="691">
        <v>0.55525339056511802</v>
      </c>
      <c r="AX132" s="691"/>
      <c r="AY132" s="691">
        <v>0.15739121011749899</v>
      </c>
      <c r="AZ132" s="691">
        <v>0.323804301511466</v>
      </c>
      <c r="BA132" s="691"/>
      <c r="BB132" s="3" t="s">
        <v>71</v>
      </c>
      <c r="BC132" s="3" t="s">
        <v>60</v>
      </c>
      <c r="BD132" s="3" t="s">
        <v>60</v>
      </c>
      <c r="BE132" s="33"/>
    </row>
    <row r="133" spans="1:57" x14ac:dyDescent="0.2">
      <c r="A133" s="2" t="s">
        <v>193</v>
      </c>
      <c r="B133" s="3">
        <v>132</v>
      </c>
      <c r="C133" s="292">
        <v>0.37168923466769499</v>
      </c>
      <c r="D133" s="293">
        <v>0.71235757569847802</v>
      </c>
      <c r="E133" s="294">
        <v>0.65178182756144598</v>
      </c>
      <c r="F133" s="295">
        <v>0.57033420092482101</v>
      </c>
      <c r="G133" s="296">
        <v>0.71512998161215402</v>
      </c>
      <c r="H133" s="297"/>
      <c r="I133" s="298">
        <v>0.91496440803954804</v>
      </c>
      <c r="J133" s="3" t="s">
        <v>60</v>
      </c>
      <c r="K133" s="299">
        <v>1.25387883183674</v>
      </c>
      <c r="L133" s="3" t="s">
        <v>60</v>
      </c>
      <c r="M133" s="300"/>
      <c r="N133" s="3"/>
      <c r="O133" s="301">
        <v>0.194185106364127</v>
      </c>
      <c r="P133" s="302">
        <v>5.93531590550802E-2</v>
      </c>
      <c r="Q133" s="303">
        <v>0.13510414763742901</v>
      </c>
      <c r="R133" s="304">
        <v>0.160205033805216</v>
      </c>
      <c r="S133" s="305">
        <v>6.8236843700358499E-2</v>
      </c>
      <c r="T133" s="306"/>
      <c r="U133" s="307">
        <v>0.548561385870169</v>
      </c>
      <c r="V133" s="308">
        <v>8.7485301109808095E-2</v>
      </c>
      <c r="W133" s="309">
        <v>0.210523129277224</v>
      </c>
      <c r="X133" s="310">
        <v>0.290928795583967</v>
      </c>
      <c r="Y133" s="311">
        <v>9.8069320800704199E-2</v>
      </c>
      <c r="Z133" s="312"/>
      <c r="AA133" s="313">
        <v>5</v>
      </c>
      <c r="AB133" s="314">
        <v>5</v>
      </c>
      <c r="AC133" s="315">
        <v>16</v>
      </c>
      <c r="AD133" s="316">
        <v>7</v>
      </c>
      <c r="AE133" s="317">
        <v>9</v>
      </c>
      <c r="AF133" s="318"/>
      <c r="AG133" s="319">
        <v>3.7515148604587698</v>
      </c>
      <c r="AH133" s="320">
        <v>2.1481538608523199</v>
      </c>
      <c r="AI133" s="321">
        <v>-7.9311285517673899E-2</v>
      </c>
      <c r="AJ133" s="322"/>
      <c r="AK133" s="323">
        <v>1.4101193176172699</v>
      </c>
      <c r="AL133" s="324">
        <v>-2.23854612195868</v>
      </c>
      <c r="AM133" s="325"/>
      <c r="AN133" s="691">
        <v>1.46314952068002E-2</v>
      </c>
      <c r="AO133" s="691">
        <v>6.3624836106230598E-2</v>
      </c>
      <c r="AP133" s="691">
        <v>0.93843473268062705</v>
      </c>
      <c r="AQ133" s="691"/>
      <c r="AR133" s="691">
        <v>0.17747347930808299</v>
      </c>
      <c r="AS133" s="691">
        <v>5.6825988219301897E-2</v>
      </c>
      <c r="AT133" s="691"/>
      <c r="AU133" s="691">
        <v>5.3233737880060299E-2</v>
      </c>
      <c r="AV133" s="691">
        <v>0.16711038373512199</v>
      </c>
      <c r="AW133" s="691">
        <v>0.98100928070056403</v>
      </c>
      <c r="AX133" s="691"/>
      <c r="AY133" s="691">
        <v>0.33395547181628499</v>
      </c>
      <c r="AZ133" s="691">
        <v>0.204640133043794</v>
      </c>
      <c r="BA133" s="691"/>
      <c r="BB133" s="3" t="s">
        <v>65</v>
      </c>
      <c r="BC133" s="3" t="s">
        <v>60</v>
      </c>
      <c r="BD133" s="3" t="s">
        <v>60</v>
      </c>
      <c r="BE133" s="33"/>
    </row>
    <row r="134" spans="1:57" x14ac:dyDescent="0.2">
      <c r="A134" s="2" t="s">
        <v>194</v>
      </c>
      <c r="B134" s="3">
        <v>133</v>
      </c>
      <c r="C134" s="292">
        <v>0.72394022070650599</v>
      </c>
      <c r="D134" s="293">
        <v>0.74944214902013995</v>
      </c>
      <c r="E134" s="294">
        <v>0.74352411204672197</v>
      </c>
      <c r="F134" s="295">
        <v>0.72064634834930497</v>
      </c>
      <c r="G134" s="296">
        <v>0.76068243481978504</v>
      </c>
      <c r="H134" s="297"/>
      <c r="I134" s="298">
        <v>0.992103410541886</v>
      </c>
      <c r="J134" s="3" t="s">
        <v>60</v>
      </c>
      <c r="K134" s="299">
        <v>1.0555558028736101</v>
      </c>
      <c r="L134" s="3" t="s">
        <v>60</v>
      </c>
      <c r="M134" s="300"/>
      <c r="N134" s="3"/>
      <c r="O134" s="301">
        <v>6.1224860691076202E-2</v>
      </c>
      <c r="P134" s="302">
        <v>3.1653797078816902E-2</v>
      </c>
      <c r="Q134" s="303">
        <v>7.3631554354334397E-2</v>
      </c>
      <c r="R134" s="304">
        <v>7.1701011271474394E-2</v>
      </c>
      <c r="S134" s="305">
        <v>7.4909548805449699E-2</v>
      </c>
      <c r="T134" s="306"/>
      <c r="U134" s="307">
        <v>8.9857439362581101E-2</v>
      </c>
      <c r="V134" s="308">
        <v>4.4876258214480401E-2</v>
      </c>
      <c r="W134" s="309">
        <v>0.10079888778983399</v>
      </c>
      <c r="X134" s="310">
        <v>0.103641062747165</v>
      </c>
      <c r="Y134" s="311">
        <v>0.10155416855908</v>
      </c>
      <c r="Z134" s="312"/>
      <c r="AA134" s="313">
        <v>4</v>
      </c>
      <c r="AB134" s="314">
        <v>4</v>
      </c>
      <c r="AC134" s="315">
        <v>14</v>
      </c>
      <c r="AD134" s="316">
        <v>6</v>
      </c>
      <c r="AE134" s="317">
        <v>8</v>
      </c>
      <c r="AF134" s="318"/>
      <c r="AG134" s="319">
        <v>0.74000695840575403</v>
      </c>
      <c r="AH134" s="320">
        <v>0.86534770812458695</v>
      </c>
      <c r="AI134" s="321">
        <v>-0.36431491384412001</v>
      </c>
      <c r="AJ134" s="322"/>
      <c r="AK134" s="323">
        <v>0.23434356264841599</v>
      </c>
      <c r="AL134" s="324">
        <v>-1.0142157971538699</v>
      </c>
      <c r="AM134" s="325"/>
      <c r="AN134" s="691">
        <v>0.49608157461945201</v>
      </c>
      <c r="AO134" s="691">
        <v>0.41434443227165602</v>
      </c>
      <c r="AP134" s="691">
        <v>0.72325664609669504</v>
      </c>
      <c r="AQ134" s="691"/>
      <c r="AR134" s="691">
        <v>0.81850286714467702</v>
      </c>
      <c r="AS134" s="691">
        <v>0.33191966301745801</v>
      </c>
      <c r="AT134" s="691"/>
      <c r="AU134" s="691">
        <v>0.56932851852299504</v>
      </c>
      <c r="AV134" s="691">
        <v>0.51797813017121497</v>
      </c>
      <c r="AW134" s="691">
        <v>0.87112136186608102</v>
      </c>
      <c r="AX134" s="691"/>
      <c r="AY134" s="691">
        <v>0.88967702950508298</v>
      </c>
      <c r="AZ134" s="691">
        <v>0.68207667015675499</v>
      </c>
      <c r="BA134" s="691"/>
      <c r="BB134" s="3" t="s">
        <v>60</v>
      </c>
      <c r="BC134" s="3" t="s">
        <v>60</v>
      </c>
      <c r="BD134" s="3" t="s">
        <v>60</v>
      </c>
      <c r="BE134" s="33"/>
    </row>
    <row r="135" spans="1:57" x14ac:dyDescent="0.2">
      <c r="A135" s="2" t="s">
        <v>195</v>
      </c>
      <c r="B135" s="3">
        <v>134</v>
      </c>
      <c r="C135" s="292">
        <v>0.80096940822263396</v>
      </c>
      <c r="D135" s="293">
        <v>0.78625377439097999</v>
      </c>
      <c r="E135" s="294">
        <v>0.777147079247687</v>
      </c>
      <c r="F135" s="295">
        <v>0.795652029391403</v>
      </c>
      <c r="G135" s="296">
        <v>0.76368893368862101</v>
      </c>
      <c r="H135" s="297"/>
      <c r="I135" s="298">
        <v>0.98841761344758305</v>
      </c>
      <c r="J135" s="3" t="s">
        <v>60</v>
      </c>
      <c r="K135" s="299">
        <v>0.95982779591823497</v>
      </c>
      <c r="L135" s="3" t="s">
        <v>60</v>
      </c>
      <c r="M135" s="300"/>
      <c r="N135" s="3"/>
      <c r="O135" s="301">
        <v>9.2298479255673097E-2</v>
      </c>
      <c r="P135" s="302">
        <v>5.4878128602547503E-2</v>
      </c>
      <c r="Q135" s="303">
        <v>7.7897137756971602E-2</v>
      </c>
      <c r="R135" s="304">
        <v>7.4768141876164401E-2</v>
      </c>
      <c r="S135" s="305">
        <v>8.0845299217990996E-2</v>
      </c>
      <c r="T135" s="306"/>
      <c r="U135" s="307">
        <v>0.119348944583203</v>
      </c>
      <c r="V135" s="308">
        <v>7.2289715634052204E-2</v>
      </c>
      <c r="W135" s="309">
        <v>0.10155362119134401</v>
      </c>
      <c r="X135" s="310">
        <v>9.6907496570796406E-2</v>
      </c>
      <c r="Y135" s="311">
        <v>0.108267500987187</v>
      </c>
      <c r="Z135" s="312"/>
      <c r="AA135" s="313">
        <v>7</v>
      </c>
      <c r="AB135" s="314">
        <v>7</v>
      </c>
      <c r="AC135" s="315">
        <v>19</v>
      </c>
      <c r="AD135" s="316">
        <v>8</v>
      </c>
      <c r="AE135" s="317">
        <v>11</v>
      </c>
      <c r="AF135" s="318"/>
      <c r="AG135" s="319">
        <v>-0.36257820565369597</v>
      </c>
      <c r="AH135" s="320">
        <v>-0.27970325164845999</v>
      </c>
      <c r="AI135" s="321">
        <v>0.70501074595108804</v>
      </c>
      <c r="AJ135" s="322"/>
      <c r="AK135" s="323">
        <v>0.33261900189418703</v>
      </c>
      <c r="AL135" s="324">
        <v>0.88890597098988</v>
      </c>
      <c r="AM135" s="325"/>
      <c r="AN135" s="691">
        <v>0.72463969400271</v>
      </c>
      <c r="AO135" s="691">
        <v>0.78421927116169698</v>
      </c>
      <c r="AP135" s="691">
        <v>0.49102654319241301</v>
      </c>
      <c r="AQ135" s="691"/>
      <c r="AR135" s="691">
        <v>0.74391016455041703</v>
      </c>
      <c r="AS135" s="691">
        <v>0.38729450956004202</v>
      </c>
      <c r="AT135" s="691"/>
      <c r="AU135" s="691">
        <v>0.76489745478063798</v>
      </c>
      <c r="AV135" s="691">
        <v>0.84754132411264105</v>
      </c>
      <c r="AW135" s="691">
        <v>0.71016235585679499</v>
      </c>
      <c r="AX135" s="691"/>
      <c r="AY135" s="691">
        <v>0.83451460766873697</v>
      </c>
      <c r="AZ135" s="691">
        <v>0.75556521242843699</v>
      </c>
      <c r="BA135" s="691"/>
      <c r="BB135" s="3" t="s">
        <v>60</v>
      </c>
      <c r="BC135" s="3" t="s">
        <v>60</v>
      </c>
      <c r="BD135" s="3" t="s">
        <v>60</v>
      </c>
      <c r="BE135" s="33"/>
    </row>
    <row r="136" spans="1:57" x14ac:dyDescent="0.2">
      <c r="A136" s="2" t="s">
        <v>196</v>
      </c>
      <c r="B136" s="3">
        <v>135</v>
      </c>
      <c r="C136" s="292">
        <v>0.66782444430820098</v>
      </c>
      <c r="D136" s="293">
        <v>0.85328477322535101</v>
      </c>
      <c r="E136" s="294">
        <v>0.77464425359536004</v>
      </c>
      <c r="F136" s="295">
        <v>0.77635514109126702</v>
      </c>
      <c r="G136" s="296">
        <v>0.77268895360003698</v>
      </c>
      <c r="H136" s="297"/>
      <c r="I136" s="298">
        <v>0.907837896447237</v>
      </c>
      <c r="J136" s="3" t="s">
        <v>60</v>
      </c>
      <c r="K136" s="299">
        <v>0.99527769277591605</v>
      </c>
      <c r="L136" s="3" t="s">
        <v>60</v>
      </c>
      <c r="M136" s="300"/>
      <c r="N136" s="3"/>
      <c r="O136" s="301">
        <v>0.171509482603317</v>
      </c>
      <c r="P136" s="302">
        <v>4.9629790499038699E-2</v>
      </c>
      <c r="Q136" s="303">
        <v>0.10985025512362701</v>
      </c>
      <c r="R136" s="304">
        <v>0.128753304229381</v>
      </c>
      <c r="S136" s="305">
        <v>9.3850081500217702E-2</v>
      </c>
      <c r="T136" s="306"/>
      <c r="U136" s="307">
        <v>0.26965912713787099</v>
      </c>
      <c r="V136" s="308">
        <v>6.1798421886642897E-2</v>
      </c>
      <c r="W136" s="309">
        <v>0.14417081413910199</v>
      </c>
      <c r="X136" s="310">
        <v>0.17102591064176501</v>
      </c>
      <c r="Y136" s="311">
        <v>0.12579689365604599</v>
      </c>
      <c r="Z136" s="312"/>
      <c r="AA136" s="313">
        <v>5</v>
      </c>
      <c r="AB136" s="314">
        <v>4</v>
      </c>
      <c r="AC136" s="315">
        <v>15</v>
      </c>
      <c r="AD136" s="316">
        <v>8</v>
      </c>
      <c r="AE136" s="317">
        <v>7</v>
      </c>
      <c r="AF136" s="318"/>
      <c r="AG136" s="319">
        <v>2.3005505567208302</v>
      </c>
      <c r="AH136" s="320">
        <v>1.48382472233903</v>
      </c>
      <c r="AI136" s="321">
        <v>1.8617566179267899</v>
      </c>
      <c r="AJ136" s="322"/>
      <c r="AK136" s="323">
        <v>2.0867183416971198</v>
      </c>
      <c r="AL136" s="324">
        <v>6.3527814625190901E-2</v>
      </c>
      <c r="AM136" s="325"/>
      <c r="AN136" s="691">
        <v>7.17844605383572E-2</v>
      </c>
      <c r="AO136" s="691">
        <v>0.16939532261608301</v>
      </c>
      <c r="AP136" s="691">
        <v>9.5549006352577695E-2</v>
      </c>
      <c r="AQ136" s="691"/>
      <c r="AR136" s="691">
        <v>5.95293992431584E-2</v>
      </c>
      <c r="AS136" s="691">
        <v>0.95033958635191795</v>
      </c>
      <c r="AT136" s="691"/>
      <c r="AU136" s="691">
        <v>0.11690612144818199</v>
      </c>
      <c r="AV136" s="691">
        <v>0.27546529098316203</v>
      </c>
      <c r="AW136" s="691">
        <v>0.25724732479540102</v>
      </c>
      <c r="AX136" s="691"/>
      <c r="AY136" s="691">
        <v>0.160786322900689</v>
      </c>
      <c r="AZ136" s="691">
        <v>0.991387238736953</v>
      </c>
      <c r="BA136" s="691"/>
      <c r="BB136" s="3" t="s">
        <v>60</v>
      </c>
      <c r="BC136" s="3" t="s">
        <v>60</v>
      </c>
      <c r="BD136" s="3" t="s">
        <v>60</v>
      </c>
      <c r="BE136" s="33"/>
    </row>
    <row r="137" spans="1:57" x14ac:dyDescent="0.2">
      <c r="A137" s="2" t="s">
        <v>197</v>
      </c>
      <c r="B137" s="3">
        <v>136</v>
      </c>
      <c r="C137" s="292">
        <v>0.708207038293175</v>
      </c>
      <c r="D137" s="293">
        <v>0.84412540757992105</v>
      </c>
      <c r="E137" s="294">
        <v>0.76991017019778096</v>
      </c>
      <c r="F137" s="295">
        <v>0.77904426005416605</v>
      </c>
      <c r="G137" s="296">
        <v>0.76179097921432803</v>
      </c>
      <c r="H137" s="297"/>
      <c r="I137" s="298">
        <v>0.912080318024175</v>
      </c>
      <c r="J137" s="3" t="s">
        <v>60</v>
      </c>
      <c r="K137" s="299">
        <v>0.977853272625822</v>
      </c>
      <c r="L137" s="3" t="s">
        <v>60</v>
      </c>
      <c r="M137" s="300"/>
      <c r="N137" s="3"/>
      <c r="O137" s="301">
        <v>0.14897571507624999</v>
      </c>
      <c r="P137" s="302">
        <v>4.4250195117577502E-2</v>
      </c>
      <c r="Q137" s="303">
        <v>0.115062439792479</v>
      </c>
      <c r="R137" s="304">
        <v>0.103632058627288</v>
      </c>
      <c r="S137" s="305">
        <v>0.130092213279941</v>
      </c>
      <c r="T137" s="306"/>
      <c r="U137" s="307">
        <v>0.22087397098884501</v>
      </c>
      <c r="V137" s="308">
        <v>5.5042419593391102E-2</v>
      </c>
      <c r="W137" s="309">
        <v>0.151646957027878</v>
      </c>
      <c r="X137" s="310">
        <v>0.13718162874592099</v>
      </c>
      <c r="Y137" s="311">
        <v>0.17551518660531701</v>
      </c>
      <c r="Z137" s="312"/>
      <c r="AA137" s="313">
        <v>5</v>
      </c>
      <c r="AB137" s="314">
        <v>5</v>
      </c>
      <c r="AC137" s="315">
        <v>17</v>
      </c>
      <c r="AD137" s="316">
        <v>8</v>
      </c>
      <c r="AE137" s="317">
        <v>9</v>
      </c>
      <c r="AF137" s="318"/>
      <c r="AG137" s="319">
        <v>1.9556359627022999</v>
      </c>
      <c r="AH137" s="320">
        <v>1.5628681483269</v>
      </c>
      <c r="AI137" s="321">
        <v>1.72731565437818</v>
      </c>
      <c r="AJ137" s="322"/>
      <c r="AK137" s="323">
        <v>2.16932953234401</v>
      </c>
      <c r="AL137" s="324">
        <v>0.30391262427164401</v>
      </c>
      <c r="AM137" s="325"/>
      <c r="AN137" s="691">
        <v>0.111545577914213</v>
      </c>
      <c r="AO137" s="691">
        <v>0.14865173708423199</v>
      </c>
      <c r="AP137" s="691">
        <v>0.112697051571494</v>
      </c>
      <c r="AQ137" s="691"/>
      <c r="AR137" s="691">
        <v>4.3719725909982098E-2</v>
      </c>
      <c r="AS137" s="691">
        <v>0.76541129262747298</v>
      </c>
      <c r="AT137" s="691"/>
      <c r="AU137" s="691">
        <v>0.15634667068303701</v>
      </c>
      <c r="AV137" s="691">
        <v>0.261625340879998</v>
      </c>
      <c r="AW137" s="691">
        <v>0.28174262892873397</v>
      </c>
      <c r="AX137" s="691"/>
      <c r="AY137" s="691">
        <v>0.12751586723744801</v>
      </c>
      <c r="AZ137" s="691">
        <v>0.95231202607707199</v>
      </c>
      <c r="BA137" s="691"/>
      <c r="BB137" s="3" t="s">
        <v>60</v>
      </c>
      <c r="BC137" s="3" t="s">
        <v>60</v>
      </c>
      <c r="BD137" s="3" t="s">
        <v>60</v>
      </c>
      <c r="BE137" s="33"/>
    </row>
    <row r="138" spans="1:57" x14ac:dyDescent="0.2">
      <c r="A138" s="2" t="s">
        <v>198</v>
      </c>
      <c r="B138" s="3">
        <v>137</v>
      </c>
      <c r="C138" s="292">
        <v>0.76118854708116002</v>
      </c>
      <c r="D138" s="293">
        <v>0.61809901872903705</v>
      </c>
      <c r="E138" s="294">
        <v>0.67851461655179601</v>
      </c>
      <c r="F138" s="295">
        <v>0.68641866353483905</v>
      </c>
      <c r="G138" s="296">
        <v>0.67159857544163404</v>
      </c>
      <c r="H138" s="297"/>
      <c r="I138" s="298">
        <v>1.09774420601247</v>
      </c>
      <c r="J138" s="3" t="s">
        <v>60</v>
      </c>
      <c r="K138" s="299">
        <v>0.97840954962255</v>
      </c>
      <c r="L138" s="3" t="s">
        <v>60</v>
      </c>
      <c r="M138" s="300"/>
      <c r="N138" s="3"/>
      <c r="O138" s="301">
        <v>8.2562527830416205E-2</v>
      </c>
      <c r="P138" s="302">
        <v>5.1437683383824997E-2</v>
      </c>
      <c r="Q138" s="303">
        <v>8.0621940694010893E-2</v>
      </c>
      <c r="R138" s="304">
        <v>9.8097003998639298E-2</v>
      </c>
      <c r="S138" s="305">
        <v>6.8076069456617705E-2</v>
      </c>
      <c r="T138" s="306"/>
      <c r="U138" s="307">
        <v>0.11524435851826299</v>
      </c>
      <c r="V138" s="308">
        <v>8.7380121819434595E-2</v>
      </c>
      <c r="W138" s="309">
        <v>0.120801582907862</v>
      </c>
      <c r="X138" s="310">
        <v>0.148015305854232</v>
      </c>
      <c r="Y138" s="311">
        <v>0.104531857562342</v>
      </c>
      <c r="Z138" s="312"/>
      <c r="AA138" s="313">
        <v>4</v>
      </c>
      <c r="AB138" s="314">
        <v>5</v>
      </c>
      <c r="AC138" s="315">
        <v>15</v>
      </c>
      <c r="AD138" s="316">
        <v>7</v>
      </c>
      <c r="AE138" s="317">
        <v>8</v>
      </c>
      <c r="AF138" s="318"/>
      <c r="AG138" s="319">
        <v>-3.0278430943965602</v>
      </c>
      <c r="AH138" s="320">
        <v>-1.5657603800322599</v>
      </c>
      <c r="AI138" s="321">
        <v>-1.6069041890556699</v>
      </c>
      <c r="AJ138" s="322"/>
      <c r="AK138" s="323">
        <v>-1.9473775770505299</v>
      </c>
      <c r="AL138" s="324">
        <v>0.33526424764139701</v>
      </c>
      <c r="AM138" s="325"/>
      <c r="AN138" s="691">
        <v>3.0676201547975498E-2</v>
      </c>
      <c r="AO138" s="691">
        <v>0.15035939131034401</v>
      </c>
      <c r="AP138" s="691">
        <v>0.137931647005128</v>
      </c>
      <c r="AQ138" s="691"/>
      <c r="AR138" s="691">
        <v>7.7212507314446205E-2</v>
      </c>
      <c r="AS138" s="691">
        <v>0.74401524009404696</v>
      </c>
      <c r="AT138" s="691"/>
      <c r="AU138" s="691">
        <v>7.7961513724538994E-2</v>
      </c>
      <c r="AV138" s="691">
        <v>0.261625340879998</v>
      </c>
      <c r="AW138" s="691">
        <v>0.30554478766958798</v>
      </c>
      <c r="AX138" s="691"/>
      <c r="AY138" s="691">
        <v>0.19411945325354299</v>
      </c>
      <c r="AZ138" s="691">
        <v>0.95231202607707199</v>
      </c>
      <c r="BA138" s="691"/>
      <c r="BB138" s="3" t="s">
        <v>65</v>
      </c>
      <c r="BC138" s="3" t="s">
        <v>60</v>
      </c>
      <c r="BD138" s="3" t="s">
        <v>60</v>
      </c>
      <c r="BE138" s="33"/>
    </row>
    <row r="139" spans="1:57" x14ac:dyDescent="0.2">
      <c r="A139" s="2" t="s">
        <v>199</v>
      </c>
      <c r="B139" s="3">
        <v>138</v>
      </c>
      <c r="C139" s="292">
        <v>0.703017263661737</v>
      </c>
      <c r="D139" s="293">
        <v>0.52471465016701102</v>
      </c>
      <c r="E139" s="294">
        <v>0.60845865585282</v>
      </c>
      <c r="F139" s="295">
        <v>0.62012683096994803</v>
      </c>
      <c r="G139" s="296">
        <v>0.59824900262533298</v>
      </c>
      <c r="H139" s="297"/>
      <c r="I139" s="298">
        <v>1.1595991376630199</v>
      </c>
      <c r="J139" s="3" t="s">
        <v>65</v>
      </c>
      <c r="K139" s="299">
        <v>0.96472039709941904</v>
      </c>
      <c r="L139" s="3" t="s">
        <v>60</v>
      </c>
      <c r="M139" s="300"/>
      <c r="N139" s="3"/>
      <c r="O139" s="301">
        <v>0.101129388533185</v>
      </c>
      <c r="P139" s="302">
        <v>1.8830257644319601E-2</v>
      </c>
      <c r="Q139" s="303">
        <v>0.10498029740921599</v>
      </c>
      <c r="R139" s="304">
        <v>0.13450364691980399</v>
      </c>
      <c r="S139" s="305">
        <v>7.9244443954195803E-2</v>
      </c>
      <c r="T139" s="306"/>
      <c r="U139" s="307">
        <v>0.15284116176158399</v>
      </c>
      <c r="V139" s="308">
        <v>3.81295790783076E-2</v>
      </c>
      <c r="W139" s="309">
        <v>0.175410388209712</v>
      </c>
      <c r="X139" s="310">
        <v>0.22464331752525299</v>
      </c>
      <c r="Y139" s="311">
        <v>0.136600031874928</v>
      </c>
      <c r="Z139" s="312"/>
      <c r="AA139" s="313">
        <v>4</v>
      </c>
      <c r="AB139" s="314">
        <v>4</v>
      </c>
      <c r="AC139" s="315">
        <v>15</v>
      </c>
      <c r="AD139" s="316">
        <v>7</v>
      </c>
      <c r="AE139" s="317">
        <v>8</v>
      </c>
      <c r="AF139" s="318"/>
      <c r="AG139" s="319">
        <v>-3.4666446716334298</v>
      </c>
      <c r="AH139" s="320">
        <v>-1.8454220848551699</v>
      </c>
      <c r="AI139" s="321">
        <v>-2.4878989953889898</v>
      </c>
      <c r="AJ139" s="322"/>
      <c r="AK139" s="323">
        <v>-2.9184786238337099</v>
      </c>
      <c r="AL139" s="324">
        <v>0.37690033105738302</v>
      </c>
      <c r="AM139" s="325"/>
      <c r="AN139" s="691">
        <v>3.6431468865699597E-2</v>
      </c>
      <c r="AO139" s="691">
        <v>0.111418918519714</v>
      </c>
      <c r="AP139" s="691">
        <v>3.6244593425758503E-2</v>
      </c>
      <c r="AQ139" s="691"/>
      <c r="AR139" s="691">
        <v>9.8226152430654808E-3</v>
      </c>
      <c r="AS139" s="691">
        <v>0.71457154981888404</v>
      </c>
      <c r="AT139" s="691"/>
      <c r="AU139" s="691">
        <v>8.1096745873456499E-2</v>
      </c>
      <c r="AV139" s="691">
        <v>0.225428974679422</v>
      </c>
      <c r="AW139" s="691">
        <v>0.154702532914823</v>
      </c>
      <c r="AX139" s="691"/>
      <c r="AY139" s="691">
        <v>5.7298588917881997E-2</v>
      </c>
      <c r="AZ139" s="691">
        <v>0.95231202607707199</v>
      </c>
      <c r="BA139" s="691"/>
      <c r="BB139" s="3" t="s">
        <v>65</v>
      </c>
      <c r="BC139" s="3" t="s">
        <v>60</v>
      </c>
      <c r="BD139" s="3" t="s">
        <v>60</v>
      </c>
      <c r="BE139" s="33"/>
    </row>
    <row r="140" spans="1:57" x14ac:dyDescent="0.2">
      <c r="A140" s="2" t="s">
        <v>200</v>
      </c>
      <c r="B140" s="3">
        <v>139</v>
      </c>
      <c r="C140" s="292">
        <v>0.73295056980913698</v>
      </c>
      <c r="D140" s="293">
        <v>0.78022646217199598</v>
      </c>
      <c r="E140" s="294">
        <v>0.76646602278432097</v>
      </c>
      <c r="F140" s="295">
        <v>0.78077104954129095</v>
      </c>
      <c r="G140" s="296">
        <v>0.75216099602735098</v>
      </c>
      <c r="H140" s="297"/>
      <c r="I140" s="298">
        <v>0.98236353154522704</v>
      </c>
      <c r="J140" s="3" t="s">
        <v>60</v>
      </c>
      <c r="K140" s="299">
        <v>0.96335666706552603</v>
      </c>
      <c r="L140" s="3" t="s">
        <v>60</v>
      </c>
      <c r="M140" s="300"/>
      <c r="N140" s="3"/>
      <c r="O140" s="301">
        <v>6.1293404651047802E-2</v>
      </c>
      <c r="P140" s="302">
        <v>4.25105784941959E-2</v>
      </c>
      <c r="Q140" s="303">
        <v>7.2952803818060505E-2</v>
      </c>
      <c r="R140" s="304">
        <v>6.0093628240897097E-2</v>
      </c>
      <c r="S140" s="305">
        <v>8.5589405251700099E-2</v>
      </c>
      <c r="T140" s="306"/>
      <c r="U140" s="307">
        <v>8.8852161556674802E-2</v>
      </c>
      <c r="V140" s="308">
        <v>5.7209168854190903E-2</v>
      </c>
      <c r="W140" s="309">
        <v>9.6667939837128306E-2</v>
      </c>
      <c r="X140" s="310">
        <v>7.9372248958044705E-2</v>
      </c>
      <c r="Y140" s="311">
        <v>0.11734731610917799</v>
      </c>
      <c r="Z140" s="312"/>
      <c r="AA140" s="313">
        <v>4</v>
      </c>
      <c r="AB140" s="314">
        <v>5</v>
      </c>
      <c r="AC140" s="315">
        <v>16</v>
      </c>
      <c r="AD140" s="316">
        <v>8</v>
      </c>
      <c r="AE140" s="317">
        <v>8</v>
      </c>
      <c r="AF140" s="318"/>
      <c r="AG140" s="319">
        <v>1.3108695510880799</v>
      </c>
      <c r="AH140" s="320">
        <v>-1.91014469262317E-2</v>
      </c>
      <c r="AI140" s="321">
        <v>0.78533666243946898</v>
      </c>
      <c r="AJ140" s="322"/>
      <c r="AK140" s="323">
        <v>0.52231586917525796</v>
      </c>
      <c r="AL140" s="324">
        <v>0.77378216994182902</v>
      </c>
      <c r="AM140" s="325"/>
      <c r="AN140" s="691">
        <v>0.245026882282258</v>
      </c>
      <c r="AO140" s="691">
        <v>0.985111813985033</v>
      </c>
      <c r="AP140" s="691">
        <v>0.44929720936270201</v>
      </c>
      <c r="AQ140" s="691"/>
      <c r="AR140" s="691">
        <v>0.61093177840836399</v>
      </c>
      <c r="AS140" s="691">
        <v>0.45338701896581202</v>
      </c>
      <c r="AT140" s="691"/>
      <c r="AU140" s="691">
        <v>0.30583647350559201</v>
      </c>
      <c r="AV140" s="691">
        <v>0.985111813985033</v>
      </c>
      <c r="AW140" s="691">
        <v>0.67781906584890395</v>
      </c>
      <c r="AX140" s="691"/>
      <c r="AY140" s="691">
        <v>0.71753732363398504</v>
      </c>
      <c r="AZ140" s="691">
        <v>0.801106415090024</v>
      </c>
      <c r="BA140" s="691"/>
      <c r="BB140" s="3" t="s">
        <v>60</v>
      </c>
      <c r="BC140" s="3" t="s">
        <v>60</v>
      </c>
      <c r="BD140" s="3" t="s">
        <v>60</v>
      </c>
      <c r="BE140" s="33"/>
    </row>
    <row r="141" spans="1:57" x14ac:dyDescent="0.2">
      <c r="A141" s="2" t="s">
        <v>201</v>
      </c>
      <c r="B141" s="3">
        <v>140</v>
      </c>
      <c r="C141" s="292">
        <v>0.66502094472458195</v>
      </c>
      <c r="D141" s="293">
        <v>0.69130720442361304</v>
      </c>
      <c r="E141" s="294">
        <v>0.70404694557646497</v>
      </c>
      <c r="F141" s="295">
        <v>0.72016963494386899</v>
      </c>
      <c r="G141" s="296">
        <v>0.68993959237998703</v>
      </c>
      <c r="H141" s="297"/>
      <c r="I141" s="298">
        <v>1.0184284802347401</v>
      </c>
      <c r="J141" s="3" t="s">
        <v>60</v>
      </c>
      <c r="K141" s="299">
        <v>0.95802371955568699</v>
      </c>
      <c r="L141" s="3" t="s">
        <v>60</v>
      </c>
      <c r="M141" s="300"/>
      <c r="N141" s="3"/>
      <c r="O141" s="301">
        <v>3.3506777016864803E-2</v>
      </c>
      <c r="P141" s="302">
        <v>4.1094765853886203E-2</v>
      </c>
      <c r="Q141" s="303">
        <v>7.8364988388159806E-2</v>
      </c>
      <c r="R141" s="304">
        <v>3.62015679339035E-2</v>
      </c>
      <c r="S141" s="305">
        <v>0.10330257322551201</v>
      </c>
      <c r="T141" s="306"/>
      <c r="U141" s="307">
        <v>5.3533577946425499E-2</v>
      </c>
      <c r="V141" s="308">
        <v>6.3160326466088101E-2</v>
      </c>
      <c r="W141" s="309">
        <v>0.113161589619182</v>
      </c>
      <c r="X141" s="310">
        <v>5.2063401808550902E-2</v>
      </c>
      <c r="Y141" s="311">
        <v>0.154405950630149</v>
      </c>
      <c r="Z141" s="312"/>
      <c r="AA141" s="313">
        <v>4</v>
      </c>
      <c r="AB141" s="314">
        <v>4</v>
      </c>
      <c r="AC141" s="315">
        <v>15</v>
      </c>
      <c r="AD141" s="316">
        <v>7</v>
      </c>
      <c r="AE141" s="317">
        <v>8</v>
      </c>
      <c r="AF141" s="318"/>
      <c r="AG141" s="319">
        <v>0.99149605492649195</v>
      </c>
      <c r="AH141" s="320">
        <v>-1.1691646124658499</v>
      </c>
      <c r="AI141" s="321">
        <v>3.2635141087016498E-2</v>
      </c>
      <c r="AJ141" s="322"/>
      <c r="AK141" s="323">
        <v>-0.44177734478826602</v>
      </c>
      <c r="AL141" s="324">
        <v>0.77509117072557798</v>
      </c>
      <c r="AM141" s="325"/>
      <c r="AN141" s="691">
        <v>0.36120801510092798</v>
      </c>
      <c r="AO141" s="691">
        <v>0.28896462583098498</v>
      </c>
      <c r="AP141" s="691">
        <v>0.97461842890787198</v>
      </c>
      <c r="AQ141" s="691"/>
      <c r="AR141" s="691">
        <v>0.668348443306512</v>
      </c>
      <c r="AS141" s="691">
        <v>0.45838709312637699</v>
      </c>
      <c r="AT141" s="691"/>
      <c r="AU141" s="691">
        <v>0.43806078427133799</v>
      </c>
      <c r="AV141" s="691">
        <v>0.39014100857873202</v>
      </c>
      <c r="AW141" s="691">
        <v>0.987760281871923</v>
      </c>
      <c r="AX141" s="691"/>
      <c r="AY141" s="691">
        <v>0.76445083384731705</v>
      </c>
      <c r="AZ141" s="691">
        <v>0.801106415090024</v>
      </c>
      <c r="BA141" s="691"/>
      <c r="BB141" s="3" t="s">
        <v>60</v>
      </c>
      <c r="BC141" s="3" t="s">
        <v>60</v>
      </c>
      <c r="BD141" s="3" t="s">
        <v>60</v>
      </c>
      <c r="BE141" s="33"/>
    </row>
    <row r="142" spans="1:57" x14ac:dyDescent="0.2">
      <c r="A142" s="2" t="s">
        <v>202</v>
      </c>
      <c r="B142" s="3">
        <v>141</v>
      </c>
      <c r="C142" s="292">
        <v>0.704924175682627</v>
      </c>
      <c r="D142" s="293">
        <v>0.554181948186103</v>
      </c>
      <c r="E142" s="294">
        <v>0.58337357714164495</v>
      </c>
      <c r="F142" s="295">
        <v>0.60943575883626699</v>
      </c>
      <c r="G142" s="296">
        <v>0.55731139544702302</v>
      </c>
      <c r="H142" s="297"/>
      <c r="I142" s="298">
        <v>1.05267517112582</v>
      </c>
      <c r="J142" s="3" t="s">
        <v>60</v>
      </c>
      <c r="K142" s="299">
        <v>0.91447111096864897</v>
      </c>
      <c r="L142" s="3" t="s">
        <v>60</v>
      </c>
      <c r="M142" s="300"/>
      <c r="N142" s="3"/>
      <c r="O142" s="301">
        <v>6.89750394564555E-2</v>
      </c>
      <c r="P142" s="302">
        <v>5.5078591413779798E-2</v>
      </c>
      <c r="Q142" s="303">
        <v>0.14955936281836299</v>
      </c>
      <c r="R142" s="304">
        <v>0.12619397589694301</v>
      </c>
      <c r="S142" s="305">
        <v>0.174510667375884</v>
      </c>
      <c r="T142" s="306"/>
      <c r="U142" s="307">
        <v>0.102739832066542</v>
      </c>
      <c r="V142" s="308">
        <v>0.104356558660492</v>
      </c>
      <c r="W142" s="309">
        <v>0.26037557032775699</v>
      </c>
      <c r="X142" s="310">
        <v>0.21353774496630101</v>
      </c>
      <c r="Y142" s="311">
        <v>0.32291485012078502</v>
      </c>
      <c r="Z142" s="312"/>
      <c r="AA142" s="313">
        <v>5</v>
      </c>
      <c r="AB142" s="314">
        <v>5</v>
      </c>
      <c r="AC142" s="315">
        <v>16</v>
      </c>
      <c r="AD142" s="316">
        <v>8</v>
      </c>
      <c r="AE142" s="317">
        <v>8</v>
      </c>
      <c r="AF142" s="318"/>
      <c r="AG142" s="319">
        <v>-3.8187176700346499</v>
      </c>
      <c r="AH142" s="320">
        <v>-1.0841700334836599</v>
      </c>
      <c r="AI142" s="321">
        <v>-4.71061064657287E-2</v>
      </c>
      <c r="AJ142" s="322"/>
      <c r="AK142" s="323">
        <v>-0.65197409240163795</v>
      </c>
      <c r="AL142" s="324">
        <v>0.684582148532075</v>
      </c>
      <c r="AM142" s="325"/>
      <c r="AN142" s="691">
        <v>5.5764206111985903E-3</v>
      </c>
      <c r="AO142" s="691">
        <v>0.30312974072883198</v>
      </c>
      <c r="AP142" s="691">
        <v>0.96345641260148396</v>
      </c>
      <c r="AQ142" s="691"/>
      <c r="AR142" s="691">
        <v>0.52262198870892096</v>
      </c>
      <c r="AS142" s="691">
        <v>0.50586298799088603</v>
      </c>
      <c r="AT142" s="691"/>
      <c r="AU142" s="691">
        <v>3.2125488000255699E-2</v>
      </c>
      <c r="AV142" s="691">
        <v>0.40263034264745701</v>
      </c>
      <c r="AW142" s="691">
        <v>0.985993404709121</v>
      </c>
      <c r="AX142" s="691"/>
      <c r="AY142" s="691">
        <v>0.66313752306848095</v>
      </c>
      <c r="AZ142" s="691">
        <v>0.824030749616247</v>
      </c>
      <c r="BA142" s="691"/>
      <c r="BB142" s="3" t="s">
        <v>71</v>
      </c>
      <c r="BC142" s="3" t="s">
        <v>60</v>
      </c>
      <c r="BD142" s="3" t="s">
        <v>60</v>
      </c>
      <c r="BE142" s="33"/>
    </row>
    <row r="143" spans="1:57" x14ac:dyDescent="0.2">
      <c r="A143" s="2" t="s">
        <v>203</v>
      </c>
      <c r="B143" s="3">
        <v>142</v>
      </c>
      <c r="C143" s="292">
        <v>0.71712764059383205</v>
      </c>
      <c r="D143" s="293">
        <v>0.55778601987058796</v>
      </c>
      <c r="E143" s="294">
        <v>0.61848663331032205</v>
      </c>
      <c r="F143" s="295">
        <v>0.65105337789442097</v>
      </c>
      <c r="G143" s="296">
        <v>0.58591988872622203</v>
      </c>
      <c r="H143" s="297"/>
      <c r="I143" s="298">
        <v>1.10882419292943</v>
      </c>
      <c r="J143" s="3" t="s">
        <v>60</v>
      </c>
      <c r="K143" s="299">
        <v>0.89995676026004501</v>
      </c>
      <c r="L143" s="3" t="s">
        <v>60</v>
      </c>
      <c r="M143" s="300"/>
      <c r="N143" s="3"/>
      <c r="O143" s="301">
        <v>0.102887370535514</v>
      </c>
      <c r="P143" s="302">
        <v>2.4291893381347698E-2</v>
      </c>
      <c r="Q143" s="303">
        <v>0.14868482921418599</v>
      </c>
      <c r="R143" s="304">
        <v>0.14041259924782001</v>
      </c>
      <c r="S143" s="305">
        <v>0.15884777292344801</v>
      </c>
      <c r="T143" s="306"/>
      <c r="U143" s="307">
        <v>0.15064506364980201</v>
      </c>
      <c r="V143" s="308">
        <v>4.5728087728575298E-2</v>
      </c>
      <c r="W143" s="309">
        <v>0.244157305166675</v>
      </c>
      <c r="X143" s="310">
        <v>0.22240955640629001</v>
      </c>
      <c r="Y143" s="311">
        <v>0.27958048357673798</v>
      </c>
      <c r="Z143" s="312"/>
      <c r="AA143" s="313">
        <v>5</v>
      </c>
      <c r="AB143" s="314">
        <v>5</v>
      </c>
      <c r="AC143" s="315">
        <v>16</v>
      </c>
      <c r="AD143" s="316">
        <v>8</v>
      </c>
      <c r="AE143" s="317">
        <v>8</v>
      </c>
      <c r="AF143" s="318"/>
      <c r="AG143" s="319">
        <v>-3.3703332185435499</v>
      </c>
      <c r="AH143" s="320">
        <v>-1.8353169168139001</v>
      </c>
      <c r="AI143" s="321">
        <v>-0.491831606648444</v>
      </c>
      <c r="AJ143" s="322"/>
      <c r="AK143" s="323">
        <v>-1.5674305134443101</v>
      </c>
      <c r="AL143" s="324">
        <v>0.86894570123329296</v>
      </c>
      <c r="AM143" s="325"/>
      <c r="AN143" s="691">
        <v>2.3837597646840899E-2</v>
      </c>
      <c r="AO143" s="691">
        <v>0.105459325898084</v>
      </c>
      <c r="AP143" s="691">
        <v>0.63687967942867596</v>
      </c>
      <c r="AQ143" s="691"/>
      <c r="AR143" s="691">
        <v>0.13522516734127901</v>
      </c>
      <c r="AS143" s="691">
        <v>0.39974583792315499</v>
      </c>
      <c r="AT143" s="691"/>
      <c r="AU143" s="691">
        <v>7.0279813751893003E-2</v>
      </c>
      <c r="AV143" s="691">
        <v>0.224715681870131</v>
      </c>
      <c r="AW143" s="691">
        <v>0.79609959928584495</v>
      </c>
      <c r="AX143" s="691"/>
      <c r="AY143" s="691">
        <v>0.27982647651672898</v>
      </c>
      <c r="AZ143" s="691">
        <v>0.76090284704023103</v>
      </c>
      <c r="BA143" s="691"/>
      <c r="BB143" s="3" t="s">
        <v>65</v>
      </c>
      <c r="BC143" s="3" t="s">
        <v>60</v>
      </c>
      <c r="BD143" s="3" t="s">
        <v>60</v>
      </c>
      <c r="BE143" s="33"/>
    </row>
    <row r="144" spans="1:57" x14ac:dyDescent="0.2">
      <c r="A144" s="2" t="s">
        <v>204</v>
      </c>
      <c r="B144" s="3">
        <v>143</v>
      </c>
      <c r="C144" s="292">
        <v>0.61836165707217905</v>
      </c>
      <c r="D144" s="293">
        <v>0.4323514335543</v>
      </c>
      <c r="E144" s="294">
        <v>0.49207467228831198</v>
      </c>
      <c r="F144" s="295">
        <v>0.51262545632750101</v>
      </c>
      <c r="G144" s="296">
        <v>0.471523888249122</v>
      </c>
      <c r="H144" s="297"/>
      <c r="I144" s="298">
        <v>1.1381358637880199</v>
      </c>
      <c r="J144" s="3" t="s">
        <v>60</v>
      </c>
      <c r="K144" s="299">
        <v>0.91982144551924006</v>
      </c>
      <c r="L144" s="3" t="s">
        <v>60</v>
      </c>
      <c r="M144" s="300"/>
      <c r="N144" s="3"/>
      <c r="O144" s="301">
        <v>0.13629699716618801</v>
      </c>
      <c r="P144" s="302">
        <v>7.4035177764660398E-2</v>
      </c>
      <c r="Q144" s="303">
        <v>0.180542526777283</v>
      </c>
      <c r="R144" s="304">
        <v>0.16995536632053901</v>
      </c>
      <c r="S144" s="305">
        <v>0.19999389928011199</v>
      </c>
      <c r="T144" s="306"/>
      <c r="U144" s="307">
        <v>0.227304323804839</v>
      </c>
      <c r="V144" s="308">
        <v>0.17837335753508499</v>
      </c>
      <c r="W144" s="309">
        <v>0.372633492606878</v>
      </c>
      <c r="X144" s="310">
        <v>0.34189966447176101</v>
      </c>
      <c r="Y144" s="311">
        <v>0.43739821835633003</v>
      </c>
      <c r="Z144" s="312"/>
      <c r="AA144" s="313">
        <v>8</v>
      </c>
      <c r="AB144" s="314">
        <v>6</v>
      </c>
      <c r="AC144" s="315">
        <v>16</v>
      </c>
      <c r="AD144" s="316">
        <v>8</v>
      </c>
      <c r="AE144" s="317">
        <v>8</v>
      </c>
      <c r="AF144" s="318"/>
      <c r="AG144" s="319">
        <v>-3.27006571664197</v>
      </c>
      <c r="AH144" s="320">
        <v>-1.1934579171275299</v>
      </c>
      <c r="AI144" s="321">
        <v>-0.50941111568610498</v>
      </c>
      <c r="AJ144" s="322"/>
      <c r="AK144" s="323">
        <v>-1.0994523681869299</v>
      </c>
      <c r="AL144" s="324">
        <v>0.442944478734146</v>
      </c>
      <c r="AM144" s="325"/>
      <c r="AN144" s="691">
        <v>7.3217139351348E-3</v>
      </c>
      <c r="AO144" s="691">
        <v>0.26000550208587497</v>
      </c>
      <c r="AP144" s="691">
        <v>0.62226366986541404</v>
      </c>
      <c r="AQ144" s="691"/>
      <c r="AR144" s="691">
        <v>0.28487351826028101</v>
      </c>
      <c r="AS144" s="691">
        <v>0.66474721899953904</v>
      </c>
      <c r="AT144" s="691"/>
      <c r="AU144" s="691">
        <v>3.69364864709699E-2</v>
      </c>
      <c r="AV144" s="691">
        <v>0.36781266148733599</v>
      </c>
      <c r="AW144" s="691">
        <v>0.78910247990179305</v>
      </c>
      <c r="AX144" s="691"/>
      <c r="AY144" s="691">
        <v>0.44912491617611799</v>
      </c>
      <c r="AZ144" s="691">
        <v>0.94491652244157098</v>
      </c>
      <c r="BA144" s="691"/>
      <c r="BB144" s="3" t="s">
        <v>71</v>
      </c>
      <c r="BC144" s="3" t="s">
        <v>60</v>
      </c>
      <c r="BD144" s="3" t="s">
        <v>60</v>
      </c>
      <c r="BE144" s="33"/>
    </row>
    <row r="145" spans="1:57" x14ac:dyDescent="0.2">
      <c r="A145" s="2" t="s">
        <v>205</v>
      </c>
      <c r="B145" s="3">
        <v>144</v>
      </c>
      <c r="C145" s="292">
        <v>0.59113616611712405</v>
      </c>
      <c r="D145" s="293">
        <v>0.37800266827107398</v>
      </c>
      <c r="E145" s="294">
        <v>0.46813000541663402</v>
      </c>
      <c r="F145" s="295">
        <v>0.51457214565870302</v>
      </c>
      <c r="G145" s="296">
        <v>0.43716857858858799</v>
      </c>
      <c r="H145" s="297"/>
      <c r="I145" s="298">
        <v>1.23843042578982</v>
      </c>
      <c r="J145" s="3" t="s">
        <v>65</v>
      </c>
      <c r="K145" s="299">
        <v>0.84957684219181695</v>
      </c>
      <c r="L145" s="3" t="s">
        <v>60</v>
      </c>
      <c r="M145" s="300"/>
      <c r="N145" s="3"/>
      <c r="O145" s="301">
        <v>0.111308794716854</v>
      </c>
      <c r="P145" s="302">
        <v>4.0101375542004103E-2</v>
      </c>
      <c r="Q145" s="303">
        <v>0.15715776077324101</v>
      </c>
      <c r="R145" s="304">
        <v>0.15742006074498299</v>
      </c>
      <c r="S145" s="305">
        <v>0.15581073788483801</v>
      </c>
      <c r="T145" s="306"/>
      <c r="U145" s="307">
        <v>0.194180632367218</v>
      </c>
      <c r="V145" s="308">
        <v>0.109876387157835</v>
      </c>
      <c r="W145" s="309">
        <v>0.33991034742857001</v>
      </c>
      <c r="X145" s="310">
        <v>0.315484308688052</v>
      </c>
      <c r="Y145" s="311">
        <v>0.36383400526548598</v>
      </c>
      <c r="Z145" s="312"/>
      <c r="AA145" s="313">
        <v>8</v>
      </c>
      <c r="AB145" s="314">
        <v>7</v>
      </c>
      <c r="AC145" s="315">
        <v>20</v>
      </c>
      <c r="AD145" s="316">
        <v>8</v>
      </c>
      <c r="AE145" s="317">
        <v>12</v>
      </c>
      <c r="AF145" s="318"/>
      <c r="AG145" s="319">
        <v>-5.0539671560293602</v>
      </c>
      <c r="AH145" s="320">
        <v>-2.3675729300481501</v>
      </c>
      <c r="AI145" s="321">
        <v>-1.24654774377785</v>
      </c>
      <c r="AJ145" s="322"/>
      <c r="AK145" s="323">
        <v>-2.35498526476532</v>
      </c>
      <c r="AL145" s="324">
        <v>1.0816720410442699</v>
      </c>
      <c r="AM145" s="325"/>
      <c r="AN145" s="691">
        <v>6.8670258951101897E-4</v>
      </c>
      <c r="AO145" s="691">
        <v>4.5322677656852002E-2</v>
      </c>
      <c r="AP145" s="691">
        <v>0.234032210592134</v>
      </c>
      <c r="AQ145" s="691"/>
      <c r="AR145" s="691">
        <v>2.7005510362755499E-2</v>
      </c>
      <c r="AS145" s="691">
        <v>0.296431325904638</v>
      </c>
      <c r="AT145" s="691"/>
      <c r="AU145" s="691">
        <v>1.19826103816625E-2</v>
      </c>
      <c r="AV145" s="691">
        <v>0.14910363469619001</v>
      </c>
      <c r="AW145" s="691">
        <v>0.43569826440025</v>
      </c>
      <c r="AX145" s="691"/>
      <c r="AY145" s="691">
        <v>9.25736067572282E-2</v>
      </c>
      <c r="AZ145" s="691">
        <v>0.637156987863992</v>
      </c>
      <c r="BA145" s="691"/>
      <c r="BB145" s="3" t="s">
        <v>71</v>
      </c>
      <c r="BC145" s="3" t="s">
        <v>60</v>
      </c>
      <c r="BD145" s="3" t="s">
        <v>60</v>
      </c>
      <c r="BE145" s="33"/>
    </row>
    <row r="146" spans="1:57" x14ac:dyDescent="0.2">
      <c r="A146" s="2" t="s">
        <v>206</v>
      </c>
      <c r="B146" s="3">
        <v>145</v>
      </c>
      <c r="C146" s="292">
        <v>0.705617232328421</v>
      </c>
      <c r="D146" s="293">
        <v>0.446263191139946</v>
      </c>
      <c r="E146" s="294">
        <v>0.59590372608253495</v>
      </c>
      <c r="F146" s="295">
        <v>0.63141626844838805</v>
      </c>
      <c r="G146" s="296">
        <v>0.56039118371668095</v>
      </c>
      <c r="H146" s="297"/>
      <c r="I146" s="298">
        <v>1.3353190178207299</v>
      </c>
      <c r="J146" s="3" t="s">
        <v>65</v>
      </c>
      <c r="K146" s="299">
        <v>0.88751464243035605</v>
      </c>
      <c r="L146" s="3" t="s">
        <v>60</v>
      </c>
      <c r="M146" s="300"/>
      <c r="N146" s="3"/>
      <c r="O146" s="301">
        <v>0.20049509021272699</v>
      </c>
      <c r="P146" s="302">
        <v>4.6994080309670699E-2</v>
      </c>
      <c r="Q146" s="303">
        <v>0.176770767080004</v>
      </c>
      <c r="R146" s="304">
        <v>0.178648368010346</v>
      </c>
      <c r="S146" s="305">
        <v>0.17933752496216601</v>
      </c>
      <c r="T146" s="306"/>
      <c r="U146" s="307">
        <v>0.29834850267004198</v>
      </c>
      <c r="V146" s="308">
        <v>0.11057103813359399</v>
      </c>
      <c r="W146" s="309">
        <v>0.301278214009292</v>
      </c>
      <c r="X146" s="310">
        <v>0.29177444218120901</v>
      </c>
      <c r="Y146" s="311">
        <v>0.33002271982696901</v>
      </c>
      <c r="Z146" s="312"/>
      <c r="AA146" s="313">
        <v>5</v>
      </c>
      <c r="AB146" s="314">
        <v>5</v>
      </c>
      <c r="AC146" s="315">
        <v>16</v>
      </c>
      <c r="AD146" s="316">
        <v>8</v>
      </c>
      <c r="AE146" s="317">
        <v>8</v>
      </c>
      <c r="AF146" s="318"/>
      <c r="AG146" s="319">
        <v>-2.8161815944039601</v>
      </c>
      <c r="AH146" s="320">
        <v>-2.7814769838940498</v>
      </c>
      <c r="AI146" s="321">
        <v>-1.7085618113196199</v>
      </c>
      <c r="AJ146" s="322"/>
      <c r="AK146" s="323">
        <v>-3.05791396048423</v>
      </c>
      <c r="AL146" s="324">
        <v>0.79360616736185197</v>
      </c>
      <c r="AM146" s="325"/>
      <c r="AN146" s="691">
        <v>4.2637069588274498E-2</v>
      </c>
      <c r="AO146" s="691">
        <v>2.2638977043654501E-2</v>
      </c>
      <c r="AP146" s="691">
        <v>0.123922151671382</v>
      </c>
      <c r="AQ146" s="691"/>
      <c r="AR146" s="691">
        <v>6.4959888522076702E-3</v>
      </c>
      <c r="AS146" s="691">
        <v>0.44066907530545102</v>
      </c>
      <c r="AT146" s="691"/>
      <c r="AU146" s="691">
        <v>9.0011591353024001E-2</v>
      </c>
      <c r="AV146" s="691">
        <v>0.12598538473280599</v>
      </c>
      <c r="AW146" s="691">
        <v>0.29707365126701102</v>
      </c>
      <c r="AX146" s="691"/>
      <c r="AY146" s="691">
        <v>5.1672638597106399E-2</v>
      </c>
      <c r="AZ146" s="691">
        <v>0.80004968040892499</v>
      </c>
      <c r="BA146" s="691"/>
      <c r="BB146" s="3" t="s">
        <v>65</v>
      </c>
      <c r="BC146" s="3" t="s">
        <v>60</v>
      </c>
      <c r="BD146" s="3" t="s">
        <v>60</v>
      </c>
      <c r="BE146" s="33"/>
    </row>
    <row r="147" spans="1:57" x14ac:dyDescent="0.2">
      <c r="A147" s="2" t="s">
        <v>207</v>
      </c>
      <c r="B147" s="3">
        <v>146</v>
      </c>
      <c r="C147" s="292">
        <v>0.68038492216634305</v>
      </c>
      <c r="D147" s="293">
        <v>0.40968788803093498</v>
      </c>
      <c r="E147" s="294">
        <v>0.56449738960682705</v>
      </c>
      <c r="F147" s="295">
        <v>0.59328431271904702</v>
      </c>
      <c r="G147" s="296">
        <v>0.53571046649460596</v>
      </c>
      <c r="H147" s="297"/>
      <c r="I147" s="298">
        <v>1.37787180460703</v>
      </c>
      <c r="J147" s="3" t="s">
        <v>71</v>
      </c>
      <c r="K147" s="299">
        <v>0.90295741014863995</v>
      </c>
      <c r="L147" s="3" t="s">
        <v>60</v>
      </c>
      <c r="M147" s="300"/>
      <c r="N147" s="3"/>
      <c r="O147" s="301">
        <v>0.13147811267799001</v>
      </c>
      <c r="P147" s="302">
        <v>3.2763962361105799E-2</v>
      </c>
      <c r="Q147" s="303">
        <v>0.155368979534207</v>
      </c>
      <c r="R147" s="304">
        <v>0.163572227884693</v>
      </c>
      <c r="S147" s="305">
        <v>0.15191289317993001</v>
      </c>
      <c r="T147" s="306"/>
      <c r="U147" s="307">
        <v>0.20014223584756999</v>
      </c>
      <c r="V147" s="308">
        <v>8.3971631781712505E-2</v>
      </c>
      <c r="W147" s="309">
        <v>0.27953472016821002</v>
      </c>
      <c r="X147" s="310">
        <v>0.28432213087348401</v>
      </c>
      <c r="Y147" s="311">
        <v>0.29243440419766298</v>
      </c>
      <c r="Z147" s="312"/>
      <c r="AA147" s="313">
        <v>7</v>
      </c>
      <c r="AB147" s="314">
        <v>5</v>
      </c>
      <c r="AC147" s="315">
        <v>16</v>
      </c>
      <c r="AD147" s="316">
        <v>8</v>
      </c>
      <c r="AE147" s="317">
        <v>8</v>
      </c>
      <c r="AF147" s="318"/>
      <c r="AG147" s="319">
        <v>-5.2248821353096098</v>
      </c>
      <c r="AH147" s="320">
        <v>-3.0774376590813599</v>
      </c>
      <c r="AI147" s="321">
        <v>-2.2636563904230802</v>
      </c>
      <c r="AJ147" s="322"/>
      <c r="AK147" s="323">
        <v>-3.7290879261815402</v>
      </c>
      <c r="AL147" s="324">
        <v>0.72947426285548</v>
      </c>
      <c r="AM147" s="325"/>
      <c r="AN147" s="691">
        <v>1.21426512655464E-3</v>
      </c>
      <c r="AO147" s="691">
        <v>1.5477727527506001E-2</v>
      </c>
      <c r="AP147" s="691">
        <v>5.3404052423100402E-2</v>
      </c>
      <c r="AQ147" s="691"/>
      <c r="AR147" s="691">
        <v>1.51272165661717E-3</v>
      </c>
      <c r="AS147" s="691">
        <v>0.47780423842578001</v>
      </c>
      <c r="AT147" s="691"/>
      <c r="AU147" s="691">
        <v>1.7303278053403599E-2</v>
      </c>
      <c r="AV147" s="691">
        <v>0.11566821614233</v>
      </c>
      <c r="AW147" s="691">
        <v>0.19164468730707199</v>
      </c>
      <c r="AX147" s="691"/>
      <c r="AY147" s="691">
        <v>1.8909020707714701E-2</v>
      </c>
      <c r="AZ147" s="691">
        <v>0.80494948275334199</v>
      </c>
      <c r="BA147" s="691"/>
      <c r="BB147" s="3" t="s">
        <v>71</v>
      </c>
      <c r="BC147" s="3" t="s">
        <v>60</v>
      </c>
      <c r="BD147" s="3" t="s">
        <v>60</v>
      </c>
      <c r="BE147" s="33"/>
    </row>
    <row r="148" spans="1:57" x14ac:dyDescent="0.2">
      <c r="A148" s="2" t="s">
        <v>208</v>
      </c>
      <c r="B148" s="3">
        <v>147</v>
      </c>
      <c r="C148" s="292">
        <v>0.55610868375448796</v>
      </c>
      <c r="D148" s="293">
        <v>0.27048439908877098</v>
      </c>
      <c r="E148" s="294">
        <v>0.42995539797056498</v>
      </c>
      <c r="F148" s="295">
        <v>0.44590074829260401</v>
      </c>
      <c r="G148" s="296">
        <v>0.414010047648526</v>
      </c>
      <c r="H148" s="297"/>
      <c r="I148" s="298">
        <v>1.58957558890285</v>
      </c>
      <c r="J148" s="3" t="s">
        <v>71</v>
      </c>
      <c r="K148" s="299">
        <v>0.92848027107783404</v>
      </c>
      <c r="L148" s="3" t="s">
        <v>60</v>
      </c>
      <c r="M148" s="300"/>
      <c r="N148" s="3"/>
      <c r="O148" s="301">
        <v>0.22718290313415199</v>
      </c>
      <c r="P148" s="302">
        <v>4.5844107868038803E-2</v>
      </c>
      <c r="Q148" s="303">
        <v>0.187503262867801</v>
      </c>
      <c r="R148" s="304">
        <v>0.20646312007043299</v>
      </c>
      <c r="S148" s="305">
        <v>0.179246397451852</v>
      </c>
      <c r="T148" s="306"/>
      <c r="U148" s="307">
        <v>0.428948612491315</v>
      </c>
      <c r="V148" s="308">
        <v>0.17655095521252101</v>
      </c>
      <c r="W148" s="309">
        <v>0.442913386479097</v>
      </c>
      <c r="X148" s="310">
        <v>0.47749436032100301</v>
      </c>
      <c r="Y148" s="311">
        <v>0.44648154899165399</v>
      </c>
      <c r="Z148" s="312"/>
      <c r="AA148" s="313">
        <v>5</v>
      </c>
      <c r="AB148" s="314">
        <v>6</v>
      </c>
      <c r="AC148" s="315">
        <v>16</v>
      </c>
      <c r="AD148" s="316">
        <v>8</v>
      </c>
      <c r="AE148" s="317">
        <v>8</v>
      </c>
      <c r="AF148" s="318"/>
      <c r="AG148" s="319">
        <v>-2.7647641361747999</v>
      </c>
      <c r="AH148" s="320">
        <v>-2.32780832155956</v>
      </c>
      <c r="AI148" s="321">
        <v>-2.1720299384464901</v>
      </c>
      <c r="AJ148" s="322"/>
      <c r="AK148" s="323">
        <v>-3.1594695867178402</v>
      </c>
      <c r="AL148" s="324">
        <v>0.32990217709630199</v>
      </c>
      <c r="AM148" s="325"/>
      <c r="AN148" s="691">
        <v>4.70408994940325E-2</v>
      </c>
      <c r="AO148" s="691">
        <v>4.8707987976083E-2</v>
      </c>
      <c r="AP148" s="691">
        <v>6.08597587249642E-2</v>
      </c>
      <c r="AQ148" s="691"/>
      <c r="AR148" s="691">
        <v>5.2282061714507702E-3</v>
      </c>
      <c r="AS148" s="691">
        <v>0.74645353334626696</v>
      </c>
      <c r="AT148" s="691"/>
      <c r="AU148" s="691">
        <v>9.4635221335053601E-2</v>
      </c>
      <c r="AV148" s="691">
        <v>0.156947961256268</v>
      </c>
      <c r="AW148" s="691">
        <v>0.202887503284467</v>
      </c>
      <c r="AX148" s="691"/>
      <c r="AY148" s="691">
        <v>4.5746804000194201E-2</v>
      </c>
      <c r="AZ148" s="691">
        <v>0.95231202607707199</v>
      </c>
      <c r="BA148" s="691"/>
      <c r="BB148" s="3" t="s">
        <v>65</v>
      </c>
      <c r="BC148" s="3" t="s">
        <v>60</v>
      </c>
      <c r="BD148" s="3" t="s">
        <v>60</v>
      </c>
      <c r="BE148" s="33"/>
    </row>
    <row r="149" spans="1:57" x14ac:dyDescent="0.2">
      <c r="A149" s="2" t="s">
        <v>209</v>
      </c>
      <c r="B149" s="3">
        <v>148</v>
      </c>
      <c r="C149" s="292">
        <v>0.577223827259987</v>
      </c>
      <c r="D149" s="293">
        <v>0.22992527032639201</v>
      </c>
      <c r="E149" s="294">
        <v>0.40341324003530199</v>
      </c>
      <c r="F149" s="295">
        <v>0.39145300766264501</v>
      </c>
      <c r="G149" s="296">
        <v>0.41387844336137702</v>
      </c>
      <c r="H149" s="297"/>
      <c r="I149" s="298">
        <v>1.7545406795113601</v>
      </c>
      <c r="J149" s="3" t="s">
        <v>65</v>
      </c>
      <c r="K149" s="299">
        <v>1.05728768270969</v>
      </c>
      <c r="L149" s="3" t="s">
        <v>60</v>
      </c>
      <c r="M149" s="300"/>
      <c r="N149" s="3"/>
      <c r="O149" s="301">
        <v>0.232277187042157</v>
      </c>
      <c r="P149" s="302">
        <v>5.7598767419242101E-2</v>
      </c>
      <c r="Q149" s="303">
        <v>0.22846532280804899</v>
      </c>
      <c r="R149" s="304">
        <v>0.246619167787897</v>
      </c>
      <c r="S149" s="305">
        <v>0.228018193097622</v>
      </c>
      <c r="T149" s="306"/>
      <c r="U149" s="307">
        <v>0.427554268512781</v>
      </c>
      <c r="V149" s="308">
        <v>0.26616774352845002</v>
      </c>
      <c r="W149" s="309">
        <v>0.57576959588103005</v>
      </c>
      <c r="X149" s="310">
        <v>0.65250998257502302</v>
      </c>
      <c r="Y149" s="311">
        <v>0.56814691705653098</v>
      </c>
      <c r="Z149" s="312"/>
      <c r="AA149" s="313">
        <v>4</v>
      </c>
      <c r="AB149" s="314">
        <v>4</v>
      </c>
      <c r="AC149" s="315">
        <v>15</v>
      </c>
      <c r="AD149" s="316">
        <v>7</v>
      </c>
      <c r="AE149" s="317">
        <v>8</v>
      </c>
      <c r="AF149" s="318"/>
      <c r="AG149" s="319">
        <v>-2.9024731365875902</v>
      </c>
      <c r="AH149" s="320">
        <v>-1.65566132423527</v>
      </c>
      <c r="AI149" s="321">
        <v>-2.14882708406765</v>
      </c>
      <c r="AJ149" s="322"/>
      <c r="AK149" s="323">
        <v>-2.6428518297744601</v>
      </c>
      <c r="AL149" s="324">
        <v>-0.18196762308061401</v>
      </c>
      <c r="AM149" s="325"/>
      <c r="AN149" s="691">
        <v>5.4218043392706902E-2</v>
      </c>
      <c r="AO149" s="691">
        <v>0.14132996258173899</v>
      </c>
      <c r="AP149" s="691">
        <v>6.1632270627520302E-2</v>
      </c>
      <c r="AQ149" s="691"/>
      <c r="AR149" s="691">
        <v>1.7110323829617701E-2</v>
      </c>
      <c r="AS149" s="691">
        <v>0.85855123321763704</v>
      </c>
      <c r="AT149" s="691"/>
      <c r="AU149" s="691">
        <v>0.100922672346835</v>
      </c>
      <c r="AV149" s="691">
        <v>0.25885698409707902</v>
      </c>
      <c r="AW149" s="691">
        <v>0.202887503284467</v>
      </c>
      <c r="AX149" s="691"/>
      <c r="AY149" s="691">
        <v>7.5578800288450196E-2</v>
      </c>
      <c r="AZ149" s="691">
        <v>0.98496368473434404</v>
      </c>
      <c r="BA149" s="691"/>
      <c r="BB149" s="3" t="s">
        <v>60</v>
      </c>
      <c r="BC149" s="3" t="s">
        <v>60</v>
      </c>
      <c r="BD149" s="3" t="s">
        <v>60</v>
      </c>
      <c r="BE149" s="33"/>
    </row>
    <row r="150" spans="1:57" x14ac:dyDescent="0.2">
      <c r="A150" s="2" t="s">
        <v>210</v>
      </c>
      <c r="B150" s="3">
        <v>149</v>
      </c>
      <c r="C150" s="292">
        <v>0.51281865716941999</v>
      </c>
      <c r="D150" s="293">
        <v>0.211580481479724</v>
      </c>
      <c r="E150" s="294">
        <v>0.36225210883068698</v>
      </c>
      <c r="F150" s="295">
        <v>0.34445250479085299</v>
      </c>
      <c r="G150" s="296">
        <v>0.38005171287052197</v>
      </c>
      <c r="H150" s="297"/>
      <c r="I150" s="298">
        <v>1.71212441855324</v>
      </c>
      <c r="J150" s="3" t="s">
        <v>65</v>
      </c>
      <c r="K150" s="299">
        <v>1.1033501210893599</v>
      </c>
      <c r="L150" s="3" t="s">
        <v>60</v>
      </c>
      <c r="M150" s="300"/>
      <c r="N150" s="3"/>
      <c r="O150" s="301">
        <v>0.16976762324897501</v>
      </c>
      <c r="P150" s="302">
        <v>4.7857365408813898E-2</v>
      </c>
      <c r="Q150" s="303">
        <v>0.194302919898307</v>
      </c>
      <c r="R150" s="304">
        <v>0.163961287170518</v>
      </c>
      <c r="S150" s="305">
        <v>0.23085308559998099</v>
      </c>
      <c r="T150" s="306"/>
      <c r="U150" s="307">
        <v>0.35173856719187901</v>
      </c>
      <c r="V150" s="308">
        <v>0.23749938239964799</v>
      </c>
      <c r="W150" s="309">
        <v>0.544755705242704</v>
      </c>
      <c r="X150" s="310">
        <v>0.49088067307643302</v>
      </c>
      <c r="Y150" s="311">
        <v>0.62640750314441296</v>
      </c>
      <c r="Z150" s="312"/>
      <c r="AA150" s="313">
        <v>4</v>
      </c>
      <c r="AB150" s="314">
        <v>5</v>
      </c>
      <c r="AC150" s="315">
        <v>16</v>
      </c>
      <c r="AD150" s="316">
        <v>8</v>
      </c>
      <c r="AE150" s="317">
        <v>8</v>
      </c>
      <c r="AF150" s="318"/>
      <c r="AG150" s="319">
        <v>-3.4411319911743798</v>
      </c>
      <c r="AH150" s="320">
        <v>-2.1502471292690299</v>
      </c>
      <c r="AI150" s="321">
        <v>-1.9966163921834801</v>
      </c>
      <c r="AJ150" s="322"/>
      <c r="AK150" s="323">
        <v>-2.8384852646954002</v>
      </c>
      <c r="AL150" s="324">
        <v>-0.35560013470052398</v>
      </c>
      <c r="AM150" s="325"/>
      <c r="AN150" s="691">
        <v>3.41936463704118E-2</v>
      </c>
      <c r="AO150" s="691">
        <v>6.0851501534094098E-2</v>
      </c>
      <c r="AP150" s="691">
        <v>8.1254190633342396E-2</v>
      </c>
      <c r="AQ150" s="691"/>
      <c r="AR150" s="691">
        <v>1.06012454833365E-2</v>
      </c>
      <c r="AS150" s="691">
        <v>0.72800880743046403</v>
      </c>
      <c r="AT150" s="691"/>
      <c r="AU150" s="691">
        <v>7.7961513724538994E-2</v>
      </c>
      <c r="AV150" s="691">
        <v>0.16711038373512199</v>
      </c>
      <c r="AW150" s="691">
        <v>0.241008192556524</v>
      </c>
      <c r="AX150" s="691"/>
      <c r="AY150" s="691">
        <v>5.9845740631738399E-2</v>
      </c>
      <c r="AZ150" s="691">
        <v>0.95231202607707199</v>
      </c>
      <c r="BA150" s="691"/>
      <c r="BB150" s="3" t="s">
        <v>65</v>
      </c>
      <c r="BC150" s="3" t="s">
        <v>60</v>
      </c>
      <c r="BD150" s="3" t="s">
        <v>60</v>
      </c>
      <c r="BE150" s="33"/>
    </row>
    <row r="151" spans="1:57" x14ac:dyDescent="0.2">
      <c r="A151" s="2" t="s">
        <v>211</v>
      </c>
      <c r="B151" s="3">
        <v>150</v>
      </c>
      <c r="C151" s="292">
        <v>0.56414681995932503</v>
      </c>
      <c r="D151" s="293">
        <v>0.180994415885498</v>
      </c>
      <c r="E151" s="294">
        <v>0.34423708619950799</v>
      </c>
      <c r="F151" s="295">
        <v>0.35736941621360402</v>
      </c>
      <c r="G151" s="296">
        <v>0.33402305174410002</v>
      </c>
      <c r="H151" s="297"/>
      <c r="I151" s="298">
        <v>1.90192103173658</v>
      </c>
      <c r="J151" s="3" t="s">
        <v>71</v>
      </c>
      <c r="K151" s="299">
        <v>0.93467162154819206</v>
      </c>
      <c r="L151" s="3" t="s">
        <v>60</v>
      </c>
      <c r="M151" s="300"/>
      <c r="N151" s="3"/>
      <c r="O151" s="301">
        <v>0.24799834033323201</v>
      </c>
      <c r="P151" s="302">
        <v>3.0250760948303999E-2</v>
      </c>
      <c r="Q151" s="303">
        <v>0.18542584160603001</v>
      </c>
      <c r="R151" s="304">
        <v>0.206714827343389</v>
      </c>
      <c r="S151" s="305">
        <v>0.17930730493625599</v>
      </c>
      <c r="T151" s="306"/>
      <c r="U151" s="307">
        <v>0.46707386673394202</v>
      </c>
      <c r="V151" s="308">
        <v>0.175493253978695</v>
      </c>
      <c r="W151" s="309">
        <v>0.54707388579270899</v>
      </c>
      <c r="X151" s="310">
        <v>0.59909295545464802</v>
      </c>
      <c r="Y151" s="311">
        <v>0.55172259053513795</v>
      </c>
      <c r="Z151" s="312"/>
      <c r="AA151" s="313">
        <v>4</v>
      </c>
      <c r="AB151" s="314">
        <v>5</v>
      </c>
      <c r="AC151" s="315">
        <v>16</v>
      </c>
      <c r="AD151" s="316">
        <v>7</v>
      </c>
      <c r="AE151" s="317">
        <v>9</v>
      </c>
      <c r="AF151" s="318"/>
      <c r="AG151" s="319">
        <v>-3.0717317289412498</v>
      </c>
      <c r="AH151" s="320">
        <v>-2.2243321947264501</v>
      </c>
      <c r="AI151" s="321">
        <v>-2.4971607570388699</v>
      </c>
      <c r="AJ151" s="322"/>
      <c r="AK151" s="323">
        <v>-3.3804515279845599</v>
      </c>
      <c r="AL151" s="324">
        <v>0.23733068710580199</v>
      </c>
      <c r="AM151" s="325"/>
      <c r="AN151" s="691">
        <v>5.28247445636012E-2</v>
      </c>
      <c r="AO151" s="691">
        <v>6.5307506287289194E-2</v>
      </c>
      <c r="AP151" s="691">
        <v>3.4591655980809002E-2</v>
      </c>
      <c r="AQ151" s="691"/>
      <c r="AR151" s="691">
        <v>3.50874630357666E-3</v>
      </c>
      <c r="AS151" s="691">
        <v>0.81640502101407197</v>
      </c>
      <c r="AT151" s="691"/>
      <c r="AU151" s="691">
        <v>0.100922672346835</v>
      </c>
      <c r="AV151" s="691">
        <v>0.16711038373512199</v>
      </c>
      <c r="AW151" s="691">
        <v>0.154702532914823</v>
      </c>
      <c r="AX151" s="691"/>
      <c r="AY151" s="691">
        <v>3.4112811284773101E-2</v>
      </c>
      <c r="AZ151" s="691">
        <v>0.98169211697039505</v>
      </c>
      <c r="BA151" s="691"/>
      <c r="BB151" s="3" t="s">
        <v>60</v>
      </c>
      <c r="BC151" s="3" t="s">
        <v>60</v>
      </c>
      <c r="BD151" s="3" t="s">
        <v>60</v>
      </c>
      <c r="BE151" s="33"/>
    </row>
    <row r="152" spans="1:57" x14ac:dyDescent="0.2">
      <c r="A152" s="2" t="s">
        <v>212</v>
      </c>
      <c r="B152" s="3">
        <v>151</v>
      </c>
      <c r="C152" s="292">
        <v>0.406665776089771</v>
      </c>
      <c r="D152" s="293">
        <v>0.10734654046907301</v>
      </c>
      <c r="E152" s="294">
        <v>0.22668946055115999</v>
      </c>
      <c r="F152" s="295">
        <v>0.22654234243553201</v>
      </c>
      <c r="G152" s="296">
        <v>0.226803885752203</v>
      </c>
      <c r="H152" s="297"/>
      <c r="I152" s="298">
        <v>2.11175376086265</v>
      </c>
      <c r="J152" s="3" t="s">
        <v>65</v>
      </c>
      <c r="K152" s="299">
        <v>1.0011545008048399</v>
      </c>
      <c r="L152" s="3" t="s">
        <v>60</v>
      </c>
      <c r="M152" s="300"/>
      <c r="N152" s="3"/>
      <c r="O152" s="301">
        <v>0.20894698131093201</v>
      </c>
      <c r="P152" s="302">
        <v>2.4444850170034501E-2</v>
      </c>
      <c r="Q152" s="303">
        <v>0.18413582365469899</v>
      </c>
      <c r="R152" s="304">
        <v>0.16696609102444901</v>
      </c>
      <c r="S152" s="305">
        <v>0.20655619714701401</v>
      </c>
      <c r="T152" s="306"/>
      <c r="U152" s="307">
        <v>0.54591800120858403</v>
      </c>
      <c r="V152" s="308">
        <v>0.23910498248363199</v>
      </c>
      <c r="W152" s="309">
        <v>0.82497415382528505</v>
      </c>
      <c r="X152" s="310">
        <v>0.76334147446676304</v>
      </c>
      <c r="Y152" s="311">
        <v>0.93602395120306703</v>
      </c>
      <c r="Z152" s="312"/>
      <c r="AA152" s="313">
        <v>4</v>
      </c>
      <c r="AB152" s="314">
        <v>5</v>
      </c>
      <c r="AC152" s="315">
        <v>16</v>
      </c>
      <c r="AD152" s="316">
        <v>7</v>
      </c>
      <c r="AE152" s="317">
        <v>9</v>
      </c>
      <c r="AF152" s="318"/>
      <c r="AG152" s="319">
        <v>-2.84946810724851</v>
      </c>
      <c r="AH152" s="320">
        <v>-1.8610638255165299</v>
      </c>
      <c r="AI152" s="321">
        <v>-1.71352124264154</v>
      </c>
      <c r="AJ152" s="322"/>
      <c r="AK152" s="323">
        <v>-2.5223479284842498</v>
      </c>
      <c r="AL152" s="324">
        <v>-2.8003183342046999E-3</v>
      </c>
      <c r="AM152" s="325"/>
      <c r="AN152" s="691">
        <v>6.3493678733175393E-2</v>
      </c>
      <c r="AO152" s="691">
        <v>0.10930722997133099</v>
      </c>
      <c r="AP152" s="691">
        <v>0.123178293111964</v>
      </c>
      <c r="AQ152" s="691"/>
      <c r="AR152" s="691">
        <v>2.2234763895279099E-2</v>
      </c>
      <c r="AS152" s="691">
        <v>0.99780530875534401</v>
      </c>
      <c r="AT152" s="691"/>
      <c r="AU152" s="691">
        <v>0.110789990442582</v>
      </c>
      <c r="AV152" s="691">
        <v>0.22491258968170599</v>
      </c>
      <c r="AW152" s="691">
        <v>0.29707365126701102</v>
      </c>
      <c r="AX152" s="691"/>
      <c r="AY152" s="691">
        <v>8.4588775688561602E-2</v>
      </c>
      <c r="AZ152" s="691">
        <v>0.99780530875534401</v>
      </c>
      <c r="BA152" s="691"/>
      <c r="BB152" s="3" t="s">
        <v>60</v>
      </c>
      <c r="BC152" s="3" t="s">
        <v>60</v>
      </c>
      <c r="BD152" s="3" t="s">
        <v>60</v>
      </c>
      <c r="BE152" s="33"/>
    </row>
    <row r="153" spans="1:57" x14ac:dyDescent="0.2">
      <c r="A153" s="2" t="s">
        <v>213</v>
      </c>
      <c r="B153" s="3">
        <v>152</v>
      </c>
      <c r="C153" s="292">
        <v>0.26908303791020799</v>
      </c>
      <c r="D153" s="293">
        <v>0.10351755774917901</v>
      </c>
      <c r="E153" s="294">
        <v>0.210365564274485</v>
      </c>
      <c r="F153" s="295">
        <v>0.219364341749367</v>
      </c>
      <c r="G153" s="296">
        <v>0.20382099883820701</v>
      </c>
      <c r="H153" s="297"/>
      <c r="I153" s="298">
        <v>2.03217279124955</v>
      </c>
      <c r="J153" s="3" t="s">
        <v>65</v>
      </c>
      <c r="K153" s="299">
        <v>0.92914371229523296</v>
      </c>
      <c r="L153" s="3" t="s">
        <v>60</v>
      </c>
      <c r="M153" s="300"/>
      <c r="N153" s="3"/>
      <c r="O153" s="301">
        <v>0.17016006011423301</v>
      </c>
      <c r="P153" s="302">
        <v>1.6931024982245298E-2</v>
      </c>
      <c r="Q153" s="303">
        <v>0.17215122513975201</v>
      </c>
      <c r="R153" s="304">
        <v>0.16863679930686601</v>
      </c>
      <c r="S153" s="305">
        <v>0.182554440776521</v>
      </c>
      <c r="T153" s="306"/>
      <c r="U153" s="307">
        <v>0.65871882522056402</v>
      </c>
      <c r="V153" s="308">
        <v>0.171734888437305</v>
      </c>
      <c r="W153" s="309">
        <v>0.82911085490865299</v>
      </c>
      <c r="X153" s="310">
        <v>0.79277560745903297</v>
      </c>
      <c r="Y153" s="311">
        <v>0.91601653609709</v>
      </c>
      <c r="Z153" s="312"/>
      <c r="AA153" s="313">
        <v>6</v>
      </c>
      <c r="AB153" s="314">
        <v>5</v>
      </c>
      <c r="AC153" s="315">
        <v>19</v>
      </c>
      <c r="AD153" s="316">
        <v>8</v>
      </c>
      <c r="AE153" s="317">
        <v>11</v>
      </c>
      <c r="AF153" s="318"/>
      <c r="AG153" s="319">
        <v>-2.3693170931105998</v>
      </c>
      <c r="AH153" s="320">
        <v>-1.9275355881820999</v>
      </c>
      <c r="AI153" s="321">
        <v>-1.8052982315581201</v>
      </c>
      <c r="AJ153" s="322"/>
      <c r="AK153" s="323">
        <v>-2.6570198514885299</v>
      </c>
      <c r="AL153" s="324">
        <v>0.19155120044050999</v>
      </c>
      <c r="AM153" s="325"/>
      <c r="AN153" s="691">
        <v>6.28255403917692E-2</v>
      </c>
      <c r="AO153" s="691">
        <v>9.3974988033487306E-2</v>
      </c>
      <c r="AP153" s="691">
        <v>0.10009483505370199</v>
      </c>
      <c r="AQ153" s="691"/>
      <c r="AR153" s="691">
        <v>1.54607186793433E-2</v>
      </c>
      <c r="AS153" s="691">
        <v>0.85051536732038002</v>
      </c>
      <c r="AT153" s="691"/>
      <c r="AU153" s="691">
        <v>0.110754303164872</v>
      </c>
      <c r="AV153" s="691">
        <v>0.20963651176701001</v>
      </c>
      <c r="AW153" s="691">
        <v>0.25759700197643898</v>
      </c>
      <c r="AX153" s="691"/>
      <c r="AY153" s="691">
        <v>7.4542428633483995E-2</v>
      </c>
      <c r="AZ153" s="691">
        <v>0.981767738820439</v>
      </c>
      <c r="BA153" s="691"/>
      <c r="BB153" s="3" t="s">
        <v>60</v>
      </c>
      <c r="BC153" s="3" t="s">
        <v>60</v>
      </c>
      <c r="BD153" s="3" t="s">
        <v>60</v>
      </c>
      <c r="BE153" s="33"/>
    </row>
    <row r="154" spans="1:57" x14ac:dyDescent="0.2">
      <c r="A154" s="2" t="s">
        <v>214</v>
      </c>
      <c r="B154" s="3">
        <v>153</v>
      </c>
      <c r="C154" s="292">
        <v>0.46001220771680701</v>
      </c>
      <c r="D154" s="293">
        <v>0.109787900273388</v>
      </c>
      <c r="E154" s="294">
        <v>0.28767362992559398</v>
      </c>
      <c r="F154" s="295">
        <v>0.326596843230467</v>
      </c>
      <c r="G154" s="296">
        <v>0.25848121994693901</v>
      </c>
      <c r="H154" s="297"/>
      <c r="I154" s="298">
        <v>2.6202671624946299</v>
      </c>
      <c r="J154" s="3" t="s">
        <v>65</v>
      </c>
      <c r="K154" s="299">
        <v>0.79143820678186605</v>
      </c>
      <c r="L154" s="3" t="s">
        <v>60</v>
      </c>
      <c r="M154" s="300"/>
      <c r="N154" s="3"/>
      <c r="O154" s="301">
        <v>0.23260464549097801</v>
      </c>
      <c r="P154" s="302">
        <v>1.55820298745224E-2</v>
      </c>
      <c r="Q154" s="303">
        <v>0.233212959715663</v>
      </c>
      <c r="R154" s="304">
        <v>0.242564607231784</v>
      </c>
      <c r="S154" s="305">
        <v>0.23813324076992601</v>
      </c>
      <c r="T154" s="306"/>
      <c r="U154" s="307">
        <v>0.53093129631873504</v>
      </c>
      <c r="V154" s="308">
        <v>0.15079901064191401</v>
      </c>
      <c r="W154" s="309">
        <v>0.82516244855268905</v>
      </c>
      <c r="X154" s="310">
        <v>0.77364944304786498</v>
      </c>
      <c r="Y154" s="311">
        <v>0.95006865332188395</v>
      </c>
      <c r="Z154" s="312"/>
      <c r="AA154" s="313">
        <v>5</v>
      </c>
      <c r="AB154" s="314">
        <v>4</v>
      </c>
      <c r="AC154" s="315">
        <v>14</v>
      </c>
      <c r="AD154" s="316">
        <v>6</v>
      </c>
      <c r="AE154" s="317">
        <v>8</v>
      </c>
      <c r="AF154" s="318"/>
      <c r="AG154" s="319">
        <v>-3.3573624396585302</v>
      </c>
      <c r="AH154" s="320">
        <v>-2.1826565595145202</v>
      </c>
      <c r="AI154" s="321">
        <v>-1.7585910620132399</v>
      </c>
      <c r="AJ154" s="322"/>
      <c r="AK154" s="323">
        <v>-2.8319516004079999</v>
      </c>
      <c r="AL154" s="324">
        <v>0.52404859293862205</v>
      </c>
      <c r="AM154" s="325"/>
      <c r="AN154" s="691">
        <v>2.7895232931913701E-2</v>
      </c>
      <c r="AO154" s="691">
        <v>8.0177820622145499E-2</v>
      </c>
      <c r="AP154" s="691">
        <v>0.121337472378514</v>
      </c>
      <c r="AQ154" s="691"/>
      <c r="AR154" s="691">
        <v>1.37956473993587E-2</v>
      </c>
      <c r="AS154" s="691">
        <v>0.61082326414554</v>
      </c>
      <c r="AT154" s="691"/>
      <c r="AU154" s="691">
        <v>7.4567761838628205E-2</v>
      </c>
      <c r="AV154" s="691">
        <v>0.18852622686828799</v>
      </c>
      <c r="AW154" s="691">
        <v>0.29707365126701102</v>
      </c>
      <c r="AX154" s="691"/>
      <c r="AY154" s="691">
        <v>6.8978236996793299E-2</v>
      </c>
      <c r="AZ154" s="691">
        <v>0.90391706658609505</v>
      </c>
      <c r="BA154" s="691"/>
      <c r="BB154" s="3" t="s">
        <v>65</v>
      </c>
      <c r="BC154" s="3" t="s">
        <v>60</v>
      </c>
      <c r="BD154" s="3" t="s">
        <v>60</v>
      </c>
      <c r="BE154" s="33"/>
    </row>
    <row r="155" spans="1:57" x14ac:dyDescent="0.2">
      <c r="A155" s="2" t="s">
        <v>215</v>
      </c>
      <c r="B155" s="3">
        <v>154</v>
      </c>
      <c r="C155" s="292">
        <v>0.50874353914329495</v>
      </c>
      <c r="D155" s="293">
        <v>0.181524062535908</v>
      </c>
      <c r="E155" s="294">
        <v>0.314940166035449</v>
      </c>
      <c r="F155" s="295">
        <v>0.31316182593890302</v>
      </c>
      <c r="G155" s="296">
        <v>0.31649621361992702</v>
      </c>
      <c r="H155" s="297"/>
      <c r="I155" s="298">
        <v>1.7349775100650799</v>
      </c>
      <c r="J155" s="3" t="s">
        <v>60</v>
      </c>
      <c r="K155" s="299">
        <v>1.0106474908652301</v>
      </c>
      <c r="L155" s="3" t="s">
        <v>60</v>
      </c>
      <c r="M155" s="300"/>
      <c r="N155" s="3"/>
      <c r="O155" s="301">
        <v>0.22949980929991401</v>
      </c>
      <c r="P155" s="302">
        <v>4.9941995883769401E-2</v>
      </c>
      <c r="Q155" s="303">
        <v>0.20409152247776499</v>
      </c>
      <c r="R155" s="304">
        <v>0.231316583154141</v>
      </c>
      <c r="S155" s="305">
        <v>0.19348725173298201</v>
      </c>
      <c r="T155" s="306"/>
      <c r="U155" s="307">
        <v>0.47930544295812</v>
      </c>
      <c r="V155" s="308">
        <v>0.29232141395033101</v>
      </c>
      <c r="W155" s="309">
        <v>0.65883323319592002</v>
      </c>
      <c r="X155" s="310">
        <v>0.76502903563380598</v>
      </c>
      <c r="Y155" s="311">
        <v>0.63044586242429101</v>
      </c>
      <c r="Z155" s="312"/>
      <c r="AA155" s="313">
        <v>4</v>
      </c>
      <c r="AB155" s="314">
        <v>4</v>
      </c>
      <c r="AC155" s="315">
        <v>15</v>
      </c>
      <c r="AD155" s="316">
        <v>7</v>
      </c>
      <c r="AE155" s="317">
        <v>8</v>
      </c>
      <c r="AF155" s="318"/>
      <c r="AG155" s="319">
        <v>-2.78637668798001</v>
      </c>
      <c r="AH155" s="320">
        <v>-1.44775294010279</v>
      </c>
      <c r="AI155" s="321">
        <v>-1.8534229631876</v>
      </c>
      <c r="AJ155" s="322"/>
      <c r="AK155" s="323">
        <v>-2.2879190233014399</v>
      </c>
      <c r="AL155" s="324">
        <v>-3.0036392103112701E-2</v>
      </c>
      <c r="AM155" s="325"/>
      <c r="AN155" s="691">
        <v>6.1916857843328503E-2</v>
      </c>
      <c r="AO155" s="691">
        <v>0.19138784603202399</v>
      </c>
      <c r="AP155" s="691">
        <v>9.8228562306040407E-2</v>
      </c>
      <c r="AQ155" s="691"/>
      <c r="AR155" s="691">
        <v>3.5230225045383097E-2</v>
      </c>
      <c r="AS155" s="691">
        <v>0.97653992522514599</v>
      </c>
      <c r="AT155" s="691"/>
      <c r="AU155" s="691">
        <v>0.110289403033429</v>
      </c>
      <c r="AV155" s="691">
        <v>0.28942362790090898</v>
      </c>
      <c r="AW155" s="691">
        <v>0.25759700197643898</v>
      </c>
      <c r="AX155" s="691"/>
      <c r="AY155" s="691">
        <v>0.11208064335427</v>
      </c>
      <c r="AZ155" s="691">
        <v>0.99436113918902702</v>
      </c>
      <c r="BA155" s="691"/>
      <c r="BB155" s="3" t="s">
        <v>60</v>
      </c>
      <c r="BC155" s="3" t="s">
        <v>60</v>
      </c>
      <c r="BD155" s="3" t="s">
        <v>60</v>
      </c>
      <c r="BE155" s="33"/>
    </row>
    <row r="156" spans="1:57" x14ac:dyDescent="0.2">
      <c r="A156" s="2" t="s">
        <v>216</v>
      </c>
      <c r="B156" s="3">
        <v>155</v>
      </c>
      <c r="C156" s="292">
        <v>0.36218513368982702</v>
      </c>
      <c r="D156" s="293">
        <v>0.106906618454515</v>
      </c>
      <c r="E156" s="294">
        <v>0.27911380943884101</v>
      </c>
      <c r="F156" s="295">
        <v>0.28294314543414301</v>
      </c>
      <c r="G156" s="296">
        <v>0.27613543699804999</v>
      </c>
      <c r="H156" s="297"/>
      <c r="I156" s="298">
        <v>2.6108188012475</v>
      </c>
      <c r="J156" s="3" t="s">
        <v>65</v>
      </c>
      <c r="K156" s="299">
        <v>0.97593965944767203</v>
      </c>
      <c r="L156" s="3" t="s">
        <v>60</v>
      </c>
      <c r="M156" s="300"/>
      <c r="N156" s="3"/>
      <c r="O156" s="301">
        <v>0.194060803480986</v>
      </c>
      <c r="P156" s="302">
        <v>3.2694213084492101E-2</v>
      </c>
      <c r="Q156" s="303">
        <v>0.22745033083201699</v>
      </c>
      <c r="R156" s="304">
        <v>0.21752528068857399</v>
      </c>
      <c r="S156" s="305">
        <v>0.247971476555604</v>
      </c>
      <c r="T156" s="306"/>
      <c r="U156" s="307">
        <v>0.56929339312730198</v>
      </c>
      <c r="V156" s="308">
        <v>0.32493405838154399</v>
      </c>
      <c r="W156" s="309">
        <v>0.82763458646385801</v>
      </c>
      <c r="X156" s="310">
        <v>0.79625198330031499</v>
      </c>
      <c r="Y156" s="311">
        <v>0.92295134553263702</v>
      </c>
      <c r="Z156" s="312"/>
      <c r="AA156" s="313">
        <v>4</v>
      </c>
      <c r="AB156" s="314">
        <v>4</v>
      </c>
      <c r="AC156" s="315">
        <v>16</v>
      </c>
      <c r="AD156" s="316">
        <v>7</v>
      </c>
      <c r="AE156" s="317">
        <v>9</v>
      </c>
      <c r="AF156" s="318"/>
      <c r="AG156" s="319">
        <v>-2.59435189675464</v>
      </c>
      <c r="AH156" s="320">
        <v>-2.1000175432400798</v>
      </c>
      <c r="AI156" s="321">
        <v>-2.0084566638730901</v>
      </c>
      <c r="AJ156" s="322"/>
      <c r="AK156" s="323">
        <v>-2.9105911490288201</v>
      </c>
      <c r="AL156" s="324">
        <v>5.8393197392972801E-2</v>
      </c>
      <c r="AM156" s="325"/>
      <c r="AN156" s="691">
        <v>7.6355021933037295E-2</v>
      </c>
      <c r="AO156" s="691">
        <v>7.7155850604810602E-2</v>
      </c>
      <c r="AP156" s="691">
        <v>7.69741663327973E-2</v>
      </c>
      <c r="AQ156" s="691"/>
      <c r="AR156" s="691">
        <v>9.7408306732851401E-3</v>
      </c>
      <c r="AS156" s="691">
        <v>0.95427648648476804</v>
      </c>
      <c r="AT156" s="691"/>
      <c r="AU156" s="691">
        <v>0.122025315425695</v>
      </c>
      <c r="AV156" s="691">
        <v>0.18390572609913799</v>
      </c>
      <c r="AW156" s="691">
        <v>0.236324194881395</v>
      </c>
      <c r="AX156" s="691"/>
      <c r="AY156" s="691">
        <v>5.7298588917881997E-2</v>
      </c>
      <c r="AZ156" s="691">
        <v>0.991387238736953</v>
      </c>
      <c r="BA156" s="691"/>
      <c r="BB156" s="3" t="s">
        <v>60</v>
      </c>
      <c r="BC156" s="3" t="s">
        <v>60</v>
      </c>
      <c r="BD156" s="3" t="s">
        <v>60</v>
      </c>
      <c r="BE156" s="33"/>
    </row>
    <row r="157" spans="1:57" x14ac:dyDescent="0.2">
      <c r="A157" s="2" t="s">
        <v>217</v>
      </c>
      <c r="B157" s="3">
        <v>156</v>
      </c>
      <c r="C157" s="292">
        <v>0.36218513368982702</v>
      </c>
      <c r="D157" s="293">
        <v>0.106906618454515</v>
      </c>
      <c r="E157" s="294">
        <v>0.27911380943884101</v>
      </c>
      <c r="F157" s="295">
        <v>0.28294314543414301</v>
      </c>
      <c r="G157" s="296">
        <v>0.27613543699804999</v>
      </c>
      <c r="H157" s="297"/>
      <c r="I157" s="298">
        <v>2.6108188012475</v>
      </c>
      <c r="J157" s="3" t="s">
        <v>65</v>
      </c>
      <c r="K157" s="299">
        <v>0.97593965944767203</v>
      </c>
      <c r="L157" s="3" t="s">
        <v>60</v>
      </c>
      <c r="M157" s="300"/>
      <c r="N157" s="3"/>
      <c r="O157" s="301">
        <v>0.194060803480986</v>
      </c>
      <c r="P157" s="302">
        <v>3.2694213084492101E-2</v>
      </c>
      <c r="Q157" s="303">
        <v>0.22745033083201699</v>
      </c>
      <c r="R157" s="304">
        <v>0.21752528068857399</v>
      </c>
      <c r="S157" s="305">
        <v>0.247971476555604</v>
      </c>
      <c r="T157" s="306"/>
      <c r="U157" s="307">
        <v>0.56929339312730198</v>
      </c>
      <c r="V157" s="308">
        <v>0.32493405838154399</v>
      </c>
      <c r="W157" s="309">
        <v>0.82763458646385801</v>
      </c>
      <c r="X157" s="310">
        <v>0.79625198330031499</v>
      </c>
      <c r="Y157" s="311">
        <v>0.92295134553263702</v>
      </c>
      <c r="Z157" s="312"/>
      <c r="AA157" s="313">
        <v>4</v>
      </c>
      <c r="AB157" s="314">
        <v>4</v>
      </c>
      <c r="AC157" s="315">
        <v>16</v>
      </c>
      <c r="AD157" s="316">
        <v>7</v>
      </c>
      <c r="AE157" s="317">
        <v>9</v>
      </c>
      <c r="AF157" s="318"/>
      <c r="AG157" s="319">
        <v>-2.59435189675464</v>
      </c>
      <c r="AH157" s="320">
        <v>-2.1000175432400798</v>
      </c>
      <c r="AI157" s="321">
        <v>-2.0084566638730901</v>
      </c>
      <c r="AJ157" s="322"/>
      <c r="AK157" s="323">
        <v>-2.9105911490288201</v>
      </c>
      <c r="AL157" s="324">
        <v>5.8393197392972801E-2</v>
      </c>
      <c r="AM157" s="325"/>
      <c r="AN157" s="691">
        <v>7.6355021933037295E-2</v>
      </c>
      <c r="AO157" s="691">
        <v>7.7155850604810602E-2</v>
      </c>
      <c r="AP157" s="691">
        <v>7.69741663327973E-2</v>
      </c>
      <c r="AQ157" s="691"/>
      <c r="AR157" s="691">
        <v>9.7408306732851401E-3</v>
      </c>
      <c r="AS157" s="691">
        <v>0.95427648648476804</v>
      </c>
      <c r="AT157" s="691"/>
      <c r="AU157" s="691">
        <v>0.122025315425695</v>
      </c>
      <c r="AV157" s="691">
        <v>0.18390572609913799</v>
      </c>
      <c r="AW157" s="691">
        <v>0.236324194881395</v>
      </c>
      <c r="AX157" s="691"/>
      <c r="AY157" s="691">
        <v>5.7298588917881997E-2</v>
      </c>
      <c r="AZ157" s="691">
        <v>0.991387238736953</v>
      </c>
      <c r="BA157" s="691"/>
      <c r="BB157" s="3" t="s">
        <v>60</v>
      </c>
      <c r="BC157" s="3" t="s">
        <v>60</v>
      </c>
      <c r="BD157" s="3" t="s">
        <v>60</v>
      </c>
      <c r="BE157" s="33"/>
    </row>
    <row r="158" spans="1:57" x14ac:dyDescent="0.2">
      <c r="A158" s="2" t="s">
        <v>218</v>
      </c>
      <c r="B158" s="3">
        <v>157</v>
      </c>
      <c r="C158" s="292">
        <v>0.43495651664254198</v>
      </c>
      <c r="D158" s="293">
        <v>0.118138264592277</v>
      </c>
      <c r="E158" s="294">
        <v>0.241134528673696</v>
      </c>
      <c r="F158" s="295">
        <v>0.229485755235707</v>
      </c>
      <c r="G158" s="296">
        <v>0.250194685792132</v>
      </c>
      <c r="H158" s="297"/>
      <c r="I158" s="298">
        <v>2.0411213039730001</v>
      </c>
      <c r="J158" s="3" t="s">
        <v>65</v>
      </c>
      <c r="K158" s="299">
        <v>1.0902405926466101</v>
      </c>
      <c r="L158" s="3" t="s">
        <v>60</v>
      </c>
      <c r="M158" s="300"/>
      <c r="N158" s="3"/>
      <c r="O158" s="301">
        <v>0.25068704440407902</v>
      </c>
      <c r="P158" s="302">
        <v>2.2540694918999099E-2</v>
      </c>
      <c r="Q158" s="303">
        <v>0.197496659988082</v>
      </c>
      <c r="R158" s="304">
        <v>0.19502752644082799</v>
      </c>
      <c r="S158" s="305">
        <v>0.21070444605465399</v>
      </c>
      <c r="T158" s="306"/>
      <c r="U158" s="307">
        <v>0.61237152333144795</v>
      </c>
      <c r="V158" s="308">
        <v>0.20272422685479499</v>
      </c>
      <c r="W158" s="309">
        <v>0.83182838394672398</v>
      </c>
      <c r="X158" s="310">
        <v>0.880197531366676</v>
      </c>
      <c r="Y158" s="311">
        <v>0.86555534402465595</v>
      </c>
      <c r="Z158" s="312"/>
      <c r="AA158" s="313">
        <v>4</v>
      </c>
      <c r="AB158" s="314">
        <v>4</v>
      </c>
      <c r="AC158" s="315">
        <v>16</v>
      </c>
      <c r="AD158" s="316">
        <v>7</v>
      </c>
      <c r="AE158" s="317">
        <v>9</v>
      </c>
      <c r="AF158" s="318"/>
      <c r="AG158" s="319">
        <v>-2.51744365924722</v>
      </c>
      <c r="AH158" s="320">
        <v>-1.49319252195214</v>
      </c>
      <c r="AI158" s="321">
        <v>-1.8564634786332599</v>
      </c>
      <c r="AJ158" s="322"/>
      <c r="AK158" s="323">
        <v>-2.4286376360416799</v>
      </c>
      <c r="AL158" s="324">
        <v>-0.20339458110512501</v>
      </c>
      <c r="AM158" s="325"/>
      <c r="AN158" s="691">
        <v>8.5034835576828102E-2</v>
      </c>
      <c r="AO158" s="691">
        <v>0.18385387290022301</v>
      </c>
      <c r="AP158" s="691">
        <v>9.8699664544342494E-2</v>
      </c>
      <c r="AQ158" s="691"/>
      <c r="AR158" s="691">
        <v>2.70075275018943E-2</v>
      </c>
      <c r="AS158" s="691">
        <v>0.84186123018007497</v>
      </c>
      <c r="AT158" s="691"/>
      <c r="AU158" s="691">
        <v>0.128681034368474</v>
      </c>
      <c r="AV158" s="691">
        <v>0.28820336833007998</v>
      </c>
      <c r="AW158" s="691">
        <v>0.25759700197643898</v>
      </c>
      <c r="AX158" s="691"/>
      <c r="AY158" s="691">
        <v>9.25736067572282E-2</v>
      </c>
      <c r="AZ158" s="691">
        <v>0.98169211697039505</v>
      </c>
      <c r="BA158" s="691"/>
      <c r="BB158" s="3" t="s">
        <v>60</v>
      </c>
      <c r="BC158" s="3" t="s">
        <v>60</v>
      </c>
      <c r="BD158" s="3" t="s">
        <v>60</v>
      </c>
      <c r="BE158" s="33"/>
    </row>
    <row r="159" spans="1:57" x14ac:dyDescent="0.2">
      <c r="A159" s="2" t="s">
        <v>219</v>
      </c>
      <c r="B159" s="3">
        <v>158</v>
      </c>
      <c r="C159" s="292">
        <v>0.37715506324871301</v>
      </c>
      <c r="D159" s="293">
        <v>0.815494081281401</v>
      </c>
      <c r="E159" s="294">
        <v>0.73031037116118702</v>
      </c>
      <c r="F159" s="295">
        <v>0.68632945332701201</v>
      </c>
      <c r="G159" s="296">
        <v>0.77429128899536304</v>
      </c>
      <c r="H159" s="297"/>
      <c r="I159" s="298">
        <v>0.89554343547611903</v>
      </c>
      <c r="J159" s="3" t="s">
        <v>60</v>
      </c>
      <c r="K159" s="299">
        <v>1.12816269976751</v>
      </c>
      <c r="L159" s="3" t="s">
        <v>60</v>
      </c>
      <c r="M159" s="300"/>
      <c r="N159" s="3"/>
      <c r="O159" s="301">
        <v>0.21127015517696299</v>
      </c>
      <c r="P159" s="302">
        <v>4.4916899337450203E-2</v>
      </c>
      <c r="Q159" s="303">
        <v>0.14854946372473599</v>
      </c>
      <c r="R159" s="304">
        <v>0.19937907256114501</v>
      </c>
      <c r="S159" s="305">
        <v>5.9550647808151697E-2</v>
      </c>
      <c r="T159" s="306"/>
      <c r="U159" s="307">
        <v>0.59517838085470598</v>
      </c>
      <c r="V159" s="308">
        <v>5.8521829454667398E-2</v>
      </c>
      <c r="W159" s="309">
        <v>0.20703818361419499</v>
      </c>
      <c r="X159" s="310">
        <v>0.30087555287482698</v>
      </c>
      <c r="Y159" s="311">
        <v>7.9656658333931304E-2</v>
      </c>
      <c r="Z159" s="312"/>
      <c r="AA159" s="313">
        <v>4</v>
      </c>
      <c r="AB159" s="314">
        <v>4</v>
      </c>
      <c r="AC159" s="315">
        <v>14</v>
      </c>
      <c r="AD159" s="316">
        <v>7</v>
      </c>
      <c r="AE159" s="317">
        <v>7</v>
      </c>
      <c r="AF159" s="318"/>
      <c r="AG159" s="319">
        <v>4.0588422310571097</v>
      </c>
      <c r="AH159" s="320">
        <v>1.64261393865398</v>
      </c>
      <c r="AI159" s="321">
        <v>1.29584334118158</v>
      </c>
      <c r="AJ159" s="322"/>
      <c r="AK159" s="323">
        <v>1.86751057521199</v>
      </c>
      <c r="AL159" s="324">
        <v>-1.1184276889763201</v>
      </c>
      <c r="AM159" s="325"/>
      <c r="AN159" s="691">
        <v>2.2851299906276899E-2</v>
      </c>
      <c r="AO159" s="691">
        <v>0.144448733313019</v>
      </c>
      <c r="AP159" s="691">
        <v>0.231112992442326</v>
      </c>
      <c r="AQ159" s="691"/>
      <c r="AR159" s="691">
        <v>8.0626400221905606E-2</v>
      </c>
      <c r="AS159" s="691">
        <v>0.29998024958618302</v>
      </c>
      <c r="AT159" s="691"/>
      <c r="AU159" s="691">
        <v>6.9778076499524097E-2</v>
      </c>
      <c r="AV159" s="691">
        <v>0.25911422264397299</v>
      </c>
      <c r="AW159" s="691">
        <v>0.434890039542012</v>
      </c>
      <c r="AX159" s="691"/>
      <c r="AY159" s="691">
        <v>0.19872704280047099</v>
      </c>
      <c r="AZ159" s="691">
        <v>0.63745803037063797</v>
      </c>
      <c r="BA159" s="691"/>
      <c r="BB159" s="3" t="s">
        <v>65</v>
      </c>
      <c r="BC159" s="3" t="s">
        <v>60</v>
      </c>
      <c r="BD159" s="3" t="s">
        <v>60</v>
      </c>
      <c r="BE159" s="33"/>
    </row>
    <row r="160" spans="1:57" x14ac:dyDescent="0.2">
      <c r="A160" s="2" t="s">
        <v>220</v>
      </c>
      <c r="B160" s="3">
        <v>159</v>
      </c>
      <c r="C160" s="292">
        <v>0.56640569158905496</v>
      </c>
      <c r="D160" s="293">
        <v>0.88269700315330102</v>
      </c>
      <c r="E160" s="294">
        <v>0.79832315689813904</v>
      </c>
      <c r="F160" s="295">
        <v>0.75632035425829602</v>
      </c>
      <c r="G160" s="296">
        <v>0.84632635991510197</v>
      </c>
      <c r="H160" s="297"/>
      <c r="I160" s="298">
        <v>0.90441358025035901</v>
      </c>
      <c r="J160" s="3" t="s">
        <v>65</v>
      </c>
      <c r="K160" s="299">
        <v>1.11900513472902</v>
      </c>
      <c r="L160" s="3" t="s">
        <v>60</v>
      </c>
      <c r="M160" s="300"/>
      <c r="N160" s="3"/>
      <c r="O160" s="301">
        <v>0.224609101103557</v>
      </c>
      <c r="P160" s="302">
        <v>2.6240512688101299E-2</v>
      </c>
      <c r="Q160" s="303">
        <v>0.117822354250775</v>
      </c>
      <c r="R160" s="304">
        <v>0.14951807985747201</v>
      </c>
      <c r="S160" s="305">
        <v>3.56274025876357E-2</v>
      </c>
      <c r="T160" s="306"/>
      <c r="U160" s="307">
        <v>0.41637921309915699</v>
      </c>
      <c r="V160" s="308">
        <v>3.1585634290711997E-2</v>
      </c>
      <c r="W160" s="309">
        <v>0.150047081961621</v>
      </c>
      <c r="X160" s="310">
        <v>0.20386932466498101</v>
      </c>
      <c r="Y160" s="311">
        <v>4.3599976995411099E-2</v>
      </c>
      <c r="Z160" s="312"/>
      <c r="AA160" s="313">
        <v>5</v>
      </c>
      <c r="AB160" s="314">
        <v>4</v>
      </c>
      <c r="AC160" s="315">
        <v>15</v>
      </c>
      <c r="AD160" s="316">
        <v>8</v>
      </c>
      <c r="AE160" s="317">
        <v>7</v>
      </c>
      <c r="AF160" s="318"/>
      <c r="AG160" s="319">
        <v>3.12227715862501</v>
      </c>
      <c r="AH160" s="320">
        <v>2.3202643865458001</v>
      </c>
      <c r="AI160" s="321">
        <v>1.93452279097195</v>
      </c>
      <c r="AJ160" s="322"/>
      <c r="AK160" s="323">
        <v>2.54672964044462</v>
      </c>
      <c r="AL160" s="324">
        <v>-1.6499491006720299</v>
      </c>
      <c r="AM160" s="325"/>
      <c r="AN160" s="691">
        <v>3.3869895612563997E-2</v>
      </c>
      <c r="AO160" s="691">
        <v>4.9616909732299201E-2</v>
      </c>
      <c r="AP160" s="691">
        <v>8.8490509641536E-2</v>
      </c>
      <c r="AQ160" s="691"/>
      <c r="AR160" s="691">
        <v>2.08790399245668E-2</v>
      </c>
      <c r="AS160" s="691">
        <v>0.13804404757143299</v>
      </c>
      <c r="AT160" s="691"/>
      <c r="AU160" s="691">
        <v>7.7961513724538994E-2</v>
      </c>
      <c r="AV160" s="691">
        <v>0.15696985988036499</v>
      </c>
      <c r="AW160" s="691">
        <v>0.24977159979465799</v>
      </c>
      <c r="AX160" s="691"/>
      <c r="AY160" s="691">
        <v>8.1196266373315507E-2</v>
      </c>
      <c r="AZ160" s="691">
        <v>0.374119375302289</v>
      </c>
      <c r="BA160" s="691"/>
      <c r="BB160" s="3" t="s">
        <v>65</v>
      </c>
      <c r="BC160" s="3" t="s">
        <v>60</v>
      </c>
      <c r="BD160" s="3" t="s">
        <v>60</v>
      </c>
      <c r="BE160" s="33"/>
    </row>
    <row r="161" spans="1:57" x14ac:dyDescent="0.2">
      <c r="A161" s="2" t="s">
        <v>221</v>
      </c>
      <c r="B161" s="3">
        <v>160</v>
      </c>
      <c r="C161" s="292">
        <v>0.63873648562466601</v>
      </c>
      <c r="D161" s="293">
        <v>0.89770743926892105</v>
      </c>
      <c r="E161" s="294">
        <v>0.80019031806056395</v>
      </c>
      <c r="F161" s="295">
        <v>0.76989780160834598</v>
      </c>
      <c r="G161" s="296">
        <v>0.826696269956255</v>
      </c>
      <c r="H161" s="297"/>
      <c r="I161" s="298">
        <v>0.89137093339922302</v>
      </c>
      <c r="J161" s="3" t="s">
        <v>65</v>
      </c>
      <c r="K161" s="299">
        <v>1.07377403628021</v>
      </c>
      <c r="L161" s="3" t="s">
        <v>60</v>
      </c>
      <c r="M161" s="300"/>
      <c r="N161" s="3"/>
      <c r="O161" s="301">
        <v>0.21004418386268101</v>
      </c>
      <c r="P161" s="302">
        <v>2.01597902696634E-2</v>
      </c>
      <c r="Q161" s="303">
        <v>0.13759796444602401</v>
      </c>
      <c r="R161" s="304">
        <v>0.17552448757494099</v>
      </c>
      <c r="S161" s="305">
        <v>9.8682567057025106E-2</v>
      </c>
      <c r="T161" s="306"/>
      <c r="U161" s="307">
        <v>0.34528541584739197</v>
      </c>
      <c r="V161" s="308">
        <v>2.3860532089342301E-2</v>
      </c>
      <c r="W161" s="309">
        <v>0.17482248997027999</v>
      </c>
      <c r="X161" s="310">
        <v>0.23612642989013899</v>
      </c>
      <c r="Y161" s="311">
        <v>0.12310010456796</v>
      </c>
      <c r="Z161" s="312"/>
      <c r="AA161" s="313">
        <v>5</v>
      </c>
      <c r="AB161" s="314">
        <v>4</v>
      </c>
      <c r="AC161" s="315">
        <v>15</v>
      </c>
      <c r="AD161" s="316">
        <v>7</v>
      </c>
      <c r="AE161" s="317">
        <v>8</v>
      </c>
      <c r="AF161" s="318"/>
      <c r="AG161" s="319">
        <v>2.7411907175673198</v>
      </c>
      <c r="AH161" s="320">
        <v>1.9046667373274999</v>
      </c>
      <c r="AI161" s="321">
        <v>1.95534381099565</v>
      </c>
      <c r="AJ161" s="322"/>
      <c r="AK161" s="323">
        <v>2.6406006481245998</v>
      </c>
      <c r="AL161" s="324">
        <v>-0.75774782797942297</v>
      </c>
      <c r="AM161" s="325"/>
      <c r="AN161" s="691">
        <v>5.0568410507155402E-2</v>
      </c>
      <c r="AO161" s="691">
        <v>0.103364423996834</v>
      </c>
      <c r="AP161" s="691">
        <v>8.5892527980903605E-2</v>
      </c>
      <c r="AQ161" s="691"/>
      <c r="AR161" s="691">
        <v>1.78997791820684E-2</v>
      </c>
      <c r="AS161" s="691">
        <v>0.46761441104504903</v>
      </c>
      <c r="AT161" s="691"/>
      <c r="AU161" s="691">
        <v>9.9175238359132098E-2</v>
      </c>
      <c r="AV161" s="691">
        <v>0.224715681870131</v>
      </c>
      <c r="AW161" s="691">
        <v>0.24641299010914999</v>
      </c>
      <c r="AX161" s="691"/>
      <c r="AY161" s="691">
        <v>7.5578800288450196E-2</v>
      </c>
      <c r="AZ161" s="691">
        <v>0.80459334821255701</v>
      </c>
      <c r="BA161" s="691"/>
      <c r="BB161" s="3" t="s">
        <v>65</v>
      </c>
      <c r="BC161" s="3" t="s">
        <v>60</v>
      </c>
      <c r="BD161" s="3" t="s">
        <v>60</v>
      </c>
      <c r="BE161" s="33"/>
    </row>
    <row r="162" spans="1:57" x14ac:dyDescent="0.2">
      <c r="A162" s="2" t="s">
        <v>222</v>
      </c>
      <c r="B162" s="3">
        <v>161</v>
      </c>
      <c r="C162" s="292">
        <v>0.66857113530471801</v>
      </c>
      <c r="D162" s="293">
        <v>0.841935007151144</v>
      </c>
      <c r="E162" s="294">
        <v>0.75423960206835705</v>
      </c>
      <c r="F162" s="295">
        <v>0.73909129858109601</v>
      </c>
      <c r="G162" s="296">
        <v>0.76635824485816595</v>
      </c>
      <c r="H162" s="297"/>
      <c r="I162" s="298">
        <v>0.89584064762965299</v>
      </c>
      <c r="J162" s="3" t="s">
        <v>65</v>
      </c>
      <c r="K162" s="299">
        <v>1.03689252779652</v>
      </c>
      <c r="L162" s="3" t="s">
        <v>60</v>
      </c>
      <c r="M162" s="300"/>
      <c r="N162" s="3"/>
      <c r="O162" s="301">
        <v>0.17754476076307399</v>
      </c>
      <c r="P162" s="302">
        <v>2.8635711499611301E-2</v>
      </c>
      <c r="Q162" s="303">
        <v>0.133457298743898</v>
      </c>
      <c r="R162" s="304">
        <v>0.15659919841540301</v>
      </c>
      <c r="S162" s="305">
        <v>0.119171637922821</v>
      </c>
      <c r="T162" s="306"/>
      <c r="U162" s="307">
        <v>0.27504275217061402</v>
      </c>
      <c r="V162" s="308">
        <v>3.5712373068238698E-2</v>
      </c>
      <c r="W162" s="309">
        <v>0.17940038147890799</v>
      </c>
      <c r="X162" s="310">
        <v>0.218501995187763</v>
      </c>
      <c r="Y162" s="311">
        <v>0.15939141999248499</v>
      </c>
      <c r="Z162" s="312"/>
      <c r="AA162" s="313">
        <v>7</v>
      </c>
      <c r="AB162" s="314">
        <v>5</v>
      </c>
      <c r="AC162" s="315">
        <v>18</v>
      </c>
      <c r="AD162" s="316">
        <v>8</v>
      </c>
      <c r="AE162" s="317">
        <v>10</v>
      </c>
      <c r="AF162" s="318"/>
      <c r="AG162" s="319">
        <v>2.53765202483401</v>
      </c>
      <c r="AH162" s="320">
        <v>1.80973855773502</v>
      </c>
      <c r="AI162" s="321">
        <v>1.8988244886529599</v>
      </c>
      <c r="AJ162" s="322"/>
      <c r="AK162" s="323">
        <v>2.5820785631896599</v>
      </c>
      <c r="AL162" s="324">
        <v>-0.40712348555366801</v>
      </c>
      <c r="AM162" s="325"/>
      <c r="AN162" s="691">
        <v>4.1650586575330703E-2</v>
      </c>
      <c r="AO162" s="691">
        <v>0.10923609467704</v>
      </c>
      <c r="AP162" s="691">
        <v>8.44312705623467E-2</v>
      </c>
      <c r="AQ162" s="691"/>
      <c r="AR162" s="691">
        <v>1.7510670382120602E-2</v>
      </c>
      <c r="AS162" s="691">
        <v>0.69062054169560005</v>
      </c>
      <c r="AT162" s="691"/>
      <c r="AU162" s="691">
        <v>8.9028128804769499E-2</v>
      </c>
      <c r="AV162" s="691">
        <v>0.22491258968170599</v>
      </c>
      <c r="AW162" s="691">
        <v>0.246257872473511</v>
      </c>
      <c r="AX162" s="691"/>
      <c r="AY162" s="691">
        <v>7.5578800288450196E-2</v>
      </c>
      <c r="AZ162" s="691">
        <v>0.94491652244157098</v>
      </c>
      <c r="BA162" s="691"/>
      <c r="BB162" s="3" t="s">
        <v>65</v>
      </c>
      <c r="BC162" s="3" t="s">
        <v>60</v>
      </c>
      <c r="BD162" s="3" t="s">
        <v>60</v>
      </c>
      <c r="BE162" s="33"/>
    </row>
    <row r="163" spans="1:57" x14ac:dyDescent="0.2">
      <c r="A163" s="2" t="s">
        <v>223</v>
      </c>
      <c r="B163" s="3">
        <v>162</v>
      </c>
      <c r="C163" s="292">
        <v>0.69361228349000403</v>
      </c>
      <c r="D163" s="293">
        <v>0.88533675681670898</v>
      </c>
      <c r="E163" s="294">
        <v>0.86014786458097703</v>
      </c>
      <c r="F163" s="295">
        <v>0.83630546276526596</v>
      </c>
      <c r="G163" s="296">
        <v>0.87869195488208496</v>
      </c>
      <c r="H163" s="297"/>
      <c r="I163" s="298">
        <v>0.971548801016349</v>
      </c>
      <c r="J163" s="3" t="s">
        <v>60</v>
      </c>
      <c r="K163" s="299">
        <v>1.05068302672168</v>
      </c>
      <c r="L163" s="3" t="s">
        <v>60</v>
      </c>
      <c r="M163" s="300"/>
      <c r="N163" s="3"/>
      <c r="O163" s="301">
        <v>0.164217788906803</v>
      </c>
      <c r="P163" s="302">
        <v>2.99040926890113E-2</v>
      </c>
      <c r="Q163" s="303">
        <v>9.6772133470143504E-2</v>
      </c>
      <c r="R163" s="304">
        <v>0.14193520723188499</v>
      </c>
      <c r="S163" s="305">
        <v>3.9567819148656903E-2</v>
      </c>
      <c r="T163" s="306"/>
      <c r="U163" s="307">
        <v>0.25155465793591703</v>
      </c>
      <c r="V163" s="308">
        <v>3.5465936641284702E-2</v>
      </c>
      <c r="W163" s="309">
        <v>0.114264305130251</v>
      </c>
      <c r="X163" s="310">
        <v>0.17577826323148399</v>
      </c>
      <c r="Y163" s="311">
        <v>4.6281208118693698E-2</v>
      </c>
      <c r="Z163" s="312"/>
      <c r="AA163" s="313">
        <v>4</v>
      </c>
      <c r="AB163" s="314">
        <v>5</v>
      </c>
      <c r="AC163" s="315">
        <v>16</v>
      </c>
      <c r="AD163" s="316">
        <v>7</v>
      </c>
      <c r="AE163" s="317">
        <v>9</v>
      </c>
      <c r="AF163" s="318"/>
      <c r="AG163" s="319">
        <v>2.3046334812737599</v>
      </c>
      <c r="AH163" s="320">
        <v>0.88682974632453604</v>
      </c>
      <c r="AI163" s="321">
        <v>0.35376340445075799</v>
      </c>
      <c r="AJ163" s="322"/>
      <c r="AK163" s="323">
        <v>0.91121041589051399</v>
      </c>
      <c r="AL163" s="324">
        <v>-0.76725956465429901</v>
      </c>
      <c r="AM163" s="325"/>
      <c r="AN163" s="691">
        <v>0.100099170942649</v>
      </c>
      <c r="AO163" s="691">
        <v>0.40574451510584097</v>
      </c>
      <c r="AP163" s="691">
        <v>0.73047332145288901</v>
      </c>
      <c r="AQ163" s="691"/>
      <c r="AR163" s="691">
        <v>0.37363844714169397</v>
      </c>
      <c r="AS163" s="691">
        <v>0.46898756660517998</v>
      </c>
      <c r="AT163" s="691"/>
      <c r="AU163" s="691">
        <v>0.14383998513607499</v>
      </c>
      <c r="AV163" s="691">
        <v>0.51159091035084403</v>
      </c>
      <c r="AW163" s="691">
        <v>0.87112136186608102</v>
      </c>
      <c r="AX163" s="691"/>
      <c r="AY163" s="691">
        <v>0.54038618388261495</v>
      </c>
      <c r="AZ163" s="691">
        <v>0.80459334821255701</v>
      </c>
      <c r="BA163" s="691"/>
      <c r="BB163" s="3" t="s">
        <v>60</v>
      </c>
      <c r="BC163" s="3" t="s">
        <v>60</v>
      </c>
      <c r="BD163" s="3" t="s">
        <v>60</v>
      </c>
      <c r="BE163" s="33"/>
    </row>
    <row r="164" spans="1:57" x14ac:dyDescent="0.2">
      <c r="A164" s="2" t="s">
        <v>224</v>
      </c>
      <c r="B164" s="3">
        <v>163</v>
      </c>
      <c r="C164" s="292">
        <v>0.74200300594692503</v>
      </c>
      <c r="D164" s="293">
        <v>0.83918277330593705</v>
      </c>
      <c r="E164" s="294">
        <v>0.80125160940793005</v>
      </c>
      <c r="F164" s="295">
        <v>0.785610851552769</v>
      </c>
      <c r="G164" s="296">
        <v>0.816892367263092</v>
      </c>
      <c r="H164" s="297"/>
      <c r="I164" s="298">
        <v>0.95479987780423903</v>
      </c>
      <c r="J164" s="3" t="s">
        <v>60</v>
      </c>
      <c r="K164" s="299">
        <v>1.03981807996732</v>
      </c>
      <c r="L164" s="3" t="s">
        <v>60</v>
      </c>
      <c r="M164" s="300"/>
      <c r="N164" s="3"/>
      <c r="O164" s="301">
        <v>0.103181851568153</v>
      </c>
      <c r="P164" s="302">
        <v>2.7016947424129099E-2</v>
      </c>
      <c r="Q164" s="303">
        <v>9.0090020012274494E-2</v>
      </c>
      <c r="R164" s="304">
        <v>9.9740697042315002E-2</v>
      </c>
      <c r="S164" s="305">
        <v>8.2972969919840794E-2</v>
      </c>
      <c r="T164" s="306"/>
      <c r="U164" s="307">
        <v>0.14485264146110599</v>
      </c>
      <c r="V164" s="308">
        <v>3.3804071887202199E-2</v>
      </c>
      <c r="W164" s="309">
        <v>0.11419343874089299</v>
      </c>
      <c r="X164" s="310">
        <v>0.130926900540628</v>
      </c>
      <c r="Y164" s="311">
        <v>0.10474559275968599</v>
      </c>
      <c r="Z164" s="312"/>
      <c r="AA164" s="313">
        <v>6</v>
      </c>
      <c r="AB164" s="314">
        <v>5</v>
      </c>
      <c r="AC164" s="315">
        <v>16</v>
      </c>
      <c r="AD164" s="316">
        <v>8</v>
      </c>
      <c r="AE164" s="317">
        <v>8</v>
      </c>
      <c r="AF164" s="318"/>
      <c r="AG164" s="319">
        <v>2.21758429753053</v>
      </c>
      <c r="AH164" s="320">
        <v>1.43716474900573</v>
      </c>
      <c r="AI164" s="321">
        <v>0.70258825271237102</v>
      </c>
      <c r="AJ164" s="322"/>
      <c r="AK164" s="323">
        <v>1.4840812652520099</v>
      </c>
      <c r="AL164" s="324">
        <v>-0.68195485728807603</v>
      </c>
      <c r="AM164" s="325"/>
      <c r="AN164" s="691">
        <v>6.9901553069070699E-2</v>
      </c>
      <c r="AO164" s="691">
        <v>0.18630407448736699</v>
      </c>
      <c r="AP164" s="691">
        <v>0.49985650983694302</v>
      </c>
      <c r="AQ164" s="691"/>
      <c r="AR164" s="691">
        <v>0.15420448140071399</v>
      </c>
      <c r="AS164" s="691">
        <v>0.50675687810624803</v>
      </c>
      <c r="AT164" s="691"/>
      <c r="AU164" s="691">
        <v>0.114934284373184</v>
      </c>
      <c r="AV164" s="691">
        <v>0.28942362790090898</v>
      </c>
      <c r="AW164" s="691">
        <v>0.71700728870053299</v>
      </c>
      <c r="AX164" s="691"/>
      <c r="AY164" s="691">
        <v>0.29984204716805402</v>
      </c>
      <c r="AZ164" s="691">
        <v>0.824030749616247</v>
      </c>
      <c r="BA164" s="691"/>
      <c r="BB164" s="3" t="s">
        <v>60</v>
      </c>
      <c r="BC164" s="3" t="s">
        <v>60</v>
      </c>
      <c r="BD164" s="3" t="s">
        <v>60</v>
      </c>
      <c r="BE164" s="33"/>
    </row>
    <row r="165" spans="1:57" x14ac:dyDescent="0.2">
      <c r="A165" s="2" t="s">
        <v>225</v>
      </c>
      <c r="B165" s="3">
        <v>164</v>
      </c>
      <c r="C165" s="292">
        <v>0.62256725844349303</v>
      </c>
      <c r="D165" s="293">
        <v>0.78346180276195898</v>
      </c>
      <c r="E165" s="294">
        <v>0.72361173313890703</v>
      </c>
      <c r="F165" s="295">
        <v>0.72167389343223798</v>
      </c>
      <c r="G165" s="296">
        <v>0.72554957284557597</v>
      </c>
      <c r="H165" s="297"/>
      <c r="I165" s="298">
        <v>0.92360818432748004</v>
      </c>
      <c r="J165" s="3" t="s">
        <v>60</v>
      </c>
      <c r="K165" s="299">
        <v>1.0053704026827199</v>
      </c>
      <c r="L165" s="3" t="s">
        <v>60</v>
      </c>
      <c r="M165" s="300"/>
      <c r="N165" s="3"/>
      <c r="O165" s="301">
        <v>0.17306633808591099</v>
      </c>
      <c r="P165" s="302">
        <v>2.6657497148341001E-2</v>
      </c>
      <c r="Q165" s="303">
        <v>0.135298417596176</v>
      </c>
      <c r="R165" s="304">
        <v>0.16623268485352599</v>
      </c>
      <c r="S165" s="305">
        <v>0.109636670608353</v>
      </c>
      <c r="T165" s="306"/>
      <c r="U165" s="307">
        <v>0.291887587285801</v>
      </c>
      <c r="V165" s="308">
        <v>3.6151846357106901E-2</v>
      </c>
      <c r="W165" s="309">
        <v>0.19031540598457899</v>
      </c>
      <c r="X165" s="310">
        <v>0.23856975847721101</v>
      </c>
      <c r="Y165" s="311">
        <v>0.15650517929722599</v>
      </c>
      <c r="Z165" s="312"/>
      <c r="AA165" s="313">
        <v>5</v>
      </c>
      <c r="AB165" s="314">
        <v>4</v>
      </c>
      <c r="AC165" s="315">
        <v>14</v>
      </c>
      <c r="AD165" s="316">
        <v>7</v>
      </c>
      <c r="AE165" s="317">
        <v>7</v>
      </c>
      <c r="AF165" s="318"/>
      <c r="AG165" s="319">
        <v>2.0486486433001501</v>
      </c>
      <c r="AH165" s="320">
        <v>0.96200488886914803</v>
      </c>
      <c r="AI165" s="321">
        <v>1.3304100497276601</v>
      </c>
      <c r="AJ165" s="322"/>
      <c r="AK165" s="323">
        <v>1.55300115525731</v>
      </c>
      <c r="AL165" s="324">
        <v>-5.1493934389924799E-2</v>
      </c>
      <c r="AM165" s="325"/>
      <c r="AN165" s="691">
        <v>0.105958506301529</v>
      </c>
      <c r="AO165" s="691">
        <v>0.37032688706953598</v>
      </c>
      <c r="AP165" s="691">
        <v>0.224232422091278</v>
      </c>
      <c r="AQ165" s="691"/>
      <c r="AR165" s="691">
        <v>0.14056147608431799</v>
      </c>
      <c r="AS165" s="691">
        <v>0.95990859565406295</v>
      </c>
      <c r="AT165" s="691"/>
      <c r="AU165" s="691">
        <v>0.14974301303769699</v>
      </c>
      <c r="AV165" s="691">
        <v>0.47527575534960897</v>
      </c>
      <c r="AW165" s="691">
        <v>0.43121619632938102</v>
      </c>
      <c r="AX165" s="691"/>
      <c r="AY165" s="691">
        <v>0.28273860131903</v>
      </c>
      <c r="AZ165" s="691">
        <v>0.99172877009563398</v>
      </c>
      <c r="BA165" s="691"/>
      <c r="BB165" s="3" t="s">
        <v>60</v>
      </c>
      <c r="BC165" s="3" t="s">
        <v>60</v>
      </c>
      <c r="BD165" s="3" t="s">
        <v>60</v>
      </c>
      <c r="BE165" s="33"/>
    </row>
    <row r="166" spans="1:57" x14ac:dyDescent="0.2">
      <c r="A166" s="2" t="s">
        <v>226</v>
      </c>
      <c r="B166" s="3">
        <v>165</v>
      </c>
      <c r="C166" s="292">
        <v>0.52558351470056996</v>
      </c>
      <c r="D166" s="293">
        <v>0.63751315531222397</v>
      </c>
      <c r="E166" s="294">
        <v>0.61892141830079395</v>
      </c>
      <c r="F166" s="295">
        <v>0.607995667744472</v>
      </c>
      <c r="G166" s="296">
        <v>0.62828634734906996</v>
      </c>
      <c r="H166" s="297"/>
      <c r="I166" s="298">
        <v>0.97083709276191499</v>
      </c>
      <c r="J166" s="3" t="s">
        <v>60</v>
      </c>
      <c r="K166" s="299">
        <v>1.03337306609416</v>
      </c>
      <c r="L166" s="3" t="s">
        <v>60</v>
      </c>
      <c r="M166" s="300"/>
      <c r="N166" s="3"/>
      <c r="O166" s="301">
        <v>0.118095818660522</v>
      </c>
      <c r="P166" s="302">
        <v>3.9024152071684602E-2</v>
      </c>
      <c r="Q166" s="303">
        <v>0.11369388215364799</v>
      </c>
      <c r="R166" s="304">
        <v>9.0631144525607998E-2</v>
      </c>
      <c r="S166" s="305">
        <v>0.13706167641858299</v>
      </c>
      <c r="T166" s="306"/>
      <c r="U166" s="307">
        <v>0.23873809550189301</v>
      </c>
      <c r="V166" s="308">
        <v>6.5038911323889795E-2</v>
      </c>
      <c r="W166" s="309">
        <v>0.18722942773969001</v>
      </c>
      <c r="X166" s="310">
        <v>0.15527650478893301</v>
      </c>
      <c r="Y166" s="311">
        <v>0.22594273596686301</v>
      </c>
      <c r="Z166" s="312"/>
      <c r="AA166" s="313">
        <v>4</v>
      </c>
      <c r="AB166" s="314">
        <v>4</v>
      </c>
      <c r="AC166" s="315">
        <v>13</v>
      </c>
      <c r="AD166" s="316">
        <v>6</v>
      </c>
      <c r="AE166" s="317">
        <v>7</v>
      </c>
      <c r="AF166" s="318"/>
      <c r="AG166" s="319">
        <v>1.7998523138145801</v>
      </c>
      <c r="AH166" s="320">
        <v>0.70565899679730404</v>
      </c>
      <c r="AI166" s="321">
        <v>0.16667759568524601</v>
      </c>
      <c r="AJ166" s="322"/>
      <c r="AK166" s="323">
        <v>0.50137241910891805</v>
      </c>
      <c r="AL166" s="324">
        <v>-0.31873099765482199</v>
      </c>
      <c r="AM166" s="325"/>
      <c r="AN166" s="691">
        <v>0.153154214156104</v>
      </c>
      <c r="AO166" s="691">
        <v>0.50248212300617601</v>
      </c>
      <c r="AP166" s="691">
        <v>0.87201743669074006</v>
      </c>
      <c r="AQ166" s="691"/>
      <c r="AR166" s="691">
        <v>0.62365251772138997</v>
      </c>
      <c r="AS166" s="691">
        <v>0.75622382321868797</v>
      </c>
      <c r="AT166" s="691"/>
      <c r="AU166" s="691">
        <v>0.203018376904604</v>
      </c>
      <c r="AV166" s="691">
        <v>0.58679120404748097</v>
      </c>
      <c r="AW166" s="691">
        <v>0.93621503939189898</v>
      </c>
      <c r="AX166" s="691"/>
      <c r="AY166" s="691">
        <v>0.72759460400828802</v>
      </c>
      <c r="AZ166" s="691">
        <v>0.95231202607707199</v>
      </c>
      <c r="BA166" s="691"/>
      <c r="BB166" s="3" t="s">
        <v>60</v>
      </c>
      <c r="BC166" s="3" t="s">
        <v>60</v>
      </c>
      <c r="BD166" s="3" t="s">
        <v>60</v>
      </c>
      <c r="BE166" s="33"/>
    </row>
    <row r="167" spans="1:57" x14ac:dyDescent="0.2">
      <c r="A167" s="2" t="s">
        <v>227</v>
      </c>
      <c r="B167" s="3">
        <v>166</v>
      </c>
      <c r="C167" s="292">
        <v>0.48502090478830501</v>
      </c>
      <c r="D167" s="293">
        <v>0.83266063839548998</v>
      </c>
      <c r="E167" s="294">
        <v>0.71739477831099596</v>
      </c>
      <c r="F167" s="295">
        <v>0.65528742074994795</v>
      </c>
      <c r="G167" s="296">
        <v>0.78837461552362098</v>
      </c>
      <c r="H167" s="297"/>
      <c r="I167" s="298">
        <v>0.86156922187818596</v>
      </c>
      <c r="J167" s="3" t="s">
        <v>60</v>
      </c>
      <c r="K167" s="299">
        <v>1.2030974356586299</v>
      </c>
      <c r="L167" s="3" t="s">
        <v>60</v>
      </c>
      <c r="M167" s="300"/>
      <c r="N167" s="3"/>
      <c r="O167" s="301">
        <v>0.23750610489034599</v>
      </c>
      <c r="P167" s="302">
        <v>5.8431379983950801E-2</v>
      </c>
      <c r="Q167" s="303">
        <v>0.16180379105840301</v>
      </c>
      <c r="R167" s="304">
        <v>0.180849520409361</v>
      </c>
      <c r="S167" s="305">
        <v>0.10912923534758</v>
      </c>
      <c r="T167" s="306"/>
      <c r="U167" s="307">
        <v>0.51416631257102097</v>
      </c>
      <c r="V167" s="308">
        <v>7.4560197000041004E-2</v>
      </c>
      <c r="W167" s="309">
        <v>0.22930264602241601</v>
      </c>
      <c r="X167" s="310">
        <v>0.28460956523278103</v>
      </c>
      <c r="Y167" s="311">
        <v>0.14336675206557101</v>
      </c>
      <c r="Z167" s="312"/>
      <c r="AA167" s="313">
        <v>5</v>
      </c>
      <c r="AB167" s="314">
        <v>4</v>
      </c>
      <c r="AC167" s="315">
        <v>15</v>
      </c>
      <c r="AD167" s="316">
        <v>8</v>
      </c>
      <c r="AE167" s="317">
        <v>7</v>
      </c>
      <c r="AF167" s="318"/>
      <c r="AG167" s="319">
        <v>3.1557500796053599</v>
      </c>
      <c r="AH167" s="320">
        <v>2.5231447072143198</v>
      </c>
      <c r="AI167" s="321">
        <v>0.87615779196958998</v>
      </c>
      <c r="AJ167" s="322"/>
      <c r="AK167" s="323">
        <v>2.2610187115148199</v>
      </c>
      <c r="AL167" s="324">
        <v>-1.74908457688536</v>
      </c>
      <c r="AM167" s="325"/>
      <c r="AN167" s="691">
        <v>2.8344470874332301E-2</v>
      </c>
      <c r="AO167" s="691">
        <v>3.1868641371274799E-2</v>
      </c>
      <c r="AP167" s="691">
        <v>0.40372269530159699</v>
      </c>
      <c r="AQ167" s="691"/>
      <c r="AR167" s="691">
        <v>3.9416541939074297E-2</v>
      </c>
      <c r="AS167" s="691">
        <v>0.106480441635233</v>
      </c>
      <c r="AT167" s="691"/>
      <c r="AU167" s="691">
        <v>7.4567761838628205E-2</v>
      </c>
      <c r="AV167" s="691">
        <v>0.13255604128544499</v>
      </c>
      <c r="AW167" s="691">
        <v>0.63081671140874596</v>
      </c>
      <c r="AX167" s="691"/>
      <c r="AY167" s="691">
        <v>0.116913471853186</v>
      </c>
      <c r="AZ167" s="691">
        <v>0.323804301511466</v>
      </c>
      <c r="BA167" s="691"/>
      <c r="BB167" s="3" t="s">
        <v>65</v>
      </c>
      <c r="BC167" s="3" t="s">
        <v>60</v>
      </c>
      <c r="BD167" s="3" t="s">
        <v>60</v>
      </c>
      <c r="BE167" s="33"/>
    </row>
    <row r="168" spans="1:57" x14ac:dyDescent="0.2">
      <c r="A168" s="2" t="s">
        <v>228</v>
      </c>
      <c r="B168" s="3">
        <v>167</v>
      </c>
      <c r="C168" s="292">
        <v>0.47607536027847103</v>
      </c>
      <c r="D168" s="293">
        <v>0.81788096262173204</v>
      </c>
      <c r="E168" s="294">
        <v>0.72843978189025804</v>
      </c>
      <c r="F168" s="295">
        <v>0.64968699984997802</v>
      </c>
      <c r="G168" s="296">
        <v>0.79734846617550204</v>
      </c>
      <c r="H168" s="297"/>
      <c r="I168" s="298">
        <v>0.89064278933114005</v>
      </c>
      <c r="J168" s="3" t="s">
        <v>60</v>
      </c>
      <c r="K168" s="299">
        <v>1.2272809312170601</v>
      </c>
      <c r="L168" s="3" t="s">
        <v>60</v>
      </c>
      <c r="M168" s="300"/>
      <c r="N168" s="3"/>
      <c r="O168" s="301">
        <v>0.236707115535331</v>
      </c>
      <c r="P168" s="302">
        <v>3.02562837308053E-2</v>
      </c>
      <c r="Q168" s="303">
        <v>0.18675207646438399</v>
      </c>
      <c r="R168" s="304">
        <v>0.232810114931672</v>
      </c>
      <c r="S168" s="305">
        <v>0.108010698076403</v>
      </c>
      <c r="T168" s="306"/>
      <c r="U168" s="307">
        <v>0.52206539562710597</v>
      </c>
      <c r="V168" s="308">
        <v>3.9305599388120997E-2</v>
      </c>
      <c r="W168" s="309">
        <v>0.26064558223252998</v>
      </c>
      <c r="X168" s="310">
        <v>0.37113989036135298</v>
      </c>
      <c r="Y168" s="311">
        <v>0.13969554983350799</v>
      </c>
      <c r="Z168" s="312"/>
      <c r="AA168" s="313">
        <v>5</v>
      </c>
      <c r="AB168" s="314">
        <v>4</v>
      </c>
      <c r="AC168" s="315">
        <v>15</v>
      </c>
      <c r="AD168" s="316">
        <v>7</v>
      </c>
      <c r="AE168" s="317">
        <v>8</v>
      </c>
      <c r="AF168" s="318"/>
      <c r="AG168" s="319">
        <v>3.1964120265057501</v>
      </c>
      <c r="AH168" s="320">
        <v>1.8837892125837901</v>
      </c>
      <c r="AI168" s="321">
        <v>0.49987908658107599</v>
      </c>
      <c r="AJ168" s="322"/>
      <c r="AK168" s="323">
        <v>1.76982912867153</v>
      </c>
      <c r="AL168" s="324">
        <v>-1.5393747643694</v>
      </c>
      <c r="AM168" s="325"/>
      <c r="AN168" s="691">
        <v>3.1202915260629498E-2</v>
      </c>
      <c r="AO168" s="691">
        <v>0.105900493754889</v>
      </c>
      <c r="AP168" s="691">
        <v>0.62933823068928896</v>
      </c>
      <c r="AQ168" s="691"/>
      <c r="AR168" s="691">
        <v>9.5617213374970395E-2</v>
      </c>
      <c r="AS168" s="691">
        <v>0.16125907035290901</v>
      </c>
      <c r="AT168" s="691"/>
      <c r="AU168" s="691">
        <v>7.7961513724538994E-2</v>
      </c>
      <c r="AV168" s="691">
        <v>0.224715681870131</v>
      </c>
      <c r="AW168" s="691">
        <v>0.79233230482464401</v>
      </c>
      <c r="AX168" s="691"/>
      <c r="AY168" s="691">
        <v>0.22010106456349801</v>
      </c>
      <c r="AZ168" s="691">
        <v>0.40302786530765999</v>
      </c>
      <c r="BA168" s="691"/>
      <c r="BB168" s="3" t="s">
        <v>65</v>
      </c>
      <c r="BC168" s="3" t="s">
        <v>60</v>
      </c>
      <c r="BD168" s="3" t="s">
        <v>60</v>
      </c>
      <c r="BE168" s="33"/>
    </row>
    <row r="169" spans="1:57" x14ac:dyDescent="0.2">
      <c r="A169" s="2" t="s">
        <v>229</v>
      </c>
      <c r="B169" s="3">
        <v>168</v>
      </c>
      <c r="C169" s="292">
        <v>0.32338747137678298</v>
      </c>
      <c r="D169" s="293">
        <v>0.70331765561348003</v>
      </c>
      <c r="E169" s="294">
        <v>0.627467470595235</v>
      </c>
      <c r="F169" s="295">
        <v>0.53991117299575297</v>
      </c>
      <c r="G169" s="296">
        <v>0.71502376819471603</v>
      </c>
      <c r="H169" s="297"/>
      <c r="I169" s="298">
        <v>0.89215373108743701</v>
      </c>
      <c r="J169" s="3" t="s">
        <v>60</v>
      </c>
      <c r="K169" s="299">
        <v>1.3243359351638</v>
      </c>
      <c r="L169" s="3" t="s">
        <v>60</v>
      </c>
      <c r="M169" s="300"/>
      <c r="N169" s="3"/>
      <c r="O169" s="301">
        <v>0.19962891220798001</v>
      </c>
      <c r="P169" s="302">
        <v>8.1836837577903804E-2</v>
      </c>
      <c r="Q169" s="303">
        <v>0.18447220285728599</v>
      </c>
      <c r="R169" s="304">
        <v>0.19659798204498999</v>
      </c>
      <c r="S169" s="305">
        <v>0.12941453584006599</v>
      </c>
      <c r="T169" s="306"/>
      <c r="U169" s="307">
        <v>0.64817092921376396</v>
      </c>
      <c r="V169" s="308">
        <v>0.122176201281122</v>
      </c>
      <c r="W169" s="309">
        <v>0.29858851622889898</v>
      </c>
      <c r="X169" s="310">
        <v>0.37550930435271801</v>
      </c>
      <c r="Y169" s="311">
        <v>0.186649375897005</v>
      </c>
      <c r="Z169" s="312"/>
      <c r="AA169" s="313">
        <v>5</v>
      </c>
      <c r="AB169" s="314">
        <v>5</v>
      </c>
      <c r="AC169" s="315">
        <v>16</v>
      </c>
      <c r="AD169" s="316">
        <v>8</v>
      </c>
      <c r="AE169" s="317">
        <v>8</v>
      </c>
      <c r="AF169" s="318"/>
      <c r="AG169" s="319">
        <v>3.9376196159366299</v>
      </c>
      <c r="AH169" s="320">
        <v>2.08016874593558</v>
      </c>
      <c r="AI169" s="321">
        <v>-0.199791848324709</v>
      </c>
      <c r="AJ169" s="322"/>
      <c r="AK169" s="323">
        <v>1.28831423179698</v>
      </c>
      <c r="AL169" s="324">
        <v>-2.1043203337060001</v>
      </c>
      <c r="AM169" s="325"/>
      <c r="AN169" s="691">
        <v>9.7605276320125601E-3</v>
      </c>
      <c r="AO169" s="691">
        <v>6.4000352337279104E-2</v>
      </c>
      <c r="AP169" s="691">
        <v>0.84529980453317899</v>
      </c>
      <c r="AQ169" s="691"/>
      <c r="AR169" s="691">
        <v>0.21593562161164101</v>
      </c>
      <c r="AS169" s="691">
        <v>5.6905277637846599E-2</v>
      </c>
      <c r="AT169" s="691"/>
      <c r="AU169" s="691">
        <v>4.0242790563705701E-2</v>
      </c>
      <c r="AV169" s="691">
        <v>0.16711038373512199</v>
      </c>
      <c r="AW169" s="691">
        <v>0.92885328288208902</v>
      </c>
      <c r="AX169" s="691"/>
      <c r="AY169" s="691">
        <v>0.38559932430650201</v>
      </c>
      <c r="AZ169" s="691">
        <v>0.204640133043794</v>
      </c>
      <c r="BA169" s="691"/>
      <c r="BB169" s="3" t="s">
        <v>71</v>
      </c>
      <c r="BC169" s="3" t="s">
        <v>60</v>
      </c>
      <c r="BD169" s="3" t="s">
        <v>60</v>
      </c>
      <c r="BE169" s="33"/>
    </row>
    <row r="170" spans="1:57" x14ac:dyDescent="0.2">
      <c r="A170" s="2" t="s">
        <v>230</v>
      </c>
      <c r="B170" s="3">
        <v>169</v>
      </c>
      <c r="C170" s="292">
        <v>0.28613399389352401</v>
      </c>
      <c r="D170" s="293">
        <v>0.60679054173791902</v>
      </c>
      <c r="E170" s="294">
        <v>0.56617169904230602</v>
      </c>
      <c r="F170" s="295">
        <v>0.48467481998976703</v>
      </c>
      <c r="G170" s="296">
        <v>0.62321951437908296</v>
      </c>
      <c r="H170" s="297"/>
      <c r="I170" s="298">
        <v>0.93305953224109905</v>
      </c>
      <c r="J170" s="3" t="s">
        <v>60</v>
      </c>
      <c r="K170" s="299">
        <v>1.2858508193024001</v>
      </c>
      <c r="L170" s="3" t="s">
        <v>60</v>
      </c>
      <c r="M170" s="300"/>
      <c r="N170" s="3"/>
      <c r="O170" s="301">
        <v>0.18226383211800501</v>
      </c>
      <c r="P170" s="302">
        <v>7.7538811726916401E-2</v>
      </c>
      <c r="Q170" s="303">
        <v>0.15833408116585801</v>
      </c>
      <c r="R170" s="304">
        <v>0.17354964929237801</v>
      </c>
      <c r="S170" s="305">
        <v>0.12532681459422501</v>
      </c>
      <c r="T170" s="306"/>
      <c r="U170" s="307">
        <v>0.66883707566435102</v>
      </c>
      <c r="V170" s="308">
        <v>0.13417439250137</v>
      </c>
      <c r="W170" s="309">
        <v>0.28376996555587097</v>
      </c>
      <c r="X170" s="310">
        <v>0.37086277982548299</v>
      </c>
      <c r="Y170" s="311">
        <v>0.20612317489298501</v>
      </c>
      <c r="Z170" s="312"/>
      <c r="AA170" s="313">
        <v>5</v>
      </c>
      <c r="AB170" s="314">
        <v>5</v>
      </c>
      <c r="AC170" s="315">
        <v>17</v>
      </c>
      <c r="AD170" s="316">
        <v>7</v>
      </c>
      <c r="AE170" s="317">
        <v>10</v>
      </c>
      <c r="AF170" s="318"/>
      <c r="AG170" s="319">
        <v>3.6199521725537198</v>
      </c>
      <c r="AH170" s="320">
        <v>1.6458247653324001</v>
      </c>
      <c r="AI170" s="321">
        <v>-0.31197869612054002</v>
      </c>
      <c r="AJ170" s="322"/>
      <c r="AK170" s="323">
        <v>0.78504030652434498</v>
      </c>
      <c r="AL170" s="324">
        <v>-1.8077682015616601</v>
      </c>
      <c r="AM170" s="325"/>
      <c r="AN170" s="691">
        <v>1.33113429895687E-2</v>
      </c>
      <c r="AO170" s="691">
        <v>0.13500594907924901</v>
      </c>
      <c r="AP170" s="691">
        <v>0.76036746726488202</v>
      </c>
      <c r="AQ170" s="691"/>
      <c r="AR170" s="691">
        <v>0.445146287312564</v>
      </c>
      <c r="AS170" s="691">
        <v>9.9984800998395004E-2</v>
      </c>
      <c r="AT170" s="691"/>
      <c r="AU170" s="691">
        <v>4.9483470678614E-2</v>
      </c>
      <c r="AV170" s="691">
        <v>0.25259177569666003</v>
      </c>
      <c r="AW170" s="691">
        <v>0.87852178438598805</v>
      </c>
      <c r="AX170" s="691"/>
      <c r="AY170" s="691">
        <v>0.59015606272498999</v>
      </c>
      <c r="AZ170" s="691">
        <v>0.31161929644499797</v>
      </c>
      <c r="BA170" s="691"/>
      <c r="BB170" s="3" t="s">
        <v>71</v>
      </c>
      <c r="BC170" s="3" t="s">
        <v>60</v>
      </c>
      <c r="BD170" s="3" t="s">
        <v>60</v>
      </c>
      <c r="BE170" s="33"/>
    </row>
    <row r="171" spans="1:57" x14ac:dyDescent="0.2">
      <c r="A171" s="2" t="s">
        <v>231</v>
      </c>
      <c r="B171" s="3">
        <v>170</v>
      </c>
      <c r="C171" s="292">
        <v>0.33163567903390201</v>
      </c>
      <c r="D171" s="293">
        <v>0.76579113488142803</v>
      </c>
      <c r="E171" s="294">
        <v>0.65241033645352398</v>
      </c>
      <c r="F171" s="295">
        <v>0.56972004511805896</v>
      </c>
      <c r="G171" s="296">
        <v>0.72328772902677996</v>
      </c>
      <c r="H171" s="297"/>
      <c r="I171" s="298">
        <v>0.85194292116549597</v>
      </c>
      <c r="J171" s="3" t="s">
        <v>60</v>
      </c>
      <c r="K171" s="299">
        <v>1.26954937819837</v>
      </c>
      <c r="L171" s="3" t="s">
        <v>60</v>
      </c>
      <c r="M171" s="300"/>
      <c r="N171" s="3"/>
      <c r="O171" s="301">
        <v>0.29646725228288601</v>
      </c>
      <c r="P171" s="302">
        <v>7.8304895555194307E-2</v>
      </c>
      <c r="Q171" s="303">
        <v>0.20286028905296899</v>
      </c>
      <c r="R171" s="304">
        <v>0.24841550287740299</v>
      </c>
      <c r="S171" s="305">
        <v>0.13483626676698099</v>
      </c>
      <c r="T171" s="306"/>
      <c r="U171" s="307">
        <v>0.94982679930034097</v>
      </c>
      <c r="V171" s="308">
        <v>0.108644443292329</v>
      </c>
      <c r="W171" s="309">
        <v>0.31691933267302502</v>
      </c>
      <c r="X171" s="310">
        <v>0.45419877894063898</v>
      </c>
      <c r="Y171" s="311">
        <v>0.19307924373451399</v>
      </c>
      <c r="Z171" s="312"/>
      <c r="AA171" s="313">
        <v>4</v>
      </c>
      <c r="AB171" s="314">
        <v>4</v>
      </c>
      <c r="AC171" s="315">
        <v>13</v>
      </c>
      <c r="AD171" s="316">
        <v>6</v>
      </c>
      <c r="AE171" s="317">
        <v>7</v>
      </c>
      <c r="AF171" s="318"/>
      <c r="AG171" s="319">
        <v>2.8317490876426898</v>
      </c>
      <c r="AH171" s="320">
        <v>1.8036087949627999</v>
      </c>
      <c r="AI171" s="321">
        <v>0.66136248706665302</v>
      </c>
      <c r="AJ171" s="322"/>
      <c r="AK171" s="323">
        <v>1.6540972106765</v>
      </c>
      <c r="AL171" s="324">
        <v>-1.35301643132136</v>
      </c>
      <c r="AM171" s="325"/>
      <c r="AN171" s="691">
        <v>5.6782459699924001E-2</v>
      </c>
      <c r="AO171" s="691">
        <v>0.11850825215102</v>
      </c>
      <c r="AP171" s="691">
        <v>0.52505193945039597</v>
      </c>
      <c r="AQ171" s="691"/>
      <c r="AR171" s="691">
        <v>0.120925158104563</v>
      </c>
      <c r="AS171" s="691">
        <v>0.21568082707660699</v>
      </c>
      <c r="AT171" s="691"/>
      <c r="AU171" s="691">
        <v>0.10329575115624499</v>
      </c>
      <c r="AV171" s="691">
        <v>0.229115954158638</v>
      </c>
      <c r="AW171" s="691">
        <v>0.73507271523055395</v>
      </c>
      <c r="AX171" s="691"/>
      <c r="AY171" s="691">
        <v>0.25496268275058498</v>
      </c>
      <c r="AZ171" s="691">
        <v>0.50415393329156899</v>
      </c>
      <c r="BA171" s="691"/>
      <c r="BB171" s="3" t="s">
        <v>60</v>
      </c>
      <c r="BC171" s="3" t="s">
        <v>60</v>
      </c>
      <c r="BD171" s="3" t="s">
        <v>60</v>
      </c>
      <c r="BE171" s="33"/>
    </row>
    <row r="172" spans="1:57" x14ac:dyDescent="0.2">
      <c r="A172" s="2" t="s">
        <v>232</v>
      </c>
      <c r="B172" s="3">
        <v>171</v>
      </c>
      <c r="C172" s="292">
        <v>0.39151865071227898</v>
      </c>
      <c r="D172" s="293">
        <v>0.71809077164811697</v>
      </c>
      <c r="E172" s="294">
        <v>0.64633282396080005</v>
      </c>
      <c r="F172" s="295">
        <v>0.60219422954027002</v>
      </c>
      <c r="G172" s="296">
        <v>0.69047141838132997</v>
      </c>
      <c r="H172" s="297"/>
      <c r="I172" s="298">
        <v>0.900071201969881</v>
      </c>
      <c r="J172" s="3" t="s">
        <v>60</v>
      </c>
      <c r="K172" s="299">
        <v>1.14659255188887</v>
      </c>
      <c r="L172" s="3" t="s">
        <v>60</v>
      </c>
      <c r="M172" s="300"/>
      <c r="N172" s="3"/>
      <c r="O172" s="301">
        <v>0.21604202964894301</v>
      </c>
      <c r="P172" s="302">
        <v>7.5952452828471795E-2</v>
      </c>
      <c r="Q172" s="303">
        <v>0.14121751576841099</v>
      </c>
      <c r="R172" s="304">
        <v>0.18015617794123201</v>
      </c>
      <c r="S172" s="305">
        <v>7.8780835160144405E-2</v>
      </c>
      <c r="T172" s="306"/>
      <c r="U172" s="307">
        <v>0.58629303121166199</v>
      </c>
      <c r="V172" s="308">
        <v>0.112380613031741</v>
      </c>
      <c r="W172" s="309">
        <v>0.22239201196771599</v>
      </c>
      <c r="X172" s="310">
        <v>0.30985073918072298</v>
      </c>
      <c r="Y172" s="311">
        <v>0.118172069463998</v>
      </c>
      <c r="Z172" s="312"/>
      <c r="AA172" s="313">
        <v>4</v>
      </c>
      <c r="AB172" s="314">
        <v>4</v>
      </c>
      <c r="AC172" s="315">
        <v>14</v>
      </c>
      <c r="AD172" s="316">
        <v>7</v>
      </c>
      <c r="AE172" s="317">
        <v>7</v>
      </c>
      <c r="AF172" s="318"/>
      <c r="AG172" s="319">
        <v>2.8521056788555201</v>
      </c>
      <c r="AH172" s="320">
        <v>1.48648840636178</v>
      </c>
      <c r="AI172" s="321">
        <v>0.57232808646445799</v>
      </c>
      <c r="AJ172" s="322"/>
      <c r="AK172" s="323">
        <v>1.34024030923405</v>
      </c>
      <c r="AL172" s="324">
        <v>-1.18782264957379</v>
      </c>
      <c r="AM172" s="325"/>
      <c r="AN172" s="691">
        <v>5.0254941323099399E-2</v>
      </c>
      <c r="AO172" s="691">
        <v>0.17269767404067499</v>
      </c>
      <c r="AP172" s="691">
        <v>0.58611372769658199</v>
      </c>
      <c r="AQ172" s="691"/>
      <c r="AR172" s="691">
        <v>0.210790748206929</v>
      </c>
      <c r="AS172" s="691">
        <v>0.26811429844243501</v>
      </c>
      <c r="AT172" s="691"/>
      <c r="AU172" s="691">
        <v>9.9175238359132098E-2</v>
      </c>
      <c r="AV172" s="691">
        <v>0.277797789736421</v>
      </c>
      <c r="AW172" s="691">
        <v>0.75419045843310095</v>
      </c>
      <c r="AX172" s="691"/>
      <c r="AY172" s="691">
        <v>0.380292586971263</v>
      </c>
      <c r="AZ172" s="691">
        <v>0.59630059250057499</v>
      </c>
      <c r="BA172" s="691"/>
      <c r="BB172" s="3" t="s">
        <v>65</v>
      </c>
      <c r="BC172" s="3" t="s">
        <v>60</v>
      </c>
      <c r="BD172" s="3" t="s">
        <v>60</v>
      </c>
      <c r="BE172" s="33"/>
    </row>
    <row r="173" spans="1:57" x14ac:dyDescent="0.2">
      <c r="A173" s="2" t="s">
        <v>233</v>
      </c>
      <c r="B173" s="3">
        <v>172</v>
      </c>
      <c r="C173" s="292">
        <v>0.38497330996024998</v>
      </c>
      <c r="D173" s="293">
        <v>0.55023012657735104</v>
      </c>
      <c r="E173" s="294">
        <v>0.50680732214451296</v>
      </c>
      <c r="F173" s="295">
        <v>0.46532232994653799</v>
      </c>
      <c r="G173" s="296">
        <v>0.53792106629299397</v>
      </c>
      <c r="H173" s="297"/>
      <c r="I173" s="298">
        <v>0.92108246652551495</v>
      </c>
      <c r="J173" s="3" t="s">
        <v>60</v>
      </c>
      <c r="K173" s="299">
        <v>1.15601816563327</v>
      </c>
      <c r="L173" s="3" t="s">
        <v>60</v>
      </c>
      <c r="M173" s="300"/>
      <c r="N173" s="3"/>
      <c r="O173" s="301">
        <v>9.6658090076642306E-2</v>
      </c>
      <c r="P173" s="302">
        <v>4.08039218000485E-2</v>
      </c>
      <c r="Q173" s="303">
        <v>0.12712315419895401</v>
      </c>
      <c r="R173" s="304">
        <v>0.13280717855222099</v>
      </c>
      <c r="S173" s="305">
        <v>0.121787033613648</v>
      </c>
      <c r="T173" s="306"/>
      <c r="U173" s="307">
        <v>0.263631249114267</v>
      </c>
      <c r="V173" s="308">
        <v>7.8792790177141997E-2</v>
      </c>
      <c r="W173" s="309">
        <v>0.25531045995235102</v>
      </c>
      <c r="X173" s="310">
        <v>0.29730103648322898</v>
      </c>
      <c r="Y173" s="311">
        <v>0.23347826713606801</v>
      </c>
      <c r="Z173" s="312"/>
      <c r="AA173" s="313">
        <v>5</v>
      </c>
      <c r="AB173" s="314">
        <v>4</v>
      </c>
      <c r="AC173" s="315">
        <v>14</v>
      </c>
      <c r="AD173" s="316">
        <v>6</v>
      </c>
      <c r="AE173" s="317">
        <v>8</v>
      </c>
      <c r="AF173" s="318"/>
      <c r="AG173" s="319">
        <v>3.4572878955921</v>
      </c>
      <c r="AH173" s="320">
        <v>1.4657009370057901</v>
      </c>
      <c r="AI173" s="321">
        <v>0.25833784774186802</v>
      </c>
      <c r="AJ173" s="322"/>
      <c r="AK173" s="323">
        <v>1.0957019009924001</v>
      </c>
      <c r="AL173" s="324">
        <v>-1.0485679916666899</v>
      </c>
      <c r="AM173" s="325"/>
      <c r="AN173" s="691">
        <v>1.5046179785741199E-2</v>
      </c>
      <c r="AO173" s="691">
        <v>0.19074396705369501</v>
      </c>
      <c r="AP173" s="691">
        <v>0.80171899520036805</v>
      </c>
      <c r="AQ173" s="691"/>
      <c r="AR173" s="691">
        <v>0.29005732434822001</v>
      </c>
      <c r="AS173" s="691">
        <v>0.318236485049333</v>
      </c>
      <c r="AT173" s="691"/>
      <c r="AU173" s="691">
        <v>5.3602015486703E-2</v>
      </c>
      <c r="AV173" s="691">
        <v>0.28942362790090898</v>
      </c>
      <c r="AW173" s="691">
        <v>0.89870227382700496</v>
      </c>
      <c r="AX173" s="691"/>
      <c r="AY173" s="691">
        <v>0.45229708657510498</v>
      </c>
      <c r="AZ173" s="691">
        <v>0.66865418768792495</v>
      </c>
      <c r="BA173" s="691"/>
      <c r="BB173" s="3" t="s">
        <v>65</v>
      </c>
      <c r="BC173" s="3" t="s">
        <v>60</v>
      </c>
      <c r="BD173" s="3" t="s">
        <v>60</v>
      </c>
      <c r="BE173" s="33"/>
    </row>
    <row r="174" spans="1:57" x14ac:dyDescent="0.2">
      <c r="A174" s="2" t="s">
        <v>234</v>
      </c>
      <c r="B174" s="3">
        <v>173</v>
      </c>
      <c r="C174" s="292">
        <v>0.44377026241914502</v>
      </c>
      <c r="D174" s="293">
        <v>0.70362660319574</v>
      </c>
      <c r="E174" s="294">
        <v>0.61605815734376101</v>
      </c>
      <c r="F174" s="295">
        <v>0.59486229491806397</v>
      </c>
      <c r="G174" s="296">
        <v>0.63460453696624597</v>
      </c>
      <c r="H174" s="297"/>
      <c r="I174" s="298">
        <v>0.87554699402458802</v>
      </c>
      <c r="J174" s="3" t="s">
        <v>65</v>
      </c>
      <c r="K174" s="299">
        <v>1.0668091462304801</v>
      </c>
      <c r="L174" s="3" t="s">
        <v>60</v>
      </c>
      <c r="M174" s="300"/>
      <c r="N174" s="3"/>
      <c r="O174" s="301">
        <v>0.185080217057533</v>
      </c>
      <c r="P174" s="302">
        <v>3.3008211670141903E-2</v>
      </c>
      <c r="Q174" s="303">
        <v>0.12103297305292</v>
      </c>
      <c r="R174" s="304">
        <v>0.15946217573173399</v>
      </c>
      <c r="S174" s="305">
        <v>8.1608838216405993E-2</v>
      </c>
      <c r="T174" s="306"/>
      <c r="U174" s="307">
        <v>0.43791629220720402</v>
      </c>
      <c r="V174" s="308">
        <v>4.9843517485323799E-2</v>
      </c>
      <c r="W174" s="309">
        <v>0.19973794325039099</v>
      </c>
      <c r="X174" s="310">
        <v>0.27763947193726102</v>
      </c>
      <c r="Y174" s="311">
        <v>0.13261662895288301</v>
      </c>
      <c r="Z174" s="312"/>
      <c r="AA174" s="313">
        <v>5</v>
      </c>
      <c r="AB174" s="314">
        <v>4</v>
      </c>
      <c r="AC174" s="315">
        <v>15</v>
      </c>
      <c r="AD174" s="316">
        <v>7</v>
      </c>
      <c r="AE174" s="317">
        <v>8</v>
      </c>
      <c r="AF174" s="318"/>
      <c r="AG174" s="319">
        <v>3.0788746235530899</v>
      </c>
      <c r="AH174" s="320">
        <v>1.7405111272218801</v>
      </c>
      <c r="AI174" s="321">
        <v>2.0764871905437001</v>
      </c>
      <c r="AJ174" s="322"/>
      <c r="AK174" s="323">
        <v>2.4778166525800902</v>
      </c>
      <c r="AL174" s="324">
        <v>-0.59475329254639797</v>
      </c>
      <c r="AM174" s="325"/>
      <c r="AN174" s="691">
        <v>3.34217642514157E-2</v>
      </c>
      <c r="AO174" s="691">
        <v>0.126210857781095</v>
      </c>
      <c r="AP174" s="691">
        <v>6.4953070852780501E-2</v>
      </c>
      <c r="AQ174" s="691"/>
      <c r="AR174" s="691">
        <v>2.4153129851164599E-2</v>
      </c>
      <c r="AS174" s="691">
        <v>0.56719529547977898</v>
      </c>
      <c r="AT174" s="691"/>
      <c r="AU174" s="691">
        <v>7.7961513724538994E-2</v>
      </c>
      <c r="AV174" s="691">
        <v>0.240827885615261</v>
      </c>
      <c r="AW174" s="691">
        <v>0.206668861804301</v>
      </c>
      <c r="AX174" s="691"/>
      <c r="AY174" s="691">
        <v>8.9931866467102398E-2</v>
      </c>
      <c r="AZ174" s="691">
        <v>0.869389510284579</v>
      </c>
      <c r="BA174" s="691"/>
      <c r="BB174" s="3" t="s">
        <v>65</v>
      </c>
      <c r="BC174" s="3" t="s">
        <v>60</v>
      </c>
      <c r="BD174" s="3" t="s">
        <v>60</v>
      </c>
      <c r="BE174" s="33"/>
    </row>
    <row r="175" spans="1:57" x14ac:dyDescent="0.2">
      <c r="A175" s="2" t="s">
        <v>235</v>
      </c>
      <c r="B175" s="3">
        <v>174</v>
      </c>
      <c r="C175" s="292">
        <v>0.42553371807803497</v>
      </c>
      <c r="D175" s="293">
        <v>0.51545167274345605</v>
      </c>
      <c r="E175" s="294">
        <v>0.45049274699756198</v>
      </c>
      <c r="F175" s="295">
        <v>0.45574368336554799</v>
      </c>
      <c r="G175" s="296">
        <v>0.44589817767557399</v>
      </c>
      <c r="H175" s="297"/>
      <c r="I175" s="298">
        <v>0.87397669038465797</v>
      </c>
      <c r="J175" s="3" t="s">
        <v>65</v>
      </c>
      <c r="K175" s="299">
        <v>0.97839683565712299</v>
      </c>
      <c r="L175" s="3" t="s">
        <v>60</v>
      </c>
      <c r="M175" s="300"/>
      <c r="N175" s="3"/>
      <c r="O175" s="301">
        <v>5.28908250908997E-2</v>
      </c>
      <c r="P175" s="302">
        <v>1.3139657177290201E-2</v>
      </c>
      <c r="Q175" s="303">
        <v>9.4043762217716195E-2</v>
      </c>
      <c r="R175" s="304">
        <v>6.9494598024954501E-2</v>
      </c>
      <c r="S175" s="305">
        <v>0.116177405704596</v>
      </c>
      <c r="T175" s="306"/>
      <c r="U175" s="307">
        <v>0.13206121929161799</v>
      </c>
      <c r="V175" s="308">
        <v>2.70847617518922E-2</v>
      </c>
      <c r="W175" s="309">
        <v>0.21223684263932399</v>
      </c>
      <c r="X175" s="310">
        <v>0.15793208020545499</v>
      </c>
      <c r="Y175" s="311">
        <v>0.26868903178167802</v>
      </c>
      <c r="Z175" s="312"/>
      <c r="AA175" s="313">
        <v>4</v>
      </c>
      <c r="AB175" s="314">
        <v>4</v>
      </c>
      <c r="AC175" s="315">
        <v>15</v>
      </c>
      <c r="AD175" s="316">
        <v>7</v>
      </c>
      <c r="AE175" s="317">
        <v>8</v>
      </c>
      <c r="AF175" s="318"/>
      <c r="AG175" s="319">
        <v>3.29983035057105</v>
      </c>
      <c r="AH175" s="320">
        <v>2.20522787676799</v>
      </c>
      <c r="AI175" s="321">
        <v>1.6720791453977599</v>
      </c>
      <c r="AJ175" s="322"/>
      <c r="AK175" s="323">
        <v>2.5823385166317601</v>
      </c>
      <c r="AL175" s="324">
        <v>0.20193722726938201</v>
      </c>
      <c r="AM175" s="325"/>
      <c r="AN175" s="691">
        <v>3.8602306836622302E-2</v>
      </c>
      <c r="AO175" s="691">
        <v>6.4815793905573696E-2</v>
      </c>
      <c r="AP175" s="691">
        <v>0.13637582958147701</v>
      </c>
      <c r="AQ175" s="691"/>
      <c r="AR175" s="691">
        <v>2.0243241751767001E-2</v>
      </c>
      <c r="AS175" s="691">
        <v>0.84345570783970802</v>
      </c>
      <c r="AT175" s="691"/>
      <c r="AU175" s="691">
        <v>8.4628134218748804E-2</v>
      </c>
      <c r="AV175" s="691">
        <v>0.16711038373512199</v>
      </c>
      <c r="AW175" s="691">
        <v>0.30554478766958798</v>
      </c>
      <c r="AX175" s="691"/>
      <c r="AY175" s="691">
        <v>8.0512893330891303E-2</v>
      </c>
      <c r="AZ175" s="691">
        <v>0.98169211697039505</v>
      </c>
      <c r="BA175" s="691"/>
      <c r="BB175" s="3" t="s">
        <v>65</v>
      </c>
      <c r="BC175" s="3" t="s">
        <v>60</v>
      </c>
      <c r="BD175" s="3" t="s">
        <v>60</v>
      </c>
      <c r="BE175" s="33"/>
    </row>
    <row r="176" spans="1:57" x14ac:dyDescent="0.2">
      <c r="A176" s="2" t="s">
        <v>236</v>
      </c>
      <c r="B176" s="3">
        <v>175</v>
      </c>
      <c r="C176" s="292">
        <v>0.403097371146943</v>
      </c>
      <c r="D176" s="293">
        <v>0.444029554964324</v>
      </c>
      <c r="E176" s="294">
        <v>0.38043769460258597</v>
      </c>
      <c r="F176" s="295">
        <v>0.38420352670150998</v>
      </c>
      <c r="G176" s="296">
        <v>0.37667186250366103</v>
      </c>
      <c r="H176" s="297"/>
      <c r="I176" s="298">
        <v>0.85678462244062203</v>
      </c>
      <c r="J176" s="3" t="s">
        <v>65</v>
      </c>
      <c r="K176" s="299">
        <v>0.98039668125248702</v>
      </c>
      <c r="L176" s="3" t="s">
        <v>60</v>
      </c>
      <c r="M176" s="300"/>
      <c r="N176" s="3"/>
      <c r="O176" s="301">
        <v>2.8208809167117099E-2</v>
      </c>
      <c r="P176" s="302">
        <v>2.7441393354160799E-2</v>
      </c>
      <c r="Q176" s="303">
        <v>8.3995989471691804E-2</v>
      </c>
      <c r="R176" s="304">
        <v>6.2701298720703097E-2</v>
      </c>
      <c r="S176" s="305">
        <v>0.10640487392356</v>
      </c>
      <c r="T176" s="306"/>
      <c r="U176" s="307">
        <v>7.43538953250482E-2</v>
      </c>
      <c r="V176" s="308">
        <v>6.5663377837852394E-2</v>
      </c>
      <c r="W176" s="309">
        <v>0.224730406760628</v>
      </c>
      <c r="X176" s="310">
        <v>0.169026639019698</v>
      </c>
      <c r="Y176" s="311">
        <v>0.29257573756570998</v>
      </c>
      <c r="Z176" s="312"/>
      <c r="AA176" s="313">
        <v>4</v>
      </c>
      <c r="AB176" s="314">
        <v>4</v>
      </c>
      <c r="AC176" s="315">
        <v>14</v>
      </c>
      <c r="AD176" s="316">
        <v>7</v>
      </c>
      <c r="AE176" s="317">
        <v>7</v>
      </c>
      <c r="AF176" s="318"/>
      <c r="AG176" s="319">
        <v>2.0801845693694698</v>
      </c>
      <c r="AH176" s="320">
        <v>2.1846925946295399</v>
      </c>
      <c r="AI176" s="321">
        <v>1.58513451612547</v>
      </c>
      <c r="AJ176" s="322"/>
      <c r="AK176" s="323">
        <v>2.41703414978674</v>
      </c>
      <c r="AL176" s="324">
        <v>0.161345154184038</v>
      </c>
      <c r="AM176" s="325"/>
      <c r="AN176" s="691">
        <v>8.2749106189906496E-2</v>
      </c>
      <c r="AO176" s="691">
        <v>5.7633354543825503E-2</v>
      </c>
      <c r="AP176" s="691">
        <v>0.15530655155241299</v>
      </c>
      <c r="AQ176" s="691"/>
      <c r="AR176" s="691">
        <v>2.8580947745322698E-2</v>
      </c>
      <c r="AS176" s="691">
        <v>0.87512626508980196</v>
      </c>
      <c r="AT176" s="691"/>
      <c r="AU176" s="691">
        <v>0.126340153200661</v>
      </c>
      <c r="AV176" s="691">
        <v>0.16711038373512199</v>
      </c>
      <c r="AW176" s="691">
        <v>0.33144690880088101</v>
      </c>
      <c r="AX176" s="691"/>
      <c r="AY176" s="691">
        <v>9.4371053876065397E-2</v>
      </c>
      <c r="AZ176" s="691">
        <v>0.991387238736953</v>
      </c>
      <c r="BA176" s="691"/>
      <c r="BB176" s="3" t="s">
        <v>60</v>
      </c>
      <c r="BC176" s="3" t="s">
        <v>60</v>
      </c>
      <c r="BD176" s="3" t="s">
        <v>60</v>
      </c>
      <c r="BE176" s="33"/>
    </row>
    <row r="177" spans="1:57" x14ac:dyDescent="0.2">
      <c r="A177" s="2" t="s">
        <v>237</v>
      </c>
      <c r="B177" s="3">
        <v>176</v>
      </c>
      <c r="C177" s="292">
        <v>0.31393472668674299</v>
      </c>
      <c r="D177" s="293">
        <v>0.28342823737609701</v>
      </c>
      <c r="E177" s="294">
        <v>0.24279577125708701</v>
      </c>
      <c r="F177" s="295">
        <v>0.24536769692323501</v>
      </c>
      <c r="G177" s="296">
        <v>0.24054533629920699</v>
      </c>
      <c r="H177" s="297"/>
      <c r="I177" s="298">
        <v>0.85663931549243599</v>
      </c>
      <c r="J177" s="3" t="s">
        <v>60</v>
      </c>
      <c r="K177" s="299">
        <v>0.98034639162164605</v>
      </c>
      <c r="L177" s="3" t="s">
        <v>60</v>
      </c>
      <c r="M177" s="300"/>
      <c r="N177" s="3"/>
      <c r="O177" s="301">
        <v>0.109550676996094</v>
      </c>
      <c r="P177" s="302">
        <v>6.1494346311501802E-2</v>
      </c>
      <c r="Q177" s="303">
        <v>0.105916459609481</v>
      </c>
      <c r="R177" s="304">
        <v>0.112927064757107</v>
      </c>
      <c r="S177" s="305">
        <v>0.107207541597421</v>
      </c>
      <c r="T177" s="306"/>
      <c r="U177" s="307">
        <v>0.37077004999353402</v>
      </c>
      <c r="V177" s="308">
        <v>0.23052658253408401</v>
      </c>
      <c r="W177" s="309">
        <v>0.443507452287075</v>
      </c>
      <c r="X177" s="310">
        <v>0.47667307342950499</v>
      </c>
      <c r="Y177" s="311">
        <v>0.45961305662073199</v>
      </c>
      <c r="Z177" s="312"/>
      <c r="AA177" s="313">
        <v>4</v>
      </c>
      <c r="AB177" s="314">
        <v>4</v>
      </c>
      <c r="AC177" s="315">
        <v>15</v>
      </c>
      <c r="AD177" s="316">
        <v>7</v>
      </c>
      <c r="AE177" s="317">
        <v>8</v>
      </c>
      <c r="AF177" s="318"/>
      <c r="AG177" s="319">
        <v>-0.48565599043671598</v>
      </c>
      <c r="AH177" s="320">
        <v>0.72352983051214703</v>
      </c>
      <c r="AI177" s="321">
        <v>0.87863161772597398</v>
      </c>
      <c r="AJ177" s="322"/>
      <c r="AK177" s="323">
        <v>0.98743705981326202</v>
      </c>
      <c r="AL177" s="324">
        <v>8.4479776504927898E-2</v>
      </c>
      <c r="AM177" s="325"/>
      <c r="AN177" s="691">
        <v>0.64891103667152294</v>
      </c>
      <c r="AO177" s="691">
        <v>0.48773787829148901</v>
      </c>
      <c r="AP177" s="691">
        <v>0.401118253041991</v>
      </c>
      <c r="AQ177" s="691"/>
      <c r="AR177" s="691">
        <v>0.350743894961971</v>
      </c>
      <c r="AS177" s="691">
        <v>0.93401079958819599</v>
      </c>
      <c r="AT177" s="691"/>
      <c r="AU177" s="691">
        <v>0.71589540174729405</v>
      </c>
      <c r="AV177" s="691">
        <v>0.58475160977437601</v>
      </c>
      <c r="AW177" s="691">
        <v>0.63081671140874596</v>
      </c>
      <c r="AX177" s="691"/>
      <c r="AY177" s="691">
        <v>0.51937485482259704</v>
      </c>
      <c r="AZ177" s="691">
        <v>0.991387238736953</v>
      </c>
      <c r="BA177" s="691"/>
      <c r="BB177" s="3" t="s">
        <v>60</v>
      </c>
      <c r="BC177" s="3" t="s">
        <v>60</v>
      </c>
      <c r="BD177" s="3" t="s">
        <v>60</v>
      </c>
      <c r="BE177" s="33"/>
    </row>
    <row r="178" spans="1:57" x14ac:dyDescent="0.2">
      <c r="A178" s="2" t="s">
        <v>238</v>
      </c>
      <c r="B178" s="3">
        <v>177</v>
      </c>
      <c r="C178" s="292"/>
      <c r="D178" s="293"/>
      <c r="E178" s="294"/>
      <c r="F178" s="295">
        <v>0.233797102240418</v>
      </c>
      <c r="G178" s="296">
        <v>0.207677846095917</v>
      </c>
      <c r="H178" s="297"/>
      <c r="I178" s="298"/>
      <c r="J178" s="3"/>
      <c r="K178" s="299">
        <v>0.88828237863426596</v>
      </c>
      <c r="L178" s="3" t="s">
        <v>60</v>
      </c>
      <c r="M178" s="300"/>
      <c r="N178" s="3"/>
      <c r="O178" s="301"/>
      <c r="P178" s="302"/>
      <c r="Q178" s="303"/>
      <c r="R178" s="304">
        <v>0.122861294006119</v>
      </c>
      <c r="S178" s="305">
        <v>8.2032500839803402E-2</v>
      </c>
      <c r="T178" s="306"/>
      <c r="U178" s="307"/>
      <c r="V178" s="308"/>
      <c r="W178" s="309"/>
      <c r="X178" s="310">
        <v>0.55177911732100005</v>
      </c>
      <c r="Y178" s="311">
        <v>0.41145708757333099</v>
      </c>
      <c r="Z178" s="312"/>
      <c r="AA178" s="313"/>
      <c r="AB178" s="314"/>
      <c r="AC178" s="315"/>
      <c r="AD178" s="316">
        <v>5</v>
      </c>
      <c r="AE178" s="317">
        <v>6</v>
      </c>
      <c r="AF178" s="318"/>
      <c r="AG178" s="319"/>
      <c r="AH178" s="320"/>
      <c r="AI178" s="321"/>
      <c r="AJ178" s="322"/>
      <c r="AK178" s="323"/>
      <c r="AL178" s="324">
        <v>0.405912653224969</v>
      </c>
      <c r="AM178" s="325"/>
      <c r="AN178" s="691"/>
      <c r="AO178" s="691"/>
      <c r="AP178" s="691"/>
      <c r="AQ178" s="691"/>
      <c r="AR178" s="691"/>
      <c r="AS178" s="691">
        <v>0.69731807538468904</v>
      </c>
      <c r="AT178" s="691"/>
      <c r="AU178" s="691"/>
      <c r="AV178" s="691"/>
      <c r="AW178" s="691"/>
      <c r="AX178" s="691"/>
      <c r="AY178" s="691"/>
      <c r="AZ178" s="691">
        <v>0.94491652244157098</v>
      </c>
      <c r="BA178" s="691"/>
      <c r="BB178" s="3"/>
      <c r="BC178" s="3"/>
      <c r="BD178" s="3"/>
      <c r="BE178" s="33"/>
    </row>
    <row r="179" spans="1:57" x14ac:dyDescent="0.2">
      <c r="A179" s="2" t="s">
        <v>239</v>
      </c>
      <c r="B179" s="3">
        <v>178</v>
      </c>
      <c r="C179" s="292"/>
      <c r="D179" s="293"/>
      <c r="E179" s="294"/>
      <c r="F179" s="295">
        <v>0.38876287265220399</v>
      </c>
      <c r="G179" s="296">
        <v>0.42257866895177898</v>
      </c>
      <c r="H179" s="297"/>
      <c r="I179" s="298"/>
      <c r="J179" s="3"/>
      <c r="K179" s="299">
        <v>1.0869830909234699</v>
      </c>
      <c r="L179" s="3" t="s">
        <v>60</v>
      </c>
      <c r="M179" s="300"/>
      <c r="N179" s="3"/>
      <c r="O179" s="301"/>
      <c r="P179" s="302"/>
      <c r="Q179" s="303"/>
      <c r="R179" s="304">
        <v>0.10742635300113</v>
      </c>
      <c r="S179" s="305">
        <v>0.15192371168913299</v>
      </c>
      <c r="T179" s="306"/>
      <c r="U179" s="307"/>
      <c r="V179" s="308"/>
      <c r="W179" s="309"/>
      <c r="X179" s="310">
        <v>0.29014517225285102</v>
      </c>
      <c r="Y179" s="311">
        <v>0.37235565847534202</v>
      </c>
      <c r="Z179" s="312"/>
      <c r="AA179" s="313"/>
      <c r="AB179" s="314"/>
      <c r="AC179" s="315"/>
      <c r="AD179" s="316">
        <v>5</v>
      </c>
      <c r="AE179" s="317">
        <v>7</v>
      </c>
      <c r="AF179" s="318"/>
      <c r="AG179" s="319"/>
      <c r="AH179" s="320"/>
      <c r="AI179" s="321"/>
      <c r="AJ179" s="322"/>
      <c r="AK179" s="323"/>
      <c r="AL179" s="324">
        <v>-0.45166715031654697</v>
      </c>
      <c r="AM179" s="325"/>
      <c r="AN179" s="691"/>
      <c r="AO179" s="691"/>
      <c r="AP179" s="691"/>
      <c r="AQ179" s="691"/>
      <c r="AR179" s="691"/>
      <c r="AS179" s="691">
        <v>0.66115209670597896</v>
      </c>
      <c r="AT179" s="691"/>
      <c r="AU179" s="691"/>
      <c r="AV179" s="691"/>
      <c r="AW179" s="691"/>
      <c r="AX179" s="691"/>
      <c r="AY179" s="691"/>
      <c r="AZ179" s="691">
        <v>0.94491652244157098</v>
      </c>
      <c r="BA179" s="691"/>
      <c r="BB179" s="3"/>
      <c r="BC179" s="3"/>
      <c r="BD179" s="3"/>
      <c r="BE179" s="33"/>
    </row>
    <row r="180" spans="1:57" x14ac:dyDescent="0.2">
      <c r="A180" s="2" t="s">
        <v>240</v>
      </c>
      <c r="B180" s="3">
        <v>179</v>
      </c>
      <c r="C180" s="292"/>
      <c r="D180" s="293"/>
      <c r="E180" s="294"/>
      <c r="F180" s="295">
        <v>0.36921861414197199</v>
      </c>
      <c r="G180" s="296">
        <v>0.38293780026225699</v>
      </c>
      <c r="H180" s="297"/>
      <c r="I180" s="298"/>
      <c r="J180" s="3"/>
      <c r="K180" s="299">
        <v>1.0371573522969999</v>
      </c>
      <c r="L180" s="3" t="s">
        <v>60</v>
      </c>
      <c r="M180" s="300"/>
      <c r="N180" s="3"/>
      <c r="O180" s="301"/>
      <c r="P180" s="302"/>
      <c r="Q180" s="303"/>
      <c r="R180" s="304">
        <v>0.18858760195161101</v>
      </c>
      <c r="S180" s="305">
        <v>0.14611205401611499</v>
      </c>
      <c r="T180" s="306"/>
      <c r="U180" s="307"/>
      <c r="V180" s="308"/>
      <c r="W180" s="309"/>
      <c r="X180" s="310">
        <v>0.536313648512451</v>
      </c>
      <c r="Y180" s="311">
        <v>0.39518256373726701</v>
      </c>
      <c r="Z180" s="312"/>
      <c r="AA180" s="313"/>
      <c r="AB180" s="314"/>
      <c r="AC180" s="315"/>
      <c r="AD180" s="316">
        <v>5</v>
      </c>
      <c r="AE180" s="317">
        <v>7</v>
      </c>
      <c r="AF180" s="318"/>
      <c r="AG180" s="319"/>
      <c r="AH180" s="320"/>
      <c r="AI180" s="321"/>
      <c r="AJ180" s="322"/>
      <c r="AK180" s="323"/>
      <c r="AL180" s="324">
        <v>-0.13608806613324401</v>
      </c>
      <c r="AM180" s="325"/>
      <c r="AN180" s="691"/>
      <c r="AO180" s="691"/>
      <c r="AP180" s="691"/>
      <c r="AQ180" s="691"/>
      <c r="AR180" s="691"/>
      <c r="AS180" s="691">
        <v>0.89544175608715404</v>
      </c>
      <c r="AT180" s="691"/>
      <c r="AU180" s="691"/>
      <c r="AV180" s="691"/>
      <c r="AW180" s="691"/>
      <c r="AX180" s="691"/>
      <c r="AY180" s="691"/>
      <c r="AZ180" s="691">
        <v>0.991387238736953</v>
      </c>
      <c r="BA180" s="691"/>
      <c r="BB180" s="3"/>
      <c r="BC180" s="3"/>
      <c r="BD180" s="3"/>
      <c r="BE180" s="33"/>
    </row>
    <row r="181" spans="1:57" x14ac:dyDescent="0.2">
      <c r="A181" s="2" t="s">
        <v>241</v>
      </c>
      <c r="B181" s="3">
        <v>180</v>
      </c>
      <c r="C181" s="292"/>
      <c r="D181" s="293"/>
      <c r="E181" s="294"/>
      <c r="F181" s="295">
        <v>0.31946991806354902</v>
      </c>
      <c r="G181" s="296">
        <v>0.31468481747544302</v>
      </c>
      <c r="H181" s="297"/>
      <c r="I181" s="298"/>
      <c r="J181" s="3"/>
      <c r="K181" s="299">
        <v>0.98502174909891305</v>
      </c>
      <c r="L181" s="3" t="s">
        <v>60</v>
      </c>
      <c r="M181" s="300"/>
      <c r="N181" s="3"/>
      <c r="O181" s="301"/>
      <c r="P181" s="302"/>
      <c r="Q181" s="303"/>
      <c r="R181" s="304">
        <v>0.13844197137945899</v>
      </c>
      <c r="S181" s="305">
        <v>0.10909745216703701</v>
      </c>
      <c r="T181" s="306"/>
      <c r="U181" s="307"/>
      <c r="V181" s="308"/>
      <c r="W181" s="309"/>
      <c r="X181" s="310">
        <v>0.45501645610187502</v>
      </c>
      <c r="Y181" s="311">
        <v>0.35906972141498</v>
      </c>
      <c r="Z181" s="312"/>
      <c r="AA181" s="313"/>
      <c r="AB181" s="314"/>
      <c r="AC181" s="315"/>
      <c r="AD181" s="316">
        <v>5</v>
      </c>
      <c r="AE181" s="317">
        <v>7</v>
      </c>
      <c r="AF181" s="318"/>
      <c r="AG181" s="319"/>
      <c r="AH181" s="320"/>
      <c r="AI181" s="321"/>
      <c r="AJ181" s="322"/>
      <c r="AK181" s="323"/>
      <c r="AL181" s="324">
        <v>6.43263400741899E-2</v>
      </c>
      <c r="AM181" s="325"/>
      <c r="AN181" s="691"/>
      <c r="AO181" s="691"/>
      <c r="AP181" s="691"/>
      <c r="AQ181" s="691"/>
      <c r="AR181" s="691"/>
      <c r="AS181" s="691">
        <v>0.95042081559128899</v>
      </c>
      <c r="AT181" s="691"/>
      <c r="AU181" s="691"/>
      <c r="AV181" s="691"/>
      <c r="AW181" s="691"/>
      <c r="AX181" s="691"/>
      <c r="AY181" s="691"/>
      <c r="AZ181" s="691">
        <v>0.991387238736953</v>
      </c>
      <c r="BA181" s="691"/>
      <c r="BB181" s="3"/>
      <c r="BC181" s="3"/>
      <c r="BD181" s="3"/>
      <c r="BE181" s="33"/>
    </row>
    <row r="182" spans="1:57" x14ac:dyDescent="0.2">
      <c r="A182" s="2" t="s">
        <v>242</v>
      </c>
      <c r="B182" s="3">
        <v>181</v>
      </c>
      <c r="C182" s="292"/>
      <c r="D182" s="293"/>
      <c r="E182" s="294"/>
      <c r="F182" s="295">
        <v>0.403985758741436</v>
      </c>
      <c r="G182" s="296">
        <v>0.36741513332299702</v>
      </c>
      <c r="H182" s="297"/>
      <c r="I182" s="298"/>
      <c r="J182" s="3"/>
      <c r="K182" s="299">
        <v>0.90947545890634796</v>
      </c>
      <c r="L182" s="3" t="s">
        <v>60</v>
      </c>
      <c r="M182" s="300"/>
      <c r="N182" s="3"/>
      <c r="O182" s="301"/>
      <c r="P182" s="302"/>
      <c r="Q182" s="303"/>
      <c r="R182" s="304">
        <v>0.19965317883491901</v>
      </c>
      <c r="S182" s="305">
        <v>0.14728883395298301</v>
      </c>
      <c r="T182" s="306"/>
      <c r="U182" s="307"/>
      <c r="V182" s="308"/>
      <c r="W182" s="309"/>
      <c r="X182" s="310">
        <v>0.52509648650231699</v>
      </c>
      <c r="Y182" s="311">
        <v>0.41519560740900902</v>
      </c>
      <c r="Z182" s="312"/>
      <c r="AA182" s="313"/>
      <c r="AB182" s="314"/>
      <c r="AC182" s="315"/>
      <c r="AD182" s="316">
        <v>4</v>
      </c>
      <c r="AE182" s="317">
        <v>7</v>
      </c>
      <c r="AF182" s="318"/>
      <c r="AG182" s="319"/>
      <c r="AH182" s="320"/>
      <c r="AI182" s="321"/>
      <c r="AJ182" s="322"/>
      <c r="AK182" s="323"/>
      <c r="AL182" s="324">
        <v>0.31995296728543199</v>
      </c>
      <c r="AM182" s="325"/>
      <c r="AN182" s="691"/>
      <c r="AO182" s="691"/>
      <c r="AP182" s="691"/>
      <c r="AQ182" s="691"/>
      <c r="AR182" s="691"/>
      <c r="AS182" s="691">
        <v>0.76214824373758905</v>
      </c>
      <c r="AT182" s="691"/>
      <c r="AU182" s="691"/>
      <c r="AV182" s="691"/>
      <c r="AW182" s="691"/>
      <c r="AX182" s="691"/>
      <c r="AY182" s="691"/>
      <c r="AZ182" s="691">
        <v>0.95231202607707199</v>
      </c>
      <c r="BA182" s="691"/>
      <c r="BB182" s="3"/>
      <c r="BC182" s="3"/>
      <c r="BD182" s="3"/>
      <c r="BE182" s="33"/>
    </row>
    <row r="183" spans="1:57" x14ac:dyDescent="0.2">
      <c r="A183" s="2" t="s">
        <v>243</v>
      </c>
      <c r="B183" s="3">
        <v>182</v>
      </c>
      <c r="C183" s="292">
        <v>0.40051346189357701</v>
      </c>
      <c r="D183" s="293">
        <v>0.61745767844643196</v>
      </c>
      <c r="E183" s="294">
        <v>0.47629109684299198</v>
      </c>
      <c r="F183" s="295">
        <v>0.483285694072497</v>
      </c>
      <c r="G183" s="296">
        <v>0.47017082426717499</v>
      </c>
      <c r="H183" s="297"/>
      <c r="I183" s="298">
        <v>0.77137448195862501</v>
      </c>
      <c r="J183" s="3" t="s">
        <v>71</v>
      </c>
      <c r="K183" s="299">
        <v>0.97286311188976704</v>
      </c>
      <c r="L183" s="3" t="s">
        <v>60</v>
      </c>
      <c r="M183" s="300"/>
      <c r="N183" s="3"/>
      <c r="O183" s="301">
        <v>0.11587476799738899</v>
      </c>
      <c r="P183" s="302">
        <v>5.25014473757138E-2</v>
      </c>
      <c r="Q183" s="303">
        <v>0.124994036176344</v>
      </c>
      <c r="R183" s="304">
        <v>0.110824461930685</v>
      </c>
      <c r="S183" s="305">
        <v>0.14362382726998499</v>
      </c>
      <c r="T183" s="306"/>
      <c r="U183" s="307">
        <v>0.30739775990335999</v>
      </c>
      <c r="V183" s="308">
        <v>9.0342690331504799E-2</v>
      </c>
      <c r="W183" s="309">
        <v>0.26680589025267198</v>
      </c>
      <c r="X183" s="310">
        <v>0.23750439923220801</v>
      </c>
      <c r="Y183" s="311">
        <v>0.31501757282159099</v>
      </c>
      <c r="Z183" s="312"/>
      <c r="AA183" s="313">
        <v>4</v>
      </c>
      <c r="AB183" s="314">
        <v>4</v>
      </c>
      <c r="AC183" s="315">
        <v>15</v>
      </c>
      <c r="AD183" s="316">
        <v>7</v>
      </c>
      <c r="AE183" s="317">
        <v>8</v>
      </c>
      <c r="AF183" s="318"/>
      <c r="AG183" s="319">
        <v>3.4107011963093998</v>
      </c>
      <c r="AH183" s="320">
        <v>2.7141860530958599</v>
      </c>
      <c r="AI183" s="321">
        <v>2.57662454760555</v>
      </c>
      <c r="AJ183" s="322"/>
      <c r="AK183" s="323">
        <v>3.39332178890055</v>
      </c>
      <c r="AL183" s="324">
        <v>0.19923555754175001</v>
      </c>
      <c r="AM183" s="325"/>
      <c r="AN183" s="691">
        <v>2.5192646533755501E-2</v>
      </c>
      <c r="AO183" s="691">
        <v>2.4081504042251799E-2</v>
      </c>
      <c r="AP183" s="691">
        <v>2.8347673698637499E-2</v>
      </c>
      <c r="AQ183" s="691"/>
      <c r="AR183" s="691">
        <v>4.9495525405808096E-3</v>
      </c>
      <c r="AS183" s="691">
        <v>0.845200164878255</v>
      </c>
      <c r="AT183" s="691"/>
      <c r="AU183" s="691">
        <v>7.1799042621203193E-2</v>
      </c>
      <c r="AV183" s="691">
        <v>0.12598538473280599</v>
      </c>
      <c r="AW183" s="691">
        <v>0.13054849729635701</v>
      </c>
      <c r="AX183" s="691"/>
      <c r="AY183" s="691">
        <v>4.5587983926402197E-2</v>
      </c>
      <c r="AZ183" s="691">
        <v>0.98169211697039505</v>
      </c>
      <c r="BA183" s="691"/>
      <c r="BB183" s="3" t="s">
        <v>65</v>
      </c>
      <c r="BC183" s="3" t="s">
        <v>60</v>
      </c>
      <c r="BD183" s="3" t="s">
        <v>60</v>
      </c>
      <c r="BE183" s="33"/>
    </row>
    <row r="184" spans="1:57" x14ac:dyDescent="0.2">
      <c r="A184" s="2" t="s">
        <v>244</v>
      </c>
      <c r="B184" s="3">
        <v>183</v>
      </c>
      <c r="C184" s="292"/>
      <c r="D184" s="293"/>
      <c r="E184" s="294"/>
      <c r="F184" s="295">
        <v>0.41951287324281</v>
      </c>
      <c r="G184" s="296">
        <v>0.38485093919436703</v>
      </c>
      <c r="H184" s="297"/>
      <c r="I184" s="298"/>
      <c r="J184" s="3"/>
      <c r="K184" s="299">
        <v>0.917375755884419</v>
      </c>
      <c r="L184" s="3" t="s">
        <v>60</v>
      </c>
      <c r="M184" s="300"/>
      <c r="N184" s="3"/>
      <c r="O184" s="301"/>
      <c r="P184" s="302"/>
      <c r="Q184" s="303"/>
      <c r="R184" s="304">
        <v>7.0531263651005899E-2</v>
      </c>
      <c r="S184" s="305">
        <v>0.154570122879607</v>
      </c>
      <c r="T184" s="306"/>
      <c r="U184" s="307"/>
      <c r="V184" s="308"/>
      <c r="W184" s="309"/>
      <c r="X184" s="310">
        <v>0.17513185170031101</v>
      </c>
      <c r="Y184" s="311">
        <v>0.41598049558135097</v>
      </c>
      <c r="Z184" s="312"/>
      <c r="AA184" s="313"/>
      <c r="AB184" s="314"/>
      <c r="AC184" s="315"/>
      <c r="AD184" s="316">
        <v>6</v>
      </c>
      <c r="AE184" s="317">
        <v>7</v>
      </c>
      <c r="AF184" s="318"/>
      <c r="AG184" s="319"/>
      <c r="AH184" s="320"/>
      <c r="AI184" s="321"/>
      <c r="AJ184" s="322"/>
      <c r="AK184" s="323"/>
      <c r="AL184" s="324">
        <v>0.53217575784315096</v>
      </c>
      <c r="AM184" s="325"/>
      <c r="AN184" s="691"/>
      <c r="AO184" s="691"/>
      <c r="AP184" s="691"/>
      <c r="AQ184" s="691"/>
      <c r="AR184" s="691"/>
      <c r="AS184" s="691">
        <v>0.607990323563524</v>
      </c>
      <c r="AT184" s="691"/>
      <c r="AU184" s="691"/>
      <c r="AV184" s="691"/>
      <c r="AW184" s="691"/>
      <c r="AX184" s="691"/>
      <c r="AY184" s="691"/>
      <c r="AZ184" s="691">
        <v>0.90391706658609505</v>
      </c>
      <c r="BA184" s="691"/>
      <c r="BB184" s="3"/>
      <c r="BC184" s="3"/>
      <c r="BD184" s="3"/>
      <c r="BE184" s="33"/>
    </row>
    <row r="185" spans="1:57" x14ac:dyDescent="0.2">
      <c r="A185" s="2" t="s">
        <v>245</v>
      </c>
      <c r="B185" s="3">
        <v>184</v>
      </c>
      <c r="C185" s="292">
        <v>0.25997792736335801</v>
      </c>
      <c r="D185" s="293">
        <v>0.47258660452664297</v>
      </c>
      <c r="E185" s="294">
        <v>0.288688697054161</v>
      </c>
      <c r="F185" s="295">
        <v>0.24408610916374901</v>
      </c>
      <c r="G185" s="296">
        <v>0.32771596145827198</v>
      </c>
      <c r="H185" s="297"/>
      <c r="I185" s="298">
        <v>0.61086940317176397</v>
      </c>
      <c r="J185" s="3" t="s">
        <v>71</v>
      </c>
      <c r="K185" s="299">
        <v>1.3426243819488299</v>
      </c>
      <c r="L185" s="3" t="s">
        <v>60</v>
      </c>
      <c r="M185" s="300"/>
      <c r="N185" s="3"/>
      <c r="O185" s="301">
        <v>0.104233020071258</v>
      </c>
      <c r="P185" s="302">
        <v>5.8339736307650603E-2</v>
      </c>
      <c r="Q185" s="303">
        <v>0.109179646843378</v>
      </c>
      <c r="R185" s="304">
        <v>8.1073990634988893E-2</v>
      </c>
      <c r="S185" s="305">
        <v>0.120317453538742</v>
      </c>
      <c r="T185" s="306"/>
      <c r="U185" s="307">
        <v>0.42598840966573898</v>
      </c>
      <c r="V185" s="308">
        <v>0.13116319682604199</v>
      </c>
      <c r="W185" s="309">
        <v>0.38449481658534101</v>
      </c>
      <c r="X185" s="310">
        <v>0.34401584993184597</v>
      </c>
      <c r="Y185" s="311">
        <v>0.37861254425847102</v>
      </c>
      <c r="Z185" s="312"/>
      <c r="AA185" s="313">
        <v>4</v>
      </c>
      <c r="AB185" s="314">
        <v>4</v>
      </c>
      <c r="AC185" s="315">
        <v>15</v>
      </c>
      <c r="AD185" s="316">
        <v>7</v>
      </c>
      <c r="AE185" s="317">
        <v>8</v>
      </c>
      <c r="AF185" s="318"/>
      <c r="AG185" s="319">
        <v>3.5598255083300199</v>
      </c>
      <c r="AH185" s="320">
        <v>5.4010124835542497</v>
      </c>
      <c r="AI185" s="321">
        <v>2.8087009243885999</v>
      </c>
      <c r="AJ185" s="322"/>
      <c r="AK185" s="323">
        <v>4.53335582727291</v>
      </c>
      <c r="AL185" s="324">
        <v>-1.5951836499006</v>
      </c>
      <c r="AM185" s="325"/>
      <c r="AN185" s="691">
        <v>1.7924789471459299E-2</v>
      </c>
      <c r="AO185" s="691">
        <v>5.8133223726456395E-4</v>
      </c>
      <c r="AP185" s="691">
        <v>1.8547651148795901E-2</v>
      </c>
      <c r="AQ185" s="691"/>
      <c r="AR185" s="691">
        <v>1.2524200852626901E-3</v>
      </c>
      <c r="AS185" s="691">
        <v>0.13605289097852599</v>
      </c>
      <c r="AT185" s="691"/>
      <c r="AU185" s="691">
        <v>6.0419556228647503E-2</v>
      </c>
      <c r="AV185" s="691">
        <v>2.0230361856806801E-2</v>
      </c>
      <c r="AW185" s="691">
        <v>0.10470448229159</v>
      </c>
      <c r="AX185" s="691"/>
      <c r="AY185" s="691">
        <v>1.6859501147766999E-2</v>
      </c>
      <c r="AZ185" s="691">
        <v>0.374119375302289</v>
      </c>
      <c r="BA185" s="691"/>
      <c r="BB185" s="3" t="s">
        <v>65</v>
      </c>
      <c r="BC185" s="3" t="s">
        <v>71</v>
      </c>
      <c r="BD185" s="3" t="s">
        <v>60</v>
      </c>
      <c r="BE185" s="33"/>
    </row>
    <row r="186" spans="1:57" x14ac:dyDescent="0.2">
      <c r="A186" s="2" t="s">
        <v>246</v>
      </c>
      <c r="B186" s="3">
        <v>185</v>
      </c>
      <c r="C186" s="292">
        <v>0.288630661708768</v>
      </c>
      <c r="D186" s="293">
        <v>0.46016465193371903</v>
      </c>
      <c r="E186" s="294">
        <v>0.27543414251561799</v>
      </c>
      <c r="F186" s="295"/>
      <c r="G186" s="296"/>
      <c r="H186" s="297"/>
      <c r="I186" s="298">
        <v>0.59855562863896405</v>
      </c>
      <c r="J186" s="3" t="s">
        <v>65</v>
      </c>
      <c r="K186" s="299"/>
      <c r="L186" s="3"/>
      <c r="M186" s="300"/>
      <c r="N186" s="3"/>
      <c r="O186" s="301">
        <v>0.105705335528834</v>
      </c>
      <c r="P186" s="302">
        <v>6.8512994480833297E-2</v>
      </c>
      <c r="Q186" s="303">
        <v>0.14491456679012499</v>
      </c>
      <c r="R186" s="304"/>
      <c r="S186" s="305"/>
      <c r="T186" s="306"/>
      <c r="U186" s="307">
        <v>0.389119847262486</v>
      </c>
      <c r="V186" s="308">
        <v>0.158193499500632</v>
      </c>
      <c r="W186" s="309">
        <v>0.53928474372582902</v>
      </c>
      <c r="X186" s="310"/>
      <c r="Y186" s="311"/>
      <c r="Z186" s="312"/>
      <c r="AA186" s="313">
        <v>4</v>
      </c>
      <c r="AB186" s="314">
        <v>4</v>
      </c>
      <c r="AC186" s="315">
        <v>10</v>
      </c>
      <c r="AD186" s="316"/>
      <c r="AE186" s="317"/>
      <c r="AF186" s="318"/>
      <c r="AG186" s="319">
        <v>2.7234781916804298</v>
      </c>
      <c r="AH186" s="320"/>
      <c r="AI186" s="321">
        <v>2.4777351806963201</v>
      </c>
      <c r="AJ186" s="322"/>
      <c r="AK186" s="323">
        <v>3.22872022459492</v>
      </c>
      <c r="AL186" s="324"/>
      <c r="AM186" s="325"/>
      <c r="AN186" s="691">
        <v>4.0396873579272498E-2</v>
      </c>
      <c r="AO186" s="691"/>
      <c r="AP186" s="691">
        <v>3.6025799514278901E-2</v>
      </c>
      <c r="AQ186" s="691"/>
      <c r="AR186" s="691">
        <v>7.7826024398833897E-3</v>
      </c>
      <c r="AS186" s="691"/>
      <c r="AT186" s="691"/>
      <c r="AU186" s="691">
        <v>8.7441333950070796E-2</v>
      </c>
      <c r="AV186" s="691"/>
      <c r="AW186" s="691">
        <v>0.154702532914823</v>
      </c>
      <c r="AX186" s="691"/>
      <c r="AY186" s="691">
        <v>5.67481427908164E-2</v>
      </c>
      <c r="AZ186" s="691"/>
      <c r="BA186" s="691"/>
      <c r="BB186" s="3" t="s">
        <v>65</v>
      </c>
      <c r="BC186" s="3"/>
      <c r="BD186" s="3" t="s">
        <v>60</v>
      </c>
      <c r="BE186" s="33"/>
    </row>
    <row r="187" spans="1:57" x14ac:dyDescent="0.2">
      <c r="A187" s="2" t="s">
        <v>247</v>
      </c>
      <c r="B187" s="3">
        <v>186</v>
      </c>
      <c r="C187" s="292"/>
      <c r="D187" s="293"/>
      <c r="E187" s="294"/>
      <c r="F187" s="295">
        <v>0.56078577045697398</v>
      </c>
      <c r="G187" s="296">
        <v>0.51933534344112497</v>
      </c>
      <c r="H187" s="297"/>
      <c r="I187" s="298"/>
      <c r="J187" s="3"/>
      <c r="K187" s="299">
        <v>0.92608509488022095</v>
      </c>
      <c r="L187" s="3" t="s">
        <v>60</v>
      </c>
      <c r="M187" s="300"/>
      <c r="N187" s="3"/>
      <c r="O187" s="301"/>
      <c r="P187" s="302"/>
      <c r="Q187" s="303"/>
      <c r="R187" s="304">
        <v>0.163051478795701</v>
      </c>
      <c r="S187" s="305">
        <v>0.20858368709052599</v>
      </c>
      <c r="T187" s="306"/>
      <c r="U187" s="307"/>
      <c r="V187" s="308"/>
      <c r="W187" s="309"/>
      <c r="X187" s="310">
        <v>0.30287018565714402</v>
      </c>
      <c r="Y187" s="311">
        <v>0.415979977513522</v>
      </c>
      <c r="Z187" s="312"/>
      <c r="AA187" s="313"/>
      <c r="AB187" s="314"/>
      <c r="AC187" s="315"/>
      <c r="AD187" s="316">
        <v>6</v>
      </c>
      <c r="AE187" s="317">
        <v>7</v>
      </c>
      <c r="AF187" s="318"/>
      <c r="AG187" s="319"/>
      <c r="AH187" s="320"/>
      <c r="AI187" s="321"/>
      <c r="AJ187" s="322"/>
      <c r="AK187" s="323"/>
      <c r="AL187" s="324">
        <v>0.40172626954709201</v>
      </c>
      <c r="AM187" s="325"/>
      <c r="AN187" s="691"/>
      <c r="AO187" s="691"/>
      <c r="AP187" s="691"/>
      <c r="AQ187" s="691"/>
      <c r="AR187" s="691"/>
      <c r="AS187" s="691">
        <v>0.69562526462171204</v>
      </c>
      <c r="AT187" s="691"/>
      <c r="AU187" s="691"/>
      <c r="AV187" s="691"/>
      <c r="AW187" s="691"/>
      <c r="AX187" s="691"/>
      <c r="AY187" s="691"/>
      <c r="AZ187" s="691">
        <v>0.94491652244157098</v>
      </c>
      <c r="BA187" s="691"/>
      <c r="BB187" s="3"/>
      <c r="BC187" s="3"/>
      <c r="BD187" s="3"/>
      <c r="BE187" s="33"/>
    </row>
    <row r="188" spans="1:57" x14ac:dyDescent="0.2">
      <c r="A188" s="2" t="s">
        <v>248</v>
      </c>
      <c r="B188" s="3">
        <v>187</v>
      </c>
      <c r="C188" s="292"/>
      <c r="D188" s="293"/>
      <c r="E188" s="294"/>
      <c r="F188" s="295">
        <v>0.565652618752715</v>
      </c>
      <c r="G188" s="296">
        <v>0.49331202397391799</v>
      </c>
      <c r="H188" s="297"/>
      <c r="I188" s="298"/>
      <c r="J188" s="3"/>
      <c r="K188" s="299">
        <v>0.87211127045020898</v>
      </c>
      <c r="L188" s="3" t="s">
        <v>60</v>
      </c>
      <c r="M188" s="300"/>
      <c r="N188" s="3"/>
      <c r="O188" s="301"/>
      <c r="P188" s="302"/>
      <c r="Q188" s="303"/>
      <c r="R188" s="304">
        <v>0.161389963809661</v>
      </c>
      <c r="S188" s="305">
        <v>0.19123961074051599</v>
      </c>
      <c r="T188" s="306"/>
      <c r="U188" s="307"/>
      <c r="V188" s="308"/>
      <c r="W188" s="309"/>
      <c r="X188" s="310">
        <v>0.29720457408252099</v>
      </c>
      <c r="Y188" s="311">
        <v>0.401509769096696</v>
      </c>
      <c r="Z188" s="312"/>
      <c r="AA188" s="313"/>
      <c r="AB188" s="314"/>
      <c r="AC188" s="315"/>
      <c r="AD188" s="316">
        <v>6</v>
      </c>
      <c r="AE188" s="317">
        <v>7</v>
      </c>
      <c r="AF188" s="318"/>
      <c r="AG188" s="319"/>
      <c r="AH188" s="320"/>
      <c r="AI188" s="321"/>
      <c r="AJ188" s="322"/>
      <c r="AK188" s="323"/>
      <c r="AL188" s="324">
        <v>0.73964270941641397</v>
      </c>
      <c r="AM188" s="325"/>
      <c r="AN188" s="691"/>
      <c r="AO188" s="691"/>
      <c r="AP188" s="691"/>
      <c r="AQ188" s="691"/>
      <c r="AR188" s="691"/>
      <c r="AS188" s="691">
        <v>0.47500617738383699</v>
      </c>
      <c r="AT188" s="691"/>
      <c r="AU188" s="691"/>
      <c r="AV188" s="691"/>
      <c r="AW188" s="691"/>
      <c r="AX188" s="691"/>
      <c r="AY188" s="691"/>
      <c r="AZ188" s="691">
        <v>0.80494948275334199</v>
      </c>
      <c r="BA188" s="691"/>
      <c r="BB188" s="3"/>
      <c r="BC188" s="3"/>
      <c r="BD188" s="3"/>
      <c r="BE188" s="33"/>
    </row>
    <row r="189" spans="1:57" x14ac:dyDescent="0.2">
      <c r="A189" s="2" t="s">
        <v>249</v>
      </c>
      <c r="B189" s="3">
        <v>188</v>
      </c>
      <c r="C189" s="292"/>
      <c r="D189" s="293"/>
      <c r="E189" s="294"/>
      <c r="F189" s="295">
        <v>0.43102285696718301</v>
      </c>
      <c r="G189" s="296">
        <v>0.409794545699674</v>
      </c>
      <c r="H189" s="297"/>
      <c r="I189" s="298"/>
      <c r="J189" s="3"/>
      <c r="K189" s="299">
        <v>0.95074898946919295</v>
      </c>
      <c r="L189" s="3" t="s">
        <v>60</v>
      </c>
      <c r="M189" s="300"/>
      <c r="N189" s="3"/>
      <c r="O189" s="301"/>
      <c r="P189" s="302"/>
      <c r="Q189" s="303"/>
      <c r="R189" s="304">
        <v>0.131129538971822</v>
      </c>
      <c r="S189" s="305">
        <v>0.20978646740569901</v>
      </c>
      <c r="T189" s="306"/>
      <c r="U189" s="307"/>
      <c r="V189" s="308"/>
      <c r="W189" s="309"/>
      <c r="X189" s="310">
        <v>0.31944017282335502</v>
      </c>
      <c r="Y189" s="311">
        <v>0.53021408781964197</v>
      </c>
      <c r="Z189" s="312"/>
      <c r="AA189" s="313"/>
      <c r="AB189" s="314"/>
      <c r="AC189" s="315"/>
      <c r="AD189" s="316">
        <v>5</v>
      </c>
      <c r="AE189" s="317">
        <v>7</v>
      </c>
      <c r="AF189" s="318"/>
      <c r="AG189" s="319"/>
      <c r="AH189" s="320"/>
      <c r="AI189" s="321"/>
      <c r="AJ189" s="322"/>
      <c r="AK189" s="323"/>
      <c r="AL189" s="324">
        <v>0.21525049910851199</v>
      </c>
      <c r="AM189" s="325"/>
      <c r="AN189" s="691"/>
      <c r="AO189" s="691"/>
      <c r="AP189" s="691"/>
      <c r="AQ189" s="691"/>
      <c r="AR189" s="691"/>
      <c r="AS189" s="691">
        <v>0.833936820612037</v>
      </c>
      <c r="AT189" s="691"/>
      <c r="AU189" s="691"/>
      <c r="AV189" s="691"/>
      <c r="AW189" s="691"/>
      <c r="AX189" s="691"/>
      <c r="AY189" s="691"/>
      <c r="AZ189" s="691">
        <v>0.98169211697039505</v>
      </c>
      <c r="BA189" s="691"/>
      <c r="BB189" s="3"/>
      <c r="BC189" s="3"/>
      <c r="BD189" s="3"/>
      <c r="BE189" s="33"/>
    </row>
    <row r="190" spans="1:57" x14ac:dyDescent="0.2">
      <c r="A190" s="2" t="s">
        <v>250</v>
      </c>
      <c r="B190" s="3">
        <v>189</v>
      </c>
      <c r="C190" s="292"/>
      <c r="D190" s="293"/>
      <c r="E190" s="294"/>
      <c r="F190" s="295">
        <v>0.50228478137430799</v>
      </c>
      <c r="G190" s="296">
        <v>0.47826135557557697</v>
      </c>
      <c r="H190" s="297"/>
      <c r="I190" s="298"/>
      <c r="J190" s="3"/>
      <c r="K190" s="299">
        <v>0.95217170280771601</v>
      </c>
      <c r="L190" s="3" t="s">
        <v>60</v>
      </c>
      <c r="M190" s="300"/>
      <c r="N190" s="3"/>
      <c r="O190" s="301"/>
      <c r="P190" s="302"/>
      <c r="Q190" s="303"/>
      <c r="R190" s="304">
        <v>0.146224676618328</v>
      </c>
      <c r="S190" s="305">
        <v>0.242929236364858</v>
      </c>
      <c r="T190" s="306"/>
      <c r="U190" s="307"/>
      <c r="V190" s="308"/>
      <c r="W190" s="309"/>
      <c r="X190" s="310">
        <v>0.30567501971521599</v>
      </c>
      <c r="Y190" s="311">
        <v>0.52608323375394705</v>
      </c>
      <c r="Z190" s="312"/>
      <c r="AA190" s="313"/>
      <c r="AB190" s="314"/>
      <c r="AC190" s="315"/>
      <c r="AD190" s="316">
        <v>5</v>
      </c>
      <c r="AE190" s="317">
        <v>7</v>
      </c>
      <c r="AF190" s="318"/>
      <c r="AG190" s="319"/>
      <c r="AH190" s="320"/>
      <c r="AI190" s="321"/>
      <c r="AJ190" s="322"/>
      <c r="AK190" s="323"/>
      <c r="AL190" s="324">
        <v>0.21311478933818101</v>
      </c>
      <c r="AM190" s="325"/>
      <c r="AN190" s="691"/>
      <c r="AO190" s="691"/>
      <c r="AP190" s="691"/>
      <c r="AQ190" s="691"/>
      <c r="AR190" s="691"/>
      <c r="AS190" s="691">
        <v>0.83559002623471901</v>
      </c>
      <c r="AT190" s="691"/>
      <c r="AU190" s="691"/>
      <c r="AV190" s="691"/>
      <c r="AW190" s="691"/>
      <c r="AX190" s="691"/>
      <c r="AY190" s="691"/>
      <c r="AZ190" s="691">
        <v>0.98169211697039505</v>
      </c>
      <c r="BA190" s="691"/>
      <c r="BB190" s="3"/>
      <c r="BC190" s="3"/>
      <c r="BD190" s="3"/>
      <c r="BE190" s="33"/>
    </row>
    <row r="191" spans="1:57" x14ac:dyDescent="0.2">
      <c r="A191" s="2" t="s">
        <v>251</v>
      </c>
      <c r="B191" s="3">
        <v>190</v>
      </c>
      <c r="C191" s="292"/>
      <c r="D191" s="293"/>
      <c r="E191" s="294"/>
      <c r="F191" s="295"/>
      <c r="G191" s="296"/>
      <c r="H191" s="297"/>
      <c r="I191" s="298"/>
      <c r="J191" s="3"/>
      <c r="K191" s="299"/>
      <c r="L191" s="3"/>
      <c r="M191" s="300"/>
      <c r="N191" s="3"/>
      <c r="O191" s="301"/>
      <c r="P191" s="302"/>
      <c r="Q191" s="303"/>
      <c r="R191" s="304"/>
      <c r="S191" s="305"/>
      <c r="T191" s="306"/>
      <c r="U191" s="307"/>
      <c r="V191" s="308"/>
      <c r="W191" s="309"/>
      <c r="X191" s="310"/>
      <c r="Y191" s="311"/>
      <c r="Z191" s="312"/>
      <c r="AA191" s="313"/>
      <c r="AB191" s="314"/>
      <c r="AC191" s="315"/>
      <c r="AD191" s="316"/>
      <c r="AE191" s="317"/>
      <c r="AF191" s="318"/>
      <c r="AG191" s="319"/>
      <c r="AH191" s="320"/>
      <c r="AI191" s="321"/>
      <c r="AJ191" s="322"/>
      <c r="AK191" s="323"/>
      <c r="AL191" s="324"/>
      <c r="AM191" s="325"/>
      <c r="AN191" s="691"/>
      <c r="AO191" s="691"/>
      <c r="AP191" s="691"/>
      <c r="AQ191" s="691"/>
      <c r="AR191" s="691"/>
      <c r="AS191" s="691"/>
      <c r="AT191" s="691"/>
      <c r="AU191" s="691"/>
      <c r="AV191" s="691"/>
      <c r="AW191" s="691"/>
      <c r="AX191" s="691"/>
      <c r="AY191" s="691"/>
      <c r="AZ191" s="691"/>
      <c r="BA191" s="691"/>
      <c r="BB191" s="3"/>
      <c r="BC191" s="3"/>
      <c r="BD191" s="3"/>
      <c r="BE191" s="33"/>
    </row>
    <row r="192" spans="1:57" x14ac:dyDescent="0.2">
      <c r="A192" s="2" t="s">
        <v>252</v>
      </c>
      <c r="B192" s="3">
        <v>191</v>
      </c>
      <c r="C192" s="292"/>
      <c r="D192" s="293"/>
      <c r="E192" s="294"/>
      <c r="F192" s="295"/>
      <c r="G192" s="296"/>
      <c r="H192" s="297"/>
      <c r="I192" s="298"/>
      <c r="J192" s="3"/>
      <c r="K192" s="299"/>
      <c r="L192" s="3"/>
      <c r="M192" s="300"/>
      <c r="N192" s="3"/>
      <c r="O192" s="301"/>
      <c r="P192" s="302"/>
      <c r="Q192" s="303"/>
      <c r="R192" s="304"/>
      <c r="S192" s="305"/>
      <c r="T192" s="306"/>
      <c r="U192" s="307"/>
      <c r="V192" s="308"/>
      <c r="W192" s="309"/>
      <c r="X192" s="310"/>
      <c r="Y192" s="311"/>
      <c r="Z192" s="312"/>
      <c r="AA192" s="313"/>
      <c r="AB192" s="314"/>
      <c r="AC192" s="315"/>
      <c r="AD192" s="316"/>
      <c r="AE192" s="317"/>
      <c r="AF192" s="318"/>
      <c r="AG192" s="319"/>
      <c r="AH192" s="320"/>
      <c r="AI192" s="321"/>
      <c r="AJ192" s="322"/>
      <c r="AK192" s="323"/>
      <c r="AL192" s="324"/>
      <c r="AM192" s="325"/>
      <c r="AN192" s="691"/>
      <c r="AO192" s="691"/>
      <c r="AP192" s="691"/>
      <c r="AQ192" s="691"/>
      <c r="AR192" s="691"/>
      <c r="AS192" s="691"/>
      <c r="AT192" s="691"/>
      <c r="AU192" s="691"/>
      <c r="AV192" s="691"/>
      <c r="AW192" s="691"/>
      <c r="AX192" s="691"/>
      <c r="AY192" s="691"/>
      <c r="AZ192" s="691"/>
      <c r="BA192" s="691"/>
      <c r="BB192" s="3"/>
      <c r="BC192" s="3"/>
      <c r="BD192" s="3"/>
      <c r="BE192" s="33"/>
    </row>
    <row r="193" spans="1:57" x14ac:dyDescent="0.2">
      <c r="A193" s="2" t="s">
        <v>253</v>
      </c>
      <c r="B193" s="3">
        <v>192</v>
      </c>
      <c r="C193" s="292"/>
      <c r="D193" s="293"/>
      <c r="E193" s="294"/>
      <c r="F193" s="295"/>
      <c r="G193" s="296"/>
      <c r="H193" s="297"/>
      <c r="I193" s="298"/>
      <c r="J193" s="3"/>
      <c r="K193" s="299"/>
      <c r="L193" s="3"/>
      <c r="M193" s="300"/>
      <c r="N193" s="3"/>
      <c r="O193" s="301"/>
      <c r="P193" s="302"/>
      <c r="Q193" s="303"/>
      <c r="R193" s="304"/>
      <c r="S193" s="305"/>
      <c r="T193" s="306"/>
      <c r="U193" s="307"/>
      <c r="V193" s="308"/>
      <c r="W193" s="309"/>
      <c r="X193" s="310"/>
      <c r="Y193" s="311"/>
      <c r="Z193" s="312"/>
      <c r="AA193" s="313"/>
      <c r="AB193" s="314"/>
      <c r="AC193" s="315"/>
      <c r="AD193" s="316"/>
      <c r="AE193" s="317"/>
      <c r="AF193" s="318"/>
      <c r="AG193" s="319"/>
      <c r="AH193" s="320"/>
      <c r="AI193" s="321"/>
      <c r="AJ193" s="322"/>
      <c r="AK193" s="323"/>
      <c r="AL193" s="324"/>
      <c r="AM193" s="325"/>
      <c r="AN193" s="691"/>
      <c r="AO193" s="691"/>
      <c r="AP193" s="691"/>
      <c r="AQ193" s="691"/>
      <c r="AR193" s="691"/>
      <c r="AS193" s="691"/>
      <c r="AT193" s="691"/>
      <c r="AU193" s="691"/>
      <c r="AV193" s="691"/>
      <c r="AW193" s="691"/>
      <c r="AX193" s="691"/>
      <c r="AY193" s="691"/>
      <c r="AZ193" s="691"/>
      <c r="BA193" s="691"/>
      <c r="BB193" s="3"/>
      <c r="BC193" s="3"/>
      <c r="BD193" s="3"/>
      <c r="BE193" s="33"/>
    </row>
    <row r="194" spans="1:57" x14ac:dyDescent="0.2">
      <c r="A194" s="2" t="s">
        <v>254</v>
      </c>
      <c r="B194" s="3">
        <v>193</v>
      </c>
      <c r="C194" s="292"/>
      <c r="D194" s="293"/>
      <c r="E194" s="294"/>
      <c r="F194" s="295"/>
      <c r="G194" s="296"/>
      <c r="H194" s="297"/>
      <c r="I194" s="298"/>
      <c r="J194" s="3"/>
      <c r="K194" s="299"/>
      <c r="L194" s="3"/>
      <c r="M194" s="300"/>
      <c r="N194" s="3"/>
      <c r="O194" s="301"/>
      <c r="P194" s="302"/>
      <c r="Q194" s="303"/>
      <c r="R194" s="304"/>
      <c r="S194" s="305"/>
      <c r="T194" s="306"/>
      <c r="U194" s="307"/>
      <c r="V194" s="308"/>
      <c r="W194" s="309"/>
      <c r="X194" s="310"/>
      <c r="Y194" s="311"/>
      <c r="Z194" s="312"/>
      <c r="AA194" s="313"/>
      <c r="AB194" s="314"/>
      <c r="AC194" s="315"/>
      <c r="AD194" s="316"/>
      <c r="AE194" s="317"/>
      <c r="AF194" s="318"/>
      <c r="AG194" s="319"/>
      <c r="AH194" s="320"/>
      <c r="AI194" s="321"/>
      <c r="AJ194" s="322"/>
      <c r="AK194" s="323"/>
      <c r="AL194" s="324"/>
      <c r="AM194" s="325"/>
      <c r="AN194" s="691"/>
      <c r="AO194" s="691"/>
      <c r="AP194" s="691"/>
      <c r="AQ194" s="691"/>
      <c r="AR194" s="691"/>
      <c r="AS194" s="691"/>
      <c r="AT194" s="691"/>
      <c r="AU194" s="691"/>
      <c r="AV194" s="691"/>
      <c r="AW194" s="691"/>
      <c r="AX194" s="691"/>
      <c r="AY194" s="691"/>
      <c r="AZ194" s="691"/>
      <c r="BA194" s="691"/>
      <c r="BB194" s="3"/>
      <c r="BC194" s="3"/>
      <c r="BD194" s="3"/>
      <c r="BE194" s="33"/>
    </row>
    <row r="195" spans="1:57" x14ac:dyDescent="0.2">
      <c r="A195" s="2" t="s">
        <v>255</v>
      </c>
      <c r="B195" s="3">
        <v>194</v>
      </c>
      <c r="C195" s="292"/>
      <c r="D195" s="293"/>
      <c r="E195" s="294"/>
      <c r="F195" s="295"/>
      <c r="G195" s="296"/>
      <c r="H195" s="297"/>
      <c r="I195" s="298"/>
      <c r="J195" s="3"/>
      <c r="K195" s="299"/>
      <c r="L195" s="3"/>
      <c r="M195" s="300"/>
      <c r="N195" s="3"/>
      <c r="O195" s="301"/>
      <c r="P195" s="302"/>
      <c r="Q195" s="303"/>
      <c r="R195" s="304"/>
      <c r="S195" s="305"/>
      <c r="T195" s="306"/>
      <c r="U195" s="307"/>
      <c r="V195" s="308"/>
      <c r="W195" s="309"/>
      <c r="X195" s="310"/>
      <c r="Y195" s="311"/>
      <c r="Z195" s="312"/>
      <c r="AA195" s="313"/>
      <c r="AB195" s="314"/>
      <c r="AC195" s="315"/>
      <c r="AD195" s="316"/>
      <c r="AE195" s="317"/>
      <c r="AF195" s="318"/>
      <c r="AG195" s="319"/>
      <c r="AH195" s="320"/>
      <c r="AI195" s="321"/>
      <c r="AJ195" s="322"/>
      <c r="AK195" s="323"/>
      <c r="AL195" s="324"/>
      <c r="AM195" s="325"/>
      <c r="AN195" s="691"/>
      <c r="AO195" s="691"/>
      <c r="AP195" s="691"/>
      <c r="AQ195" s="691"/>
      <c r="AR195" s="691"/>
      <c r="AS195" s="691"/>
      <c r="AT195" s="691"/>
      <c r="AU195" s="691"/>
      <c r="AV195" s="691"/>
      <c r="AW195" s="691"/>
      <c r="AX195" s="691"/>
      <c r="AY195" s="691"/>
      <c r="AZ195" s="691"/>
      <c r="BA195" s="691"/>
      <c r="BB195" s="3"/>
      <c r="BC195" s="3"/>
      <c r="BD195" s="3"/>
      <c r="BE195" s="33"/>
    </row>
    <row r="196" spans="1:57" x14ac:dyDescent="0.2">
      <c r="A196" s="2" t="s">
        <v>256</v>
      </c>
      <c r="B196" s="3">
        <v>195</v>
      </c>
      <c r="C196" s="292"/>
      <c r="D196" s="293"/>
      <c r="E196" s="294"/>
      <c r="F196" s="295"/>
      <c r="G196" s="296"/>
      <c r="H196" s="297"/>
      <c r="I196" s="298"/>
      <c r="J196" s="3"/>
      <c r="K196" s="299"/>
      <c r="L196" s="3"/>
      <c r="M196" s="300"/>
      <c r="N196" s="3"/>
      <c r="O196" s="301"/>
      <c r="P196" s="302"/>
      <c r="Q196" s="303"/>
      <c r="R196" s="304"/>
      <c r="S196" s="305"/>
      <c r="T196" s="306"/>
      <c r="U196" s="307"/>
      <c r="V196" s="308"/>
      <c r="W196" s="309"/>
      <c r="X196" s="310"/>
      <c r="Y196" s="311"/>
      <c r="Z196" s="312"/>
      <c r="AA196" s="313"/>
      <c r="AB196" s="314"/>
      <c r="AC196" s="315"/>
      <c r="AD196" s="316"/>
      <c r="AE196" s="317"/>
      <c r="AF196" s="318"/>
      <c r="AG196" s="319"/>
      <c r="AH196" s="320"/>
      <c r="AI196" s="321"/>
      <c r="AJ196" s="322"/>
      <c r="AK196" s="323"/>
      <c r="AL196" s="324"/>
      <c r="AM196" s="325"/>
      <c r="AN196" s="691"/>
      <c r="AO196" s="691"/>
      <c r="AP196" s="691"/>
      <c r="AQ196" s="691"/>
      <c r="AR196" s="691"/>
      <c r="AS196" s="691"/>
      <c r="AT196" s="691"/>
      <c r="AU196" s="691"/>
      <c r="AV196" s="691"/>
      <c r="AW196" s="691"/>
      <c r="AX196" s="691"/>
      <c r="AY196" s="691"/>
      <c r="AZ196" s="691"/>
      <c r="BA196" s="691"/>
      <c r="BB196" s="3"/>
      <c r="BC196" s="3"/>
      <c r="BD196" s="3"/>
      <c r="BE196" s="33"/>
    </row>
    <row r="197" spans="1:57" x14ac:dyDescent="0.2">
      <c r="A197" s="2" t="s">
        <v>257</v>
      </c>
      <c r="B197" s="3">
        <v>196</v>
      </c>
      <c r="C197" s="292"/>
      <c r="D197" s="293"/>
      <c r="E197" s="294"/>
      <c r="F197" s="295"/>
      <c r="G197" s="296"/>
      <c r="H197" s="297"/>
      <c r="I197" s="298"/>
      <c r="J197" s="3"/>
      <c r="K197" s="299"/>
      <c r="L197" s="3"/>
      <c r="M197" s="300"/>
      <c r="N197" s="3"/>
      <c r="O197" s="301"/>
      <c r="P197" s="302"/>
      <c r="Q197" s="303"/>
      <c r="R197" s="304"/>
      <c r="S197" s="305"/>
      <c r="T197" s="306"/>
      <c r="U197" s="307"/>
      <c r="V197" s="308"/>
      <c r="W197" s="309"/>
      <c r="X197" s="310"/>
      <c r="Y197" s="311"/>
      <c r="Z197" s="312"/>
      <c r="AA197" s="313"/>
      <c r="AB197" s="314"/>
      <c r="AC197" s="315"/>
      <c r="AD197" s="316"/>
      <c r="AE197" s="317"/>
      <c r="AF197" s="318"/>
      <c r="AG197" s="319"/>
      <c r="AH197" s="320"/>
      <c r="AI197" s="321"/>
      <c r="AJ197" s="322"/>
      <c r="AK197" s="323"/>
      <c r="AL197" s="324"/>
      <c r="AM197" s="325"/>
      <c r="AN197" s="691"/>
      <c r="AO197" s="691"/>
      <c r="AP197" s="691"/>
      <c r="AQ197" s="691"/>
      <c r="AR197" s="691"/>
      <c r="AS197" s="691"/>
      <c r="AT197" s="691"/>
      <c r="AU197" s="691"/>
      <c r="AV197" s="691"/>
      <c r="AW197" s="691"/>
      <c r="AX197" s="691"/>
      <c r="AY197" s="691"/>
      <c r="AZ197" s="691"/>
      <c r="BA197" s="691"/>
      <c r="BB197" s="3"/>
      <c r="BC197" s="3"/>
      <c r="BD197" s="3"/>
      <c r="BE197" s="33"/>
    </row>
    <row r="198" spans="1:57" x14ac:dyDescent="0.2">
      <c r="A198" s="2" t="s">
        <v>258</v>
      </c>
      <c r="B198" s="3">
        <v>197</v>
      </c>
      <c r="C198" s="292"/>
      <c r="D198" s="293"/>
      <c r="E198" s="294"/>
      <c r="F198" s="295"/>
      <c r="G198" s="296"/>
      <c r="H198" s="297"/>
      <c r="I198" s="298"/>
      <c r="J198" s="3"/>
      <c r="K198" s="299"/>
      <c r="L198" s="3"/>
      <c r="M198" s="300"/>
      <c r="N198" s="3"/>
      <c r="O198" s="301"/>
      <c r="P198" s="302"/>
      <c r="Q198" s="303"/>
      <c r="R198" s="304"/>
      <c r="S198" s="305"/>
      <c r="T198" s="306"/>
      <c r="U198" s="307"/>
      <c r="V198" s="308"/>
      <c r="W198" s="309"/>
      <c r="X198" s="310"/>
      <c r="Y198" s="311"/>
      <c r="Z198" s="312"/>
      <c r="AA198" s="313"/>
      <c r="AB198" s="314"/>
      <c r="AC198" s="315"/>
      <c r="AD198" s="316"/>
      <c r="AE198" s="317"/>
      <c r="AF198" s="318"/>
      <c r="AG198" s="319"/>
      <c r="AH198" s="320"/>
      <c r="AI198" s="321"/>
      <c r="AJ198" s="322"/>
      <c r="AK198" s="323"/>
      <c r="AL198" s="324"/>
      <c r="AM198" s="325"/>
      <c r="AN198" s="691"/>
      <c r="AO198" s="691"/>
      <c r="AP198" s="691"/>
      <c r="AQ198" s="691"/>
      <c r="AR198" s="691"/>
      <c r="AS198" s="691"/>
      <c r="AT198" s="691"/>
      <c r="AU198" s="691"/>
      <c r="AV198" s="691"/>
      <c r="AW198" s="691"/>
      <c r="AX198" s="691"/>
      <c r="AY198" s="691"/>
      <c r="AZ198" s="691"/>
      <c r="BA198" s="691"/>
      <c r="BB198" s="3"/>
      <c r="BC198" s="3"/>
      <c r="BD198" s="3"/>
      <c r="BE198" s="33"/>
    </row>
    <row r="199" spans="1:57" x14ac:dyDescent="0.2">
      <c r="A199" s="2" t="s">
        <v>259</v>
      </c>
      <c r="B199" s="3">
        <v>198</v>
      </c>
      <c r="C199" s="292"/>
      <c r="D199" s="293"/>
      <c r="E199" s="294"/>
      <c r="F199" s="295">
        <v>0.33090575003582701</v>
      </c>
      <c r="G199" s="296">
        <v>0.2823248993045</v>
      </c>
      <c r="H199" s="297"/>
      <c r="I199" s="298"/>
      <c r="J199" s="3"/>
      <c r="K199" s="299">
        <v>0.85318825458286096</v>
      </c>
      <c r="L199" s="3" t="s">
        <v>60</v>
      </c>
      <c r="M199" s="300"/>
      <c r="N199" s="3"/>
      <c r="O199" s="301"/>
      <c r="P199" s="302"/>
      <c r="Q199" s="303"/>
      <c r="R199" s="304">
        <v>9.4180190384948501E-2</v>
      </c>
      <c r="S199" s="305">
        <v>8.7341508930810399E-2</v>
      </c>
      <c r="T199" s="306"/>
      <c r="U199" s="307"/>
      <c r="V199" s="308"/>
      <c r="W199" s="309"/>
      <c r="X199" s="310">
        <v>0.30240167260065298</v>
      </c>
      <c r="Y199" s="311">
        <v>0.32483349716327797</v>
      </c>
      <c r="Z199" s="312"/>
      <c r="AA199" s="313"/>
      <c r="AB199" s="314"/>
      <c r="AC199" s="315"/>
      <c r="AD199" s="316">
        <v>4</v>
      </c>
      <c r="AE199" s="317">
        <v>5</v>
      </c>
      <c r="AF199" s="318"/>
      <c r="AG199" s="319"/>
      <c r="AH199" s="320"/>
      <c r="AI199" s="321"/>
      <c r="AJ199" s="322"/>
      <c r="AK199" s="323"/>
      <c r="AL199" s="324">
        <v>0.79404383010028901</v>
      </c>
      <c r="AM199" s="325"/>
      <c r="AN199" s="691"/>
      <c r="AO199" s="691"/>
      <c r="AP199" s="691"/>
      <c r="AQ199" s="691"/>
      <c r="AR199" s="691"/>
      <c r="AS199" s="691">
        <v>0.45599286813198697</v>
      </c>
      <c r="AT199" s="691"/>
      <c r="AU199" s="691"/>
      <c r="AV199" s="691"/>
      <c r="AW199" s="691"/>
      <c r="AX199" s="691"/>
      <c r="AY199" s="691"/>
      <c r="AZ199" s="691">
        <v>0.801106415090024</v>
      </c>
      <c r="BA199" s="691"/>
      <c r="BB199" s="3"/>
      <c r="BC199" s="3"/>
      <c r="BD199" s="3"/>
      <c r="BE199" s="33"/>
    </row>
    <row r="200" spans="1:57" x14ac:dyDescent="0.2">
      <c r="A200" s="2" t="s">
        <v>260</v>
      </c>
      <c r="B200" s="3">
        <v>199</v>
      </c>
      <c r="C200" s="292"/>
      <c r="D200" s="293"/>
      <c r="E200" s="294"/>
      <c r="F200" s="295"/>
      <c r="G200" s="296"/>
      <c r="H200" s="297"/>
      <c r="I200" s="298"/>
      <c r="J200" s="3"/>
      <c r="K200" s="299"/>
      <c r="L200" s="3"/>
      <c r="M200" s="300"/>
      <c r="N200" s="3"/>
      <c r="O200" s="301"/>
      <c r="P200" s="302"/>
      <c r="Q200" s="303"/>
      <c r="R200" s="304"/>
      <c r="S200" s="305"/>
      <c r="T200" s="306"/>
      <c r="U200" s="307"/>
      <c r="V200" s="308"/>
      <c r="W200" s="309"/>
      <c r="X200" s="310"/>
      <c r="Y200" s="311"/>
      <c r="Z200" s="312"/>
      <c r="AA200" s="313"/>
      <c r="AB200" s="314"/>
      <c r="AC200" s="315"/>
      <c r="AD200" s="316"/>
      <c r="AE200" s="317"/>
      <c r="AF200" s="318"/>
      <c r="AG200" s="319"/>
      <c r="AH200" s="320"/>
      <c r="AI200" s="321"/>
      <c r="AJ200" s="322"/>
      <c r="AK200" s="323"/>
      <c r="AL200" s="324"/>
      <c r="AM200" s="325"/>
      <c r="AN200" s="691"/>
      <c r="AO200" s="691"/>
      <c r="AP200" s="691"/>
      <c r="AQ200" s="691"/>
      <c r="AR200" s="691"/>
      <c r="AS200" s="691"/>
      <c r="AT200" s="691"/>
      <c r="AU200" s="691"/>
      <c r="AV200" s="691"/>
      <c r="AW200" s="691"/>
      <c r="AX200" s="691"/>
      <c r="AY200" s="691"/>
      <c r="AZ200" s="691"/>
      <c r="BA200" s="691"/>
      <c r="BB200" s="3"/>
      <c r="BC200" s="3"/>
      <c r="BD200" s="3"/>
      <c r="BE200" s="33"/>
    </row>
    <row r="201" spans="1:57" x14ac:dyDescent="0.2">
      <c r="A201" s="2" t="s">
        <v>261</v>
      </c>
      <c r="B201" s="3">
        <v>200</v>
      </c>
      <c r="C201" s="292"/>
      <c r="D201" s="293"/>
      <c r="E201" s="294"/>
      <c r="F201" s="295"/>
      <c r="G201" s="296"/>
      <c r="H201" s="297"/>
      <c r="I201" s="298"/>
      <c r="J201" s="3"/>
      <c r="K201" s="299"/>
      <c r="L201" s="3"/>
      <c r="M201" s="300"/>
      <c r="N201" s="3"/>
      <c r="O201" s="301"/>
      <c r="P201" s="302"/>
      <c r="Q201" s="303"/>
      <c r="R201" s="304"/>
      <c r="S201" s="305"/>
      <c r="T201" s="306"/>
      <c r="U201" s="307"/>
      <c r="V201" s="308"/>
      <c r="W201" s="309"/>
      <c r="X201" s="310"/>
      <c r="Y201" s="311"/>
      <c r="Z201" s="312"/>
      <c r="AA201" s="313"/>
      <c r="AB201" s="314"/>
      <c r="AC201" s="315"/>
      <c r="AD201" s="316"/>
      <c r="AE201" s="317"/>
      <c r="AF201" s="318"/>
      <c r="AG201" s="319"/>
      <c r="AH201" s="320"/>
      <c r="AI201" s="321"/>
      <c r="AJ201" s="322"/>
      <c r="AK201" s="323"/>
      <c r="AL201" s="324"/>
      <c r="AM201" s="325"/>
      <c r="AN201" s="691"/>
      <c r="AO201" s="691"/>
      <c r="AP201" s="691"/>
      <c r="AQ201" s="691"/>
      <c r="AR201" s="691"/>
      <c r="AS201" s="691"/>
      <c r="AT201" s="691"/>
      <c r="AU201" s="691"/>
      <c r="AV201" s="691"/>
      <c r="AW201" s="691"/>
      <c r="AX201" s="691"/>
      <c r="AY201" s="691"/>
      <c r="AZ201" s="691"/>
      <c r="BA201" s="691"/>
      <c r="BB201" s="3"/>
      <c r="BC201" s="3"/>
      <c r="BD201" s="3"/>
      <c r="BE201" s="33"/>
    </row>
    <row r="202" spans="1:57" x14ac:dyDescent="0.2">
      <c r="A202" s="2" t="s">
        <v>262</v>
      </c>
      <c r="B202" s="3">
        <v>201</v>
      </c>
      <c r="C202" s="292"/>
      <c r="D202" s="293"/>
      <c r="E202" s="294"/>
      <c r="F202" s="295"/>
      <c r="G202" s="296"/>
      <c r="H202" s="297"/>
      <c r="I202" s="298"/>
      <c r="J202" s="3"/>
      <c r="K202" s="299"/>
      <c r="L202" s="3"/>
      <c r="M202" s="300"/>
      <c r="N202" s="3"/>
      <c r="O202" s="301"/>
      <c r="P202" s="302"/>
      <c r="Q202" s="303"/>
      <c r="R202" s="304"/>
      <c r="S202" s="305"/>
      <c r="T202" s="306"/>
      <c r="U202" s="307"/>
      <c r="V202" s="308"/>
      <c r="W202" s="309"/>
      <c r="X202" s="310"/>
      <c r="Y202" s="311"/>
      <c r="Z202" s="312"/>
      <c r="AA202" s="313"/>
      <c r="AB202" s="314"/>
      <c r="AC202" s="315"/>
      <c r="AD202" s="316"/>
      <c r="AE202" s="317"/>
      <c r="AF202" s="318"/>
      <c r="AG202" s="319"/>
      <c r="AH202" s="320"/>
      <c r="AI202" s="321"/>
      <c r="AJ202" s="322"/>
      <c r="AK202" s="323"/>
      <c r="AL202" s="324"/>
      <c r="AM202" s="325"/>
      <c r="AN202" s="691"/>
      <c r="AO202" s="691"/>
      <c r="AP202" s="691"/>
      <c r="AQ202" s="691"/>
      <c r="AR202" s="691"/>
      <c r="AS202" s="691"/>
      <c r="AT202" s="691"/>
      <c r="AU202" s="691"/>
      <c r="AV202" s="691"/>
      <c r="AW202" s="691"/>
      <c r="AX202" s="691"/>
      <c r="AY202" s="691"/>
      <c r="AZ202" s="691"/>
      <c r="BA202" s="691"/>
      <c r="BB202" s="3"/>
      <c r="BC202" s="3"/>
      <c r="BD202" s="3"/>
      <c r="BE202" s="33"/>
    </row>
    <row r="203" spans="1:57" x14ac:dyDescent="0.2">
      <c r="A203" s="2" t="s">
        <v>263</v>
      </c>
      <c r="B203" s="3">
        <v>202</v>
      </c>
      <c r="C203" s="292"/>
      <c r="D203" s="293"/>
      <c r="E203" s="294"/>
      <c r="F203" s="295"/>
      <c r="G203" s="296"/>
      <c r="H203" s="297"/>
      <c r="I203" s="298"/>
      <c r="J203" s="3"/>
      <c r="K203" s="299"/>
      <c r="L203" s="3"/>
      <c r="M203" s="300"/>
      <c r="N203" s="3"/>
      <c r="O203" s="301"/>
      <c r="P203" s="302"/>
      <c r="Q203" s="303"/>
      <c r="R203" s="304"/>
      <c r="S203" s="305"/>
      <c r="T203" s="306"/>
      <c r="U203" s="307"/>
      <c r="V203" s="308"/>
      <c r="W203" s="309"/>
      <c r="X203" s="310"/>
      <c r="Y203" s="311"/>
      <c r="Z203" s="312"/>
      <c r="AA203" s="313"/>
      <c r="AB203" s="314"/>
      <c r="AC203" s="315"/>
      <c r="AD203" s="316"/>
      <c r="AE203" s="317"/>
      <c r="AF203" s="318"/>
      <c r="AG203" s="319"/>
      <c r="AH203" s="320"/>
      <c r="AI203" s="321"/>
      <c r="AJ203" s="322"/>
      <c r="AK203" s="323"/>
      <c r="AL203" s="324"/>
      <c r="AM203" s="325"/>
      <c r="AN203" s="691"/>
      <c r="AO203" s="691"/>
      <c r="AP203" s="691"/>
      <c r="AQ203" s="691"/>
      <c r="AR203" s="691"/>
      <c r="AS203" s="691"/>
      <c r="AT203" s="691"/>
      <c r="AU203" s="691"/>
      <c r="AV203" s="691"/>
      <c r="AW203" s="691"/>
      <c r="AX203" s="691"/>
      <c r="AY203" s="691"/>
      <c r="AZ203" s="691"/>
      <c r="BA203" s="691"/>
      <c r="BB203" s="3"/>
      <c r="BC203" s="3"/>
      <c r="BD203" s="3"/>
      <c r="BE203" s="33"/>
    </row>
  </sheetData>
  <conditionalFormatting sqref="AN1:BA1048576">
    <cfRule type="cellIs" dxfId="3" priority="1" operator="lessThan">
      <formula>0.01</formula>
    </cfRule>
    <cfRule type="cellIs" dxfId="2" priority="2" operator="lessThan">
      <formula>0.05</formula>
    </cfRule>
  </conditionalFormatting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Annotation</vt:lpstr>
      <vt:lpstr>Cell cycle Duration</vt:lpstr>
      <vt:lpstr>Time of Birth</vt:lpstr>
      <vt:lpstr>Time of Division</vt:lpstr>
      <vt:lpstr>Net migration</vt:lpstr>
      <vt:lpstr>Total trajectory length</vt:lpstr>
      <vt:lpstr>Positional deviation - pOV</vt:lpstr>
      <vt:lpstr>pAP</vt:lpstr>
      <vt:lpstr>pDV</vt:lpstr>
      <vt:lpstr>pLR</vt:lpstr>
      <vt:lpstr>aMean - deviation</vt:lpstr>
      <vt:lpstr>aAP</vt:lpstr>
      <vt:lpstr>aDV</vt:lpstr>
      <vt:lpstr>aLR</vt:lpstr>
      <vt:lpstr>V.rel</vt:lpstr>
      <vt:lpstr>sisterRatio</vt:lpstr>
      <vt:lpstr>asynchrony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Radek Jankele</cp:lastModifiedBy>
  <dcterms:created xsi:type="dcterms:W3CDTF">2020-05-30T12:11:16Z</dcterms:created>
  <dcterms:modified xsi:type="dcterms:W3CDTF">2020-12-22T12:54:50Z</dcterms:modified>
</cp:coreProperties>
</file>